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21.5" sheetId="2" r:id="rId2"/>
    <sheet name="21.10" sheetId="3" r:id="rId3"/>
    <sheet name="21.11" sheetId="4" r:id="rId4"/>
    <sheet name="21.12" sheetId="5" r:id="rId5"/>
    <sheet name="21.13.1" sheetId="6" r:id="rId6"/>
    <sheet name="21.13.2" sheetId="7" r:id="rId7"/>
    <sheet name="21.13.3" sheetId="8" r:id="rId8"/>
  </sheets>
  <definedNames/>
  <calcPr fullCalcOnLoad="1"/>
</workbook>
</file>

<file path=xl/sharedStrings.xml><?xml version="1.0" encoding="utf-8"?>
<sst xmlns="http://schemas.openxmlformats.org/spreadsheetml/2006/main" count="357" uniqueCount="233">
  <si>
    <t>第21章　　司法・警察・消防</t>
  </si>
  <si>
    <t>21.1　刑法犯認知・検挙件数　--- Bytes</t>
  </si>
  <si>
    <t>21.2　刑法犯犯行時の年齢別被疑者検挙状況　--- Bytes</t>
  </si>
  <si>
    <t>21.3　刑法犯逮捕別検挙状況　--- Bytes</t>
  </si>
  <si>
    <t>21.4　特別法検挙状況＜平成7年＞　--- Bytes</t>
  </si>
  <si>
    <t>21.5　検察庁事件処理状況　18432Bytes</t>
  </si>
  <si>
    <t>21.6　刑事事件処理状況（人員数）　--- Bytes</t>
  </si>
  <si>
    <t>　21.6.1　本庁・支部計　--- Bytes</t>
  </si>
  <si>
    <t>　21.6.2　管内簡易裁判所合計　--- Bytes</t>
  </si>
  <si>
    <t>21.7　民事事件処理状況（件数）　--- Bytes</t>
  </si>
  <si>
    <t>　21.7.1　本庁・支部計　--- Bytes</t>
  </si>
  <si>
    <t>　21.7.2　管内簡易裁判所合計　--- Bytes</t>
  </si>
  <si>
    <t>21.8　検察審査会事件表（人員数）　--- Bytes</t>
  </si>
  <si>
    <t>21.9　訴訟種類別新受事件数（第一審）　--- Bytes</t>
  </si>
  <si>
    <t>21.10　家事審判事件新受件数　23552Bytes</t>
  </si>
  <si>
    <t>21.11　家事調停事件新受件数　15360Bytes</t>
  </si>
  <si>
    <t>21.12　少年保護事件処理状況　21504Bytes</t>
  </si>
  <si>
    <t>21.13　消防の状況　19968Bytes</t>
  </si>
  <si>
    <t>　21.13.1　消防職員・団員数　19968Bytes</t>
  </si>
  <si>
    <t>　21.13.2　消防本部消防ポンプ等保有台数　19968Bytes</t>
  </si>
  <si>
    <t>　21.13.3　消防団消防ポンプ等保有台数　19968Bytes</t>
  </si>
  <si>
    <t>21.5  検察庁事件処理状況</t>
  </si>
  <si>
    <t>(単位：人)神戸地方検察庁  調</t>
  </si>
  <si>
    <t>区分</t>
  </si>
  <si>
    <t>受理人員</t>
  </si>
  <si>
    <t>総数</t>
  </si>
  <si>
    <t>旧受</t>
  </si>
  <si>
    <t>新受</t>
  </si>
  <si>
    <t>計</t>
  </si>
  <si>
    <t>検察官</t>
  </si>
  <si>
    <t>通常司法警</t>
  </si>
  <si>
    <t>他の検察</t>
  </si>
  <si>
    <t>家庭裁判</t>
  </si>
  <si>
    <t>その他</t>
  </si>
  <si>
    <t>認知直受</t>
  </si>
  <si>
    <t>察職員より</t>
  </si>
  <si>
    <t>所より</t>
  </si>
  <si>
    <t>平成3年</t>
  </si>
  <si>
    <t>平成4年</t>
  </si>
  <si>
    <t xml:space="preserve">    5年</t>
  </si>
  <si>
    <t xml:space="preserve">    6年</t>
  </si>
  <si>
    <t xml:space="preserve">    7年</t>
  </si>
  <si>
    <t xml:space="preserve">    8年</t>
  </si>
  <si>
    <t>処理人員</t>
  </si>
  <si>
    <t>起訴</t>
  </si>
  <si>
    <t>不起訴</t>
  </si>
  <si>
    <t>公判</t>
  </si>
  <si>
    <t>略式命令</t>
  </si>
  <si>
    <t>起訴猶予</t>
  </si>
  <si>
    <t>犯罪の嫌疑</t>
  </si>
  <si>
    <t>請求</t>
  </si>
  <si>
    <t>不十分</t>
  </si>
  <si>
    <t>中止</t>
  </si>
  <si>
    <t>他へ送致</t>
  </si>
  <si>
    <t>不起訴その他</t>
  </si>
  <si>
    <t>他の検</t>
  </si>
  <si>
    <t>家庭裁</t>
  </si>
  <si>
    <t>未処理人員</t>
  </si>
  <si>
    <t>察庁へ</t>
  </si>
  <si>
    <t>判所へ</t>
  </si>
  <si>
    <t>21.10  家事審判事件新受件数</t>
  </si>
  <si>
    <t>神戸家庭裁判所  調</t>
  </si>
  <si>
    <t>平成5年</t>
  </si>
  <si>
    <t>平成6年</t>
  </si>
  <si>
    <t>平成7年</t>
  </si>
  <si>
    <t>平成8年</t>
  </si>
  <si>
    <t>甲類事件</t>
  </si>
  <si>
    <t>　禁治産宣告およびその取消</t>
  </si>
  <si>
    <t>　準禁治産宣告およびその取消</t>
  </si>
  <si>
    <t>　不在者財産管理</t>
  </si>
  <si>
    <t>　失踪の宣告およびその取消</t>
  </si>
  <si>
    <t>　特別代理人選任(甲5)</t>
  </si>
  <si>
    <t>　子の氏の変更</t>
  </si>
  <si>
    <t>　養子縁組</t>
  </si>
  <si>
    <t>　離縁許可</t>
  </si>
  <si>
    <t>　特別代理人選任(甲10)</t>
  </si>
  <si>
    <t>　親権等の喪失宣告及び取消</t>
  </si>
  <si>
    <t>　特別養子縁組等</t>
  </si>
  <si>
    <t>　親権等の辞任または回復</t>
  </si>
  <si>
    <t>　後見人・保佐人等選任</t>
  </si>
  <si>
    <t>　後見人・保佐人等辞任許可</t>
  </si>
  <si>
    <t>　後見人・保佐人等解任</t>
  </si>
  <si>
    <t>　相続の承認又は放棄の期間の伸長</t>
  </si>
  <si>
    <t>　相続の限定承認</t>
  </si>
  <si>
    <t>　相続の放棄</t>
  </si>
  <si>
    <t>　相続財産管理人選任等</t>
  </si>
  <si>
    <t>　遺言の確認</t>
  </si>
  <si>
    <t>　遺言書の検認</t>
  </si>
  <si>
    <t>　遺言執行者の選任</t>
  </si>
  <si>
    <t>　遺留分放棄</t>
  </si>
  <si>
    <t>　氏の変更</t>
  </si>
  <si>
    <t>　名の変更</t>
  </si>
  <si>
    <t>　就籍許可</t>
  </si>
  <si>
    <t>　戸籍訂正</t>
  </si>
  <si>
    <t>　戸籍届出の委託確認</t>
  </si>
  <si>
    <t>　精神衛生法第20条第２項</t>
  </si>
  <si>
    <t>　その他</t>
  </si>
  <si>
    <t>乙類事件</t>
  </si>
  <si>
    <t>　夫婦の同居・共同扶助</t>
  </si>
  <si>
    <t>　婚姻費用の分担</t>
  </si>
  <si>
    <t>　監護者の指定</t>
  </si>
  <si>
    <t>　財産の分与</t>
  </si>
  <si>
    <t>　祭祀承継者の指定</t>
  </si>
  <si>
    <t>　親権者の指定変更</t>
  </si>
  <si>
    <t>　扶養</t>
  </si>
  <si>
    <t>　推定相続人廃除</t>
  </si>
  <si>
    <t>　遺産分割</t>
  </si>
  <si>
    <t>(注)1      特別養子縁組等は、昭和63年1月1日施行された。</t>
  </si>
  <si>
    <t>21.11  家事調停事件新受件数</t>
  </si>
  <si>
    <t>夫婦同居・協力扶助</t>
  </si>
  <si>
    <t>共有財産分割</t>
  </si>
  <si>
    <t>婚姻費用の分担</t>
  </si>
  <si>
    <t>監護者の指定他</t>
  </si>
  <si>
    <t>財産の分与</t>
  </si>
  <si>
    <t>祭祀承継者の指定</t>
  </si>
  <si>
    <t>親権者の指定・変更</t>
  </si>
  <si>
    <t>扶養</t>
  </si>
  <si>
    <t>推定相続人廃除</t>
  </si>
  <si>
    <t>遺産分割</t>
  </si>
  <si>
    <t>婚姻中の夫婦間の事件</t>
  </si>
  <si>
    <t>婚姻外の男女間の事件</t>
  </si>
  <si>
    <t>離婚男女関係解消護の慰謝料</t>
  </si>
  <si>
    <t>親族間の紛争</t>
  </si>
  <si>
    <t>家事審判法第23条の事件</t>
  </si>
  <si>
    <t>離縁</t>
  </si>
  <si>
    <t>21.12  少年保護事件処理状況</t>
  </si>
  <si>
    <t>新受計</t>
  </si>
  <si>
    <t>司法警察官からの送致</t>
  </si>
  <si>
    <t>検察官からの送致</t>
  </si>
  <si>
    <t>知事・児童相談所長から</t>
  </si>
  <si>
    <t>要強制</t>
  </si>
  <si>
    <t>非強制</t>
  </si>
  <si>
    <t>家庭裁判所調査官の報告</t>
  </si>
  <si>
    <t>一般人から通告</t>
  </si>
  <si>
    <t>保護観察所長から通告</t>
  </si>
  <si>
    <t>他の家庭裁判所からの移送回付</t>
  </si>
  <si>
    <t>既済計</t>
  </si>
  <si>
    <t>保護観察</t>
  </si>
  <si>
    <t>教護院または養護施設へ送致</t>
  </si>
  <si>
    <t>少年院</t>
  </si>
  <si>
    <t>初等</t>
  </si>
  <si>
    <t>中等</t>
  </si>
  <si>
    <t>特別</t>
  </si>
  <si>
    <t>医療</t>
  </si>
  <si>
    <t>審判不開始</t>
  </si>
  <si>
    <t>不処分</t>
  </si>
  <si>
    <t>知事・児童相談所長へ</t>
  </si>
  <si>
    <t>検察官へ送致</t>
  </si>
  <si>
    <t>法  20 23I</t>
  </si>
  <si>
    <t>法19Ⅱ  23Ⅲ</t>
  </si>
  <si>
    <t>移送・回付</t>
  </si>
  <si>
    <t>従たる事件</t>
  </si>
  <si>
    <t>未済</t>
  </si>
  <si>
    <t>21.13  消防の状況</t>
  </si>
  <si>
    <t>平成3年4月1日</t>
  </si>
  <si>
    <t xml:space="preserve">    5年4月1日</t>
  </si>
  <si>
    <t xml:space="preserve">    6年4月1日</t>
  </si>
  <si>
    <t xml:space="preserve">    7年4月1日</t>
  </si>
  <si>
    <t xml:space="preserve">    8年4月1日</t>
  </si>
  <si>
    <t>21.13.2  消防本部消防ポンプ等保有台数</t>
  </si>
  <si>
    <t>(単位：人)県消防課  調</t>
  </si>
  <si>
    <t>消防ポンプ</t>
  </si>
  <si>
    <t>水そう付消防</t>
  </si>
  <si>
    <t>はしご付</t>
  </si>
  <si>
    <t>化学車</t>
  </si>
  <si>
    <t>救急車</t>
  </si>
  <si>
    <t>救助</t>
  </si>
  <si>
    <t>小型動力ポ</t>
  </si>
  <si>
    <t>消防艇</t>
  </si>
  <si>
    <t>ヘリコ</t>
  </si>
  <si>
    <t>指揮車</t>
  </si>
  <si>
    <t>広報車</t>
  </si>
  <si>
    <t>小型動力</t>
  </si>
  <si>
    <t>自動車</t>
  </si>
  <si>
    <t>ポンプ自動車</t>
  </si>
  <si>
    <t>消防自動車</t>
  </si>
  <si>
    <t>工作車</t>
  </si>
  <si>
    <t>ンプ積載車</t>
  </si>
  <si>
    <t>プター</t>
  </si>
  <si>
    <t>ポンプ</t>
  </si>
  <si>
    <t>平成4年4月1日</t>
  </si>
  <si>
    <t>神戸市</t>
  </si>
  <si>
    <t>姫路市</t>
  </si>
  <si>
    <t>尼崎市</t>
  </si>
  <si>
    <t>明石市</t>
  </si>
  <si>
    <t>西宮市</t>
  </si>
  <si>
    <t>芦屋市</t>
  </si>
  <si>
    <t>伊丹市</t>
  </si>
  <si>
    <t>相生市</t>
  </si>
  <si>
    <t>加古川市</t>
  </si>
  <si>
    <t>龍野市</t>
  </si>
  <si>
    <t>赤穂市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</si>
  <si>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</si>
  <si>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</si>
  <si>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</si>
  <si>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</si>
  <si>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</si>
  <si>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</si>
  <si>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</si>
  <si>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</si>
  <si>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加東行政事務組合</t>
  </si>
  <si>
    <t>(加東郡3町)</t>
  </si>
  <si>
    <t>淡路広域消防事務組合</t>
  </si>
  <si>
    <t>(淡路地域全市町)</t>
  </si>
  <si>
    <t>中播消防事務組合</t>
  </si>
  <si>
    <t>(夢前町・神崎郡5町)</t>
  </si>
  <si>
    <t>佐用郡広域行政事務組合</t>
  </si>
  <si>
    <t>(佐用郡4町)</t>
  </si>
  <si>
    <t>朝来郡広域消防事務組合</t>
  </si>
  <si>
    <t>(朝来郡4町)</t>
  </si>
  <si>
    <t>宍粟広域消防事務組合</t>
  </si>
  <si>
    <t>(宍粟郡5町）</t>
  </si>
  <si>
    <t>多紀郡広域行政事務組合</t>
  </si>
  <si>
    <t>(多紀郡4町)</t>
  </si>
  <si>
    <t>養父郡広域事務組合</t>
  </si>
  <si>
    <t>(養父郡4町)</t>
  </si>
  <si>
    <t>西脇多可行政事務組合</t>
  </si>
  <si>
    <t>(西脇市・多可郡4町)</t>
  </si>
  <si>
    <t>氷上郡広域行政事務組合</t>
  </si>
  <si>
    <t>(氷上郡6町)</t>
  </si>
  <si>
    <t>揖南消防事務組合</t>
  </si>
  <si>
    <t>(揖保郡3町)</t>
  </si>
  <si>
    <t>美方広域消防事務組合</t>
  </si>
  <si>
    <t>(美方郡4町・香住町)</t>
  </si>
  <si>
    <t>北但行政事務組合</t>
  </si>
  <si>
    <t>(豊岡市・出石郡2町・日高町・城崎町・竹野町)</t>
  </si>
  <si>
    <t>21.13.3  消防団消防ポンプ等保有台数</t>
  </si>
  <si>
    <t>手引動力</t>
  </si>
  <si>
    <t>21.13.1  消防職員･団員数</t>
  </si>
  <si>
    <t>消防本部</t>
  </si>
  <si>
    <t>消防署数</t>
  </si>
  <si>
    <t>職員実員数</t>
  </si>
  <si>
    <t>内消防吏員数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</si>
</sst>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;\-#\ ###\ ##0;&quot;－&quot;"/>
    <numFmt numFmtId="186" formatCode="#\ ###"/>
    <numFmt numFmtId="187" formatCode="0\=\-"/>
    <numFmt numFmtId="188" formatCode="#\ ###\ ##0"/>
  </numFmts>
  <fonts count="6">
    <font>
      <sz val="11"/>
      <name val="ＪＳＰ明朝"/>
      <family val="0"/>
    </font>
    <font>
      <sz val="11"/>
      <name val="ＭＳ Ｐゴシック"/>
      <family val="3"/>
    </font>
    <font>
      <sz val="6"/>
      <name val="ＪＳ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20" applyFont="1" applyAlignment="1" quotePrefix="1">
      <alignment horizontal="left"/>
      <protection/>
    </xf>
    <xf numFmtId="0" fontId="5" fillId="0" borderId="0" xfId="20" applyFont="1" applyAlignment="1">
      <alignment/>
      <protection/>
    </xf>
    <xf numFmtId="0" fontId="3" fillId="0" borderId="0" xfId="20">
      <alignment/>
      <protection/>
    </xf>
    <xf numFmtId="0" fontId="5" fillId="0" borderId="1" xfId="20" applyFont="1" applyBorder="1" applyAlignment="1">
      <alignment/>
      <protection/>
    </xf>
    <xf numFmtId="0" fontId="5" fillId="0" borderId="1" xfId="20" applyFont="1" applyBorder="1" applyAlignment="1" quotePrefix="1">
      <alignment horizontal="right"/>
      <protection/>
    </xf>
    <xf numFmtId="0" fontId="5" fillId="0" borderId="0" xfId="20" applyFont="1" applyBorder="1" applyAlignment="1">
      <alignment/>
      <protection/>
    </xf>
    <xf numFmtId="0" fontId="5" fillId="0" borderId="2" xfId="20" applyFont="1" applyBorder="1" applyAlignment="1" quotePrefix="1">
      <alignment horizontal="left"/>
      <protection/>
    </xf>
    <xf numFmtId="0" fontId="5" fillId="0" borderId="3" xfId="20" applyFont="1" applyBorder="1" applyAlignment="1">
      <alignment/>
      <protection/>
    </xf>
    <xf numFmtId="0" fontId="5" fillId="0" borderId="4" xfId="20" applyFont="1" applyBorder="1" applyAlignment="1">
      <alignment/>
      <protection/>
    </xf>
    <xf numFmtId="0" fontId="5" fillId="0" borderId="2" xfId="20" applyFont="1" applyBorder="1" applyAlignment="1">
      <alignment/>
      <protection/>
    </xf>
    <xf numFmtId="0" fontId="5" fillId="0" borderId="0" xfId="20" applyFont="1" applyAlignment="1" quotePrefix="1">
      <alignment horizontal="left"/>
      <protection/>
    </xf>
    <xf numFmtId="184" fontId="5" fillId="0" borderId="4" xfId="20" applyNumberFormat="1" applyFont="1" applyBorder="1" applyAlignment="1">
      <alignment/>
      <protection/>
    </xf>
    <xf numFmtId="184" fontId="5" fillId="0" borderId="0" xfId="20" applyNumberFormat="1" applyFont="1" applyAlignment="1">
      <alignment/>
      <protection/>
    </xf>
    <xf numFmtId="0" fontId="5" fillId="0" borderId="3" xfId="20" applyFont="1" applyBorder="1" applyAlignment="1" quotePrefix="1">
      <alignment horizontal="left"/>
      <protection/>
    </xf>
    <xf numFmtId="184" fontId="5" fillId="0" borderId="2" xfId="20" applyNumberFormat="1" applyFont="1" applyBorder="1" applyAlignment="1">
      <alignment/>
      <protection/>
    </xf>
    <xf numFmtId="184" fontId="5" fillId="0" borderId="3" xfId="20" applyNumberFormat="1" applyFont="1" applyBorder="1" applyAlignment="1">
      <alignment/>
      <protection/>
    </xf>
    <xf numFmtId="0" fontId="5" fillId="0" borderId="0" xfId="20" applyNumberFormat="1" applyFont="1" applyAlignment="1">
      <alignment/>
      <protection/>
    </xf>
    <xf numFmtId="184" fontId="5" fillId="0" borderId="1" xfId="20" applyNumberFormat="1" applyFont="1" applyBorder="1" applyAlignment="1">
      <alignment/>
      <protection/>
    </xf>
    <xf numFmtId="184" fontId="5" fillId="0" borderId="2" xfId="20" applyNumberFormat="1" applyFont="1" applyBorder="1" applyAlignment="1" quotePrefix="1">
      <alignment horizontal="left"/>
      <protection/>
    </xf>
    <xf numFmtId="185" fontId="5" fillId="0" borderId="0" xfId="20" applyNumberFormat="1" applyFont="1" applyAlignment="1">
      <alignment/>
      <protection/>
    </xf>
    <xf numFmtId="185" fontId="5" fillId="0" borderId="3" xfId="20" applyNumberFormat="1" applyFont="1" applyBorder="1" applyAlignment="1">
      <alignment/>
      <protection/>
    </xf>
    <xf numFmtId="0" fontId="4" fillId="0" borderId="0" xfId="21" applyFont="1" applyAlignment="1" quotePrefix="1">
      <alignment horizontal="left"/>
      <protection/>
    </xf>
    <xf numFmtId="0" fontId="5" fillId="0" borderId="0" xfId="21" applyFont="1" applyAlignment="1">
      <alignment/>
      <protection/>
    </xf>
    <xf numFmtId="0" fontId="5" fillId="0" borderId="1" xfId="21" applyFont="1" applyBorder="1" applyAlignment="1">
      <alignment/>
      <protection/>
    </xf>
    <xf numFmtId="0" fontId="3" fillId="0" borderId="1" xfId="21" applyBorder="1">
      <alignment/>
      <protection/>
    </xf>
    <xf numFmtId="0" fontId="5" fillId="0" borderId="1" xfId="21" applyFont="1" applyBorder="1" applyAlignment="1" quotePrefix="1">
      <alignment horizontal="right"/>
      <protection/>
    </xf>
    <xf numFmtId="0" fontId="5" fillId="0" borderId="3" xfId="21" applyFont="1" applyBorder="1" applyAlignment="1">
      <alignment/>
      <protection/>
    </xf>
    <xf numFmtId="0" fontId="5" fillId="0" borderId="2" xfId="21" applyFont="1" applyBorder="1" applyAlignment="1" quotePrefix="1">
      <alignment horizontal="left"/>
      <protection/>
    </xf>
    <xf numFmtId="186" fontId="5" fillId="0" borderId="4" xfId="21" applyNumberFormat="1" applyFont="1" applyBorder="1" applyAlignment="1">
      <alignment/>
      <protection/>
    </xf>
    <xf numFmtId="186" fontId="5" fillId="0" borderId="0" xfId="21" applyNumberFormat="1" applyFont="1" applyBorder="1" applyAlignment="1">
      <alignment/>
      <protection/>
    </xf>
    <xf numFmtId="186" fontId="5" fillId="0" borderId="0" xfId="21" applyNumberFormat="1" applyFont="1" applyAlignment="1">
      <alignment/>
      <protection/>
    </xf>
    <xf numFmtId="185" fontId="5" fillId="0" borderId="0" xfId="21" applyNumberFormat="1" applyFont="1" applyAlignment="1" quotePrefix="1">
      <alignment horizontal="left"/>
      <protection/>
    </xf>
    <xf numFmtId="185" fontId="5" fillId="0" borderId="4" xfId="21" applyNumberFormat="1" applyFont="1" applyBorder="1" applyAlignment="1">
      <alignment horizontal="right"/>
      <protection/>
    </xf>
    <xf numFmtId="185" fontId="5" fillId="0" borderId="0" xfId="21" applyNumberFormat="1" applyFont="1" applyAlignment="1">
      <alignment horizontal="right"/>
      <protection/>
    </xf>
    <xf numFmtId="185" fontId="5" fillId="0" borderId="0" xfId="21" applyNumberFormat="1" applyFont="1" applyAlignment="1">
      <alignment/>
      <protection/>
    </xf>
    <xf numFmtId="0" fontId="5" fillId="0" borderId="0" xfId="21" applyFont="1" applyAlignment="1" quotePrefix="1">
      <alignment horizontal="left"/>
      <protection/>
    </xf>
    <xf numFmtId="185" fontId="5" fillId="0" borderId="0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/>
      <protection/>
    </xf>
    <xf numFmtId="186" fontId="5" fillId="0" borderId="2" xfId="21" applyNumberFormat="1" applyFont="1" applyBorder="1" applyAlignment="1">
      <alignment/>
      <protection/>
    </xf>
    <xf numFmtId="186" fontId="5" fillId="0" borderId="3" xfId="21" applyNumberFormat="1" applyFont="1" applyBorder="1" applyAlignment="1">
      <alignment/>
      <protection/>
    </xf>
    <xf numFmtId="0" fontId="3" fillId="0" borderId="0" xfId="21">
      <alignment/>
      <protection/>
    </xf>
    <xf numFmtId="0" fontId="4" fillId="0" borderId="0" xfId="22" applyFont="1" applyAlignment="1" quotePrefix="1">
      <alignment horizontal="left"/>
      <protection/>
    </xf>
    <xf numFmtId="0" fontId="5" fillId="0" borderId="0" xfId="22" applyFont="1" applyAlignment="1">
      <alignment/>
      <protection/>
    </xf>
    <xf numFmtId="0" fontId="5" fillId="0" borderId="1" xfId="22" applyFont="1" applyBorder="1" applyAlignment="1">
      <alignment/>
      <protection/>
    </xf>
    <xf numFmtId="0" fontId="3" fillId="0" borderId="1" xfId="22" applyBorder="1">
      <alignment/>
      <protection/>
    </xf>
    <xf numFmtId="0" fontId="5" fillId="0" borderId="1" xfId="22" applyFont="1" applyBorder="1" applyAlignment="1" quotePrefix="1">
      <alignment horizontal="right"/>
      <protection/>
    </xf>
    <xf numFmtId="0" fontId="5" fillId="0" borderId="3" xfId="22" applyFont="1" applyBorder="1" applyAlignment="1">
      <alignment/>
      <protection/>
    </xf>
    <xf numFmtId="0" fontId="5" fillId="0" borderId="2" xfId="22" applyFont="1" applyBorder="1" applyAlignment="1" quotePrefix="1">
      <alignment horizontal="left"/>
      <protection/>
    </xf>
    <xf numFmtId="186" fontId="5" fillId="0" borderId="4" xfId="22" applyNumberFormat="1" applyFont="1" applyBorder="1" applyAlignment="1">
      <alignment/>
      <protection/>
    </xf>
    <xf numFmtId="186" fontId="5" fillId="0" borderId="0" xfId="22" applyNumberFormat="1" applyFont="1" applyBorder="1" applyAlignment="1">
      <alignment/>
      <protection/>
    </xf>
    <xf numFmtId="186" fontId="5" fillId="0" borderId="0" xfId="22" applyNumberFormat="1" applyFont="1" applyAlignment="1">
      <alignment/>
      <protection/>
    </xf>
    <xf numFmtId="185" fontId="5" fillId="0" borderId="4" xfId="22" applyNumberFormat="1" applyFont="1" applyBorder="1" applyAlignment="1">
      <alignment horizontal="right"/>
      <protection/>
    </xf>
    <xf numFmtId="185" fontId="5" fillId="0" borderId="0" xfId="22" applyNumberFormat="1" applyFont="1" applyBorder="1" applyAlignment="1">
      <alignment horizontal="right"/>
      <protection/>
    </xf>
    <xf numFmtId="186" fontId="5" fillId="0" borderId="2" xfId="22" applyNumberFormat="1" applyFont="1" applyBorder="1" applyAlignment="1">
      <alignment/>
      <protection/>
    </xf>
    <xf numFmtId="186" fontId="5" fillId="0" borderId="3" xfId="22" applyNumberFormat="1" applyFont="1" applyBorder="1" applyAlignment="1">
      <alignment/>
      <protection/>
    </xf>
    <xf numFmtId="0" fontId="4" fillId="0" borderId="0" xfId="23" applyFont="1" applyAlignment="1" quotePrefix="1">
      <alignment horizontal="left"/>
      <protection/>
    </xf>
    <xf numFmtId="0" fontId="5" fillId="0" borderId="0" xfId="23" applyFont="1" applyAlignment="1">
      <alignment/>
      <protection/>
    </xf>
    <xf numFmtId="0" fontId="5" fillId="0" borderId="1" xfId="23" applyFont="1" applyBorder="1" applyAlignment="1">
      <alignment/>
      <protection/>
    </xf>
    <xf numFmtId="0" fontId="5" fillId="0" borderId="1" xfId="23" applyFont="1" applyBorder="1" applyAlignment="1" quotePrefix="1">
      <alignment horizontal="right"/>
      <protection/>
    </xf>
    <xf numFmtId="0" fontId="5" fillId="0" borderId="3" xfId="23" applyFont="1" applyBorder="1" applyAlignment="1">
      <alignment/>
      <protection/>
    </xf>
    <xf numFmtId="0" fontId="5" fillId="0" borderId="2" xfId="23" applyFont="1" applyBorder="1" applyAlignment="1" quotePrefix="1">
      <alignment horizontal="left"/>
      <protection/>
    </xf>
    <xf numFmtId="186" fontId="5" fillId="0" borderId="4" xfId="23" applyNumberFormat="1" applyFont="1" applyBorder="1" applyAlignment="1">
      <alignment/>
      <protection/>
    </xf>
    <xf numFmtId="186" fontId="5" fillId="0" borderId="0" xfId="23" applyNumberFormat="1" applyFont="1" applyBorder="1" applyAlignment="1">
      <alignment/>
      <protection/>
    </xf>
    <xf numFmtId="186" fontId="5" fillId="0" borderId="0" xfId="23" applyNumberFormat="1" applyFont="1" applyAlignment="1">
      <alignment/>
      <protection/>
    </xf>
    <xf numFmtId="185" fontId="5" fillId="0" borderId="4" xfId="23" applyNumberFormat="1" applyFont="1" applyBorder="1" applyAlignment="1">
      <alignment/>
      <protection/>
    </xf>
    <xf numFmtId="185" fontId="5" fillId="0" borderId="0" xfId="23" applyNumberFormat="1" applyFont="1" applyAlignment="1">
      <alignment horizontal="right"/>
      <protection/>
    </xf>
    <xf numFmtId="185" fontId="5" fillId="0" borderId="0" xfId="23" applyNumberFormat="1" applyFont="1" applyAlignment="1">
      <alignment/>
      <protection/>
    </xf>
    <xf numFmtId="185" fontId="5" fillId="0" borderId="4" xfId="23" applyNumberFormat="1" applyFont="1" applyBorder="1" applyAlignment="1">
      <alignment horizontal="right"/>
      <protection/>
    </xf>
    <xf numFmtId="0" fontId="5" fillId="0" borderId="0" xfId="23" applyFont="1" applyAlignment="1" quotePrefix="1">
      <alignment horizontal="left"/>
      <protection/>
    </xf>
    <xf numFmtId="186" fontId="5" fillId="0" borderId="2" xfId="23" applyNumberFormat="1" applyFont="1" applyBorder="1" applyAlignment="1">
      <alignment/>
      <protection/>
    </xf>
    <xf numFmtId="186" fontId="5" fillId="0" borderId="3" xfId="23" applyNumberFormat="1" applyFont="1" applyBorder="1" applyAlignment="1">
      <alignment/>
      <protection/>
    </xf>
    <xf numFmtId="0" fontId="4" fillId="0" borderId="0" xfId="24" applyFont="1" applyAlignment="1" quotePrefix="1">
      <alignment horizontal="left"/>
      <protection/>
    </xf>
    <xf numFmtId="0" fontId="3" fillId="0" borderId="0" xfId="24">
      <alignment/>
      <protection/>
    </xf>
    <xf numFmtId="0" fontId="5" fillId="0" borderId="0" xfId="24" applyFont="1" applyAlignment="1">
      <alignment/>
      <protection/>
    </xf>
    <xf numFmtId="0" fontId="5" fillId="0" borderId="3" xfId="24" applyFont="1" applyBorder="1" applyAlignment="1">
      <alignment/>
      <protection/>
    </xf>
    <xf numFmtId="0" fontId="5" fillId="0" borderId="2" xfId="24" applyFont="1" applyBorder="1" applyAlignment="1">
      <alignment/>
      <protection/>
    </xf>
    <xf numFmtId="0" fontId="5" fillId="0" borderId="0" xfId="24" applyFont="1" applyAlignment="1" quotePrefix="1">
      <alignment horizontal="left"/>
      <protection/>
    </xf>
    <xf numFmtId="185" fontId="5" fillId="0" borderId="4" xfId="24" applyNumberFormat="1" applyFont="1" applyBorder="1" applyAlignment="1">
      <alignment/>
      <protection/>
    </xf>
    <xf numFmtId="185" fontId="5" fillId="0" borderId="0" xfId="24" applyNumberFormat="1" applyFont="1" applyAlignment="1">
      <alignment/>
      <protection/>
    </xf>
    <xf numFmtId="0" fontId="5" fillId="0" borderId="3" xfId="24" applyFont="1" applyBorder="1" applyAlignment="1" quotePrefix="1">
      <alignment horizontal="left"/>
      <protection/>
    </xf>
    <xf numFmtId="185" fontId="5" fillId="0" borderId="2" xfId="24" applyNumberFormat="1" applyFont="1" applyBorder="1" applyAlignment="1">
      <alignment/>
      <protection/>
    </xf>
    <xf numFmtId="185" fontId="5" fillId="0" borderId="3" xfId="24" applyNumberFormat="1" applyFont="1" applyBorder="1" applyAlignment="1">
      <alignment/>
      <protection/>
    </xf>
    <xf numFmtId="0" fontId="5" fillId="0" borderId="1" xfId="24" applyFont="1" applyBorder="1" applyAlignment="1" quotePrefix="1">
      <alignment horizontal="left"/>
      <protection/>
    </xf>
    <xf numFmtId="0" fontId="5" fillId="0" borderId="1" xfId="24" applyFont="1" applyBorder="1" applyAlignment="1">
      <alignment/>
      <protection/>
    </xf>
    <xf numFmtId="0" fontId="3" fillId="0" borderId="1" xfId="24" applyBorder="1">
      <alignment/>
      <protection/>
    </xf>
    <xf numFmtId="0" fontId="5" fillId="0" borderId="1" xfId="24" applyFont="1" applyBorder="1" applyAlignment="1" quotePrefix="1">
      <alignment horizontal="right"/>
      <protection/>
    </xf>
    <xf numFmtId="0" fontId="5" fillId="0" borderId="4" xfId="24" applyFont="1" applyBorder="1" applyAlignment="1">
      <alignment/>
      <protection/>
    </xf>
    <xf numFmtId="185" fontId="5" fillId="0" borderId="0" xfId="24" applyNumberFormat="1" applyFont="1" applyBorder="1" applyAlignment="1">
      <alignment/>
      <protection/>
    </xf>
    <xf numFmtId="188" fontId="5" fillId="0" borderId="0" xfId="24" applyNumberFormat="1" applyFont="1" applyAlignment="1">
      <alignment/>
      <protection/>
    </xf>
    <xf numFmtId="0" fontId="5" fillId="0" borderId="1" xfId="24" applyFont="1" applyBorder="1" applyAlignment="1" quotePrefix="1">
      <alignment/>
      <protection/>
    </xf>
    <xf numFmtId="0" fontId="5" fillId="0" borderId="0" xfId="24" applyFont="1" applyBorder="1" applyAlignment="1">
      <alignment/>
      <protection/>
    </xf>
    <xf numFmtId="0" fontId="5" fillId="0" borderId="2" xfId="24" applyFont="1" applyBorder="1" applyAlignment="1">
      <alignment horizontal="centerContinuous"/>
      <protection/>
    </xf>
    <xf numFmtId="0" fontId="5" fillId="0" borderId="3" xfId="24" applyFont="1" applyBorder="1" applyAlignment="1" quotePrefix="1">
      <alignment horizontal="centerContinuous"/>
      <protection/>
    </xf>
    <xf numFmtId="0" fontId="5" fillId="0" borderId="3" xfId="24" applyFont="1" applyBorder="1" applyAlignment="1">
      <alignment horizontal="centerContinuous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82105" xfId="20"/>
    <cellStyle name="標準_t082110" xfId="21"/>
    <cellStyle name="標準_t082111" xfId="22"/>
    <cellStyle name="標準_t082112" xfId="23"/>
    <cellStyle name="標準_t08211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1" sqref="A1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  <row r="12" ht="13.5">
      <c r="A12" s="1" t="s">
        <v>10</v>
      </c>
    </row>
    <row r="13" ht="13.5">
      <c r="A13" s="1" t="s">
        <v>11</v>
      </c>
    </row>
    <row r="14" ht="13.5">
      <c r="A14" s="1" t="s">
        <v>12</v>
      </c>
    </row>
    <row r="15" ht="13.5">
      <c r="A15" s="1" t="s">
        <v>13</v>
      </c>
    </row>
    <row r="16" ht="13.5">
      <c r="A16" s="1" t="s">
        <v>14</v>
      </c>
    </row>
    <row r="17" ht="13.5">
      <c r="A17" s="1" t="s">
        <v>15</v>
      </c>
    </row>
    <row r="18" ht="13.5">
      <c r="A18" s="1" t="s">
        <v>16</v>
      </c>
    </row>
    <row r="19" ht="13.5">
      <c r="A19" s="1" t="s">
        <v>17</v>
      </c>
    </row>
    <row r="20" ht="13.5">
      <c r="A20" s="1" t="s">
        <v>18</v>
      </c>
    </row>
    <row r="21" ht="13.5">
      <c r="A21" s="1" t="s">
        <v>19</v>
      </c>
    </row>
    <row r="22" ht="13.5">
      <c r="A22" s="1" t="s">
        <v>20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8.796875" defaultRowHeight="14.25"/>
  <cols>
    <col min="1" max="1" width="11.09765625" style="3" customWidth="1"/>
    <col min="2" max="2" width="10.09765625" style="3" customWidth="1"/>
    <col min="3" max="9" width="9.3984375" style="3" customWidth="1"/>
    <col min="10" max="10" width="8" style="3" customWidth="1"/>
    <col min="11" max="11" width="8" style="4" customWidth="1"/>
    <col min="12" max="16384" width="8" style="3" customWidth="1"/>
  </cols>
  <sheetData>
    <row r="1" spans="1:3" ht="15" customHeight="1">
      <c r="A1" s="2" t="s">
        <v>21</v>
      </c>
      <c r="C1" s="4"/>
    </row>
    <row r="2" spans="1:9" ht="12.75" thickBot="1">
      <c r="A2" s="5"/>
      <c r="B2" s="5"/>
      <c r="C2" s="5"/>
      <c r="D2" s="5"/>
      <c r="E2" s="5"/>
      <c r="F2" s="5"/>
      <c r="G2" s="5"/>
      <c r="H2" s="5"/>
      <c r="I2" s="6" t="s">
        <v>22</v>
      </c>
    </row>
    <row r="3" spans="1:9" ht="12">
      <c r="A3" s="7" t="s">
        <v>23</v>
      </c>
      <c r="B3" s="8" t="s">
        <v>24</v>
      </c>
      <c r="C3" s="9"/>
      <c r="D3" s="9"/>
      <c r="E3" s="9"/>
      <c r="F3" s="9"/>
      <c r="G3" s="9"/>
      <c r="H3" s="9"/>
      <c r="I3" s="9"/>
    </row>
    <row r="4" spans="2:9" ht="12">
      <c r="B4" s="10" t="s">
        <v>25</v>
      </c>
      <c r="C4" s="10" t="s">
        <v>26</v>
      </c>
      <c r="D4" s="8" t="s">
        <v>27</v>
      </c>
      <c r="E4" s="9"/>
      <c r="F4" s="9"/>
      <c r="G4" s="9"/>
      <c r="H4" s="9"/>
      <c r="I4" s="9"/>
    </row>
    <row r="5" spans="2:9" ht="12">
      <c r="B5" s="10"/>
      <c r="C5" s="10"/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</row>
    <row r="6" spans="1:9" ht="12">
      <c r="A6" s="9"/>
      <c r="B6" s="11"/>
      <c r="C6" s="11"/>
      <c r="D6" s="11"/>
      <c r="E6" s="11" t="s">
        <v>34</v>
      </c>
      <c r="F6" s="11" t="s">
        <v>35</v>
      </c>
      <c r="G6" s="11" t="s">
        <v>36</v>
      </c>
      <c r="H6" s="11" t="s">
        <v>36</v>
      </c>
      <c r="I6" s="11"/>
    </row>
    <row r="7" spans="1:9" ht="12">
      <c r="A7" s="12" t="s">
        <v>37</v>
      </c>
      <c r="B7" s="13">
        <v>178418</v>
      </c>
      <c r="C7" s="14">
        <v>105</v>
      </c>
      <c r="D7" s="14">
        <v>178313</v>
      </c>
      <c r="E7" s="14">
        <v>194</v>
      </c>
      <c r="F7" s="14">
        <v>145031</v>
      </c>
      <c r="G7" s="14">
        <v>29134</v>
      </c>
      <c r="H7" s="14">
        <v>3560</v>
      </c>
      <c r="I7" s="14">
        <v>394</v>
      </c>
    </row>
    <row r="8" spans="1:9" ht="12">
      <c r="A8" s="12" t="s">
        <v>38</v>
      </c>
      <c r="B8" s="13">
        <v>183776</v>
      </c>
      <c r="C8" s="14">
        <v>136</v>
      </c>
      <c r="D8" s="14">
        <v>183640</v>
      </c>
      <c r="E8" s="14">
        <v>156</v>
      </c>
      <c r="F8" s="14">
        <v>148546</v>
      </c>
      <c r="G8" s="14">
        <v>31541</v>
      </c>
      <c r="H8" s="14">
        <v>3085</v>
      </c>
      <c r="I8" s="14">
        <v>312</v>
      </c>
    </row>
    <row r="9" spans="1:9" ht="12">
      <c r="A9" s="12" t="s">
        <v>39</v>
      </c>
      <c r="B9" s="13">
        <v>187309</v>
      </c>
      <c r="C9" s="14">
        <v>248</v>
      </c>
      <c r="D9" s="14">
        <v>184061</v>
      </c>
      <c r="E9" s="14">
        <v>367</v>
      </c>
      <c r="F9" s="14">
        <v>150590</v>
      </c>
      <c r="G9" s="14">
        <v>33011</v>
      </c>
      <c r="H9" s="14">
        <v>2751</v>
      </c>
      <c r="I9" s="14">
        <v>342</v>
      </c>
    </row>
    <row r="10" spans="1:9" ht="12">
      <c r="A10" s="12" t="s">
        <v>40</v>
      </c>
      <c r="B10" s="13">
        <v>159528</v>
      </c>
      <c r="C10" s="14">
        <v>289</v>
      </c>
      <c r="D10" s="14">
        <v>159239</v>
      </c>
      <c r="E10" s="14">
        <v>250</v>
      </c>
      <c r="F10" s="14">
        <v>130014</v>
      </c>
      <c r="G10" s="14">
        <v>26520</v>
      </c>
      <c r="H10" s="14">
        <v>2152</v>
      </c>
      <c r="I10" s="14">
        <v>303</v>
      </c>
    </row>
    <row r="11" spans="1:9" ht="12">
      <c r="A11" s="12" t="s">
        <v>41</v>
      </c>
      <c r="B11" s="13">
        <v>125364</v>
      </c>
      <c r="C11" s="14">
        <v>215</v>
      </c>
      <c r="D11" s="14">
        <v>125149</v>
      </c>
      <c r="E11" s="14">
        <v>637</v>
      </c>
      <c r="F11" s="14">
        <v>100142</v>
      </c>
      <c r="G11" s="14">
        <v>22846</v>
      </c>
      <c r="H11" s="14">
        <v>1349</v>
      </c>
      <c r="I11" s="14">
        <v>175</v>
      </c>
    </row>
    <row r="12" spans="1:9" ht="12">
      <c r="A12" s="15" t="s">
        <v>42</v>
      </c>
      <c r="B12" s="16">
        <v>144907</v>
      </c>
      <c r="C12" s="17">
        <v>232</v>
      </c>
      <c r="D12" s="17">
        <v>144675</v>
      </c>
      <c r="E12" s="17">
        <v>257</v>
      </c>
      <c r="F12" s="17">
        <v>117010</v>
      </c>
      <c r="G12" s="17">
        <v>25783</v>
      </c>
      <c r="H12" s="17">
        <v>1387</v>
      </c>
      <c r="I12" s="17">
        <v>238</v>
      </c>
    </row>
    <row r="14" ht="12">
      <c r="E14" s="14"/>
    </row>
    <row r="15" spans="1:8" ht="12.75" thickBot="1">
      <c r="A15" s="5"/>
      <c r="B15" s="5"/>
      <c r="C15" s="5"/>
      <c r="D15" s="5"/>
      <c r="E15" s="5"/>
      <c r="F15" s="5"/>
      <c r="G15" s="5"/>
      <c r="H15" s="5"/>
    </row>
    <row r="16" spans="1:8" ht="12">
      <c r="A16" s="7" t="s">
        <v>23</v>
      </c>
      <c r="B16" s="11" t="s">
        <v>43</v>
      </c>
      <c r="C16" s="9"/>
      <c r="D16" s="9"/>
      <c r="E16" s="9"/>
      <c r="F16" s="9"/>
      <c r="G16" s="9"/>
      <c r="H16" s="9"/>
    </row>
    <row r="17" spans="2:8" ht="12">
      <c r="B17" s="10" t="s">
        <v>25</v>
      </c>
      <c r="C17" s="11" t="s">
        <v>44</v>
      </c>
      <c r="D17" s="9"/>
      <c r="E17" s="9"/>
      <c r="F17" s="11" t="s">
        <v>45</v>
      </c>
      <c r="G17" s="9"/>
      <c r="H17" s="9"/>
    </row>
    <row r="18" spans="2:8" ht="12">
      <c r="B18" s="10"/>
      <c r="C18" s="10" t="s">
        <v>28</v>
      </c>
      <c r="D18" s="10" t="s">
        <v>46</v>
      </c>
      <c r="E18" s="10" t="s">
        <v>47</v>
      </c>
      <c r="F18" s="10" t="s">
        <v>28</v>
      </c>
      <c r="G18" s="10" t="s">
        <v>48</v>
      </c>
      <c r="H18" s="10" t="s">
        <v>49</v>
      </c>
    </row>
    <row r="19" spans="1:8" ht="12">
      <c r="A19" s="9"/>
      <c r="B19" s="11"/>
      <c r="C19" s="11"/>
      <c r="D19" s="11" t="s">
        <v>50</v>
      </c>
      <c r="E19" s="11" t="s">
        <v>50</v>
      </c>
      <c r="F19" s="11"/>
      <c r="G19" s="11"/>
      <c r="H19" s="11" t="s">
        <v>51</v>
      </c>
    </row>
    <row r="20" spans="1:8" ht="12">
      <c r="A20" s="12" t="s">
        <v>37</v>
      </c>
      <c r="B20" s="13">
        <v>178282</v>
      </c>
      <c r="C20" s="14">
        <v>82123</v>
      </c>
      <c r="D20" s="14">
        <v>3591</v>
      </c>
      <c r="E20" s="14">
        <v>78532</v>
      </c>
      <c r="F20" s="14">
        <v>31727</v>
      </c>
      <c r="G20" s="14">
        <v>30105</v>
      </c>
      <c r="H20" s="14">
        <v>1106</v>
      </c>
    </row>
    <row r="21" spans="1:10" ht="12">
      <c r="A21" s="12" t="s">
        <v>38</v>
      </c>
      <c r="B21" s="13">
        <v>183528</v>
      </c>
      <c r="C21" s="14">
        <v>85708</v>
      </c>
      <c r="D21" s="14">
        <v>3273</v>
      </c>
      <c r="E21" s="14">
        <v>82435</v>
      </c>
      <c r="F21" s="14">
        <v>31167</v>
      </c>
      <c r="G21" s="14">
        <v>29884</v>
      </c>
      <c r="H21" s="14">
        <v>860</v>
      </c>
      <c r="J21" s="18">
        <v>0</v>
      </c>
    </row>
    <row r="22" spans="1:10" ht="12">
      <c r="A22" s="12" t="s">
        <v>39</v>
      </c>
      <c r="B22" s="13">
        <v>187020</v>
      </c>
      <c r="C22" s="14">
        <v>84375</v>
      </c>
      <c r="D22" s="14">
        <v>3373</v>
      </c>
      <c r="E22" s="14">
        <v>81002</v>
      </c>
      <c r="F22" s="14">
        <v>32651</v>
      </c>
      <c r="G22" s="14">
        <v>30940</v>
      </c>
      <c r="H22" s="14">
        <v>1117</v>
      </c>
      <c r="J22" s="18">
        <v>0</v>
      </c>
    </row>
    <row r="23" spans="1:10" ht="12">
      <c r="A23" s="12" t="s">
        <v>40</v>
      </c>
      <c r="B23" s="13">
        <v>159313</v>
      </c>
      <c r="C23" s="14">
        <v>71373</v>
      </c>
      <c r="D23" s="14">
        <v>3261</v>
      </c>
      <c r="E23" s="14">
        <v>68112</v>
      </c>
      <c r="F23" s="14">
        <v>35072</v>
      </c>
      <c r="G23" s="14">
        <v>32977</v>
      </c>
      <c r="H23" s="14">
        <v>1519</v>
      </c>
      <c r="J23" s="18">
        <v>0</v>
      </c>
    </row>
    <row r="24" spans="1:10" ht="12">
      <c r="A24" s="12" t="s">
        <v>41</v>
      </c>
      <c r="B24" s="13">
        <v>125132</v>
      </c>
      <c r="C24" s="14">
        <v>53047</v>
      </c>
      <c r="D24" s="14">
        <v>3371</v>
      </c>
      <c r="E24" s="14">
        <v>49676</v>
      </c>
      <c r="F24" s="14">
        <v>35061</v>
      </c>
      <c r="G24" s="14">
        <v>32989</v>
      </c>
      <c r="H24" s="14">
        <v>1178</v>
      </c>
      <c r="J24" s="18">
        <v>0</v>
      </c>
    </row>
    <row r="25" spans="1:10" ht="12">
      <c r="A25" s="15" t="s">
        <v>42</v>
      </c>
      <c r="B25" s="16">
        <v>144705</v>
      </c>
      <c r="C25" s="17">
        <v>65546</v>
      </c>
      <c r="D25" s="17">
        <v>3777</v>
      </c>
      <c r="E25" s="17">
        <v>61769</v>
      </c>
      <c r="F25" s="17">
        <v>34507</v>
      </c>
      <c r="G25" s="17">
        <v>32772</v>
      </c>
      <c r="H25" s="17">
        <v>1215</v>
      </c>
      <c r="J25" s="18">
        <v>0</v>
      </c>
    </row>
    <row r="26" spans="2:8" ht="12">
      <c r="B26" s="14"/>
      <c r="C26" s="14"/>
      <c r="D26" s="14"/>
      <c r="E26" s="14"/>
      <c r="F26" s="14"/>
      <c r="G26" s="14"/>
      <c r="H26" s="14"/>
    </row>
    <row r="27" spans="1:8" ht="12.75" thickBot="1">
      <c r="A27" s="5"/>
      <c r="B27" s="19"/>
      <c r="C27" s="19"/>
      <c r="D27" s="19"/>
      <c r="E27" s="19"/>
      <c r="F27" s="19"/>
      <c r="G27" s="19"/>
      <c r="H27" s="19"/>
    </row>
    <row r="28" spans="1:8" ht="12">
      <c r="A28" s="7" t="s">
        <v>23</v>
      </c>
      <c r="B28" s="16" t="s">
        <v>43</v>
      </c>
      <c r="C28" s="17"/>
      <c r="D28" s="17"/>
      <c r="E28" s="17"/>
      <c r="F28" s="17"/>
      <c r="G28" s="17"/>
      <c r="H28" s="13"/>
    </row>
    <row r="29" spans="2:8" ht="12">
      <c r="B29" s="16" t="s">
        <v>45</v>
      </c>
      <c r="C29" s="13" t="s">
        <v>52</v>
      </c>
      <c r="D29" s="20" t="s">
        <v>53</v>
      </c>
      <c r="E29" s="17"/>
      <c r="F29" s="17"/>
      <c r="G29" s="17"/>
      <c r="H29" s="13"/>
    </row>
    <row r="30" spans="2:8" ht="12">
      <c r="B30" s="13" t="s">
        <v>54</v>
      </c>
      <c r="C30" s="13"/>
      <c r="D30" s="13" t="s">
        <v>28</v>
      </c>
      <c r="E30" s="13" t="s">
        <v>55</v>
      </c>
      <c r="F30" s="13" t="s">
        <v>56</v>
      </c>
      <c r="G30" s="13" t="s">
        <v>33</v>
      </c>
      <c r="H30" s="13" t="s">
        <v>57</v>
      </c>
    </row>
    <row r="31" spans="1:8" ht="12">
      <c r="A31" s="9"/>
      <c r="B31" s="16"/>
      <c r="C31" s="16"/>
      <c r="D31" s="16"/>
      <c r="E31" s="16" t="s">
        <v>58</v>
      </c>
      <c r="F31" s="16" t="s">
        <v>59</v>
      </c>
      <c r="G31" s="16"/>
      <c r="H31" s="16"/>
    </row>
    <row r="32" spans="1:8" ht="12">
      <c r="A32" s="12" t="s">
        <v>37</v>
      </c>
      <c r="B32" s="13">
        <v>516</v>
      </c>
      <c r="C32" s="14">
        <v>347</v>
      </c>
      <c r="D32" s="14">
        <v>64085</v>
      </c>
      <c r="E32" s="14">
        <v>41918</v>
      </c>
      <c r="F32" s="14">
        <v>22167</v>
      </c>
      <c r="G32" s="21">
        <v>0</v>
      </c>
      <c r="H32" s="14">
        <v>136</v>
      </c>
    </row>
    <row r="33" spans="1:10" ht="12">
      <c r="A33" s="12" t="s">
        <v>38</v>
      </c>
      <c r="B33" s="13">
        <v>423</v>
      </c>
      <c r="C33" s="14">
        <v>297</v>
      </c>
      <c r="D33" s="14">
        <v>66356</v>
      </c>
      <c r="E33" s="14">
        <v>46347</v>
      </c>
      <c r="F33" s="14">
        <v>20009</v>
      </c>
      <c r="G33" s="21">
        <v>0</v>
      </c>
      <c r="H33" s="14">
        <v>248</v>
      </c>
      <c r="J33" s="18">
        <v>0</v>
      </c>
    </row>
    <row r="34" spans="1:10" ht="12">
      <c r="A34" s="12" t="s">
        <v>39</v>
      </c>
      <c r="B34" s="13">
        <v>594</v>
      </c>
      <c r="C34" s="14">
        <v>230</v>
      </c>
      <c r="D34" s="14">
        <v>69764</v>
      </c>
      <c r="E34" s="14">
        <v>51413</v>
      </c>
      <c r="F34" s="14">
        <v>18351</v>
      </c>
      <c r="G34" s="21">
        <v>0</v>
      </c>
      <c r="H34" s="14">
        <v>289</v>
      </c>
      <c r="J34" s="18">
        <v>0</v>
      </c>
    </row>
    <row r="35" spans="1:10" ht="12">
      <c r="A35" s="12" t="s">
        <v>40</v>
      </c>
      <c r="B35" s="13">
        <v>576</v>
      </c>
      <c r="C35" s="14">
        <v>219</v>
      </c>
      <c r="D35" s="14">
        <v>52649</v>
      </c>
      <c r="E35" s="14">
        <v>36960</v>
      </c>
      <c r="F35" s="14">
        <v>15689</v>
      </c>
      <c r="G35" s="21">
        <v>0</v>
      </c>
      <c r="H35" s="14">
        <v>215</v>
      </c>
      <c r="J35" s="18">
        <v>0</v>
      </c>
    </row>
    <row r="36" spans="1:10" ht="12">
      <c r="A36" s="12" t="s">
        <v>41</v>
      </c>
      <c r="B36" s="13">
        <v>894</v>
      </c>
      <c r="C36" s="14">
        <v>185</v>
      </c>
      <c r="D36" s="14">
        <v>36839</v>
      </c>
      <c r="E36" s="14">
        <v>23624</v>
      </c>
      <c r="F36" s="14">
        <v>13215</v>
      </c>
      <c r="G36" s="21">
        <v>0</v>
      </c>
      <c r="H36" s="14">
        <v>232</v>
      </c>
      <c r="J36" s="18">
        <v>0</v>
      </c>
    </row>
    <row r="37" spans="1:10" ht="12">
      <c r="A37" s="15" t="s">
        <v>42</v>
      </c>
      <c r="B37" s="16">
        <v>520</v>
      </c>
      <c r="C37" s="17">
        <v>205</v>
      </c>
      <c r="D37" s="17">
        <v>44447</v>
      </c>
      <c r="E37" s="17">
        <v>30447</v>
      </c>
      <c r="F37" s="17">
        <v>14000</v>
      </c>
      <c r="G37" s="22">
        <v>0</v>
      </c>
      <c r="H37" s="17">
        <v>202</v>
      </c>
      <c r="J37" s="18">
        <v>0</v>
      </c>
    </row>
  </sheetData>
  <printOptions/>
  <pageMargins left="0.75" right="0.75" top="1" bottom="1" header="0.5" footer="0.5"/>
  <pageSetup orientation="landscape" paperSize="12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8.796875" defaultRowHeight="14.25"/>
  <cols>
    <col min="1" max="1" width="25.19921875" style="24" customWidth="1"/>
    <col min="2" max="7" width="13.69921875" style="24" customWidth="1"/>
    <col min="8" max="16384" width="8" style="24" customWidth="1"/>
  </cols>
  <sheetData>
    <row r="1" ht="15" customHeight="1">
      <c r="A1" s="23" t="s">
        <v>60</v>
      </c>
    </row>
    <row r="2" spans="1:7" ht="12.75" thickBot="1">
      <c r="A2" s="25"/>
      <c r="B2" s="25"/>
      <c r="C2" s="25"/>
      <c r="D2" s="25"/>
      <c r="E2" s="26"/>
      <c r="F2" s="27"/>
      <c r="G2" s="27" t="s">
        <v>61</v>
      </c>
    </row>
    <row r="3" spans="1:7" ht="11.25">
      <c r="A3" s="28" t="s">
        <v>23</v>
      </c>
      <c r="B3" s="29" t="s">
        <v>37</v>
      </c>
      <c r="C3" s="29" t="s">
        <v>38</v>
      </c>
      <c r="D3" s="29" t="s">
        <v>62</v>
      </c>
      <c r="E3" s="29" t="s">
        <v>63</v>
      </c>
      <c r="F3" s="29" t="s">
        <v>64</v>
      </c>
      <c r="G3" s="29" t="s">
        <v>65</v>
      </c>
    </row>
    <row r="4" spans="1:7" ht="11.25">
      <c r="A4" s="24" t="s">
        <v>25</v>
      </c>
      <c r="B4" s="30">
        <v>10743</v>
      </c>
      <c r="C4" s="30">
        <v>11247</v>
      </c>
      <c r="D4" s="31">
        <v>12252</v>
      </c>
      <c r="E4" s="32">
        <v>12778</v>
      </c>
      <c r="F4" s="32">
        <v>12298</v>
      </c>
      <c r="G4" s="32">
        <v>12700</v>
      </c>
    </row>
    <row r="5" spans="2:7" ht="11.25">
      <c r="B5" s="30"/>
      <c r="C5" s="30"/>
      <c r="D5" s="31"/>
      <c r="E5" s="32"/>
      <c r="F5" s="32"/>
      <c r="G5" s="32"/>
    </row>
    <row r="6" spans="1:7" ht="11.25">
      <c r="A6" s="24" t="s">
        <v>66</v>
      </c>
      <c r="B6" s="30">
        <v>10398</v>
      </c>
      <c r="C6" s="30">
        <v>10865</v>
      </c>
      <c r="D6" s="31">
        <v>11800</v>
      </c>
      <c r="E6" s="32">
        <v>12328</v>
      </c>
      <c r="F6" s="32">
        <v>11884</v>
      </c>
      <c r="G6" s="32">
        <v>12276</v>
      </c>
    </row>
    <row r="7" spans="2:7" ht="11.25">
      <c r="B7" s="30"/>
      <c r="C7" s="30"/>
      <c r="D7" s="32"/>
      <c r="E7" s="32"/>
      <c r="F7" s="32"/>
      <c r="G7" s="32"/>
    </row>
    <row r="8" spans="1:7" ht="11.25">
      <c r="A8" s="24" t="s">
        <v>67</v>
      </c>
      <c r="B8" s="30">
        <v>57</v>
      </c>
      <c r="C8" s="30">
        <v>58</v>
      </c>
      <c r="D8" s="32">
        <v>66</v>
      </c>
      <c r="E8" s="32">
        <v>52</v>
      </c>
      <c r="F8" s="32">
        <v>66</v>
      </c>
      <c r="G8" s="32">
        <v>87</v>
      </c>
    </row>
    <row r="9" spans="1:7" ht="11.25">
      <c r="A9" s="24" t="s">
        <v>68</v>
      </c>
      <c r="B9" s="30">
        <v>30</v>
      </c>
      <c r="C9" s="30">
        <v>25</v>
      </c>
      <c r="D9" s="32">
        <v>24</v>
      </c>
      <c r="E9" s="32">
        <v>27</v>
      </c>
      <c r="F9" s="32">
        <v>25</v>
      </c>
      <c r="G9" s="32">
        <v>27</v>
      </c>
    </row>
    <row r="10" spans="1:7" ht="11.25">
      <c r="A10" s="24" t="s">
        <v>69</v>
      </c>
      <c r="B10" s="30">
        <v>185</v>
      </c>
      <c r="C10" s="30">
        <v>169</v>
      </c>
      <c r="D10" s="32">
        <v>163</v>
      </c>
      <c r="E10" s="32">
        <v>217</v>
      </c>
      <c r="F10" s="32">
        <v>213</v>
      </c>
      <c r="G10" s="32">
        <v>264</v>
      </c>
    </row>
    <row r="11" spans="1:7" ht="11.25">
      <c r="A11" s="24" t="s">
        <v>70</v>
      </c>
      <c r="B11" s="30">
        <v>110</v>
      </c>
      <c r="C11" s="30">
        <v>138</v>
      </c>
      <c r="D11" s="32">
        <v>125</v>
      </c>
      <c r="E11" s="32">
        <v>102</v>
      </c>
      <c r="F11" s="32">
        <v>152</v>
      </c>
      <c r="G11" s="32">
        <v>128</v>
      </c>
    </row>
    <row r="12" spans="1:7" s="36" customFormat="1" ht="11.25">
      <c r="A12" s="33" t="s">
        <v>71</v>
      </c>
      <c r="B12" s="34">
        <v>0</v>
      </c>
      <c r="C12" s="34">
        <v>0</v>
      </c>
      <c r="D12" s="35">
        <v>0</v>
      </c>
      <c r="E12" s="35">
        <v>0</v>
      </c>
      <c r="F12" s="35">
        <v>0</v>
      </c>
      <c r="G12" s="35">
        <v>1</v>
      </c>
    </row>
    <row r="13" spans="1:7" ht="11.25">
      <c r="A13" s="24" t="s">
        <v>72</v>
      </c>
      <c r="B13" s="30">
        <v>4447</v>
      </c>
      <c r="C13" s="30">
        <v>4848</v>
      </c>
      <c r="D13" s="32">
        <v>5251</v>
      </c>
      <c r="E13" s="32">
        <v>5530</v>
      </c>
      <c r="F13" s="32">
        <v>5003</v>
      </c>
      <c r="G13" s="32">
        <v>5418</v>
      </c>
    </row>
    <row r="14" spans="1:7" ht="11.25">
      <c r="A14" s="24" t="s">
        <v>73</v>
      </c>
      <c r="B14" s="30">
        <v>82</v>
      </c>
      <c r="C14" s="30">
        <v>64</v>
      </c>
      <c r="D14" s="32">
        <v>59</v>
      </c>
      <c r="E14" s="32">
        <v>50</v>
      </c>
      <c r="F14" s="32">
        <v>64</v>
      </c>
      <c r="G14" s="32">
        <v>53</v>
      </c>
    </row>
    <row r="15" spans="1:7" ht="11.25">
      <c r="A15" s="24" t="s">
        <v>74</v>
      </c>
      <c r="B15" s="30">
        <v>79</v>
      </c>
      <c r="C15" s="30">
        <v>75</v>
      </c>
      <c r="D15" s="32">
        <v>68</v>
      </c>
      <c r="E15" s="32">
        <v>72</v>
      </c>
      <c r="F15" s="32">
        <v>62</v>
      </c>
      <c r="G15" s="32">
        <v>90</v>
      </c>
    </row>
    <row r="16" spans="1:7" ht="11.25">
      <c r="A16" s="37" t="s">
        <v>75</v>
      </c>
      <c r="B16" s="30">
        <v>756</v>
      </c>
      <c r="C16" s="30">
        <v>716</v>
      </c>
      <c r="D16" s="32">
        <v>729</v>
      </c>
      <c r="E16" s="32">
        <v>689</v>
      </c>
      <c r="F16" s="32">
        <v>798</v>
      </c>
      <c r="G16" s="32">
        <v>731</v>
      </c>
    </row>
    <row r="17" spans="1:7" ht="11.25">
      <c r="A17" s="24" t="s">
        <v>76</v>
      </c>
      <c r="B17" s="30">
        <v>5</v>
      </c>
      <c r="C17" s="30">
        <v>3</v>
      </c>
      <c r="D17" s="32">
        <v>1</v>
      </c>
      <c r="E17" s="32">
        <v>2</v>
      </c>
      <c r="F17" s="32">
        <v>6</v>
      </c>
      <c r="G17" s="32">
        <v>2</v>
      </c>
    </row>
    <row r="18" spans="1:7" ht="11.25">
      <c r="A18" s="24" t="s">
        <v>77</v>
      </c>
      <c r="B18" s="30">
        <v>34</v>
      </c>
      <c r="C18" s="30">
        <v>26</v>
      </c>
      <c r="D18" s="32">
        <v>18</v>
      </c>
      <c r="E18" s="32">
        <v>39</v>
      </c>
      <c r="F18" s="32">
        <v>25</v>
      </c>
      <c r="G18" s="32">
        <v>17</v>
      </c>
    </row>
    <row r="19" spans="1:7" ht="11.25">
      <c r="A19" s="24" t="s">
        <v>78</v>
      </c>
      <c r="B19" s="34">
        <v>0</v>
      </c>
      <c r="C19" s="34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ht="11.25">
      <c r="A20" s="24" t="s">
        <v>79</v>
      </c>
      <c r="B20" s="30">
        <v>243</v>
      </c>
      <c r="C20" s="30">
        <v>219</v>
      </c>
      <c r="D20" s="32">
        <v>240</v>
      </c>
      <c r="E20" s="32">
        <v>174</v>
      </c>
      <c r="F20" s="32">
        <v>283</v>
      </c>
      <c r="G20" s="32">
        <v>213</v>
      </c>
    </row>
    <row r="21" spans="1:7" ht="11.25">
      <c r="A21" s="37" t="s">
        <v>80</v>
      </c>
      <c r="B21" s="30">
        <v>5</v>
      </c>
      <c r="C21" s="30">
        <v>3</v>
      </c>
      <c r="D21" s="32">
        <v>10</v>
      </c>
      <c r="E21" s="32">
        <v>4</v>
      </c>
      <c r="F21" s="32">
        <v>5</v>
      </c>
      <c r="G21" s="32">
        <v>1</v>
      </c>
    </row>
    <row r="22" spans="1:7" ht="11.25">
      <c r="A22" s="37" t="s">
        <v>81</v>
      </c>
      <c r="B22" s="30">
        <v>1</v>
      </c>
      <c r="C22" s="30">
        <v>2</v>
      </c>
      <c r="D22" s="32">
        <v>1</v>
      </c>
      <c r="E22" s="32">
        <v>1</v>
      </c>
      <c r="F22" s="32">
        <v>3</v>
      </c>
      <c r="G22" s="32">
        <v>1</v>
      </c>
    </row>
    <row r="23" spans="1:7" ht="11.25">
      <c r="A23" s="24" t="s">
        <v>82</v>
      </c>
      <c r="B23" s="30">
        <v>21</v>
      </c>
      <c r="C23" s="30">
        <v>35</v>
      </c>
      <c r="D23" s="32">
        <v>62</v>
      </c>
      <c r="E23" s="32">
        <v>70</v>
      </c>
      <c r="F23" s="32">
        <v>96</v>
      </c>
      <c r="G23" s="32">
        <v>45</v>
      </c>
    </row>
    <row r="24" spans="1:7" ht="11.25">
      <c r="A24" s="24" t="s">
        <v>83</v>
      </c>
      <c r="B24" s="30">
        <v>23</v>
      </c>
      <c r="C24" s="30">
        <v>18</v>
      </c>
      <c r="D24" s="32">
        <v>24</v>
      </c>
      <c r="E24" s="32">
        <v>16</v>
      </c>
      <c r="F24" s="32">
        <v>22</v>
      </c>
      <c r="G24" s="32">
        <v>24</v>
      </c>
    </row>
    <row r="25" spans="1:7" ht="11.25">
      <c r="A25" s="24" t="s">
        <v>84</v>
      </c>
      <c r="B25" s="30">
        <v>1415</v>
      </c>
      <c r="C25" s="30">
        <v>1724</v>
      </c>
      <c r="D25" s="32">
        <v>2171</v>
      </c>
      <c r="E25" s="32">
        <v>2292</v>
      </c>
      <c r="F25" s="32">
        <v>2159</v>
      </c>
      <c r="G25" s="32">
        <v>2236</v>
      </c>
    </row>
    <row r="26" spans="1:7" ht="11.25">
      <c r="A26" s="24" t="s">
        <v>85</v>
      </c>
      <c r="B26" s="30">
        <v>217</v>
      </c>
      <c r="C26" s="30">
        <v>262</v>
      </c>
      <c r="D26" s="32">
        <v>306</v>
      </c>
      <c r="E26" s="32">
        <v>332</v>
      </c>
      <c r="F26" s="32">
        <v>349</v>
      </c>
      <c r="G26" s="32">
        <v>403</v>
      </c>
    </row>
    <row r="27" spans="1:7" ht="11.25">
      <c r="A27" s="24" t="s">
        <v>86</v>
      </c>
      <c r="B27" s="30">
        <v>8</v>
      </c>
      <c r="C27" s="30">
        <v>11</v>
      </c>
      <c r="D27" s="32">
        <v>5</v>
      </c>
      <c r="E27" s="32">
        <v>6</v>
      </c>
      <c r="F27" s="32">
        <v>6</v>
      </c>
      <c r="G27" s="32">
        <v>5</v>
      </c>
    </row>
    <row r="28" spans="1:7" ht="11.25">
      <c r="A28" s="24" t="s">
        <v>87</v>
      </c>
      <c r="B28" s="30">
        <v>316</v>
      </c>
      <c r="C28" s="30">
        <v>327</v>
      </c>
      <c r="D28" s="32">
        <v>392</v>
      </c>
      <c r="E28" s="32">
        <v>425</v>
      </c>
      <c r="F28" s="32">
        <v>435</v>
      </c>
      <c r="G28" s="32">
        <v>347</v>
      </c>
    </row>
    <row r="29" spans="1:7" ht="11.25">
      <c r="A29" s="24" t="s">
        <v>88</v>
      </c>
      <c r="B29" s="30">
        <v>48</v>
      </c>
      <c r="C29" s="30">
        <v>62</v>
      </c>
      <c r="D29" s="32">
        <v>69</v>
      </c>
      <c r="E29" s="32">
        <v>57</v>
      </c>
      <c r="F29" s="32">
        <v>76</v>
      </c>
      <c r="G29" s="32">
        <v>55</v>
      </c>
    </row>
    <row r="30" spans="1:7" ht="11.25">
      <c r="A30" s="24" t="s">
        <v>89</v>
      </c>
      <c r="B30" s="30">
        <v>35</v>
      </c>
      <c r="C30" s="30">
        <v>68</v>
      </c>
      <c r="D30" s="32">
        <v>83</v>
      </c>
      <c r="E30" s="32">
        <v>67</v>
      </c>
      <c r="F30" s="32">
        <v>41</v>
      </c>
      <c r="G30" s="32">
        <v>55</v>
      </c>
    </row>
    <row r="31" spans="1:7" ht="11.25">
      <c r="A31" s="24" t="s">
        <v>90</v>
      </c>
      <c r="B31" s="30">
        <v>370</v>
      </c>
      <c r="C31" s="30">
        <v>375</v>
      </c>
      <c r="D31" s="32">
        <v>385</v>
      </c>
      <c r="E31" s="32">
        <v>417</v>
      </c>
      <c r="F31" s="32">
        <v>385</v>
      </c>
      <c r="G31" s="32">
        <v>470</v>
      </c>
    </row>
    <row r="32" spans="1:7" ht="11.25">
      <c r="A32" s="24" t="s">
        <v>91</v>
      </c>
      <c r="B32" s="30">
        <v>621</v>
      </c>
      <c r="C32" s="30">
        <v>529</v>
      </c>
      <c r="D32" s="32">
        <v>461</v>
      </c>
      <c r="E32" s="32">
        <v>531</v>
      </c>
      <c r="F32" s="32">
        <v>459</v>
      </c>
      <c r="G32" s="32">
        <v>474</v>
      </c>
    </row>
    <row r="33" spans="1:7" ht="11.25">
      <c r="A33" s="24" t="s">
        <v>92</v>
      </c>
      <c r="B33" s="30">
        <v>10</v>
      </c>
      <c r="C33" s="30">
        <v>9</v>
      </c>
      <c r="D33" s="32">
        <v>10</v>
      </c>
      <c r="E33" s="32">
        <v>9</v>
      </c>
      <c r="F33" s="32">
        <v>8</v>
      </c>
      <c r="G33" s="32">
        <v>4</v>
      </c>
    </row>
    <row r="34" spans="1:7" ht="11.25">
      <c r="A34" s="24" t="s">
        <v>93</v>
      </c>
      <c r="B34" s="30">
        <v>51</v>
      </c>
      <c r="C34" s="30">
        <v>46</v>
      </c>
      <c r="D34" s="32">
        <v>41</v>
      </c>
      <c r="E34" s="32">
        <v>34</v>
      </c>
      <c r="F34" s="32">
        <v>52</v>
      </c>
      <c r="G34" s="32">
        <v>43</v>
      </c>
    </row>
    <row r="35" spans="1:7" ht="11.25">
      <c r="A35" s="24" t="s">
        <v>94</v>
      </c>
      <c r="B35" s="34">
        <v>0</v>
      </c>
      <c r="C35" s="34">
        <v>0</v>
      </c>
      <c r="D35" s="34">
        <v>0</v>
      </c>
      <c r="E35" s="38">
        <v>0</v>
      </c>
      <c r="F35" s="38">
        <v>0</v>
      </c>
      <c r="G35" s="38">
        <v>0</v>
      </c>
    </row>
    <row r="36" spans="1:7" ht="11.25">
      <c r="A36" s="24" t="s">
        <v>95</v>
      </c>
      <c r="B36" s="30">
        <v>1104</v>
      </c>
      <c r="C36" s="30">
        <v>945</v>
      </c>
      <c r="D36" s="32">
        <v>927</v>
      </c>
      <c r="E36" s="32">
        <v>950</v>
      </c>
      <c r="F36" s="32">
        <v>948</v>
      </c>
      <c r="G36" s="32">
        <v>889</v>
      </c>
    </row>
    <row r="37" spans="1:7" ht="11.25">
      <c r="A37" s="24" t="s">
        <v>96</v>
      </c>
      <c r="B37" s="30">
        <v>125</v>
      </c>
      <c r="C37" s="30">
        <v>108</v>
      </c>
      <c r="D37" s="32">
        <v>109</v>
      </c>
      <c r="E37" s="32">
        <v>163</v>
      </c>
      <c r="F37" s="32">
        <v>140</v>
      </c>
      <c r="G37" s="32">
        <v>193</v>
      </c>
    </row>
    <row r="38" spans="1:7" ht="11.25">
      <c r="A38" s="39"/>
      <c r="B38" s="30"/>
      <c r="C38" s="30"/>
      <c r="D38" s="31"/>
      <c r="E38" s="31"/>
      <c r="F38" s="31"/>
      <c r="G38" s="31"/>
    </row>
    <row r="39" spans="1:7" ht="11.25">
      <c r="A39" s="24" t="s">
        <v>97</v>
      </c>
      <c r="B39" s="30">
        <v>345</v>
      </c>
      <c r="C39" s="30">
        <v>382</v>
      </c>
      <c r="D39" s="31">
        <v>452</v>
      </c>
      <c r="E39" s="32">
        <v>450</v>
      </c>
      <c r="F39" s="32">
        <v>414</v>
      </c>
      <c r="G39" s="32">
        <v>424</v>
      </c>
    </row>
    <row r="40" spans="2:7" ht="11.25">
      <c r="B40" s="30"/>
      <c r="C40" s="30"/>
      <c r="D40" s="32"/>
      <c r="E40" s="32"/>
      <c r="F40" s="32"/>
      <c r="G40" s="32"/>
    </row>
    <row r="41" spans="1:7" ht="11.25">
      <c r="A41" s="24" t="s">
        <v>98</v>
      </c>
      <c r="B41" s="30">
        <v>2</v>
      </c>
      <c r="C41" s="30">
        <v>1</v>
      </c>
      <c r="D41" s="32">
        <v>2</v>
      </c>
      <c r="E41" s="32">
        <v>3</v>
      </c>
      <c r="F41" s="32">
        <v>3</v>
      </c>
      <c r="G41" s="32">
        <v>4</v>
      </c>
    </row>
    <row r="42" spans="1:7" ht="11.25">
      <c r="A42" s="24" t="s">
        <v>99</v>
      </c>
      <c r="B42" s="30">
        <v>32</v>
      </c>
      <c r="C42" s="30">
        <v>35</v>
      </c>
      <c r="D42" s="32">
        <v>54</v>
      </c>
      <c r="E42" s="32">
        <v>61</v>
      </c>
      <c r="F42" s="32">
        <v>47</v>
      </c>
      <c r="G42" s="32">
        <v>60</v>
      </c>
    </row>
    <row r="43" spans="1:7" ht="11.25">
      <c r="A43" s="24" t="s">
        <v>100</v>
      </c>
      <c r="B43" s="30">
        <v>33</v>
      </c>
      <c r="C43" s="30">
        <v>56</v>
      </c>
      <c r="D43" s="32">
        <v>71</v>
      </c>
      <c r="E43" s="32">
        <v>73</v>
      </c>
      <c r="F43" s="32">
        <v>89</v>
      </c>
      <c r="G43" s="32">
        <v>65</v>
      </c>
    </row>
    <row r="44" spans="1:7" ht="11.25">
      <c r="A44" s="24" t="s">
        <v>101</v>
      </c>
      <c r="B44" s="30">
        <v>14</v>
      </c>
      <c r="C44" s="30">
        <v>16</v>
      </c>
      <c r="D44" s="32">
        <v>21</v>
      </c>
      <c r="E44" s="32">
        <v>14</v>
      </c>
      <c r="F44" s="32">
        <v>13</v>
      </c>
      <c r="G44" s="32">
        <v>12</v>
      </c>
    </row>
    <row r="45" spans="1:7" ht="11.25">
      <c r="A45" s="24" t="s">
        <v>102</v>
      </c>
      <c r="B45" s="30">
        <v>3</v>
      </c>
      <c r="C45" s="30">
        <v>1</v>
      </c>
      <c r="D45" s="32">
        <v>3</v>
      </c>
      <c r="E45" s="32">
        <v>2</v>
      </c>
      <c r="F45" s="32">
        <v>8</v>
      </c>
      <c r="G45" s="32">
        <v>7</v>
      </c>
    </row>
    <row r="46" spans="1:7" ht="11.25">
      <c r="A46" s="24" t="s">
        <v>103</v>
      </c>
      <c r="B46" s="30">
        <v>84</v>
      </c>
      <c r="C46" s="30">
        <v>94</v>
      </c>
      <c r="D46" s="32">
        <v>104</v>
      </c>
      <c r="E46" s="32">
        <v>95</v>
      </c>
      <c r="F46" s="32">
        <v>75</v>
      </c>
      <c r="G46" s="32">
        <v>99</v>
      </c>
    </row>
    <row r="47" spans="1:7" ht="11.25">
      <c r="A47" s="24" t="s">
        <v>104</v>
      </c>
      <c r="B47" s="30">
        <v>43</v>
      </c>
      <c r="C47" s="30">
        <v>29</v>
      </c>
      <c r="D47" s="32">
        <v>32</v>
      </c>
      <c r="E47" s="32">
        <v>45</v>
      </c>
      <c r="F47" s="32">
        <v>34</v>
      </c>
      <c r="G47" s="32">
        <v>22</v>
      </c>
    </row>
    <row r="48" spans="1:7" ht="11.25">
      <c r="A48" s="24" t="s">
        <v>105</v>
      </c>
      <c r="B48" s="30">
        <v>3</v>
      </c>
      <c r="C48" s="30">
        <v>4</v>
      </c>
      <c r="D48" s="32">
        <v>7</v>
      </c>
      <c r="E48" s="32">
        <v>1</v>
      </c>
      <c r="F48" s="32">
        <v>10</v>
      </c>
      <c r="G48" s="32">
        <v>5</v>
      </c>
    </row>
    <row r="49" spans="1:7" ht="11.25">
      <c r="A49" s="24" t="s">
        <v>106</v>
      </c>
      <c r="B49" s="30">
        <v>100</v>
      </c>
      <c r="C49" s="30">
        <v>106</v>
      </c>
      <c r="D49" s="32">
        <v>114</v>
      </c>
      <c r="E49" s="32">
        <v>104</v>
      </c>
      <c r="F49" s="32">
        <v>98</v>
      </c>
      <c r="G49" s="32">
        <v>101</v>
      </c>
    </row>
    <row r="50" spans="1:7" ht="11.25">
      <c r="A50" s="28" t="s">
        <v>96</v>
      </c>
      <c r="B50" s="40">
        <v>31</v>
      </c>
      <c r="C50" s="40">
        <v>40</v>
      </c>
      <c r="D50" s="41">
        <v>44</v>
      </c>
      <c r="E50" s="41">
        <v>52</v>
      </c>
      <c r="F50" s="41">
        <v>37</v>
      </c>
      <c r="G50" s="41">
        <v>49</v>
      </c>
    </row>
    <row r="51" ht="11.25">
      <c r="A51" s="37" t="s">
        <v>107</v>
      </c>
    </row>
    <row r="52" ht="12">
      <c r="A52" s="42"/>
    </row>
  </sheetData>
  <printOptions/>
  <pageMargins left="0.75" right="0.75" top="0.74" bottom="0.75" header="0.5" footer="0.5"/>
  <pageSetup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796875" defaultRowHeight="14.25"/>
  <cols>
    <col min="1" max="1" width="21.69921875" style="44" customWidth="1"/>
    <col min="2" max="7" width="13.69921875" style="44" customWidth="1"/>
    <col min="8" max="16384" width="8" style="44" customWidth="1"/>
  </cols>
  <sheetData>
    <row r="1" ht="15" customHeight="1">
      <c r="A1" s="43" t="s">
        <v>108</v>
      </c>
    </row>
    <row r="2" spans="1:7" ht="12.75" thickBot="1">
      <c r="A2" s="45"/>
      <c r="B2" s="45"/>
      <c r="C2" s="45"/>
      <c r="D2" s="45"/>
      <c r="E2" s="46"/>
      <c r="F2" s="47"/>
      <c r="G2" s="47" t="s">
        <v>61</v>
      </c>
    </row>
    <row r="3" spans="1:7" ht="11.25">
      <c r="A3" s="48" t="s">
        <v>23</v>
      </c>
      <c r="B3" s="49" t="s">
        <v>37</v>
      </c>
      <c r="C3" s="49" t="s">
        <v>38</v>
      </c>
      <c r="D3" s="49" t="s">
        <v>62</v>
      </c>
      <c r="E3" s="49" t="s">
        <v>63</v>
      </c>
      <c r="F3" s="49" t="s">
        <v>64</v>
      </c>
      <c r="G3" s="49" t="s">
        <v>65</v>
      </c>
    </row>
    <row r="4" spans="1:7" ht="11.25">
      <c r="A4" s="44" t="s">
        <v>25</v>
      </c>
      <c r="B4" s="50">
        <v>3588</v>
      </c>
      <c r="C4" s="50">
        <v>3705</v>
      </c>
      <c r="D4" s="51">
        <v>3972</v>
      </c>
      <c r="E4" s="52">
        <v>3849</v>
      </c>
      <c r="F4" s="52">
        <v>3729</v>
      </c>
      <c r="G4" s="52">
        <v>4127</v>
      </c>
    </row>
    <row r="5" spans="2:7" ht="11.25">
      <c r="B5" s="50"/>
      <c r="C5" s="50"/>
      <c r="D5" s="52"/>
      <c r="E5" s="52"/>
      <c r="F5" s="52"/>
      <c r="G5" s="52"/>
    </row>
    <row r="6" spans="1:7" ht="11.25">
      <c r="A6" s="44" t="s">
        <v>109</v>
      </c>
      <c r="B6" s="50">
        <v>8</v>
      </c>
      <c r="C6" s="50">
        <v>12</v>
      </c>
      <c r="D6" s="52">
        <v>11</v>
      </c>
      <c r="E6" s="52">
        <v>5</v>
      </c>
      <c r="F6" s="52">
        <v>15</v>
      </c>
      <c r="G6" s="52">
        <v>6</v>
      </c>
    </row>
    <row r="7" spans="1:7" ht="11.25">
      <c r="A7" s="44" t="s">
        <v>110</v>
      </c>
      <c r="B7" s="53">
        <v>0</v>
      </c>
      <c r="C7" s="53">
        <v>0</v>
      </c>
      <c r="D7" s="54">
        <v>0</v>
      </c>
      <c r="E7" s="54">
        <v>0</v>
      </c>
      <c r="F7" s="54">
        <v>0</v>
      </c>
      <c r="G7" s="54">
        <v>0</v>
      </c>
    </row>
    <row r="8" spans="1:7" ht="11.25">
      <c r="A8" s="44" t="s">
        <v>111</v>
      </c>
      <c r="B8" s="50">
        <v>104</v>
      </c>
      <c r="C8" s="50">
        <v>108</v>
      </c>
      <c r="D8" s="52">
        <v>146</v>
      </c>
      <c r="E8" s="52">
        <v>170</v>
      </c>
      <c r="F8" s="52">
        <v>145</v>
      </c>
      <c r="G8" s="52">
        <v>200</v>
      </c>
    </row>
    <row r="9" spans="1:7" ht="11.25">
      <c r="A9" s="44" t="s">
        <v>112</v>
      </c>
      <c r="B9" s="50">
        <v>274</v>
      </c>
      <c r="C9" s="50">
        <v>331</v>
      </c>
      <c r="D9" s="52">
        <v>387</v>
      </c>
      <c r="E9" s="52">
        <v>498</v>
      </c>
      <c r="F9" s="52">
        <v>393</v>
      </c>
      <c r="G9" s="52">
        <v>395</v>
      </c>
    </row>
    <row r="10" spans="1:7" ht="11.25">
      <c r="A10" s="44" t="s">
        <v>113</v>
      </c>
      <c r="B10" s="50">
        <v>50</v>
      </c>
      <c r="C10" s="50">
        <v>51</v>
      </c>
      <c r="D10" s="52">
        <v>67</v>
      </c>
      <c r="E10" s="52">
        <v>43</v>
      </c>
      <c r="F10" s="52">
        <v>35</v>
      </c>
      <c r="G10" s="52">
        <v>37</v>
      </c>
    </row>
    <row r="11" spans="1:7" ht="11.25">
      <c r="A11" s="44" t="s">
        <v>114</v>
      </c>
      <c r="B11" s="50">
        <v>5</v>
      </c>
      <c r="C11" s="50">
        <v>3</v>
      </c>
      <c r="D11" s="52">
        <v>3</v>
      </c>
      <c r="E11" s="52">
        <v>4</v>
      </c>
      <c r="F11" s="52">
        <v>5</v>
      </c>
      <c r="G11" s="52">
        <v>10</v>
      </c>
    </row>
    <row r="12" spans="1:7" ht="11.25">
      <c r="A12" s="44" t="s">
        <v>115</v>
      </c>
      <c r="B12" s="50">
        <v>297</v>
      </c>
      <c r="C12" s="50">
        <v>265</v>
      </c>
      <c r="D12" s="52">
        <v>280</v>
      </c>
      <c r="E12" s="52">
        <v>266</v>
      </c>
      <c r="F12" s="52">
        <v>315</v>
      </c>
      <c r="G12" s="52">
        <v>328</v>
      </c>
    </row>
    <row r="13" spans="1:7" ht="11.25">
      <c r="A13" s="44" t="s">
        <v>116</v>
      </c>
      <c r="B13" s="50">
        <v>85</v>
      </c>
      <c r="C13" s="50">
        <v>48</v>
      </c>
      <c r="D13" s="52">
        <v>78</v>
      </c>
      <c r="E13" s="52">
        <v>50</v>
      </c>
      <c r="F13" s="52">
        <v>41</v>
      </c>
      <c r="G13" s="52">
        <v>69</v>
      </c>
    </row>
    <row r="14" spans="1:7" ht="11.25">
      <c r="A14" s="44" t="s">
        <v>117</v>
      </c>
      <c r="B14" s="50">
        <v>7</v>
      </c>
      <c r="C14" s="50">
        <v>4</v>
      </c>
      <c r="D14" s="52">
        <v>1</v>
      </c>
      <c r="E14" s="52">
        <v>1</v>
      </c>
      <c r="F14" s="52">
        <v>3</v>
      </c>
      <c r="G14" s="52">
        <v>3</v>
      </c>
    </row>
    <row r="15" spans="1:7" ht="11.25">
      <c r="A15" s="44" t="s">
        <v>118</v>
      </c>
      <c r="B15" s="50">
        <v>396</v>
      </c>
      <c r="C15" s="50">
        <v>391</v>
      </c>
      <c r="D15" s="52">
        <v>437</v>
      </c>
      <c r="E15" s="52">
        <v>358</v>
      </c>
      <c r="F15" s="52">
        <v>396</v>
      </c>
      <c r="G15" s="52">
        <v>453</v>
      </c>
    </row>
    <row r="16" spans="1:7" ht="11.25">
      <c r="A16" s="44" t="s">
        <v>119</v>
      </c>
      <c r="B16" s="50">
        <v>1683</v>
      </c>
      <c r="C16" s="50">
        <v>1775</v>
      </c>
      <c r="D16" s="52">
        <v>1896</v>
      </c>
      <c r="E16" s="52">
        <v>1762</v>
      </c>
      <c r="F16" s="52">
        <v>1748</v>
      </c>
      <c r="G16" s="52">
        <v>1882</v>
      </c>
    </row>
    <row r="17" spans="1:7" ht="11.25">
      <c r="A17" s="44" t="s">
        <v>120</v>
      </c>
      <c r="B17" s="50">
        <v>69</v>
      </c>
      <c r="C17" s="50">
        <v>55</v>
      </c>
      <c r="D17" s="52">
        <v>61</v>
      </c>
      <c r="E17" s="52">
        <v>70</v>
      </c>
      <c r="F17" s="52">
        <v>33</v>
      </c>
      <c r="G17" s="52">
        <v>62</v>
      </c>
    </row>
    <row r="18" spans="1:7" ht="11.25">
      <c r="A18" s="44" t="s">
        <v>121</v>
      </c>
      <c r="B18" s="50">
        <v>67</v>
      </c>
      <c r="C18" s="50">
        <v>58</v>
      </c>
      <c r="D18" s="52">
        <v>67</v>
      </c>
      <c r="E18" s="52">
        <v>47</v>
      </c>
      <c r="F18" s="52">
        <v>48</v>
      </c>
      <c r="G18" s="52">
        <v>63</v>
      </c>
    </row>
    <row r="19" spans="1:7" ht="11.25">
      <c r="A19" s="44" t="s">
        <v>122</v>
      </c>
      <c r="B19" s="50">
        <v>126</v>
      </c>
      <c r="C19" s="50">
        <v>111</v>
      </c>
      <c r="D19" s="52">
        <v>82</v>
      </c>
      <c r="E19" s="52">
        <v>94</v>
      </c>
      <c r="F19" s="52">
        <v>109</v>
      </c>
      <c r="G19" s="52">
        <v>183</v>
      </c>
    </row>
    <row r="20" spans="1:7" ht="11.25">
      <c r="A20" s="44" t="s">
        <v>123</v>
      </c>
      <c r="B20" s="50">
        <v>202</v>
      </c>
      <c r="C20" s="50">
        <v>211</v>
      </c>
      <c r="D20" s="52">
        <v>181</v>
      </c>
      <c r="E20" s="52">
        <v>190</v>
      </c>
      <c r="F20" s="52">
        <v>158</v>
      </c>
      <c r="G20" s="52">
        <v>196</v>
      </c>
    </row>
    <row r="21" spans="1:7" ht="11.25">
      <c r="A21" s="44" t="s">
        <v>124</v>
      </c>
      <c r="B21" s="50">
        <v>53</v>
      </c>
      <c r="C21" s="50">
        <v>48</v>
      </c>
      <c r="D21" s="52">
        <v>51</v>
      </c>
      <c r="E21" s="52">
        <v>45</v>
      </c>
      <c r="F21" s="52">
        <v>32</v>
      </c>
      <c r="G21" s="52">
        <v>26</v>
      </c>
    </row>
    <row r="22" spans="1:7" ht="11.25">
      <c r="A22" s="48" t="s">
        <v>33</v>
      </c>
      <c r="B22" s="55">
        <v>162</v>
      </c>
      <c r="C22" s="55">
        <v>234</v>
      </c>
      <c r="D22" s="56">
        <v>224</v>
      </c>
      <c r="E22" s="56">
        <v>246</v>
      </c>
      <c r="F22" s="56">
        <v>253</v>
      </c>
      <c r="G22" s="56">
        <v>214</v>
      </c>
    </row>
  </sheetData>
  <printOptions/>
  <pageMargins left="0.75" right="0.75" top="1" bottom="1" header="0.5" footer="0.5"/>
  <pageSetup horizontalDpi="300" verticalDpi="3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8.796875" defaultRowHeight="14.25"/>
  <cols>
    <col min="1" max="1" width="23" style="58" customWidth="1"/>
    <col min="2" max="7" width="13.69921875" style="58" customWidth="1"/>
    <col min="8" max="16384" width="8" style="58" customWidth="1"/>
  </cols>
  <sheetData>
    <row r="1" ht="15" customHeight="1">
      <c r="A1" s="57" t="s">
        <v>125</v>
      </c>
    </row>
    <row r="2" spans="1:7" ht="12" thickBot="1">
      <c r="A2" s="59"/>
      <c r="B2" s="59"/>
      <c r="C2" s="59"/>
      <c r="D2" s="59"/>
      <c r="E2" s="59"/>
      <c r="F2" s="60"/>
      <c r="G2" s="60" t="s">
        <v>61</v>
      </c>
    </row>
    <row r="3" spans="1:7" ht="11.25">
      <c r="A3" s="61" t="s">
        <v>23</v>
      </c>
      <c r="B3" s="62" t="s">
        <v>37</v>
      </c>
      <c r="C3" s="62" t="s">
        <v>38</v>
      </c>
      <c r="D3" s="62" t="s">
        <v>62</v>
      </c>
      <c r="E3" s="62" t="s">
        <v>63</v>
      </c>
      <c r="F3" s="62" t="s">
        <v>64</v>
      </c>
      <c r="G3" s="62" t="s">
        <v>65</v>
      </c>
    </row>
    <row r="4" spans="1:7" ht="11.25">
      <c r="A4" s="58" t="s">
        <v>126</v>
      </c>
      <c r="B4" s="63">
        <v>27220</v>
      </c>
      <c r="C4" s="63">
        <v>24419</v>
      </c>
      <c r="D4" s="64">
        <v>21851</v>
      </c>
      <c r="E4" s="64">
        <v>18281</v>
      </c>
      <c r="F4" s="64">
        <v>15138</v>
      </c>
      <c r="G4" s="64">
        <v>16056</v>
      </c>
    </row>
    <row r="5" spans="2:7" ht="11.25">
      <c r="B5" s="63"/>
      <c r="C5" s="63"/>
      <c r="D5" s="65"/>
      <c r="E5" s="65"/>
      <c r="F5" s="65"/>
      <c r="G5" s="65"/>
    </row>
    <row r="6" spans="1:7" ht="11.25">
      <c r="A6" s="58" t="s">
        <v>127</v>
      </c>
      <c r="B6" s="63">
        <v>1903</v>
      </c>
      <c r="C6" s="63">
        <v>1407</v>
      </c>
      <c r="D6" s="65">
        <v>955</v>
      </c>
      <c r="E6" s="65">
        <v>546</v>
      </c>
      <c r="F6" s="65">
        <v>356</v>
      </c>
      <c r="G6" s="65">
        <v>485</v>
      </c>
    </row>
    <row r="7" spans="1:7" ht="11.25">
      <c r="A7" s="58" t="s">
        <v>128</v>
      </c>
      <c r="B7" s="63">
        <v>22065</v>
      </c>
      <c r="C7" s="63">
        <v>19960</v>
      </c>
      <c r="D7" s="65">
        <v>18295</v>
      </c>
      <c r="E7" s="65">
        <v>15618</v>
      </c>
      <c r="F7" s="65">
        <v>13103</v>
      </c>
      <c r="G7" s="65">
        <v>13880</v>
      </c>
    </row>
    <row r="8" spans="1:7" ht="11.25">
      <c r="A8" s="58" t="s">
        <v>129</v>
      </c>
      <c r="B8" s="63"/>
      <c r="C8" s="63"/>
      <c r="D8" s="65"/>
      <c r="E8" s="65"/>
      <c r="F8" s="65"/>
      <c r="G8" s="65"/>
    </row>
    <row r="9" spans="1:7" ht="11.25">
      <c r="A9" s="58" t="s">
        <v>130</v>
      </c>
      <c r="B9" s="66">
        <v>3</v>
      </c>
      <c r="C9" s="66">
        <v>2</v>
      </c>
      <c r="D9" s="67">
        <v>0</v>
      </c>
      <c r="E9" s="68">
        <v>1</v>
      </c>
      <c r="F9" s="68">
        <v>1</v>
      </c>
      <c r="G9" s="68">
        <v>2</v>
      </c>
    </row>
    <row r="10" spans="1:7" ht="11.25">
      <c r="A10" s="58" t="s">
        <v>131</v>
      </c>
      <c r="B10" s="66">
        <v>9</v>
      </c>
      <c r="C10" s="66">
        <v>14</v>
      </c>
      <c r="D10" s="68">
        <v>14</v>
      </c>
      <c r="E10" s="68">
        <v>14</v>
      </c>
      <c r="F10" s="68">
        <v>7</v>
      </c>
      <c r="G10" s="68">
        <v>7</v>
      </c>
    </row>
    <row r="11" spans="1:7" ht="11.25">
      <c r="A11" s="58" t="s">
        <v>132</v>
      </c>
      <c r="B11" s="66">
        <v>32</v>
      </c>
      <c r="C11" s="66">
        <v>18</v>
      </c>
      <c r="D11" s="68">
        <v>23</v>
      </c>
      <c r="E11" s="68">
        <v>15</v>
      </c>
      <c r="F11" s="68">
        <v>31</v>
      </c>
      <c r="G11" s="68">
        <v>22</v>
      </c>
    </row>
    <row r="12" spans="1:7" ht="11.25">
      <c r="A12" s="58" t="s">
        <v>133</v>
      </c>
      <c r="B12" s="69">
        <v>0</v>
      </c>
      <c r="C12" s="69">
        <v>0</v>
      </c>
      <c r="D12" s="68">
        <v>2</v>
      </c>
      <c r="E12" s="67">
        <v>0</v>
      </c>
      <c r="F12" s="68">
        <v>1</v>
      </c>
      <c r="G12" s="68">
        <v>0</v>
      </c>
    </row>
    <row r="13" spans="1:7" ht="11.25">
      <c r="A13" s="58" t="s">
        <v>134</v>
      </c>
      <c r="B13" s="69">
        <v>0</v>
      </c>
      <c r="C13" s="69">
        <v>0</v>
      </c>
      <c r="D13" s="67">
        <v>0</v>
      </c>
      <c r="E13" s="68">
        <v>1</v>
      </c>
      <c r="F13" s="68">
        <v>1</v>
      </c>
      <c r="G13" s="68">
        <v>0</v>
      </c>
    </row>
    <row r="14" spans="1:7" ht="11.25">
      <c r="A14" s="70" t="s">
        <v>135</v>
      </c>
      <c r="B14" s="63">
        <v>3207</v>
      </c>
      <c r="C14" s="63">
        <v>3016</v>
      </c>
      <c r="D14" s="65">
        <v>2560</v>
      </c>
      <c r="E14" s="65">
        <v>2084</v>
      </c>
      <c r="F14" s="65">
        <v>1636</v>
      </c>
      <c r="G14" s="65">
        <v>1660</v>
      </c>
    </row>
    <row r="15" spans="1:7" ht="11.25">
      <c r="A15" s="58" t="s">
        <v>33</v>
      </c>
      <c r="B15" s="63">
        <v>1</v>
      </c>
      <c r="C15" s="63">
        <v>2</v>
      </c>
      <c r="D15" s="65">
        <v>2</v>
      </c>
      <c r="E15" s="65">
        <v>2</v>
      </c>
      <c r="F15" s="65">
        <v>2</v>
      </c>
      <c r="G15" s="65">
        <v>0</v>
      </c>
    </row>
    <row r="16" spans="2:7" ht="11.25">
      <c r="B16" s="63"/>
      <c r="C16" s="63"/>
      <c r="D16" s="65"/>
      <c r="E16" s="65"/>
      <c r="F16" s="65"/>
      <c r="G16" s="65"/>
    </row>
    <row r="17" spans="1:7" ht="11.25">
      <c r="A17" s="58" t="s">
        <v>136</v>
      </c>
      <c r="B17" s="63">
        <v>28239</v>
      </c>
      <c r="C17" s="63">
        <v>24436</v>
      </c>
      <c r="D17" s="64">
        <v>22454</v>
      </c>
      <c r="E17" s="64">
        <v>18623</v>
      </c>
      <c r="F17" s="64">
        <v>15174</v>
      </c>
      <c r="G17" s="64">
        <v>15942</v>
      </c>
    </row>
    <row r="18" spans="2:7" ht="11.25">
      <c r="B18" s="63"/>
      <c r="C18" s="63"/>
      <c r="D18" s="65"/>
      <c r="E18" s="65"/>
      <c r="F18" s="65"/>
      <c r="G18" s="65"/>
    </row>
    <row r="19" spans="1:7" ht="11.25">
      <c r="A19" s="58" t="s">
        <v>137</v>
      </c>
      <c r="B19" s="63">
        <v>3210</v>
      </c>
      <c r="C19" s="63">
        <v>3475</v>
      </c>
      <c r="D19" s="65">
        <v>2856</v>
      </c>
      <c r="E19" s="65">
        <v>2436</v>
      </c>
      <c r="F19" s="65">
        <v>1896</v>
      </c>
      <c r="G19" s="65">
        <v>1995</v>
      </c>
    </row>
    <row r="20" spans="1:7" ht="11.25">
      <c r="A20" s="58" t="s">
        <v>138</v>
      </c>
      <c r="B20" s="63">
        <v>14</v>
      </c>
      <c r="C20" s="63">
        <v>12</v>
      </c>
      <c r="D20" s="65">
        <v>11</v>
      </c>
      <c r="E20" s="65">
        <v>12</v>
      </c>
      <c r="F20" s="65">
        <v>7</v>
      </c>
      <c r="G20" s="65">
        <v>13</v>
      </c>
    </row>
    <row r="21" spans="1:7" ht="11.25">
      <c r="A21" s="58" t="s">
        <v>139</v>
      </c>
      <c r="B21" s="63"/>
      <c r="C21" s="63"/>
      <c r="D21" s="65"/>
      <c r="E21" s="65"/>
      <c r="F21" s="65"/>
      <c r="G21" s="65"/>
    </row>
    <row r="22" spans="1:7" ht="11.25">
      <c r="A22" s="70" t="s">
        <v>140</v>
      </c>
      <c r="B22" s="63">
        <v>27</v>
      </c>
      <c r="C22" s="63">
        <v>18</v>
      </c>
      <c r="D22" s="65">
        <v>13</v>
      </c>
      <c r="E22" s="65">
        <v>15</v>
      </c>
      <c r="F22" s="65">
        <v>13</v>
      </c>
      <c r="G22" s="65">
        <v>12</v>
      </c>
    </row>
    <row r="23" spans="1:7" ht="11.25">
      <c r="A23" s="70" t="s">
        <v>141</v>
      </c>
      <c r="B23" s="63">
        <v>130</v>
      </c>
      <c r="C23" s="63">
        <v>104</v>
      </c>
      <c r="D23" s="65">
        <v>96</v>
      </c>
      <c r="E23" s="65">
        <v>85</v>
      </c>
      <c r="F23" s="65">
        <v>62</v>
      </c>
      <c r="G23" s="65">
        <v>114</v>
      </c>
    </row>
    <row r="24" spans="1:7" ht="11.25">
      <c r="A24" s="70" t="s">
        <v>142</v>
      </c>
      <c r="B24" s="63">
        <v>8</v>
      </c>
      <c r="C24" s="63">
        <v>7</v>
      </c>
      <c r="D24" s="65">
        <v>4</v>
      </c>
      <c r="E24" s="65">
        <v>3</v>
      </c>
      <c r="F24" s="67">
        <v>0</v>
      </c>
      <c r="G24" s="67">
        <v>0</v>
      </c>
    </row>
    <row r="25" spans="1:7" ht="11.25">
      <c r="A25" s="70" t="s">
        <v>143</v>
      </c>
      <c r="B25" s="63">
        <v>17</v>
      </c>
      <c r="C25" s="63">
        <v>13</v>
      </c>
      <c r="D25" s="65">
        <v>18</v>
      </c>
      <c r="E25" s="65">
        <v>11</v>
      </c>
      <c r="F25" s="65">
        <v>16</v>
      </c>
      <c r="G25" s="65">
        <v>22</v>
      </c>
    </row>
    <row r="26" spans="1:7" ht="11.25">
      <c r="A26" s="58" t="s">
        <v>144</v>
      </c>
      <c r="B26" s="63">
        <v>8567</v>
      </c>
      <c r="C26" s="63">
        <v>6876</v>
      </c>
      <c r="D26" s="65">
        <v>7007</v>
      </c>
      <c r="E26" s="65">
        <v>6667</v>
      </c>
      <c r="F26" s="65">
        <v>5996</v>
      </c>
      <c r="G26" s="65">
        <v>6296</v>
      </c>
    </row>
    <row r="27" spans="1:7" ht="11.25">
      <c r="A27" s="58" t="s">
        <v>145</v>
      </c>
      <c r="B27" s="63">
        <v>6999</v>
      </c>
      <c r="C27" s="63">
        <v>5784</v>
      </c>
      <c r="D27" s="65">
        <v>4951</v>
      </c>
      <c r="E27" s="65">
        <v>4030</v>
      </c>
      <c r="F27" s="65">
        <v>3374</v>
      </c>
      <c r="G27" s="65">
        <v>3446</v>
      </c>
    </row>
    <row r="28" spans="1:7" ht="11.25">
      <c r="A28" s="58" t="s">
        <v>146</v>
      </c>
      <c r="B28" s="63"/>
      <c r="C28" s="63"/>
      <c r="D28" s="65"/>
      <c r="E28" s="65"/>
      <c r="F28" s="65"/>
      <c r="G28" s="65"/>
    </row>
    <row r="29" spans="1:7" ht="11.25">
      <c r="A29" s="70" t="s">
        <v>130</v>
      </c>
      <c r="B29" s="69">
        <v>0</v>
      </c>
      <c r="C29" s="66">
        <v>1</v>
      </c>
      <c r="D29" s="68">
        <v>1</v>
      </c>
      <c r="E29" s="67">
        <v>0</v>
      </c>
      <c r="F29" s="67">
        <v>0</v>
      </c>
      <c r="G29" s="67">
        <v>2</v>
      </c>
    </row>
    <row r="30" spans="1:7" ht="11.25">
      <c r="A30" s="70" t="s">
        <v>131</v>
      </c>
      <c r="B30" s="63">
        <v>47</v>
      </c>
      <c r="C30" s="63">
        <v>34</v>
      </c>
      <c r="D30" s="65">
        <v>29</v>
      </c>
      <c r="E30" s="65">
        <v>21</v>
      </c>
      <c r="F30" s="65">
        <v>19</v>
      </c>
      <c r="G30" s="65">
        <v>27</v>
      </c>
    </row>
    <row r="31" spans="1:7" ht="11.25">
      <c r="A31" s="58" t="s">
        <v>147</v>
      </c>
      <c r="B31" s="63"/>
      <c r="C31" s="63"/>
      <c r="D31" s="65"/>
      <c r="E31" s="65"/>
      <c r="F31" s="65"/>
      <c r="G31" s="65"/>
    </row>
    <row r="32" spans="1:7" ht="11.25">
      <c r="A32" s="70" t="s">
        <v>148</v>
      </c>
      <c r="B32" s="63">
        <v>2833</v>
      </c>
      <c r="C32" s="63">
        <v>2413</v>
      </c>
      <c r="D32" s="65">
        <v>2162</v>
      </c>
      <c r="E32" s="65">
        <v>1611</v>
      </c>
      <c r="F32" s="65">
        <v>1006</v>
      </c>
      <c r="G32" s="65">
        <v>1095</v>
      </c>
    </row>
    <row r="33" spans="1:7" ht="11.25">
      <c r="A33" s="70" t="s">
        <v>149</v>
      </c>
      <c r="B33" s="63">
        <v>662</v>
      </c>
      <c r="C33" s="63">
        <v>655</v>
      </c>
      <c r="D33" s="65">
        <v>643</v>
      </c>
      <c r="E33" s="65">
        <v>487</v>
      </c>
      <c r="F33" s="65">
        <v>322</v>
      </c>
      <c r="G33" s="65">
        <v>318</v>
      </c>
    </row>
    <row r="34" spans="1:7" ht="11.25">
      <c r="A34" s="58" t="s">
        <v>150</v>
      </c>
      <c r="B34" s="63">
        <v>4531</v>
      </c>
      <c r="C34" s="63">
        <v>4096</v>
      </c>
      <c r="D34" s="65">
        <v>3719</v>
      </c>
      <c r="E34" s="65">
        <v>2507</v>
      </c>
      <c r="F34" s="65">
        <v>1753</v>
      </c>
      <c r="G34" s="65">
        <v>1906</v>
      </c>
    </row>
    <row r="35" spans="1:7" ht="11.25">
      <c r="A35" s="58" t="s">
        <v>151</v>
      </c>
      <c r="B35" s="63">
        <v>1194</v>
      </c>
      <c r="C35" s="63">
        <v>948</v>
      </c>
      <c r="D35" s="65">
        <v>944</v>
      </c>
      <c r="E35" s="65">
        <v>738</v>
      </c>
      <c r="F35" s="65">
        <v>710</v>
      </c>
      <c r="G35" s="65">
        <v>696</v>
      </c>
    </row>
    <row r="36" spans="2:7" ht="11.25">
      <c r="B36" s="63"/>
      <c r="C36" s="63"/>
      <c r="D36" s="65"/>
      <c r="E36" s="65"/>
      <c r="F36" s="65"/>
      <c r="G36" s="65"/>
    </row>
    <row r="37" spans="1:7" ht="11.25">
      <c r="A37" s="61" t="s">
        <v>152</v>
      </c>
      <c r="B37" s="71">
        <v>3093</v>
      </c>
      <c r="C37" s="71">
        <v>3076</v>
      </c>
      <c r="D37" s="72">
        <v>2473</v>
      </c>
      <c r="E37" s="72">
        <v>2131</v>
      </c>
      <c r="F37" s="72">
        <v>2095</v>
      </c>
      <c r="G37" s="72">
        <v>2209</v>
      </c>
    </row>
  </sheetData>
  <printOptions/>
  <pageMargins left="0.75" right="0.75" top="1" bottom="1" header="0.5" footer="0.5"/>
  <pageSetup horizontalDpi="300" verticalDpi="3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" sqref="A1"/>
    </sheetView>
  </sheetViews>
  <sheetFormatPr defaultColWidth="8.796875" defaultRowHeight="14.25"/>
  <cols>
    <col min="1" max="1" width="33.69921875" style="75" customWidth="1"/>
    <col min="2" max="4" width="9.3984375" style="75" customWidth="1"/>
    <col min="5" max="7" width="8" style="74" customWidth="1"/>
    <col min="8" max="8" width="11.09765625" style="75" customWidth="1"/>
    <col min="9" max="16384" width="8" style="75" customWidth="1"/>
  </cols>
  <sheetData>
    <row r="1" spans="1:2" ht="15" customHeight="1">
      <c r="A1" s="73" t="s">
        <v>153</v>
      </c>
      <c r="B1" s="74"/>
    </row>
    <row r="2" spans="1:4" ht="12.75" thickBot="1">
      <c r="A2" s="84" t="s">
        <v>228</v>
      </c>
      <c r="B2" s="85"/>
      <c r="C2" s="85"/>
      <c r="D2" s="87" t="s">
        <v>160</v>
      </c>
    </row>
    <row r="3" spans="1:4" ht="14.25" customHeight="1">
      <c r="A3" s="92" t="s">
        <v>23</v>
      </c>
      <c r="B3" s="93" t="s">
        <v>229</v>
      </c>
      <c r="C3" s="94"/>
      <c r="D3" s="95"/>
    </row>
    <row r="4" spans="1:4" ht="12">
      <c r="A4" s="76"/>
      <c r="B4" s="77" t="s">
        <v>230</v>
      </c>
      <c r="C4" s="77" t="s">
        <v>231</v>
      </c>
      <c r="D4" s="77" t="s">
        <v>232</v>
      </c>
    </row>
    <row r="5" spans="1:4" ht="12" hidden="1">
      <c r="A5" s="78" t="s">
        <v>154</v>
      </c>
      <c r="B5" s="79">
        <v>56</v>
      </c>
      <c r="C5" s="80">
        <v>4773</v>
      </c>
      <c r="D5" s="80">
        <v>4697</v>
      </c>
    </row>
    <row r="6" spans="1:4" ht="12">
      <c r="A6" s="78" t="s">
        <v>180</v>
      </c>
      <c r="B6" s="79">
        <v>56</v>
      </c>
      <c r="C6" s="80">
        <v>4840</v>
      </c>
      <c r="D6" s="80">
        <v>4768</v>
      </c>
    </row>
    <row r="7" spans="1:4" ht="12">
      <c r="A7" s="78" t="s">
        <v>155</v>
      </c>
      <c r="B7" s="79">
        <v>56</v>
      </c>
      <c r="C7" s="80">
        <v>4962</v>
      </c>
      <c r="D7" s="80">
        <v>4883</v>
      </c>
    </row>
    <row r="8" spans="1:4" ht="12">
      <c r="A8" s="78" t="s">
        <v>156</v>
      </c>
      <c r="B8" s="79">
        <v>56</v>
      </c>
      <c r="C8" s="80">
        <v>5103</v>
      </c>
      <c r="D8" s="80">
        <v>5034</v>
      </c>
    </row>
    <row r="9" spans="1:4" ht="12">
      <c r="A9" s="78" t="s">
        <v>157</v>
      </c>
      <c r="B9" s="79">
        <v>56</v>
      </c>
      <c r="C9" s="80">
        <v>5165</v>
      </c>
      <c r="D9" s="80">
        <v>5101</v>
      </c>
    </row>
    <row r="10" spans="1:4" ht="12">
      <c r="A10" s="78" t="s">
        <v>158</v>
      </c>
      <c r="B10" s="79">
        <v>55</v>
      </c>
      <c r="C10" s="80">
        <v>5223</v>
      </c>
      <c r="D10" s="80">
        <v>5162</v>
      </c>
    </row>
    <row r="11" spans="2:4" ht="12">
      <c r="B11" s="79"/>
      <c r="C11" s="80"/>
      <c r="D11" s="80"/>
    </row>
    <row r="12" spans="1:4" ht="12">
      <c r="A12" s="75" t="s">
        <v>181</v>
      </c>
      <c r="B12" s="79">
        <v>11</v>
      </c>
      <c r="C12" s="80">
        <v>1382</v>
      </c>
      <c r="D12" s="80">
        <v>1350</v>
      </c>
    </row>
    <row r="13" spans="1:4" ht="12">
      <c r="A13" s="75" t="s">
        <v>182</v>
      </c>
      <c r="B13" s="79">
        <v>4</v>
      </c>
      <c r="C13" s="80">
        <v>422</v>
      </c>
      <c r="D13" s="80">
        <v>421</v>
      </c>
    </row>
    <row r="14" spans="1:4" ht="12">
      <c r="A14" s="75" t="s">
        <v>183</v>
      </c>
      <c r="B14" s="79">
        <v>4</v>
      </c>
      <c r="C14" s="80">
        <v>425</v>
      </c>
      <c r="D14" s="80">
        <v>422</v>
      </c>
    </row>
    <row r="15" spans="1:4" ht="12">
      <c r="A15" s="75" t="s">
        <v>184</v>
      </c>
      <c r="B15" s="79">
        <v>1</v>
      </c>
      <c r="C15" s="80">
        <v>217</v>
      </c>
      <c r="D15" s="80">
        <v>212</v>
      </c>
    </row>
    <row r="16" spans="1:4" ht="12">
      <c r="A16" s="75" t="s">
        <v>185</v>
      </c>
      <c r="B16" s="79">
        <v>4</v>
      </c>
      <c r="C16" s="80">
        <v>357</v>
      </c>
      <c r="D16" s="80">
        <v>355</v>
      </c>
    </row>
    <row r="17" spans="1:4" ht="12">
      <c r="A17" s="75" t="s">
        <v>186</v>
      </c>
      <c r="B17" s="79">
        <v>1</v>
      </c>
      <c r="C17" s="80">
        <v>89</v>
      </c>
      <c r="D17" s="80">
        <v>89</v>
      </c>
    </row>
    <row r="18" spans="1:4" ht="12">
      <c r="A18" s="75" t="s">
        <v>187</v>
      </c>
      <c r="B18" s="79">
        <v>2</v>
      </c>
      <c r="C18" s="80">
        <v>180</v>
      </c>
      <c r="D18" s="80">
        <v>179</v>
      </c>
    </row>
    <row r="19" spans="1:4" ht="12">
      <c r="A19" s="75" t="s">
        <v>188</v>
      </c>
      <c r="B19" s="79">
        <v>1</v>
      </c>
      <c r="C19" s="80">
        <v>40</v>
      </c>
      <c r="D19" s="80">
        <v>40</v>
      </c>
    </row>
    <row r="20" spans="1:4" ht="12">
      <c r="A20" s="75" t="s">
        <v>189</v>
      </c>
      <c r="B20" s="79">
        <v>2</v>
      </c>
      <c r="C20" s="80">
        <v>262</v>
      </c>
      <c r="D20" s="80">
        <v>259</v>
      </c>
    </row>
    <row r="21" spans="1:4" ht="12">
      <c r="A21" s="75" t="s">
        <v>190</v>
      </c>
      <c r="B21" s="79">
        <v>1</v>
      </c>
      <c r="C21" s="80">
        <v>56</v>
      </c>
      <c r="D21" s="80">
        <v>56</v>
      </c>
    </row>
    <row r="22" spans="1:4" ht="12">
      <c r="A22" s="75" t="s">
        <v>191</v>
      </c>
      <c r="B22" s="79">
        <v>1</v>
      </c>
      <c r="C22" s="80">
        <v>102</v>
      </c>
      <c r="D22" s="80">
        <v>102</v>
      </c>
    </row>
    <row r="23" spans="1:4" ht="12">
      <c r="A23" s="75" t="s">
        <v>192</v>
      </c>
      <c r="B23" s="79">
        <v>2</v>
      </c>
      <c r="C23" s="80">
        <v>217</v>
      </c>
      <c r="D23" s="80">
        <v>217</v>
      </c>
    </row>
    <row r="24" spans="1:4" ht="12">
      <c r="A24" s="75" t="s">
        <v>193</v>
      </c>
      <c r="B24" s="79">
        <v>1</v>
      </c>
      <c r="C24" s="80">
        <v>86</v>
      </c>
      <c r="D24" s="80">
        <v>86</v>
      </c>
    </row>
    <row r="25" spans="1:4" ht="12">
      <c r="A25" s="75" t="s">
        <v>194</v>
      </c>
      <c r="B25" s="79">
        <v>1</v>
      </c>
      <c r="C25" s="80">
        <v>87</v>
      </c>
      <c r="D25" s="80">
        <v>86</v>
      </c>
    </row>
    <row r="26" spans="1:4" ht="12">
      <c r="A26" s="75" t="s">
        <v>195</v>
      </c>
      <c r="B26" s="79">
        <v>2</v>
      </c>
      <c r="C26" s="80">
        <v>134</v>
      </c>
      <c r="D26" s="80">
        <v>133</v>
      </c>
    </row>
    <row r="27" spans="1:4" ht="12">
      <c r="A27" s="75" t="s">
        <v>196</v>
      </c>
      <c r="B27" s="79">
        <v>1</v>
      </c>
      <c r="C27" s="80">
        <v>58</v>
      </c>
      <c r="D27" s="80">
        <v>58</v>
      </c>
    </row>
    <row r="28" spans="1:4" ht="12">
      <c r="A28" s="75" t="s">
        <v>197</v>
      </c>
      <c r="B28" s="79">
        <v>1</v>
      </c>
      <c r="C28" s="80">
        <v>67</v>
      </c>
      <c r="D28" s="80">
        <v>67</v>
      </c>
    </row>
    <row r="29" spans="1:4" ht="12">
      <c r="A29" s="75" t="s">
        <v>198</v>
      </c>
      <c r="B29" s="79">
        <v>1</v>
      </c>
      <c r="C29" s="80">
        <v>68</v>
      </c>
      <c r="D29" s="80">
        <v>68</v>
      </c>
    </row>
    <row r="30" spans="1:4" ht="12">
      <c r="A30" s="75" t="s">
        <v>199</v>
      </c>
      <c r="B30" s="79">
        <v>1</v>
      </c>
      <c r="C30" s="80">
        <v>43</v>
      </c>
      <c r="D30" s="80">
        <v>43</v>
      </c>
    </row>
    <row r="31" spans="2:4" ht="12">
      <c r="B31" s="79"/>
      <c r="C31" s="80"/>
      <c r="D31" s="80"/>
    </row>
    <row r="32" spans="1:4" ht="12">
      <c r="A32" s="75" t="s">
        <v>200</v>
      </c>
      <c r="B32" s="79">
        <v>1</v>
      </c>
      <c r="C32" s="80">
        <v>59</v>
      </c>
      <c r="D32" s="80">
        <v>57</v>
      </c>
    </row>
    <row r="33" spans="1:4" ht="12">
      <c r="A33" s="78" t="s">
        <v>201</v>
      </c>
      <c r="B33" s="79"/>
      <c r="C33" s="80"/>
      <c r="D33" s="80"/>
    </row>
    <row r="34" spans="1:4" ht="12">
      <c r="A34" s="75" t="s">
        <v>202</v>
      </c>
      <c r="B34" s="79">
        <v>1</v>
      </c>
      <c r="C34" s="80">
        <v>165</v>
      </c>
      <c r="D34" s="80">
        <v>165</v>
      </c>
    </row>
    <row r="35" spans="1:4" ht="12">
      <c r="A35" s="78" t="s">
        <v>203</v>
      </c>
      <c r="B35" s="79"/>
      <c r="C35" s="80"/>
      <c r="D35" s="80"/>
    </row>
    <row r="36" spans="1:4" ht="12">
      <c r="A36" s="75" t="s">
        <v>204</v>
      </c>
      <c r="B36" s="79">
        <v>1</v>
      </c>
      <c r="C36" s="80">
        <v>71</v>
      </c>
      <c r="D36" s="80">
        <v>70</v>
      </c>
    </row>
    <row r="37" spans="1:4" ht="12">
      <c r="A37" s="78" t="s">
        <v>205</v>
      </c>
      <c r="B37" s="79"/>
      <c r="C37" s="80"/>
      <c r="D37" s="80"/>
    </row>
    <row r="38" spans="1:4" ht="12">
      <c r="A38" s="75" t="s">
        <v>206</v>
      </c>
      <c r="B38" s="79">
        <v>1</v>
      </c>
      <c r="C38" s="80">
        <v>39</v>
      </c>
      <c r="D38" s="80">
        <v>39</v>
      </c>
    </row>
    <row r="39" spans="1:4" ht="12">
      <c r="A39" s="78" t="s">
        <v>207</v>
      </c>
      <c r="B39" s="79"/>
      <c r="C39" s="80"/>
      <c r="D39" s="80"/>
    </row>
    <row r="40" spans="1:4" ht="12">
      <c r="A40" s="75" t="s">
        <v>208</v>
      </c>
      <c r="B40" s="79">
        <v>1</v>
      </c>
      <c r="C40" s="80">
        <v>50</v>
      </c>
      <c r="D40" s="80">
        <v>50</v>
      </c>
    </row>
    <row r="41" spans="1:4" ht="12">
      <c r="A41" s="78" t="s">
        <v>209</v>
      </c>
      <c r="B41" s="79"/>
      <c r="C41" s="80"/>
      <c r="D41" s="80"/>
    </row>
    <row r="42" spans="1:4" ht="12">
      <c r="A42" s="78" t="s">
        <v>210</v>
      </c>
      <c r="B42" s="79">
        <v>1</v>
      </c>
      <c r="C42" s="80">
        <v>70</v>
      </c>
      <c r="D42" s="80">
        <v>68</v>
      </c>
    </row>
    <row r="43" spans="1:4" ht="12">
      <c r="A43" s="78" t="s">
        <v>211</v>
      </c>
      <c r="B43" s="79"/>
      <c r="C43" s="80"/>
      <c r="D43" s="80"/>
    </row>
    <row r="44" spans="1:4" ht="12">
      <c r="A44" s="75" t="s">
        <v>212</v>
      </c>
      <c r="B44" s="79">
        <v>1</v>
      </c>
      <c r="C44" s="80">
        <v>49</v>
      </c>
      <c r="D44" s="80">
        <v>49</v>
      </c>
    </row>
    <row r="45" spans="1:4" ht="12">
      <c r="A45" s="78" t="s">
        <v>213</v>
      </c>
      <c r="B45" s="79"/>
      <c r="C45" s="80"/>
      <c r="D45" s="80"/>
    </row>
    <row r="46" spans="1:4" ht="12">
      <c r="A46" s="75" t="s">
        <v>214</v>
      </c>
      <c r="B46" s="79">
        <v>1</v>
      </c>
      <c r="C46" s="80">
        <v>41</v>
      </c>
      <c r="D46" s="80">
        <v>41</v>
      </c>
    </row>
    <row r="47" spans="1:4" ht="12">
      <c r="A47" s="78" t="s">
        <v>215</v>
      </c>
      <c r="B47" s="79"/>
      <c r="C47" s="80"/>
      <c r="D47" s="80"/>
    </row>
    <row r="48" spans="1:4" ht="12">
      <c r="A48" s="75" t="s">
        <v>216</v>
      </c>
      <c r="B48" s="79">
        <v>1</v>
      </c>
      <c r="C48" s="80">
        <v>77</v>
      </c>
      <c r="D48" s="80">
        <v>76</v>
      </c>
    </row>
    <row r="49" spans="1:4" ht="12">
      <c r="A49" s="78" t="s">
        <v>217</v>
      </c>
      <c r="B49" s="79"/>
      <c r="C49" s="80"/>
      <c r="D49" s="80"/>
    </row>
    <row r="50" spans="1:4" ht="12">
      <c r="A50" s="75" t="s">
        <v>218</v>
      </c>
      <c r="B50" s="79">
        <v>1</v>
      </c>
      <c r="C50" s="80">
        <v>50</v>
      </c>
      <c r="D50" s="80">
        <v>47</v>
      </c>
    </row>
    <row r="51" spans="1:4" ht="12">
      <c r="A51" s="78" t="s">
        <v>219</v>
      </c>
      <c r="B51" s="79"/>
      <c r="C51" s="80"/>
      <c r="D51" s="80"/>
    </row>
    <row r="52" spans="1:4" ht="12">
      <c r="A52" s="75" t="s">
        <v>220</v>
      </c>
      <c r="B52" s="79">
        <v>1</v>
      </c>
      <c r="C52" s="80">
        <v>70</v>
      </c>
      <c r="D52" s="80">
        <v>68</v>
      </c>
    </row>
    <row r="53" spans="1:4" ht="12">
      <c r="A53" s="78" t="s">
        <v>221</v>
      </c>
      <c r="B53" s="79"/>
      <c r="C53" s="80"/>
      <c r="D53" s="80"/>
    </row>
    <row r="54" spans="1:4" ht="12">
      <c r="A54" s="75" t="s">
        <v>222</v>
      </c>
      <c r="B54" s="79">
        <v>1</v>
      </c>
      <c r="C54" s="80">
        <v>69</v>
      </c>
      <c r="D54" s="80">
        <v>68</v>
      </c>
    </row>
    <row r="55" spans="1:4" ht="12">
      <c r="A55" s="78" t="s">
        <v>223</v>
      </c>
      <c r="B55" s="79"/>
      <c r="C55" s="80"/>
      <c r="D55" s="80"/>
    </row>
    <row r="56" spans="1:4" ht="12">
      <c r="A56" s="75" t="s">
        <v>224</v>
      </c>
      <c r="B56" s="79">
        <v>1</v>
      </c>
      <c r="C56" s="80">
        <v>121</v>
      </c>
      <c r="D56" s="80">
        <v>121</v>
      </c>
    </row>
    <row r="57" spans="1:4" ht="12">
      <c r="A57" s="81" t="s">
        <v>225</v>
      </c>
      <c r="B57" s="82"/>
      <c r="C57" s="83"/>
      <c r="D57" s="83"/>
    </row>
    <row r="59" spans="2:4" ht="12">
      <c r="B59" s="90">
        <f>B10-SUM(B12:B57)</f>
        <v>0</v>
      </c>
      <c r="C59" s="90">
        <f>C10-SUM(C12:C57)</f>
        <v>0</v>
      </c>
      <c r="D59" s="90">
        <f>D10-SUM(D12:D57)</f>
        <v>0</v>
      </c>
    </row>
  </sheetData>
  <printOptions/>
  <pageMargins left="0.75" right="0.75" top="1" bottom="1" header="0.5" footer="0.5"/>
  <pageSetup horizontalDpi="300" verticalDpi="300" orientation="portrait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8.796875" defaultRowHeight="14.25"/>
  <cols>
    <col min="1" max="1" width="33.3984375" style="75" customWidth="1"/>
    <col min="2" max="2" width="9.3984375" style="75" customWidth="1"/>
    <col min="3" max="3" width="10.59765625" style="75" customWidth="1"/>
    <col min="4" max="4" width="9.3984375" style="75" customWidth="1"/>
    <col min="5" max="7" width="8.5" style="75" customWidth="1"/>
    <col min="8" max="8" width="9" style="75" customWidth="1"/>
    <col min="9" max="13" width="8.5" style="75" customWidth="1"/>
    <col min="14" max="16384" width="8" style="75" customWidth="1"/>
  </cols>
  <sheetData>
    <row r="1" spans="1:5" ht="15" customHeight="1">
      <c r="A1" s="73" t="s">
        <v>153</v>
      </c>
      <c r="E1" s="74"/>
    </row>
    <row r="2" spans="1:13" ht="12.75" thickBot="1">
      <c r="A2" s="84" t="s">
        <v>159</v>
      </c>
      <c r="B2" s="85"/>
      <c r="C2" s="86"/>
      <c r="D2" s="87"/>
      <c r="E2" s="85"/>
      <c r="F2" s="85"/>
      <c r="G2" s="85"/>
      <c r="H2" s="85"/>
      <c r="I2" s="86"/>
      <c r="J2" s="86"/>
      <c r="K2" s="85"/>
      <c r="L2" s="85"/>
      <c r="M2" s="87" t="s">
        <v>160</v>
      </c>
    </row>
    <row r="3" spans="1:13" ht="11.25">
      <c r="A3" s="75" t="s">
        <v>23</v>
      </c>
      <c r="B3" s="88" t="s">
        <v>161</v>
      </c>
      <c r="C3" s="88" t="s">
        <v>162</v>
      </c>
      <c r="D3" s="88" t="s">
        <v>163</v>
      </c>
      <c r="E3" s="88" t="s">
        <v>164</v>
      </c>
      <c r="F3" s="88" t="s">
        <v>165</v>
      </c>
      <c r="G3" s="88" t="s">
        <v>166</v>
      </c>
      <c r="H3" s="88" t="s">
        <v>167</v>
      </c>
      <c r="I3" s="88" t="s">
        <v>168</v>
      </c>
      <c r="J3" s="88" t="s">
        <v>169</v>
      </c>
      <c r="K3" s="88" t="s">
        <v>170</v>
      </c>
      <c r="L3" s="88" t="s">
        <v>171</v>
      </c>
      <c r="M3" s="88" t="s">
        <v>172</v>
      </c>
    </row>
    <row r="4" spans="1:13" ht="11.25">
      <c r="A4" s="76"/>
      <c r="B4" s="77" t="s">
        <v>173</v>
      </c>
      <c r="C4" s="77" t="s">
        <v>174</v>
      </c>
      <c r="D4" s="77" t="s">
        <v>175</v>
      </c>
      <c r="E4" s="77"/>
      <c r="F4" s="77"/>
      <c r="G4" s="77" t="s">
        <v>176</v>
      </c>
      <c r="H4" s="77" t="s">
        <v>177</v>
      </c>
      <c r="I4" s="77"/>
      <c r="J4" s="77" t="s">
        <v>178</v>
      </c>
      <c r="K4" s="77"/>
      <c r="L4" s="77"/>
      <c r="M4" s="77" t="s">
        <v>179</v>
      </c>
    </row>
    <row r="5" spans="1:13" ht="11.25">
      <c r="A5" s="78" t="s">
        <v>154</v>
      </c>
      <c r="B5" s="79">
        <v>163</v>
      </c>
      <c r="C5" s="80">
        <v>94</v>
      </c>
      <c r="D5" s="80">
        <v>60</v>
      </c>
      <c r="E5" s="89">
        <v>47</v>
      </c>
      <c r="F5" s="80">
        <v>154</v>
      </c>
      <c r="G5" s="80">
        <v>30</v>
      </c>
      <c r="H5" s="80">
        <v>14</v>
      </c>
      <c r="I5" s="80">
        <v>3</v>
      </c>
      <c r="J5" s="80">
        <v>2</v>
      </c>
      <c r="K5" s="80">
        <v>53</v>
      </c>
      <c r="L5" s="80">
        <v>77</v>
      </c>
      <c r="M5" s="80">
        <v>103</v>
      </c>
    </row>
    <row r="6" spans="1:13" ht="11.25">
      <c r="A6" s="78" t="s">
        <v>180</v>
      </c>
      <c r="B6" s="79">
        <v>155</v>
      </c>
      <c r="C6" s="80">
        <v>92</v>
      </c>
      <c r="D6" s="80">
        <v>61</v>
      </c>
      <c r="E6" s="89">
        <v>49</v>
      </c>
      <c r="F6" s="80">
        <v>160</v>
      </c>
      <c r="G6" s="80">
        <v>39</v>
      </c>
      <c r="H6" s="80">
        <v>18</v>
      </c>
      <c r="I6" s="80">
        <v>3</v>
      </c>
      <c r="J6" s="80">
        <v>2</v>
      </c>
      <c r="K6" s="80">
        <v>54</v>
      </c>
      <c r="L6" s="80">
        <v>78</v>
      </c>
      <c r="M6" s="80">
        <v>84</v>
      </c>
    </row>
    <row r="7" spans="1:13" ht="11.25">
      <c r="A7" s="78" t="s">
        <v>155</v>
      </c>
      <c r="B7" s="79">
        <v>158</v>
      </c>
      <c r="C7" s="80">
        <v>93</v>
      </c>
      <c r="D7" s="80">
        <v>62</v>
      </c>
      <c r="E7" s="89">
        <v>49</v>
      </c>
      <c r="F7" s="80">
        <v>161</v>
      </c>
      <c r="G7" s="80">
        <v>39</v>
      </c>
      <c r="H7" s="80">
        <v>14</v>
      </c>
      <c r="I7" s="80">
        <v>3</v>
      </c>
      <c r="J7" s="80">
        <v>2</v>
      </c>
      <c r="K7" s="80">
        <v>54</v>
      </c>
      <c r="L7" s="80">
        <v>76</v>
      </c>
      <c r="M7" s="80">
        <v>87</v>
      </c>
    </row>
    <row r="8" spans="1:13" ht="11.25">
      <c r="A8" s="78" t="s">
        <v>156</v>
      </c>
      <c r="B8" s="79">
        <v>157</v>
      </c>
      <c r="C8" s="80">
        <v>96</v>
      </c>
      <c r="D8" s="80">
        <v>61</v>
      </c>
      <c r="E8" s="89">
        <v>50</v>
      </c>
      <c r="F8" s="80">
        <v>162</v>
      </c>
      <c r="G8" s="80">
        <v>40</v>
      </c>
      <c r="H8" s="80">
        <v>31</v>
      </c>
      <c r="I8" s="80">
        <v>3</v>
      </c>
      <c r="J8" s="80">
        <v>2</v>
      </c>
      <c r="K8" s="80">
        <v>57</v>
      </c>
      <c r="L8" s="80">
        <v>76</v>
      </c>
      <c r="M8" s="80">
        <v>97</v>
      </c>
    </row>
    <row r="9" spans="1:13" ht="11.25">
      <c r="A9" s="78" t="s">
        <v>157</v>
      </c>
      <c r="B9" s="79">
        <v>160</v>
      </c>
      <c r="C9" s="80">
        <v>96</v>
      </c>
      <c r="D9" s="80">
        <v>61</v>
      </c>
      <c r="E9" s="89">
        <v>52</v>
      </c>
      <c r="F9" s="80">
        <v>164</v>
      </c>
      <c r="G9" s="80">
        <v>39</v>
      </c>
      <c r="H9" s="80">
        <v>12</v>
      </c>
      <c r="I9" s="80">
        <v>3</v>
      </c>
      <c r="J9" s="80">
        <v>2</v>
      </c>
      <c r="K9" s="80">
        <v>58</v>
      </c>
      <c r="L9" s="80">
        <v>79</v>
      </c>
      <c r="M9" s="80">
        <v>105</v>
      </c>
    </row>
    <row r="10" spans="1:13" ht="11.25">
      <c r="A10" s="78" t="s">
        <v>158</v>
      </c>
      <c r="B10" s="79">
        <v>158</v>
      </c>
      <c r="C10" s="80">
        <v>110</v>
      </c>
      <c r="D10" s="80">
        <v>62</v>
      </c>
      <c r="E10" s="89">
        <v>51</v>
      </c>
      <c r="F10" s="80">
        <v>170</v>
      </c>
      <c r="G10" s="80">
        <v>42</v>
      </c>
      <c r="H10" s="80">
        <v>25</v>
      </c>
      <c r="I10" s="80">
        <v>3</v>
      </c>
      <c r="J10" s="80">
        <v>2</v>
      </c>
      <c r="K10" s="80">
        <v>55</v>
      </c>
      <c r="L10" s="80">
        <v>83</v>
      </c>
      <c r="M10" s="80">
        <v>113</v>
      </c>
    </row>
    <row r="11" spans="2:13" ht="11.25">
      <c r="B11" s="79"/>
      <c r="C11" s="80"/>
      <c r="D11" s="80"/>
      <c r="E11" s="89"/>
      <c r="F11" s="80"/>
      <c r="G11" s="80"/>
      <c r="H11" s="80"/>
      <c r="I11" s="80"/>
      <c r="J11" s="80"/>
      <c r="K11" s="80"/>
      <c r="L11" s="80"/>
      <c r="M11" s="80"/>
    </row>
    <row r="12" spans="1:13" ht="11.25">
      <c r="A12" s="75" t="s">
        <v>181</v>
      </c>
      <c r="B12" s="79">
        <v>47</v>
      </c>
      <c r="C12" s="80">
        <v>14</v>
      </c>
      <c r="D12" s="80">
        <v>17</v>
      </c>
      <c r="E12" s="89">
        <v>15</v>
      </c>
      <c r="F12" s="80">
        <v>33</v>
      </c>
      <c r="G12" s="80">
        <v>11</v>
      </c>
      <c r="H12" s="80">
        <v>0</v>
      </c>
      <c r="I12" s="80">
        <v>2</v>
      </c>
      <c r="J12" s="80">
        <v>2</v>
      </c>
      <c r="K12" s="80">
        <v>5</v>
      </c>
      <c r="L12" s="80">
        <v>26</v>
      </c>
      <c r="M12" s="80">
        <v>40</v>
      </c>
    </row>
    <row r="13" spans="1:13" ht="11.25">
      <c r="A13" s="75" t="s">
        <v>182</v>
      </c>
      <c r="B13" s="79">
        <v>9</v>
      </c>
      <c r="C13" s="80">
        <v>13</v>
      </c>
      <c r="D13" s="80">
        <v>6</v>
      </c>
      <c r="E13" s="89">
        <v>3</v>
      </c>
      <c r="F13" s="80">
        <v>11</v>
      </c>
      <c r="G13" s="80">
        <v>2</v>
      </c>
      <c r="H13" s="80">
        <v>0</v>
      </c>
      <c r="I13" s="80">
        <v>1</v>
      </c>
      <c r="J13" s="80">
        <v>0</v>
      </c>
      <c r="K13" s="80">
        <v>8</v>
      </c>
      <c r="L13" s="80">
        <v>1</v>
      </c>
      <c r="M13" s="80">
        <v>17</v>
      </c>
    </row>
    <row r="14" spans="1:13" ht="11.25">
      <c r="A14" s="75" t="s">
        <v>183</v>
      </c>
      <c r="B14" s="79">
        <v>9</v>
      </c>
      <c r="C14" s="80">
        <v>9</v>
      </c>
      <c r="D14" s="80">
        <v>4</v>
      </c>
      <c r="E14" s="89">
        <v>4</v>
      </c>
      <c r="F14" s="80">
        <v>7</v>
      </c>
      <c r="G14" s="80">
        <v>2</v>
      </c>
      <c r="H14" s="80">
        <v>0</v>
      </c>
      <c r="I14" s="80">
        <v>0</v>
      </c>
      <c r="J14" s="80">
        <v>0</v>
      </c>
      <c r="K14" s="80">
        <v>5</v>
      </c>
      <c r="L14" s="80">
        <v>0</v>
      </c>
      <c r="M14" s="80">
        <v>6</v>
      </c>
    </row>
    <row r="15" spans="1:13" ht="11.25">
      <c r="A15" s="75" t="s">
        <v>184</v>
      </c>
      <c r="B15" s="79">
        <v>1</v>
      </c>
      <c r="C15" s="80">
        <v>10</v>
      </c>
      <c r="D15" s="80">
        <v>2</v>
      </c>
      <c r="E15" s="89">
        <v>2</v>
      </c>
      <c r="F15" s="80">
        <v>5</v>
      </c>
      <c r="G15" s="80">
        <v>2</v>
      </c>
      <c r="H15" s="80">
        <v>0</v>
      </c>
      <c r="I15" s="80">
        <v>0</v>
      </c>
      <c r="J15" s="80">
        <v>0</v>
      </c>
      <c r="K15" s="80">
        <v>1</v>
      </c>
      <c r="L15" s="80">
        <v>3</v>
      </c>
      <c r="M15" s="80">
        <v>5</v>
      </c>
    </row>
    <row r="16" spans="1:13" ht="11.25">
      <c r="A16" s="75" t="s">
        <v>185</v>
      </c>
      <c r="B16" s="79">
        <v>7</v>
      </c>
      <c r="C16" s="80">
        <v>8</v>
      </c>
      <c r="D16" s="80">
        <v>4</v>
      </c>
      <c r="E16" s="89">
        <v>1</v>
      </c>
      <c r="F16" s="80">
        <v>9</v>
      </c>
      <c r="G16" s="80">
        <v>3</v>
      </c>
      <c r="H16" s="80">
        <v>11</v>
      </c>
      <c r="I16" s="80">
        <v>0</v>
      </c>
      <c r="J16" s="80">
        <v>0</v>
      </c>
      <c r="K16" s="80">
        <v>2</v>
      </c>
      <c r="L16" s="80">
        <v>8</v>
      </c>
      <c r="M16" s="80">
        <v>13</v>
      </c>
    </row>
    <row r="17" spans="1:13" ht="11.25">
      <c r="A17" s="75" t="s">
        <v>186</v>
      </c>
      <c r="B17" s="79">
        <v>2</v>
      </c>
      <c r="C17" s="80">
        <v>3</v>
      </c>
      <c r="D17" s="80">
        <v>2</v>
      </c>
      <c r="E17" s="89">
        <v>0</v>
      </c>
      <c r="F17" s="80">
        <v>3</v>
      </c>
      <c r="G17" s="80">
        <v>1</v>
      </c>
      <c r="H17" s="80">
        <v>0</v>
      </c>
      <c r="I17" s="80">
        <v>0</v>
      </c>
      <c r="J17" s="80">
        <v>0</v>
      </c>
      <c r="K17" s="80">
        <v>0</v>
      </c>
      <c r="L17" s="80">
        <v>1</v>
      </c>
      <c r="M17" s="80">
        <v>1</v>
      </c>
    </row>
    <row r="18" spans="1:13" ht="11.25">
      <c r="A18" s="75" t="s">
        <v>187</v>
      </c>
      <c r="B18" s="79">
        <v>4</v>
      </c>
      <c r="C18" s="80">
        <v>3</v>
      </c>
      <c r="D18" s="80">
        <v>2</v>
      </c>
      <c r="E18" s="89">
        <v>4</v>
      </c>
      <c r="F18" s="80">
        <v>4</v>
      </c>
      <c r="G18" s="80">
        <v>2</v>
      </c>
      <c r="H18" s="80">
        <v>1</v>
      </c>
      <c r="I18" s="80">
        <v>0</v>
      </c>
      <c r="J18" s="80">
        <v>0</v>
      </c>
      <c r="K18" s="80">
        <v>3</v>
      </c>
      <c r="L18" s="80">
        <v>2</v>
      </c>
      <c r="M18" s="80">
        <v>0</v>
      </c>
    </row>
    <row r="19" spans="1:13" ht="11.25">
      <c r="A19" s="75" t="s">
        <v>188</v>
      </c>
      <c r="B19" s="79">
        <v>2</v>
      </c>
      <c r="C19" s="80">
        <v>1</v>
      </c>
      <c r="D19" s="80">
        <v>1</v>
      </c>
      <c r="E19" s="89">
        <v>0</v>
      </c>
      <c r="F19" s="80">
        <v>2</v>
      </c>
      <c r="G19" s="80">
        <v>0</v>
      </c>
      <c r="H19" s="80">
        <v>0</v>
      </c>
      <c r="I19" s="80">
        <v>0</v>
      </c>
      <c r="J19" s="80">
        <v>0</v>
      </c>
      <c r="K19" s="80">
        <v>1</v>
      </c>
      <c r="L19" s="80">
        <v>1</v>
      </c>
      <c r="M19" s="80">
        <v>0</v>
      </c>
    </row>
    <row r="20" spans="1:13" ht="11.25">
      <c r="A20" s="75" t="s">
        <v>189</v>
      </c>
      <c r="B20" s="79">
        <v>6</v>
      </c>
      <c r="C20" s="80">
        <v>9</v>
      </c>
      <c r="D20" s="80">
        <v>3</v>
      </c>
      <c r="E20" s="89">
        <v>2</v>
      </c>
      <c r="F20" s="80">
        <v>7</v>
      </c>
      <c r="G20" s="80">
        <v>2</v>
      </c>
      <c r="H20" s="80">
        <v>0</v>
      </c>
      <c r="I20" s="80">
        <v>0</v>
      </c>
      <c r="J20" s="80">
        <v>0</v>
      </c>
      <c r="K20" s="80">
        <v>3</v>
      </c>
      <c r="L20" s="80">
        <v>2</v>
      </c>
      <c r="M20" s="80">
        <v>7</v>
      </c>
    </row>
    <row r="21" spans="1:13" ht="11.25">
      <c r="A21" s="75" t="s">
        <v>190</v>
      </c>
      <c r="B21" s="79">
        <v>3</v>
      </c>
      <c r="C21" s="80">
        <v>2</v>
      </c>
      <c r="D21" s="80">
        <v>1</v>
      </c>
      <c r="E21" s="89">
        <v>0</v>
      </c>
      <c r="F21" s="80">
        <v>3</v>
      </c>
      <c r="G21" s="80">
        <v>1</v>
      </c>
      <c r="H21" s="80">
        <v>0</v>
      </c>
      <c r="I21" s="80">
        <v>0</v>
      </c>
      <c r="J21" s="80">
        <v>0</v>
      </c>
      <c r="K21" s="80">
        <v>1</v>
      </c>
      <c r="L21" s="80">
        <v>1</v>
      </c>
      <c r="M21" s="80">
        <v>1</v>
      </c>
    </row>
    <row r="22" spans="1:13" ht="11.25">
      <c r="A22" s="75" t="s">
        <v>191</v>
      </c>
      <c r="B22" s="79">
        <v>4</v>
      </c>
      <c r="C22" s="80">
        <v>2</v>
      </c>
      <c r="D22" s="80">
        <v>1</v>
      </c>
      <c r="E22" s="89">
        <v>1</v>
      </c>
      <c r="F22" s="80">
        <v>5</v>
      </c>
      <c r="G22" s="80">
        <v>0</v>
      </c>
      <c r="H22" s="80">
        <v>1</v>
      </c>
      <c r="I22" s="80">
        <v>0</v>
      </c>
      <c r="J22" s="80">
        <v>0</v>
      </c>
      <c r="K22" s="80">
        <v>2</v>
      </c>
      <c r="L22" s="80">
        <v>2</v>
      </c>
      <c r="M22" s="80">
        <v>2</v>
      </c>
    </row>
    <row r="23" spans="1:13" ht="11.25">
      <c r="A23" s="75" t="s">
        <v>192</v>
      </c>
      <c r="B23" s="79">
        <v>9</v>
      </c>
      <c r="C23" s="80">
        <v>7</v>
      </c>
      <c r="D23" s="80">
        <v>4</v>
      </c>
      <c r="E23" s="89">
        <v>1</v>
      </c>
      <c r="F23" s="80">
        <v>5</v>
      </c>
      <c r="G23" s="80">
        <v>1</v>
      </c>
      <c r="H23" s="80">
        <v>0</v>
      </c>
      <c r="I23" s="80">
        <v>0</v>
      </c>
      <c r="J23" s="80">
        <v>0</v>
      </c>
      <c r="K23" s="80">
        <v>3</v>
      </c>
      <c r="L23" s="80">
        <v>4</v>
      </c>
      <c r="M23" s="80">
        <v>1</v>
      </c>
    </row>
    <row r="24" spans="1:13" ht="11.25">
      <c r="A24" s="75" t="s">
        <v>193</v>
      </c>
      <c r="B24" s="79">
        <v>4</v>
      </c>
      <c r="C24" s="80">
        <v>4</v>
      </c>
      <c r="D24" s="80">
        <v>1</v>
      </c>
      <c r="E24" s="89">
        <v>1</v>
      </c>
      <c r="F24" s="80">
        <v>4</v>
      </c>
      <c r="G24" s="80">
        <v>1</v>
      </c>
      <c r="H24" s="80">
        <v>0</v>
      </c>
      <c r="I24" s="80">
        <v>0</v>
      </c>
      <c r="J24" s="80">
        <v>0</v>
      </c>
      <c r="K24" s="80">
        <v>1</v>
      </c>
      <c r="L24" s="80">
        <v>2</v>
      </c>
      <c r="M24" s="80">
        <v>0</v>
      </c>
    </row>
    <row r="25" spans="1:13" ht="11.25">
      <c r="A25" s="75" t="s">
        <v>194</v>
      </c>
      <c r="B25" s="79">
        <v>2</v>
      </c>
      <c r="C25" s="80">
        <v>1</v>
      </c>
      <c r="D25" s="80">
        <v>0</v>
      </c>
      <c r="E25" s="89">
        <v>2</v>
      </c>
      <c r="F25" s="80">
        <v>2</v>
      </c>
      <c r="G25" s="80">
        <v>1</v>
      </c>
      <c r="H25" s="80">
        <v>1</v>
      </c>
      <c r="I25" s="80">
        <v>0</v>
      </c>
      <c r="J25" s="80">
        <v>0</v>
      </c>
      <c r="K25" s="80">
        <v>1</v>
      </c>
      <c r="L25" s="80">
        <v>1</v>
      </c>
      <c r="M25" s="80">
        <v>1</v>
      </c>
    </row>
    <row r="26" spans="1:13" ht="11.25">
      <c r="A26" s="75" t="s">
        <v>195</v>
      </c>
      <c r="B26" s="79">
        <v>5</v>
      </c>
      <c r="C26" s="80">
        <v>3</v>
      </c>
      <c r="D26" s="80">
        <v>2</v>
      </c>
      <c r="E26" s="89">
        <v>3</v>
      </c>
      <c r="F26" s="80">
        <v>4</v>
      </c>
      <c r="G26" s="80">
        <v>2</v>
      </c>
      <c r="H26" s="80">
        <v>4</v>
      </c>
      <c r="I26" s="80">
        <v>0</v>
      </c>
      <c r="J26" s="80">
        <v>0</v>
      </c>
      <c r="K26" s="80">
        <v>2</v>
      </c>
      <c r="L26" s="80">
        <v>0</v>
      </c>
      <c r="M26" s="80">
        <v>4</v>
      </c>
    </row>
    <row r="27" spans="1:13" ht="11.25">
      <c r="A27" s="75" t="s">
        <v>196</v>
      </c>
      <c r="B27" s="79">
        <v>2</v>
      </c>
      <c r="C27" s="80">
        <v>1</v>
      </c>
      <c r="D27" s="80">
        <v>1</v>
      </c>
      <c r="E27" s="89">
        <v>1</v>
      </c>
      <c r="F27" s="80">
        <v>3</v>
      </c>
      <c r="G27" s="80">
        <v>1</v>
      </c>
      <c r="H27" s="80">
        <v>1</v>
      </c>
      <c r="I27" s="80">
        <v>0</v>
      </c>
      <c r="J27" s="80">
        <v>0</v>
      </c>
      <c r="K27" s="80">
        <v>0</v>
      </c>
      <c r="L27" s="80">
        <v>0</v>
      </c>
      <c r="M27" s="80">
        <v>2</v>
      </c>
    </row>
    <row r="28" spans="1:13" ht="11.25">
      <c r="A28" s="75" t="s">
        <v>197</v>
      </c>
      <c r="B28" s="79">
        <v>1</v>
      </c>
      <c r="C28" s="80">
        <v>2</v>
      </c>
      <c r="D28" s="80">
        <v>1</v>
      </c>
      <c r="E28" s="89">
        <v>0</v>
      </c>
      <c r="F28" s="80">
        <v>3</v>
      </c>
      <c r="G28" s="80">
        <v>1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>
        <v>0</v>
      </c>
    </row>
    <row r="29" spans="1:13" ht="11.25">
      <c r="A29" s="75" t="s">
        <v>198</v>
      </c>
      <c r="B29" s="79">
        <v>1</v>
      </c>
      <c r="C29" s="80">
        <v>3</v>
      </c>
      <c r="D29" s="80">
        <v>1</v>
      </c>
      <c r="E29" s="89">
        <v>1</v>
      </c>
      <c r="F29" s="80">
        <v>4</v>
      </c>
      <c r="G29" s="80">
        <v>0</v>
      </c>
      <c r="H29" s="80">
        <v>0</v>
      </c>
      <c r="I29" s="80">
        <v>0</v>
      </c>
      <c r="J29" s="80">
        <v>0</v>
      </c>
      <c r="K29" s="80">
        <v>3</v>
      </c>
      <c r="L29" s="80">
        <v>0</v>
      </c>
      <c r="M29" s="80">
        <v>0</v>
      </c>
    </row>
    <row r="30" spans="1:13" ht="11.25">
      <c r="A30" s="75" t="s">
        <v>199</v>
      </c>
      <c r="B30" s="79">
        <v>2</v>
      </c>
      <c r="C30" s="80">
        <v>2</v>
      </c>
      <c r="D30" s="80">
        <v>1</v>
      </c>
      <c r="E30" s="89">
        <v>0</v>
      </c>
      <c r="F30" s="80">
        <v>3</v>
      </c>
      <c r="G30" s="80">
        <v>1</v>
      </c>
      <c r="H30" s="80">
        <v>0</v>
      </c>
      <c r="I30" s="80">
        <v>0</v>
      </c>
      <c r="J30" s="80">
        <v>0</v>
      </c>
      <c r="K30" s="80">
        <v>1</v>
      </c>
      <c r="L30" s="80">
        <v>1</v>
      </c>
      <c r="M30" s="80">
        <v>2</v>
      </c>
    </row>
    <row r="31" spans="2:13" ht="11.25">
      <c r="B31" s="79"/>
      <c r="C31" s="80"/>
      <c r="D31" s="80"/>
      <c r="E31" s="89"/>
      <c r="F31" s="80"/>
      <c r="G31" s="80"/>
      <c r="H31" s="80"/>
      <c r="I31" s="80"/>
      <c r="J31" s="80"/>
      <c r="K31" s="80"/>
      <c r="L31" s="80"/>
      <c r="M31" s="80"/>
    </row>
    <row r="32" spans="1:13" ht="11.25">
      <c r="A32" s="75" t="s">
        <v>200</v>
      </c>
      <c r="B32" s="79">
        <v>2</v>
      </c>
      <c r="C32" s="80">
        <v>2</v>
      </c>
      <c r="D32" s="80">
        <v>1</v>
      </c>
      <c r="E32" s="89">
        <v>0</v>
      </c>
      <c r="F32" s="80">
        <v>3</v>
      </c>
      <c r="G32" s="80">
        <v>0</v>
      </c>
      <c r="H32" s="80">
        <v>0</v>
      </c>
      <c r="I32" s="80">
        <v>0</v>
      </c>
      <c r="J32" s="80">
        <v>0</v>
      </c>
      <c r="K32" s="80">
        <v>1</v>
      </c>
      <c r="L32" s="80">
        <v>0</v>
      </c>
      <c r="M32" s="80">
        <v>0</v>
      </c>
    </row>
    <row r="33" spans="1:13" ht="11.25">
      <c r="A33" s="78" t="s">
        <v>201</v>
      </c>
      <c r="B33" s="79"/>
      <c r="C33" s="80"/>
      <c r="D33" s="80"/>
      <c r="E33" s="89"/>
      <c r="F33" s="80"/>
      <c r="G33" s="80"/>
      <c r="H33" s="80"/>
      <c r="I33" s="80"/>
      <c r="J33" s="80"/>
      <c r="K33" s="80"/>
      <c r="L33" s="80"/>
      <c r="M33" s="80"/>
    </row>
    <row r="34" spans="1:13" ht="11.25">
      <c r="A34" s="75" t="s">
        <v>202</v>
      </c>
      <c r="B34" s="79">
        <v>7</v>
      </c>
      <c r="C34" s="80">
        <v>1</v>
      </c>
      <c r="D34" s="80">
        <v>1</v>
      </c>
      <c r="E34" s="89">
        <v>3</v>
      </c>
      <c r="F34" s="80">
        <v>8</v>
      </c>
      <c r="G34" s="80">
        <v>1</v>
      </c>
      <c r="H34" s="80">
        <v>4</v>
      </c>
      <c r="I34" s="80">
        <v>0</v>
      </c>
      <c r="J34" s="80">
        <v>0</v>
      </c>
      <c r="K34" s="80">
        <v>1</v>
      </c>
      <c r="L34" s="80">
        <v>3</v>
      </c>
      <c r="M34" s="80">
        <v>3</v>
      </c>
    </row>
    <row r="35" spans="1:13" ht="11.25">
      <c r="A35" s="78" t="s">
        <v>203</v>
      </c>
      <c r="B35" s="79"/>
      <c r="C35" s="80"/>
      <c r="D35" s="80"/>
      <c r="E35" s="89"/>
      <c r="F35" s="80"/>
      <c r="G35" s="80"/>
      <c r="H35" s="80"/>
      <c r="I35" s="80"/>
      <c r="J35" s="80"/>
      <c r="K35" s="80"/>
      <c r="L35" s="80"/>
      <c r="M35" s="80"/>
    </row>
    <row r="36" spans="1:13" ht="11.25">
      <c r="A36" s="75" t="s">
        <v>204</v>
      </c>
      <c r="B36" s="79">
        <v>3</v>
      </c>
      <c r="C36" s="80">
        <v>0</v>
      </c>
      <c r="D36" s="80">
        <v>1</v>
      </c>
      <c r="E36" s="89">
        <v>1</v>
      </c>
      <c r="F36" s="80">
        <v>4</v>
      </c>
      <c r="G36" s="80">
        <v>1</v>
      </c>
      <c r="H36" s="80">
        <v>0</v>
      </c>
      <c r="I36" s="80">
        <v>0</v>
      </c>
      <c r="J36" s="80">
        <v>0</v>
      </c>
      <c r="K36" s="80">
        <v>1</v>
      </c>
      <c r="L36" s="80">
        <v>1</v>
      </c>
      <c r="M36" s="80">
        <v>0</v>
      </c>
    </row>
    <row r="37" spans="1:13" ht="11.25">
      <c r="A37" s="78" t="s">
        <v>205</v>
      </c>
      <c r="B37" s="79"/>
      <c r="C37" s="80"/>
      <c r="D37" s="80"/>
      <c r="E37" s="89"/>
      <c r="F37" s="80"/>
      <c r="G37" s="80"/>
      <c r="H37" s="80"/>
      <c r="I37" s="80"/>
      <c r="J37" s="80"/>
      <c r="K37" s="80"/>
      <c r="L37" s="80"/>
      <c r="M37" s="80"/>
    </row>
    <row r="38" spans="1:13" ht="11.25">
      <c r="A38" s="75" t="s">
        <v>206</v>
      </c>
      <c r="B38" s="79">
        <v>1</v>
      </c>
      <c r="C38" s="80">
        <v>1</v>
      </c>
      <c r="D38" s="80">
        <v>0</v>
      </c>
      <c r="E38" s="89">
        <v>0</v>
      </c>
      <c r="F38" s="80">
        <v>2</v>
      </c>
      <c r="G38" s="80">
        <v>0</v>
      </c>
      <c r="H38" s="80">
        <v>1</v>
      </c>
      <c r="I38" s="80">
        <v>0</v>
      </c>
      <c r="J38" s="80">
        <v>0</v>
      </c>
      <c r="K38" s="80">
        <v>1</v>
      </c>
      <c r="L38" s="80">
        <v>1</v>
      </c>
      <c r="M38" s="80">
        <v>1</v>
      </c>
    </row>
    <row r="39" spans="1:13" ht="11.25">
      <c r="A39" s="78" t="s">
        <v>207</v>
      </c>
      <c r="B39" s="79"/>
      <c r="C39" s="80"/>
      <c r="D39" s="80"/>
      <c r="E39" s="89"/>
      <c r="F39" s="80"/>
      <c r="G39" s="80"/>
      <c r="H39" s="80"/>
      <c r="I39" s="80"/>
      <c r="J39" s="80"/>
      <c r="K39" s="80"/>
      <c r="L39" s="80"/>
      <c r="M39" s="80"/>
    </row>
    <row r="40" spans="1:13" ht="11.25">
      <c r="A40" s="75" t="s">
        <v>208</v>
      </c>
      <c r="B40" s="79">
        <v>1</v>
      </c>
      <c r="C40" s="80">
        <v>2</v>
      </c>
      <c r="D40" s="80">
        <v>1</v>
      </c>
      <c r="E40" s="89">
        <v>0</v>
      </c>
      <c r="F40" s="80">
        <v>3</v>
      </c>
      <c r="G40" s="80">
        <v>1</v>
      </c>
      <c r="H40" s="80">
        <v>0</v>
      </c>
      <c r="I40" s="80">
        <v>0</v>
      </c>
      <c r="J40" s="80">
        <v>0</v>
      </c>
      <c r="K40" s="80">
        <v>0</v>
      </c>
      <c r="L40" s="80">
        <v>1</v>
      </c>
      <c r="M40" s="80">
        <v>0</v>
      </c>
    </row>
    <row r="41" spans="1:13" ht="11.25">
      <c r="A41" s="78" t="s">
        <v>209</v>
      </c>
      <c r="B41" s="79"/>
      <c r="C41" s="80"/>
      <c r="D41" s="80"/>
      <c r="E41" s="89"/>
      <c r="F41" s="80"/>
      <c r="G41" s="80"/>
      <c r="H41" s="80"/>
      <c r="I41" s="80"/>
      <c r="J41" s="80"/>
      <c r="K41" s="80"/>
      <c r="L41" s="80"/>
      <c r="M41" s="80"/>
    </row>
    <row r="42" spans="1:13" ht="11.25">
      <c r="A42" s="78" t="s">
        <v>210</v>
      </c>
      <c r="B42" s="79">
        <v>5</v>
      </c>
      <c r="C42" s="80">
        <v>1</v>
      </c>
      <c r="D42" s="80">
        <v>0</v>
      </c>
      <c r="E42" s="89">
        <v>0</v>
      </c>
      <c r="F42" s="80">
        <v>6</v>
      </c>
      <c r="G42" s="80">
        <v>0</v>
      </c>
      <c r="H42" s="80">
        <v>0</v>
      </c>
      <c r="I42" s="80">
        <v>0</v>
      </c>
      <c r="J42" s="80">
        <v>0</v>
      </c>
      <c r="K42" s="80">
        <v>1</v>
      </c>
      <c r="L42" s="80">
        <v>4</v>
      </c>
      <c r="M42" s="80">
        <v>1</v>
      </c>
    </row>
    <row r="43" spans="1:13" ht="11.25">
      <c r="A43" s="78" t="s">
        <v>211</v>
      </c>
      <c r="B43" s="79"/>
      <c r="C43" s="80"/>
      <c r="D43" s="80"/>
      <c r="E43" s="89"/>
      <c r="F43" s="80"/>
      <c r="G43" s="80"/>
      <c r="H43" s="80"/>
      <c r="I43" s="80"/>
      <c r="J43" s="80"/>
      <c r="K43" s="80"/>
      <c r="L43" s="80"/>
      <c r="M43" s="80"/>
    </row>
    <row r="44" spans="1:13" ht="11.25">
      <c r="A44" s="75" t="s">
        <v>212</v>
      </c>
      <c r="B44" s="79">
        <v>0</v>
      </c>
      <c r="C44" s="80">
        <v>2</v>
      </c>
      <c r="D44" s="80">
        <v>0</v>
      </c>
      <c r="E44" s="89">
        <v>1</v>
      </c>
      <c r="F44" s="80">
        <v>3</v>
      </c>
      <c r="G44" s="80">
        <v>0</v>
      </c>
      <c r="H44" s="80">
        <v>0</v>
      </c>
      <c r="I44" s="80">
        <v>0</v>
      </c>
      <c r="J44" s="80">
        <v>0</v>
      </c>
      <c r="K44" s="80">
        <v>1</v>
      </c>
      <c r="L44" s="80">
        <v>1</v>
      </c>
      <c r="M44" s="80">
        <v>0</v>
      </c>
    </row>
    <row r="45" spans="1:13" ht="11.25">
      <c r="A45" s="78" t="s">
        <v>213</v>
      </c>
      <c r="B45" s="79"/>
      <c r="C45" s="80"/>
      <c r="D45" s="80"/>
      <c r="E45" s="89"/>
      <c r="F45" s="80"/>
      <c r="G45" s="80"/>
      <c r="H45" s="80"/>
      <c r="I45" s="80"/>
      <c r="J45" s="80"/>
      <c r="K45" s="80"/>
      <c r="L45" s="80"/>
      <c r="M45" s="80"/>
    </row>
    <row r="46" spans="1:13" ht="11.25">
      <c r="A46" s="75" t="s">
        <v>214</v>
      </c>
      <c r="B46" s="79">
        <v>2</v>
      </c>
      <c r="C46" s="80">
        <v>0</v>
      </c>
      <c r="D46" s="80">
        <v>0</v>
      </c>
      <c r="E46" s="89">
        <v>1</v>
      </c>
      <c r="F46" s="80">
        <v>3</v>
      </c>
      <c r="G46" s="80">
        <v>1</v>
      </c>
      <c r="H46" s="80">
        <v>0</v>
      </c>
      <c r="I46" s="80">
        <v>0</v>
      </c>
      <c r="J46" s="80">
        <v>0</v>
      </c>
      <c r="K46" s="80">
        <v>1</v>
      </c>
      <c r="L46" s="80">
        <v>2</v>
      </c>
      <c r="M46" s="80">
        <v>0</v>
      </c>
    </row>
    <row r="47" spans="1:13" ht="11.25">
      <c r="A47" s="78" t="s">
        <v>215</v>
      </c>
      <c r="B47" s="79"/>
      <c r="C47" s="80"/>
      <c r="D47" s="80"/>
      <c r="E47" s="89"/>
      <c r="F47" s="80"/>
      <c r="G47" s="80"/>
      <c r="H47" s="80"/>
      <c r="I47" s="80"/>
      <c r="J47" s="80"/>
      <c r="K47" s="80"/>
      <c r="L47" s="80"/>
      <c r="M47" s="80"/>
    </row>
    <row r="48" spans="1:13" ht="11.25">
      <c r="A48" s="75" t="s">
        <v>216</v>
      </c>
      <c r="B48" s="79">
        <v>2</v>
      </c>
      <c r="C48" s="80">
        <v>1</v>
      </c>
      <c r="D48" s="80">
        <v>1</v>
      </c>
      <c r="E48" s="89">
        <v>1</v>
      </c>
      <c r="F48" s="80">
        <v>3</v>
      </c>
      <c r="G48" s="80">
        <v>1</v>
      </c>
      <c r="H48" s="80">
        <v>1</v>
      </c>
      <c r="I48" s="80">
        <v>0</v>
      </c>
      <c r="J48" s="80">
        <v>0</v>
      </c>
      <c r="K48" s="80">
        <v>2</v>
      </c>
      <c r="L48" s="80">
        <v>5</v>
      </c>
      <c r="M48" s="80">
        <v>1</v>
      </c>
    </row>
    <row r="49" spans="1:13" ht="11.25">
      <c r="A49" s="78" t="s">
        <v>217</v>
      </c>
      <c r="B49" s="79"/>
      <c r="C49" s="80"/>
      <c r="D49" s="80"/>
      <c r="E49" s="89"/>
      <c r="F49" s="80"/>
      <c r="G49" s="80"/>
      <c r="H49" s="80"/>
      <c r="I49" s="80"/>
      <c r="J49" s="80"/>
      <c r="K49" s="80"/>
      <c r="L49" s="80"/>
      <c r="M49" s="80"/>
    </row>
    <row r="50" spans="1:13" ht="11.25">
      <c r="A50" s="75" t="s">
        <v>218</v>
      </c>
      <c r="B50" s="79">
        <v>2</v>
      </c>
      <c r="C50" s="80">
        <v>0</v>
      </c>
      <c r="D50" s="80">
        <v>0</v>
      </c>
      <c r="E50" s="89">
        <v>1</v>
      </c>
      <c r="F50" s="80">
        <v>3</v>
      </c>
      <c r="G50" s="80">
        <v>1</v>
      </c>
      <c r="H50" s="80">
        <v>0</v>
      </c>
      <c r="I50" s="80">
        <v>0</v>
      </c>
      <c r="J50" s="80">
        <v>0</v>
      </c>
      <c r="K50" s="80">
        <v>0</v>
      </c>
      <c r="L50" s="80">
        <v>1</v>
      </c>
      <c r="M50" s="80">
        <v>0</v>
      </c>
    </row>
    <row r="51" spans="1:13" ht="11.25">
      <c r="A51" s="78" t="s">
        <v>219</v>
      </c>
      <c r="B51" s="79"/>
      <c r="C51" s="80"/>
      <c r="D51" s="80"/>
      <c r="E51" s="89"/>
      <c r="F51" s="80"/>
      <c r="G51" s="80"/>
      <c r="H51" s="80"/>
      <c r="I51" s="80"/>
      <c r="J51" s="80"/>
      <c r="K51" s="80"/>
      <c r="L51" s="80"/>
      <c r="M51" s="80"/>
    </row>
    <row r="52" spans="1:13" ht="11.25">
      <c r="A52" s="75" t="s">
        <v>220</v>
      </c>
      <c r="B52" s="79">
        <v>4</v>
      </c>
      <c r="C52" s="80">
        <v>1</v>
      </c>
      <c r="D52" s="80">
        <v>0</v>
      </c>
      <c r="E52" s="89">
        <v>0</v>
      </c>
      <c r="F52" s="80">
        <v>4</v>
      </c>
      <c r="G52" s="80">
        <v>1</v>
      </c>
      <c r="H52" s="80">
        <v>0</v>
      </c>
      <c r="I52" s="80">
        <v>0</v>
      </c>
      <c r="J52" s="80">
        <v>0</v>
      </c>
      <c r="K52" s="80">
        <v>1</v>
      </c>
      <c r="L52" s="80">
        <v>0</v>
      </c>
      <c r="M52" s="80">
        <v>0</v>
      </c>
    </row>
    <row r="53" spans="1:13" ht="11.25">
      <c r="A53" s="78" t="s">
        <v>221</v>
      </c>
      <c r="B53" s="79"/>
      <c r="C53" s="80"/>
      <c r="D53" s="80"/>
      <c r="E53" s="89"/>
      <c r="F53" s="80"/>
      <c r="G53" s="80"/>
      <c r="H53" s="80"/>
      <c r="I53" s="80"/>
      <c r="J53" s="80"/>
      <c r="K53" s="80"/>
      <c r="L53" s="80"/>
      <c r="M53" s="80"/>
    </row>
    <row r="54" spans="1:13" ht="11.25">
      <c r="A54" s="75" t="s">
        <v>222</v>
      </c>
      <c r="B54" s="79">
        <v>3</v>
      </c>
      <c r="C54" s="80">
        <v>1</v>
      </c>
      <c r="D54" s="80">
        <v>1</v>
      </c>
      <c r="E54" s="89">
        <v>1</v>
      </c>
      <c r="F54" s="89">
        <v>4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3</v>
      </c>
      <c r="M54" s="89">
        <v>2</v>
      </c>
    </row>
    <row r="55" spans="1:13" ht="11.25">
      <c r="A55" s="78" t="s">
        <v>223</v>
      </c>
      <c r="B55" s="79"/>
      <c r="C55" s="80"/>
      <c r="D55" s="80"/>
      <c r="E55" s="89"/>
      <c r="F55" s="80"/>
      <c r="G55" s="80"/>
      <c r="H55" s="80"/>
      <c r="I55" s="80"/>
      <c r="J55" s="80"/>
      <c r="K55" s="80"/>
      <c r="L55" s="80"/>
      <c r="M55" s="80"/>
    </row>
    <row r="56" spans="1:13" ht="11.25">
      <c r="A56" s="75" t="s">
        <v>224</v>
      </c>
      <c r="B56" s="79">
        <v>6</v>
      </c>
      <c r="C56" s="80">
        <v>1</v>
      </c>
      <c r="D56" s="80">
        <v>2</v>
      </c>
      <c r="E56" s="89">
        <v>1</v>
      </c>
      <c r="F56" s="80">
        <v>7</v>
      </c>
      <c r="G56" s="80">
        <v>1</v>
      </c>
      <c r="H56" s="80">
        <v>0</v>
      </c>
      <c r="I56" s="80">
        <v>0</v>
      </c>
      <c r="J56" s="80">
        <v>0</v>
      </c>
      <c r="K56" s="80">
        <v>1</v>
      </c>
      <c r="L56" s="80">
        <v>6</v>
      </c>
      <c r="M56" s="80">
        <v>3</v>
      </c>
    </row>
    <row r="57" spans="1:13" ht="11.25">
      <c r="A57" s="81" t="s">
        <v>225</v>
      </c>
      <c r="B57" s="77"/>
      <c r="C57" s="76"/>
      <c r="D57" s="76"/>
      <c r="E57" s="83"/>
      <c r="F57" s="83"/>
      <c r="G57" s="83"/>
      <c r="H57" s="83"/>
      <c r="I57" s="83"/>
      <c r="J57" s="83"/>
      <c r="K57" s="83"/>
      <c r="L57" s="83"/>
      <c r="M57" s="83"/>
    </row>
    <row r="58" spans="2:4" ht="11.25">
      <c r="B58" s="90"/>
      <c r="C58" s="90"/>
      <c r="D58" s="90"/>
    </row>
  </sheetData>
  <printOptions/>
  <pageMargins left="0.75" right="0.75" top="0.4" bottom="0.35" header="0.23" footer="0.2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15.8984375" style="74" customWidth="1"/>
    <col min="2" max="8" width="11.09765625" style="74" customWidth="1"/>
    <col min="9" max="16384" width="8" style="74" customWidth="1"/>
  </cols>
  <sheetData>
    <row r="1" spans="1:2" s="75" customFormat="1" ht="15" customHeight="1">
      <c r="A1" s="73" t="s">
        <v>153</v>
      </c>
      <c r="B1" s="74"/>
    </row>
    <row r="2" spans="1:8" s="75" customFormat="1" ht="12" thickBot="1">
      <c r="A2" s="91" t="s">
        <v>226</v>
      </c>
      <c r="B2" s="85"/>
      <c r="C2" s="85"/>
      <c r="D2" s="85"/>
      <c r="E2" s="85"/>
      <c r="F2" s="85"/>
      <c r="G2" s="85"/>
      <c r="H2" s="87" t="s">
        <v>160</v>
      </c>
    </row>
    <row r="3" spans="1:8" s="75" customFormat="1" ht="11.25">
      <c r="A3" s="75" t="s">
        <v>23</v>
      </c>
      <c r="B3" s="88" t="s">
        <v>161</v>
      </c>
      <c r="C3" s="88" t="s">
        <v>162</v>
      </c>
      <c r="D3" s="88" t="s">
        <v>167</v>
      </c>
      <c r="E3" s="88" t="s">
        <v>170</v>
      </c>
      <c r="F3" s="88" t="s">
        <v>171</v>
      </c>
      <c r="G3" s="88" t="s">
        <v>227</v>
      </c>
      <c r="H3" s="88" t="s">
        <v>172</v>
      </c>
    </row>
    <row r="4" spans="1:8" s="75" customFormat="1" ht="11.25">
      <c r="A4" s="76"/>
      <c r="B4" s="77" t="s">
        <v>173</v>
      </c>
      <c r="C4" s="77" t="s">
        <v>174</v>
      </c>
      <c r="D4" s="77" t="s">
        <v>177</v>
      </c>
      <c r="E4" s="77"/>
      <c r="F4" s="77"/>
      <c r="G4" s="77" t="s">
        <v>179</v>
      </c>
      <c r="H4" s="77" t="s">
        <v>179</v>
      </c>
    </row>
    <row r="5" spans="1:8" s="75" customFormat="1" ht="11.25">
      <c r="A5" s="78" t="s">
        <v>154</v>
      </c>
      <c r="B5" s="79">
        <v>582</v>
      </c>
      <c r="C5" s="80">
        <v>14</v>
      </c>
      <c r="D5" s="80">
        <v>1319</v>
      </c>
      <c r="E5" s="80">
        <v>24</v>
      </c>
      <c r="F5" s="80">
        <v>6</v>
      </c>
      <c r="G5" s="80">
        <v>1</v>
      </c>
      <c r="H5" s="80">
        <v>2015</v>
      </c>
    </row>
    <row r="6" spans="1:8" s="75" customFormat="1" ht="11.25">
      <c r="A6" s="78" t="s">
        <v>180</v>
      </c>
      <c r="B6" s="79">
        <v>584</v>
      </c>
      <c r="C6" s="80">
        <v>13</v>
      </c>
      <c r="D6" s="80">
        <v>1340</v>
      </c>
      <c r="E6" s="80">
        <v>26</v>
      </c>
      <c r="F6" s="80">
        <v>7</v>
      </c>
      <c r="G6" s="80">
        <v>1</v>
      </c>
      <c r="H6" s="80">
        <v>2003</v>
      </c>
    </row>
    <row r="7" spans="1:8" s="75" customFormat="1" ht="11.25">
      <c r="A7" s="78" t="s">
        <v>155</v>
      </c>
      <c r="B7" s="79">
        <v>581</v>
      </c>
      <c r="C7" s="80">
        <v>13</v>
      </c>
      <c r="D7" s="80">
        <v>1368</v>
      </c>
      <c r="E7" s="80">
        <v>27</v>
      </c>
      <c r="F7" s="80">
        <v>6</v>
      </c>
      <c r="G7" s="80">
        <v>10</v>
      </c>
      <c r="H7" s="80">
        <v>2017</v>
      </c>
    </row>
    <row r="8" spans="1:8" s="75" customFormat="1" ht="11.25">
      <c r="A8" s="78" t="s">
        <v>156</v>
      </c>
      <c r="B8" s="79">
        <v>580</v>
      </c>
      <c r="C8" s="80">
        <v>13</v>
      </c>
      <c r="D8" s="80">
        <v>1403</v>
      </c>
      <c r="E8" s="80">
        <v>28</v>
      </c>
      <c r="F8" s="80">
        <v>5</v>
      </c>
      <c r="G8" s="80">
        <v>2</v>
      </c>
      <c r="H8" s="80">
        <v>2002</v>
      </c>
    </row>
    <row r="9" spans="1:8" s="75" customFormat="1" ht="11.25">
      <c r="A9" s="78" t="s">
        <v>157</v>
      </c>
      <c r="B9" s="79">
        <v>588</v>
      </c>
      <c r="C9" s="80">
        <v>13</v>
      </c>
      <c r="D9" s="80">
        <v>1416</v>
      </c>
      <c r="E9" s="80">
        <v>29</v>
      </c>
      <c r="F9" s="80">
        <v>5</v>
      </c>
      <c r="G9" s="80">
        <v>2</v>
      </c>
      <c r="H9" s="80">
        <v>1969</v>
      </c>
    </row>
    <row r="10" spans="1:8" s="75" customFormat="1" ht="11.25">
      <c r="A10" s="81" t="s">
        <v>158</v>
      </c>
      <c r="B10" s="82">
        <v>571</v>
      </c>
      <c r="C10" s="83">
        <v>15</v>
      </c>
      <c r="D10" s="83">
        <v>1460</v>
      </c>
      <c r="E10" s="83">
        <v>31</v>
      </c>
      <c r="F10" s="83">
        <v>6</v>
      </c>
      <c r="G10" s="83">
        <v>0</v>
      </c>
      <c r="H10" s="83">
        <v>2008</v>
      </c>
    </row>
    <row r="11" s="75" customFormat="1" ht="11.25"/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&amp;C&amp;A&amp;R読み合わせ必要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和恵</cp:lastModifiedBy>
  <dcterms:created xsi:type="dcterms:W3CDTF">2003-09-14T12:54:22Z</dcterms:created>
  <dcterms:modified xsi:type="dcterms:W3CDTF">2003-09-14T13:00:22Z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