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10_0062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'10_0062'!$1:$10</definedName>
  </definedNames>
  <calcPr fullCalcOnLoad="1"/>
</workbook>
</file>

<file path=xl/sharedStrings.xml><?xml version="1.0" encoding="utf-8"?>
<sst xmlns="http://schemas.openxmlformats.org/spreadsheetml/2006/main" count="112" uniqueCount="101">
  <si>
    <t>面　　積：　ａ　</t>
  </si>
  <si>
    <t>計</t>
  </si>
  <si>
    <t>田</t>
  </si>
  <si>
    <t>畑（樹園地を除く）</t>
  </si>
  <si>
    <t>樹　　園　　地</t>
  </si>
  <si>
    <t>実経営体数</t>
  </si>
  <si>
    <t>面　積</t>
  </si>
  <si>
    <t>経営体数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</si>
  <si>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</si>
  <si>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</si>
  <si>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</si>
  <si>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</si>
  <si>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</si>
  <si>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</si>
  <si>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</si>
  <si>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</si>
  <si>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</si>
  <si>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</si>
  <si>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</si>
  <si>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</si>
  <si>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</si>
  <si>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</si>
  <si>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</si>
  <si>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</si>
  <si>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</si>
  <si>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</si>
  <si>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</si>
  <si>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</si>
  <si>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</si>
  <si>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</si>
  <si>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</si>
  <si>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</si>
  <si>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</si>
  <si>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</si>
  <si>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</si>
  <si>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</si>
  <si>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</si>
  <si>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</si>
  <si>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</si>
  <si>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</si>
  <si>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</si>
  <si>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</si>
  <si>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</si>
  <si>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</si>
  <si>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</si>
  <si>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</si>
  <si>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</si>
  <si>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</si>
  <si>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</si>
  <si>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</si>
  <si>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</si>
  <si>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</si>
  <si>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</si>
  <si>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</si>
  <si>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</si>
  <si>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</si>
  <si>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</si>
  <si>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</si>
  <si>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</si>
  <si>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</si>
  <si>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</si>
  <si>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</si>
  <si>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</si>
  <si>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</si>
  <si>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</si>
  <si>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</si>
  <si>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</si>
  <si>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</si>
  <si>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</si>
  <si>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</si>
  <si>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</si>
  <si>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</si>
  <si>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</si>
  <si>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</si>
  <si>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</si>
  <si>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</si>
  <si>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</si>
  <si>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</si>
  <si>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</si>
  <si>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</si>
  <si>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</si>
  <si>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</si>
  <si>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</si>
  <si>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</si>
  <si>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</si>
  <si>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</si>
  <si>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経営体数：経営体</t>
  </si>
  <si>
    <t>２　土　地</t>
  </si>
  <si>
    <t>（１）耕作放棄地のある経営体数と耕作放棄地面積</t>
  </si>
  <si>
    <t>［農業経営体（総数）］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</si>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</sst>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2"/>
      <color indexed="63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84" fontId="7" fillId="0" borderId="0" xfId="27" applyNumberFormat="1" applyFont="1" applyBorder="1" applyAlignment="1">
      <alignment vertical="center"/>
      <protection/>
    </xf>
    <xf numFmtId="184" fontId="8" fillId="0" borderId="0" xfId="27" applyNumberFormat="1" applyFont="1" applyFill="1" applyBorder="1" applyAlignment="1">
      <alignment horizontal="center" vertical="center"/>
      <protection/>
    </xf>
    <xf numFmtId="184" fontId="7" fillId="0" borderId="0" xfId="27" applyNumberFormat="1" applyFont="1">
      <alignment/>
      <protection/>
    </xf>
    <xf numFmtId="184" fontId="9" fillId="0" borderId="0" xfId="27" applyNumberFormat="1" applyFont="1" applyBorder="1" applyAlignment="1">
      <alignment vertical="center"/>
      <protection/>
    </xf>
    <xf numFmtId="184" fontId="9" fillId="0" borderId="0" xfId="0" applyNumberFormat="1" applyFont="1" applyFill="1" applyAlignment="1">
      <alignment vertical="center"/>
    </xf>
    <xf numFmtId="184" fontId="9" fillId="0" borderId="0" xfId="25" applyNumberFormat="1" applyFont="1" applyBorder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Border="1" applyAlignment="1">
      <alignment vertical="center"/>
    </xf>
    <xf numFmtId="184" fontId="7" fillId="0" borderId="0" xfId="26" applyNumberFormat="1" applyFont="1" applyFill="1" applyBorder="1" applyAlignment="1">
      <alignment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3" xfId="0" applyNumberFormat="1" applyFont="1" applyFill="1" applyBorder="1" applyAlignment="1">
      <alignment horizontal="centerContinuous" vertical="center"/>
    </xf>
    <xf numFmtId="184" fontId="10" fillId="0" borderId="4" xfId="25" applyNumberFormat="1" applyFont="1" applyBorder="1" applyAlignment="1">
      <alignment vertical="center"/>
      <protection/>
    </xf>
    <xf numFmtId="184" fontId="10" fillId="0" borderId="5" xfId="27" applyNumberFormat="1" applyFont="1" applyBorder="1" applyAlignment="1">
      <alignment horizontal="right" shrinkToFit="1"/>
      <protection/>
    </xf>
    <xf numFmtId="184" fontId="10" fillId="0" borderId="6" xfId="25" applyNumberFormat="1" applyFont="1" applyBorder="1" applyAlignment="1">
      <alignment vertical="center"/>
      <protection/>
    </xf>
    <xf numFmtId="184" fontId="10" fillId="0" borderId="7" xfId="27" applyNumberFormat="1" applyFont="1" applyBorder="1" applyAlignment="1">
      <alignment horizontal="right" shrinkToFit="1"/>
      <protection/>
    </xf>
    <xf numFmtId="184" fontId="7" fillId="0" borderId="6" xfId="25" applyNumberFormat="1" applyFont="1" applyBorder="1" applyAlignment="1">
      <alignment vertical="center"/>
      <protection/>
    </xf>
    <xf numFmtId="184" fontId="7" fillId="0" borderId="7" xfId="27" applyNumberFormat="1" applyFont="1" applyBorder="1" applyAlignment="1">
      <alignment horizontal="right" shrinkToFit="1"/>
      <protection/>
    </xf>
    <xf numFmtId="184" fontId="7" fillId="0" borderId="7" xfId="27" applyNumberFormat="1" applyFont="1" applyBorder="1" applyAlignment="1">
      <alignment horizontal="right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9" xfId="27" applyNumberFormat="1" applyFont="1" applyBorder="1" applyAlignment="1">
      <alignment horizontal="right" shrinkToFit="1"/>
      <protection/>
    </xf>
    <xf numFmtId="184" fontId="7" fillId="0" borderId="0" xfId="27" applyNumberFormat="1" applyFont="1" applyAlignment="1">
      <alignment horizontal="right"/>
      <protection/>
    </xf>
    <xf numFmtId="184" fontId="7" fillId="0" borderId="0" xfId="26" applyNumberFormat="1" applyFont="1" applyFill="1" applyAlignment="1">
      <alignment vertical="center"/>
      <protection/>
    </xf>
    <xf numFmtId="184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184" fontId="10" fillId="2" borderId="6" xfId="25" applyNumberFormat="1" applyFont="1" applyFill="1" applyBorder="1" applyAlignment="1">
      <alignment vertical="center"/>
      <protection/>
    </xf>
    <xf numFmtId="184" fontId="10" fillId="2" borderId="7" xfId="27" applyNumberFormat="1" applyFont="1" applyFill="1" applyBorder="1" applyAlignment="1">
      <alignment horizontal="right" shrinkToFit="1"/>
      <protection/>
    </xf>
    <xf numFmtId="184" fontId="10" fillId="2" borderId="7" xfId="27" applyNumberFormat="1" applyFont="1" applyFill="1" applyBorder="1" applyAlignment="1">
      <alignment horizontal="right"/>
      <protection/>
    </xf>
    <xf numFmtId="184" fontId="7" fillId="0" borderId="0" xfId="27" applyNumberFormat="1" applyFont="1" applyFill="1">
      <alignment/>
      <protection/>
    </xf>
    <xf numFmtId="184" fontId="9" fillId="0" borderId="0" xfId="27" applyNumberFormat="1" applyFont="1" applyFill="1">
      <alignment/>
      <protection/>
    </xf>
    <xf numFmtId="184" fontId="10" fillId="0" borderId="0" xfId="27" applyNumberFormat="1" applyFont="1" applyFill="1">
      <alignment/>
      <protection/>
    </xf>
    <xf numFmtId="184" fontId="11" fillId="0" borderId="0" xfId="27" applyNumberFormat="1" applyFont="1" applyBorder="1" applyAlignment="1">
      <alignment vertical="center"/>
      <protection/>
    </xf>
    <xf numFmtId="184" fontId="7" fillId="0" borderId="0" xfId="27" applyNumberFormat="1" applyFont="1" applyAlignment="1">
      <alignment vertical="center"/>
      <protection/>
    </xf>
    <xf numFmtId="184" fontId="12" fillId="0" borderId="0" xfId="27" applyNumberFormat="1" applyFont="1" applyFill="1" applyBorder="1" applyAlignment="1">
      <alignment horizontal="center" vertical="center"/>
      <protection/>
    </xf>
    <xf numFmtId="184" fontId="7" fillId="0" borderId="0" xfId="27" applyNumberFormat="1" applyFont="1" applyBorder="1" applyAlignment="1">
      <alignment horizontal="center" vertical="center"/>
      <protection/>
    </xf>
    <xf numFmtId="184" fontId="7" fillId="0" borderId="10" xfId="0" applyNumberFormat="1" applyFont="1" applyFill="1" applyBorder="1" applyAlignment="1">
      <alignment horizontal="center" vertical="center"/>
    </xf>
    <xf numFmtId="184" fontId="7" fillId="0" borderId="7" xfId="0" applyNumberFormat="1" applyFont="1" applyFill="1" applyBorder="1" applyAlignment="1">
      <alignment horizontal="center" vertical="center"/>
    </xf>
    <xf numFmtId="184" fontId="7" fillId="0" borderId="9" xfId="0" applyNumberFormat="1" applyFont="1" applyFill="1" applyBorder="1" applyAlignment="1">
      <alignment horizontal="center" vertical="center"/>
    </xf>
    <xf numFmtId="184" fontId="7" fillId="0" borderId="4" xfId="25" applyNumberFormat="1" applyFont="1" applyBorder="1" applyAlignment="1">
      <alignment horizontal="center" vertical="center"/>
      <protection/>
    </xf>
    <xf numFmtId="184" fontId="7" fillId="0" borderId="6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3</xdr:row>
      <xdr:rowOff>38100</xdr:rowOff>
    </xdr:from>
    <xdr:to>
      <xdr:col>7</xdr:col>
      <xdr:colOff>704850</xdr:colOff>
      <xdr:row>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39075" y="647700"/>
          <a:ext cx="5905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単位</a:t>
          </a:r>
        </a:p>
      </xdr:txBody>
    </xdr:sp>
    <xdr:clientData/>
  </xdr:twoCellAnchor>
  <xdr:twoCellAnchor>
    <xdr:from>
      <xdr:col>7</xdr:col>
      <xdr:colOff>695325</xdr:colOff>
      <xdr:row>3</xdr:row>
      <xdr:rowOff>38100</xdr:rowOff>
    </xdr:from>
    <xdr:to>
      <xdr:col>7</xdr:col>
      <xdr:colOff>771525</xdr:colOff>
      <xdr:row>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8420100" y="647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O98"/>
  <sheetViews>
    <sheetView showGridLines="0" tabSelected="1" zoomScale="75" zoomScaleNormal="75" zoomScaleSheetLayoutView="75" workbookViewId="0" topLeftCell="A24">
      <selection activeCell="I52" sqref="I52"/>
    </sheetView>
  </sheetViews>
  <sheetFormatPr defaultColWidth="9.00390625" defaultRowHeight="13.5" customHeight="1"/>
  <cols>
    <col min="1" max="1" width="16.625" style="7" customWidth="1"/>
    <col min="2" max="3" width="14.125" style="21" customWidth="1"/>
    <col min="4" max="9" width="14.125" style="3" customWidth="1"/>
    <col min="10" max="16384" width="9.00390625" style="28" customWidth="1"/>
  </cols>
  <sheetData>
    <row r="1" spans="1:15" s="3" customFormat="1" ht="27" customHeight="1">
      <c r="A1" s="31" t="s">
        <v>89</v>
      </c>
      <c r="B1" s="31"/>
      <c r="C1" s="31"/>
      <c r="D1" s="31"/>
      <c r="E1" s="31"/>
      <c r="F1" s="31"/>
      <c r="G1" s="31"/>
      <c r="H1" s="31"/>
      <c r="I1" s="31"/>
      <c r="J1" s="32"/>
      <c r="K1" s="32"/>
      <c r="L1" s="33"/>
      <c r="M1" s="34"/>
      <c r="N1" s="33"/>
      <c r="O1" s="34"/>
    </row>
    <row r="2" spans="1:9" ht="13.5" customHeight="1" hidden="1">
      <c r="A2" s="31"/>
      <c r="B2" s="31"/>
      <c r="C2" s="31"/>
      <c r="D2" s="31"/>
      <c r="E2" s="31"/>
      <c r="F2" s="31"/>
      <c r="G2" s="2"/>
      <c r="H2" s="1"/>
      <c r="I2" s="1"/>
    </row>
    <row r="3" spans="1:9" s="29" customFormat="1" ht="21" customHeight="1">
      <c r="A3" s="4"/>
      <c r="B3" s="24" t="s">
        <v>87</v>
      </c>
      <c r="C3" s="5"/>
      <c r="D3" s="5"/>
      <c r="E3" s="5"/>
      <c r="F3" s="5"/>
      <c r="G3" s="5"/>
      <c r="H3" s="5"/>
      <c r="I3" s="5"/>
    </row>
    <row r="4" spans="1:9" s="29" customFormat="1" ht="21" customHeight="1">
      <c r="A4" s="6"/>
      <c r="B4" s="5" t="s">
        <v>88</v>
      </c>
      <c r="C4" s="5"/>
      <c r="D4" s="5"/>
      <c r="E4" s="5"/>
      <c r="F4" s="5"/>
      <c r="G4" s="5"/>
      <c r="H4" s="22"/>
      <c r="I4" s="23" t="s">
        <v>86</v>
      </c>
    </row>
    <row r="5" spans="2:9" ht="13.5" customHeight="1" thickBot="1">
      <c r="B5" s="8"/>
      <c r="C5" s="8"/>
      <c r="D5" s="8"/>
      <c r="E5" s="8"/>
      <c r="F5" s="8"/>
      <c r="G5" s="8"/>
      <c r="H5" s="9"/>
      <c r="I5" s="10" t="s">
        <v>0</v>
      </c>
    </row>
    <row r="6" spans="1:9" ht="13.5" customHeight="1">
      <c r="A6" s="38">
        <v>62</v>
      </c>
      <c r="B6" s="11" t="s">
        <v>1</v>
      </c>
      <c r="C6" s="11"/>
      <c r="D6" s="11" t="s">
        <v>2</v>
      </c>
      <c r="E6" s="11"/>
      <c r="F6" s="11" t="s">
        <v>3</v>
      </c>
      <c r="G6" s="11"/>
      <c r="H6" s="11" t="s">
        <v>4</v>
      </c>
      <c r="I6" s="11"/>
    </row>
    <row r="7" spans="1:9" ht="13.5" customHeight="1">
      <c r="A7" s="39"/>
      <c r="B7" s="35" t="s">
        <v>5</v>
      </c>
      <c r="C7" s="35" t="s">
        <v>6</v>
      </c>
      <c r="D7" s="35" t="s">
        <v>7</v>
      </c>
      <c r="E7" s="35" t="s">
        <v>6</v>
      </c>
      <c r="F7" s="35" t="s">
        <v>7</v>
      </c>
      <c r="G7" s="35" t="s">
        <v>6</v>
      </c>
      <c r="H7" s="35" t="s">
        <v>7</v>
      </c>
      <c r="I7" s="35" t="s">
        <v>6</v>
      </c>
    </row>
    <row r="8" spans="1:9" ht="13.5" customHeight="1">
      <c r="A8" s="39"/>
      <c r="B8" s="36"/>
      <c r="C8" s="36"/>
      <c r="D8" s="36"/>
      <c r="E8" s="36"/>
      <c r="F8" s="36"/>
      <c r="G8" s="36"/>
      <c r="H8" s="36"/>
      <c r="I8" s="36"/>
    </row>
    <row r="9" spans="1:9" ht="13.5" customHeight="1">
      <c r="A9" s="39"/>
      <c r="B9" s="36"/>
      <c r="C9" s="36"/>
      <c r="D9" s="36"/>
      <c r="E9" s="36"/>
      <c r="F9" s="36"/>
      <c r="G9" s="36"/>
      <c r="H9" s="36"/>
      <c r="I9" s="36"/>
    </row>
    <row r="10" spans="1:9" ht="13.5" customHeight="1" thickBot="1">
      <c r="A10" s="40"/>
      <c r="B10" s="37"/>
      <c r="C10" s="37"/>
      <c r="D10" s="37"/>
      <c r="E10" s="37"/>
      <c r="F10" s="37"/>
      <c r="G10" s="37"/>
      <c r="H10" s="37"/>
      <c r="I10" s="37"/>
    </row>
    <row r="11" spans="1:9" s="30" customFormat="1" ht="15" customHeight="1">
      <c r="A11" s="12" t="s">
        <v>8</v>
      </c>
      <c r="B11" s="13">
        <f aca="true" t="shared" si="0" ref="B11:G11">B13+B14+B18+B24+B30+B43+B52+B70+B87+B90</f>
        <v>11131</v>
      </c>
      <c r="C11" s="13">
        <f t="shared" si="0"/>
        <v>177920</v>
      </c>
      <c r="D11" s="13">
        <f t="shared" si="0"/>
        <v>8669</v>
      </c>
      <c r="E11" s="13">
        <f t="shared" si="0"/>
        <v>130056</v>
      </c>
      <c r="F11" s="13">
        <f t="shared" si="0"/>
        <v>3290</v>
      </c>
      <c r="G11" s="13">
        <f t="shared" si="0"/>
        <v>35914</v>
      </c>
      <c r="H11" s="13">
        <v>553</v>
      </c>
      <c r="I11" s="13">
        <v>11950</v>
      </c>
    </row>
    <row r="12" spans="1:9" s="30" customFormat="1" ht="15" customHeight="1">
      <c r="A12" s="14"/>
      <c r="B12" s="15"/>
      <c r="C12" s="15"/>
      <c r="D12" s="15"/>
      <c r="E12" s="15"/>
      <c r="F12" s="15"/>
      <c r="G12" s="15"/>
      <c r="H12" s="15"/>
      <c r="I12" s="15"/>
    </row>
    <row r="13" spans="1:9" s="30" customFormat="1" ht="15" customHeight="1">
      <c r="A13" s="25" t="s">
        <v>9</v>
      </c>
      <c r="B13" s="26">
        <v>531</v>
      </c>
      <c r="C13" s="26">
        <v>11007</v>
      </c>
      <c r="D13" s="26">
        <v>446</v>
      </c>
      <c r="E13" s="26">
        <v>8700</v>
      </c>
      <c r="F13" s="26">
        <v>108</v>
      </c>
      <c r="G13" s="26">
        <v>2026</v>
      </c>
      <c r="H13" s="26">
        <v>16</v>
      </c>
      <c r="I13" s="26">
        <v>281</v>
      </c>
    </row>
    <row r="14" spans="1:9" s="30" customFormat="1" ht="15" customHeight="1">
      <c r="A14" s="25" t="s">
        <v>90</v>
      </c>
      <c r="B14" s="27">
        <v>18</v>
      </c>
      <c r="C14" s="27">
        <v>217</v>
      </c>
      <c r="D14" s="27">
        <v>15</v>
      </c>
      <c r="E14" s="27">
        <v>199</v>
      </c>
      <c r="F14" s="27">
        <v>5</v>
      </c>
      <c r="G14" s="27">
        <v>18</v>
      </c>
      <c r="H14" s="27">
        <v>0</v>
      </c>
      <c r="I14" s="27">
        <v>0</v>
      </c>
    </row>
    <row r="15" spans="1:9" ht="15" customHeight="1">
      <c r="A15" s="16" t="s">
        <v>10</v>
      </c>
      <c r="B15" s="17">
        <v>5</v>
      </c>
      <c r="C15" s="17">
        <v>36</v>
      </c>
      <c r="D15" s="17">
        <v>4</v>
      </c>
      <c r="E15" s="17">
        <v>34</v>
      </c>
      <c r="F15" s="17">
        <v>1</v>
      </c>
      <c r="G15" s="17">
        <v>2</v>
      </c>
      <c r="H15" s="18">
        <v>0</v>
      </c>
      <c r="I15" s="18">
        <v>0</v>
      </c>
    </row>
    <row r="16" spans="1:9" ht="15" customHeight="1">
      <c r="A16" s="16" t="s">
        <v>11</v>
      </c>
      <c r="B16" s="17">
        <v>13</v>
      </c>
      <c r="C16" s="17">
        <v>181</v>
      </c>
      <c r="D16" s="17">
        <v>11</v>
      </c>
      <c r="E16" s="17">
        <v>165</v>
      </c>
      <c r="F16" s="17">
        <v>4</v>
      </c>
      <c r="G16" s="17">
        <v>16</v>
      </c>
      <c r="H16" s="18">
        <v>0</v>
      </c>
      <c r="I16" s="18">
        <v>0</v>
      </c>
    </row>
    <row r="17" spans="1:9" ht="15" customHeight="1">
      <c r="A17" s="16" t="s">
        <v>12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s="30" customFormat="1" ht="15" customHeight="1">
      <c r="A18" s="25" t="s">
        <v>91</v>
      </c>
      <c r="B18" s="27">
        <v>344</v>
      </c>
      <c r="C18" s="27">
        <v>6172</v>
      </c>
      <c r="D18" s="27">
        <v>297</v>
      </c>
      <c r="E18" s="27">
        <v>5211</v>
      </c>
      <c r="F18" s="27">
        <v>51</v>
      </c>
      <c r="G18" s="27">
        <v>484</v>
      </c>
      <c r="H18" s="27">
        <v>25</v>
      </c>
      <c r="I18" s="27">
        <v>477</v>
      </c>
    </row>
    <row r="19" spans="1:9" ht="15" customHeight="1">
      <c r="A19" s="16" t="s">
        <v>13</v>
      </c>
      <c r="B19" s="17">
        <v>6</v>
      </c>
      <c r="C19" s="17">
        <v>86</v>
      </c>
      <c r="D19" s="17">
        <v>4</v>
      </c>
      <c r="E19" s="17">
        <v>65</v>
      </c>
      <c r="F19" s="17">
        <v>1</v>
      </c>
      <c r="G19" s="17">
        <v>1</v>
      </c>
      <c r="H19" s="17">
        <v>1</v>
      </c>
      <c r="I19" s="17">
        <v>20</v>
      </c>
    </row>
    <row r="20" spans="1:9" ht="15" customHeight="1">
      <c r="A20" s="16" t="s">
        <v>14</v>
      </c>
      <c r="B20" s="17">
        <v>48</v>
      </c>
      <c r="C20" s="17">
        <v>724</v>
      </c>
      <c r="D20" s="17">
        <v>40</v>
      </c>
      <c r="E20" s="17">
        <v>472</v>
      </c>
      <c r="F20" s="17">
        <v>12</v>
      </c>
      <c r="G20" s="17">
        <v>80</v>
      </c>
      <c r="H20" s="17">
        <v>5</v>
      </c>
      <c r="I20" s="17">
        <v>172</v>
      </c>
    </row>
    <row r="21" spans="1:9" ht="15" customHeight="1">
      <c r="A21" s="16" t="s">
        <v>15</v>
      </c>
      <c r="B21" s="17">
        <v>31</v>
      </c>
      <c r="C21" s="17">
        <v>1321</v>
      </c>
      <c r="D21" s="17">
        <v>26</v>
      </c>
      <c r="E21" s="17">
        <v>1272</v>
      </c>
      <c r="F21" s="17">
        <v>5</v>
      </c>
      <c r="G21" s="17">
        <v>32</v>
      </c>
      <c r="H21" s="17">
        <v>2</v>
      </c>
      <c r="I21" s="17">
        <v>17</v>
      </c>
    </row>
    <row r="22" spans="1:9" ht="15" customHeight="1">
      <c r="A22" s="16" t="s">
        <v>16</v>
      </c>
      <c r="B22" s="17">
        <v>155</v>
      </c>
      <c r="C22" s="17">
        <v>2569</v>
      </c>
      <c r="D22" s="17">
        <v>128</v>
      </c>
      <c r="E22" s="17">
        <v>2040</v>
      </c>
      <c r="F22" s="17">
        <v>27</v>
      </c>
      <c r="G22" s="17">
        <v>323</v>
      </c>
      <c r="H22" s="17">
        <v>11</v>
      </c>
      <c r="I22" s="17">
        <v>206</v>
      </c>
    </row>
    <row r="23" spans="1:9" ht="15" customHeight="1">
      <c r="A23" s="16" t="s">
        <v>17</v>
      </c>
      <c r="B23" s="17">
        <v>104</v>
      </c>
      <c r="C23" s="17">
        <v>1472</v>
      </c>
      <c r="D23" s="17">
        <v>99</v>
      </c>
      <c r="E23" s="17">
        <v>1362</v>
      </c>
      <c r="F23" s="17">
        <v>6</v>
      </c>
      <c r="G23" s="17">
        <v>48</v>
      </c>
      <c r="H23" s="17">
        <v>6</v>
      </c>
      <c r="I23" s="17">
        <v>62</v>
      </c>
    </row>
    <row r="24" spans="1:9" s="30" customFormat="1" ht="15" customHeight="1">
      <c r="A24" s="25" t="s">
        <v>92</v>
      </c>
      <c r="B24" s="26">
        <v>434</v>
      </c>
      <c r="C24" s="26">
        <v>6258</v>
      </c>
      <c r="D24" s="26">
        <v>347</v>
      </c>
      <c r="E24" s="26">
        <v>4984</v>
      </c>
      <c r="F24" s="26">
        <v>100</v>
      </c>
      <c r="G24" s="26">
        <v>1217</v>
      </c>
      <c r="H24" s="26">
        <v>5</v>
      </c>
      <c r="I24" s="26">
        <v>57</v>
      </c>
    </row>
    <row r="25" spans="1:9" ht="15" customHeight="1">
      <c r="A25" s="16" t="s">
        <v>18</v>
      </c>
      <c r="B25" s="17">
        <v>43</v>
      </c>
      <c r="C25" s="17">
        <v>546</v>
      </c>
      <c r="D25" s="17">
        <v>37</v>
      </c>
      <c r="E25" s="17">
        <v>451</v>
      </c>
      <c r="F25" s="17">
        <v>7</v>
      </c>
      <c r="G25" s="17">
        <v>95</v>
      </c>
      <c r="H25" s="18">
        <v>0</v>
      </c>
      <c r="I25" s="18">
        <v>0</v>
      </c>
    </row>
    <row r="26" spans="1:9" ht="15" customHeight="1">
      <c r="A26" s="16" t="s">
        <v>19</v>
      </c>
      <c r="B26" s="17">
        <v>253</v>
      </c>
      <c r="C26" s="17">
        <v>3528</v>
      </c>
      <c r="D26" s="17">
        <v>210</v>
      </c>
      <c r="E26" s="17">
        <v>2987</v>
      </c>
      <c r="F26" s="17">
        <v>49</v>
      </c>
      <c r="G26" s="17">
        <v>497</v>
      </c>
      <c r="H26" s="17">
        <v>3</v>
      </c>
      <c r="I26" s="17">
        <v>44</v>
      </c>
    </row>
    <row r="27" spans="1:9" ht="15" customHeight="1">
      <c r="A27" s="16" t="s">
        <v>20</v>
      </c>
      <c r="B27" s="17">
        <v>15</v>
      </c>
      <c r="C27" s="17">
        <v>105</v>
      </c>
      <c r="D27" s="17">
        <v>7</v>
      </c>
      <c r="E27" s="17">
        <v>48</v>
      </c>
      <c r="F27" s="17">
        <v>11</v>
      </c>
      <c r="G27" s="17">
        <v>57</v>
      </c>
      <c r="H27" s="18">
        <v>0</v>
      </c>
      <c r="I27" s="18">
        <v>0</v>
      </c>
    </row>
    <row r="28" spans="1:9" ht="15" customHeight="1">
      <c r="A28" s="16" t="s">
        <v>21</v>
      </c>
      <c r="B28" s="17">
        <v>119</v>
      </c>
      <c r="C28" s="17">
        <v>2032</v>
      </c>
      <c r="D28" s="17">
        <v>91</v>
      </c>
      <c r="E28" s="17">
        <v>1465</v>
      </c>
      <c r="F28" s="17">
        <v>31</v>
      </c>
      <c r="G28" s="17">
        <v>554</v>
      </c>
      <c r="H28" s="17">
        <v>2</v>
      </c>
      <c r="I28" s="17">
        <v>13</v>
      </c>
    </row>
    <row r="29" spans="1:9" ht="15" customHeight="1">
      <c r="A29" s="16" t="s">
        <v>22</v>
      </c>
      <c r="B29" s="17">
        <v>4</v>
      </c>
      <c r="C29" s="17">
        <v>47</v>
      </c>
      <c r="D29" s="17">
        <v>2</v>
      </c>
      <c r="E29" s="17">
        <v>33</v>
      </c>
      <c r="F29" s="17">
        <v>2</v>
      </c>
      <c r="G29" s="17">
        <v>14</v>
      </c>
      <c r="H29" s="18">
        <v>0</v>
      </c>
      <c r="I29" s="18">
        <v>0</v>
      </c>
    </row>
    <row r="30" spans="1:9" s="30" customFormat="1" ht="15" customHeight="1">
      <c r="A30" s="25" t="s">
        <v>93</v>
      </c>
      <c r="B30" s="27">
        <v>1244</v>
      </c>
      <c r="C30" s="27">
        <v>20986</v>
      </c>
      <c r="D30" s="27">
        <v>962</v>
      </c>
      <c r="E30" s="27">
        <v>13980</v>
      </c>
      <c r="F30" s="27">
        <v>274</v>
      </c>
      <c r="G30" s="27">
        <v>4038</v>
      </c>
      <c r="H30" s="27">
        <v>86</v>
      </c>
      <c r="I30" s="27">
        <v>2968</v>
      </c>
    </row>
    <row r="31" spans="1:9" ht="15" customHeight="1">
      <c r="A31" s="16" t="s">
        <v>23</v>
      </c>
      <c r="B31" s="17">
        <v>67</v>
      </c>
      <c r="C31" s="17">
        <v>705</v>
      </c>
      <c r="D31" s="17">
        <v>61</v>
      </c>
      <c r="E31" s="17">
        <v>598</v>
      </c>
      <c r="F31" s="17">
        <v>12</v>
      </c>
      <c r="G31" s="17">
        <v>107</v>
      </c>
      <c r="H31" s="18">
        <v>0</v>
      </c>
      <c r="I31" s="18">
        <v>0</v>
      </c>
    </row>
    <row r="32" spans="1:9" ht="15" customHeight="1">
      <c r="A32" s="16" t="s">
        <v>24</v>
      </c>
      <c r="B32" s="17">
        <v>213</v>
      </c>
      <c r="C32" s="17">
        <v>4443</v>
      </c>
      <c r="D32" s="17">
        <v>177</v>
      </c>
      <c r="E32" s="17">
        <v>3099</v>
      </c>
      <c r="F32" s="17">
        <v>29</v>
      </c>
      <c r="G32" s="17">
        <v>332</v>
      </c>
      <c r="H32" s="17">
        <v>17</v>
      </c>
      <c r="I32" s="17">
        <v>1012</v>
      </c>
    </row>
    <row r="33" spans="1:9" ht="15" customHeight="1">
      <c r="A33" s="16" t="s">
        <v>25</v>
      </c>
      <c r="B33" s="17">
        <v>129</v>
      </c>
      <c r="C33" s="17">
        <v>1923</v>
      </c>
      <c r="D33" s="17">
        <v>104</v>
      </c>
      <c r="E33" s="17">
        <v>1726</v>
      </c>
      <c r="F33" s="17">
        <v>23</v>
      </c>
      <c r="G33" s="17">
        <v>185</v>
      </c>
      <c r="H33" s="17">
        <v>3</v>
      </c>
      <c r="I33" s="17">
        <v>12</v>
      </c>
    </row>
    <row r="34" spans="1:9" ht="15" customHeight="1">
      <c r="A34" s="16" t="s">
        <v>26</v>
      </c>
      <c r="B34" s="17">
        <v>331</v>
      </c>
      <c r="C34" s="17">
        <v>6590</v>
      </c>
      <c r="D34" s="17">
        <v>214</v>
      </c>
      <c r="E34" s="17">
        <v>3262</v>
      </c>
      <c r="F34" s="17">
        <v>106</v>
      </c>
      <c r="G34" s="17">
        <v>2181</v>
      </c>
      <c r="H34" s="17">
        <v>45</v>
      </c>
      <c r="I34" s="17">
        <v>1147</v>
      </c>
    </row>
    <row r="35" spans="1:9" ht="15" customHeight="1">
      <c r="A35" s="16" t="s">
        <v>27</v>
      </c>
      <c r="B35" s="17">
        <v>135</v>
      </c>
      <c r="C35" s="17">
        <v>2293</v>
      </c>
      <c r="D35" s="17">
        <v>109</v>
      </c>
      <c r="E35" s="17">
        <v>1608</v>
      </c>
      <c r="F35" s="17">
        <v>23</v>
      </c>
      <c r="G35" s="17">
        <v>268</v>
      </c>
      <c r="H35" s="17">
        <v>8</v>
      </c>
      <c r="I35" s="17">
        <v>417</v>
      </c>
    </row>
    <row r="36" spans="1:9" ht="15" customHeight="1">
      <c r="A36" s="16" t="s">
        <v>28</v>
      </c>
      <c r="B36" s="17">
        <v>102</v>
      </c>
      <c r="C36" s="17">
        <v>2297</v>
      </c>
      <c r="D36" s="17">
        <v>81</v>
      </c>
      <c r="E36" s="17">
        <v>1346</v>
      </c>
      <c r="F36" s="17">
        <v>20</v>
      </c>
      <c r="G36" s="17">
        <v>587</v>
      </c>
      <c r="H36" s="17">
        <v>10</v>
      </c>
      <c r="I36" s="17">
        <v>364</v>
      </c>
    </row>
    <row r="37" spans="1:9" ht="15" customHeight="1">
      <c r="A37" s="16" t="s">
        <v>29</v>
      </c>
      <c r="B37" s="17">
        <v>29</v>
      </c>
      <c r="C37" s="17">
        <v>288</v>
      </c>
      <c r="D37" s="17">
        <v>20</v>
      </c>
      <c r="E37" s="17">
        <v>191</v>
      </c>
      <c r="F37" s="17">
        <v>11</v>
      </c>
      <c r="G37" s="17">
        <v>97</v>
      </c>
      <c r="H37" s="18">
        <v>0</v>
      </c>
      <c r="I37" s="18">
        <v>0</v>
      </c>
    </row>
    <row r="38" spans="1:9" ht="15" customHeight="1">
      <c r="A38" s="16" t="s">
        <v>30</v>
      </c>
      <c r="B38" s="17">
        <v>71</v>
      </c>
      <c r="C38" s="17">
        <v>645</v>
      </c>
      <c r="D38" s="17">
        <v>64</v>
      </c>
      <c r="E38" s="17">
        <v>590</v>
      </c>
      <c r="F38" s="17">
        <v>7</v>
      </c>
      <c r="G38" s="17">
        <v>55</v>
      </c>
      <c r="H38" s="18">
        <v>0</v>
      </c>
      <c r="I38" s="18">
        <v>0</v>
      </c>
    </row>
    <row r="39" spans="1:9" ht="15" customHeight="1">
      <c r="A39" s="16" t="s">
        <v>31</v>
      </c>
      <c r="B39" s="17">
        <v>45</v>
      </c>
      <c r="C39" s="17">
        <v>569</v>
      </c>
      <c r="D39" s="17">
        <v>39</v>
      </c>
      <c r="E39" s="17">
        <v>523</v>
      </c>
      <c r="F39" s="17">
        <v>6</v>
      </c>
      <c r="G39" s="17">
        <v>45</v>
      </c>
      <c r="H39" s="17">
        <v>1</v>
      </c>
      <c r="I39" s="17">
        <v>1</v>
      </c>
    </row>
    <row r="40" spans="1:9" ht="15" customHeight="1">
      <c r="A40" s="16" t="s">
        <v>32</v>
      </c>
      <c r="B40" s="17">
        <v>75</v>
      </c>
      <c r="C40" s="17">
        <v>814</v>
      </c>
      <c r="D40" s="17">
        <v>57</v>
      </c>
      <c r="E40" s="17">
        <v>690</v>
      </c>
      <c r="F40" s="17">
        <v>23</v>
      </c>
      <c r="G40" s="17">
        <v>114</v>
      </c>
      <c r="H40" s="17">
        <v>1</v>
      </c>
      <c r="I40" s="17">
        <v>10</v>
      </c>
    </row>
    <row r="41" spans="1:9" ht="15" customHeight="1">
      <c r="A41" s="16" t="s">
        <v>33</v>
      </c>
      <c r="B41" s="17">
        <v>32</v>
      </c>
      <c r="C41" s="17">
        <v>331</v>
      </c>
      <c r="D41" s="17">
        <v>26</v>
      </c>
      <c r="E41" s="17">
        <v>281</v>
      </c>
      <c r="F41" s="17">
        <v>9</v>
      </c>
      <c r="G41" s="17">
        <v>50</v>
      </c>
      <c r="H41" s="18">
        <v>0</v>
      </c>
      <c r="I41" s="18">
        <v>0</v>
      </c>
    </row>
    <row r="42" spans="1:9" ht="15" customHeight="1">
      <c r="A42" s="16" t="s">
        <v>34</v>
      </c>
      <c r="B42" s="17">
        <v>15</v>
      </c>
      <c r="C42" s="17">
        <v>88</v>
      </c>
      <c r="D42" s="17">
        <v>10</v>
      </c>
      <c r="E42" s="17">
        <v>66</v>
      </c>
      <c r="F42" s="17">
        <v>5</v>
      </c>
      <c r="G42" s="17">
        <v>17</v>
      </c>
      <c r="H42" s="17">
        <v>1</v>
      </c>
      <c r="I42" s="17">
        <v>5</v>
      </c>
    </row>
    <row r="43" spans="1:9" s="30" customFormat="1" ht="15" customHeight="1">
      <c r="A43" s="25" t="s">
        <v>94</v>
      </c>
      <c r="B43" s="26">
        <v>749</v>
      </c>
      <c r="C43" s="26">
        <v>9445</v>
      </c>
      <c r="D43" s="26">
        <v>595</v>
      </c>
      <c r="E43" s="26">
        <v>7875</v>
      </c>
      <c r="F43" s="26">
        <v>178</v>
      </c>
      <c r="G43" s="26">
        <v>1171</v>
      </c>
      <c r="H43" s="26">
        <v>33</v>
      </c>
      <c r="I43" s="26">
        <v>399</v>
      </c>
    </row>
    <row r="44" spans="1:9" ht="15" customHeight="1">
      <c r="A44" s="16" t="s">
        <v>35</v>
      </c>
      <c r="B44" s="17">
        <v>293</v>
      </c>
      <c r="C44" s="17">
        <v>3447</v>
      </c>
      <c r="D44" s="17">
        <v>219</v>
      </c>
      <c r="E44" s="17">
        <v>2689</v>
      </c>
      <c r="F44" s="17">
        <v>85</v>
      </c>
      <c r="G44" s="17">
        <v>565</v>
      </c>
      <c r="H44" s="17">
        <v>13</v>
      </c>
      <c r="I44" s="17">
        <v>193</v>
      </c>
    </row>
    <row r="45" spans="1:9" ht="15" customHeight="1">
      <c r="A45" s="16" t="s">
        <v>36</v>
      </c>
      <c r="B45" s="17" t="s">
        <v>99</v>
      </c>
      <c r="C45" s="17" t="s">
        <v>100</v>
      </c>
      <c r="D45" s="17" t="s">
        <v>99</v>
      </c>
      <c r="E45" s="17" t="s">
        <v>100</v>
      </c>
      <c r="F45" s="17" t="s">
        <v>99</v>
      </c>
      <c r="G45" s="17" t="s">
        <v>99</v>
      </c>
      <c r="H45" s="17" t="s">
        <v>99</v>
      </c>
      <c r="I45" s="17" t="s">
        <v>99</v>
      </c>
    </row>
    <row r="46" spans="1:9" ht="15" customHeight="1">
      <c r="A46" s="16" t="s">
        <v>37</v>
      </c>
      <c r="B46" s="17">
        <v>93</v>
      </c>
      <c r="C46" s="17">
        <v>1184</v>
      </c>
      <c r="D46" s="17">
        <v>76</v>
      </c>
      <c r="E46" s="17">
        <v>956</v>
      </c>
      <c r="F46" s="17">
        <v>17</v>
      </c>
      <c r="G46" s="17">
        <v>125</v>
      </c>
      <c r="H46" s="17">
        <v>10</v>
      </c>
      <c r="I46" s="17">
        <v>103</v>
      </c>
    </row>
    <row r="47" spans="1:9" ht="15" customHeight="1">
      <c r="A47" s="16" t="s">
        <v>38</v>
      </c>
      <c r="B47" s="17">
        <v>26</v>
      </c>
      <c r="C47" s="17">
        <v>256</v>
      </c>
      <c r="D47" s="17">
        <v>16</v>
      </c>
      <c r="E47" s="17">
        <v>153</v>
      </c>
      <c r="F47" s="17">
        <v>13</v>
      </c>
      <c r="G47" s="17">
        <v>83</v>
      </c>
      <c r="H47" s="17">
        <v>1</v>
      </c>
      <c r="I47" s="17">
        <v>20</v>
      </c>
    </row>
    <row r="48" spans="1:9" ht="15" customHeight="1">
      <c r="A48" s="16" t="s">
        <v>39</v>
      </c>
      <c r="B48" s="17">
        <v>100</v>
      </c>
      <c r="C48" s="17">
        <v>1109</v>
      </c>
      <c r="D48" s="17">
        <v>78</v>
      </c>
      <c r="E48" s="17">
        <v>900</v>
      </c>
      <c r="F48" s="17">
        <v>26</v>
      </c>
      <c r="G48" s="17">
        <v>192</v>
      </c>
      <c r="H48" s="17">
        <v>3</v>
      </c>
      <c r="I48" s="17">
        <v>17</v>
      </c>
    </row>
    <row r="49" spans="1:9" ht="15" customHeight="1">
      <c r="A49" s="16" t="s">
        <v>40</v>
      </c>
      <c r="B49" s="17">
        <v>146</v>
      </c>
      <c r="C49" s="17">
        <v>2486</v>
      </c>
      <c r="D49" s="17">
        <v>137</v>
      </c>
      <c r="E49" s="17">
        <v>2404</v>
      </c>
      <c r="F49" s="17">
        <v>14</v>
      </c>
      <c r="G49" s="17">
        <v>78</v>
      </c>
      <c r="H49" s="17">
        <v>2</v>
      </c>
      <c r="I49" s="17">
        <v>4</v>
      </c>
    </row>
    <row r="50" spans="1:9" ht="15" customHeight="1">
      <c r="A50" s="16" t="s">
        <v>41</v>
      </c>
      <c r="B50" s="17">
        <v>50</v>
      </c>
      <c r="C50" s="17">
        <v>460</v>
      </c>
      <c r="D50" s="17">
        <v>41</v>
      </c>
      <c r="E50" s="17">
        <v>403</v>
      </c>
      <c r="F50" s="17">
        <v>8</v>
      </c>
      <c r="G50" s="17">
        <v>34</v>
      </c>
      <c r="H50" s="17">
        <v>2</v>
      </c>
      <c r="I50" s="17">
        <v>23</v>
      </c>
    </row>
    <row r="51" spans="1:9" ht="15" customHeight="1">
      <c r="A51" s="16" t="s">
        <v>42</v>
      </c>
      <c r="B51" s="17">
        <v>41</v>
      </c>
      <c r="C51" s="17">
        <v>503</v>
      </c>
      <c r="D51" s="17">
        <v>28</v>
      </c>
      <c r="E51" s="17">
        <v>370</v>
      </c>
      <c r="F51" s="17">
        <v>15</v>
      </c>
      <c r="G51" s="17">
        <v>94</v>
      </c>
      <c r="H51" s="17">
        <v>2</v>
      </c>
      <c r="I51" s="17">
        <v>39</v>
      </c>
    </row>
    <row r="52" spans="1:9" s="30" customFormat="1" ht="15" customHeight="1">
      <c r="A52" s="25" t="s">
        <v>95</v>
      </c>
      <c r="B52" s="26">
        <v>1697</v>
      </c>
      <c r="C52" s="26">
        <v>23865</v>
      </c>
      <c r="D52" s="26">
        <v>1277</v>
      </c>
      <c r="E52" s="26">
        <v>17641</v>
      </c>
      <c r="F52" s="26">
        <v>595</v>
      </c>
      <c r="G52" s="26">
        <v>5049</v>
      </c>
      <c r="H52" s="26">
        <v>75</v>
      </c>
      <c r="I52" s="26">
        <v>1175</v>
      </c>
    </row>
    <row r="53" spans="1:9" ht="15" customHeight="1">
      <c r="A53" s="16" t="s">
        <v>43</v>
      </c>
      <c r="B53" s="17">
        <v>62</v>
      </c>
      <c r="C53" s="17">
        <v>537</v>
      </c>
      <c r="D53" s="17">
        <v>44</v>
      </c>
      <c r="E53" s="17">
        <v>401</v>
      </c>
      <c r="F53" s="17">
        <v>27</v>
      </c>
      <c r="G53" s="17">
        <v>135</v>
      </c>
      <c r="H53" s="17">
        <v>1</v>
      </c>
      <c r="I53" s="17">
        <v>1</v>
      </c>
    </row>
    <row r="54" spans="1:9" ht="15" customHeight="1">
      <c r="A54" s="16" t="s">
        <v>44</v>
      </c>
      <c r="B54" s="17">
        <v>71</v>
      </c>
      <c r="C54" s="17">
        <v>745</v>
      </c>
      <c r="D54" s="17">
        <v>50</v>
      </c>
      <c r="E54" s="17">
        <v>616</v>
      </c>
      <c r="F54" s="17">
        <v>27</v>
      </c>
      <c r="G54" s="17">
        <v>102</v>
      </c>
      <c r="H54" s="17">
        <v>5</v>
      </c>
      <c r="I54" s="17">
        <v>27</v>
      </c>
    </row>
    <row r="55" spans="1:9" ht="15" customHeight="1">
      <c r="A55" s="16" t="s">
        <v>45</v>
      </c>
      <c r="B55" s="17">
        <v>127</v>
      </c>
      <c r="C55" s="17">
        <v>1698</v>
      </c>
      <c r="D55" s="17">
        <v>107</v>
      </c>
      <c r="E55" s="17">
        <v>1387</v>
      </c>
      <c r="F55" s="17">
        <v>34</v>
      </c>
      <c r="G55" s="17">
        <v>247</v>
      </c>
      <c r="H55" s="17">
        <v>5</v>
      </c>
      <c r="I55" s="17">
        <v>64</v>
      </c>
    </row>
    <row r="56" spans="1:9" ht="15" customHeight="1">
      <c r="A56" s="16" t="s">
        <v>46</v>
      </c>
      <c r="B56" s="17">
        <v>146</v>
      </c>
      <c r="C56" s="17">
        <v>1809</v>
      </c>
      <c r="D56" s="17">
        <v>121</v>
      </c>
      <c r="E56" s="17">
        <v>1561</v>
      </c>
      <c r="F56" s="17">
        <v>37</v>
      </c>
      <c r="G56" s="17">
        <v>220</v>
      </c>
      <c r="H56" s="17">
        <v>3</v>
      </c>
      <c r="I56" s="17">
        <v>28</v>
      </c>
    </row>
    <row r="57" spans="1:9" ht="15" customHeight="1">
      <c r="A57" s="16" t="s">
        <v>47</v>
      </c>
      <c r="B57" s="17">
        <v>61</v>
      </c>
      <c r="C57" s="17">
        <v>440</v>
      </c>
      <c r="D57" s="17">
        <v>21</v>
      </c>
      <c r="E57" s="17">
        <v>112</v>
      </c>
      <c r="F57" s="17">
        <v>37</v>
      </c>
      <c r="G57" s="17">
        <v>288</v>
      </c>
      <c r="H57" s="17">
        <v>6</v>
      </c>
      <c r="I57" s="17">
        <v>40</v>
      </c>
    </row>
    <row r="58" spans="1:9" ht="15" customHeight="1">
      <c r="A58" s="16" t="s">
        <v>48</v>
      </c>
      <c r="B58" s="17">
        <v>48</v>
      </c>
      <c r="C58" s="17">
        <v>663</v>
      </c>
      <c r="D58" s="17">
        <v>38</v>
      </c>
      <c r="E58" s="17">
        <v>532</v>
      </c>
      <c r="F58" s="17">
        <v>13</v>
      </c>
      <c r="G58" s="17">
        <v>127</v>
      </c>
      <c r="H58" s="17">
        <v>1</v>
      </c>
      <c r="I58" s="17">
        <v>4</v>
      </c>
    </row>
    <row r="59" spans="1:9" ht="15" customHeight="1">
      <c r="A59" s="16" t="s">
        <v>49</v>
      </c>
      <c r="B59" s="17">
        <v>95</v>
      </c>
      <c r="C59" s="17">
        <v>1500</v>
      </c>
      <c r="D59" s="17">
        <v>82</v>
      </c>
      <c r="E59" s="17">
        <v>1381</v>
      </c>
      <c r="F59" s="17">
        <v>16</v>
      </c>
      <c r="G59" s="17">
        <v>77</v>
      </c>
      <c r="H59" s="17">
        <v>3</v>
      </c>
      <c r="I59" s="17">
        <v>42</v>
      </c>
    </row>
    <row r="60" spans="1:9" ht="15" customHeight="1">
      <c r="A60" s="16" t="s">
        <v>50</v>
      </c>
      <c r="B60" s="17">
        <v>64</v>
      </c>
      <c r="C60" s="17">
        <v>956</v>
      </c>
      <c r="D60" s="17">
        <v>49</v>
      </c>
      <c r="E60" s="17">
        <v>644</v>
      </c>
      <c r="F60" s="17">
        <v>17</v>
      </c>
      <c r="G60" s="17">
        <v>67</v>
      </c>
      <c r="H60" s="17">
        <v>6</v>
      </c>
      <c r="I60" s="17">
        <v>245</v>
      </c>
    </row>
    <row r="61" spans="1:9" ht="15" customHeight="1">
      <c r="A61" s="16" t="s">
        <v>51</v>
      </c>
      <c r="B61" s="17">
        <v>223</v>
      </c>
      <c r="C61" s="17">
        <v>4249</v>
      </c>
      <c r="D61" s="17">
        <v>159</v>
      </c>
      <c r="E61" s="17">
        <v>2881</v>
      </c>
      <c r="F61" s="17">
        <v>113</v>
      </c>
      <c r="G61" s="17">
        <v>1254</v>
      </c>
      <c r="H61" s="17">
        <v>13</v>
      </c>
      <c r="I61" s="17">
        <v>114</v>
      </c>
    </row>
    <row r="62" spans="1:9" ht="15" customHeight="1">
      <c r="A62" s="16" t="s">
        <v>52</v>
      </c>
      <c r="B62" s="17">
        <v>115</v>
      </c>
      <c r="C62" s="17">
        <v>1751</v>
      </c>
      <c r="D62" s="17">
        <v>84</v>
      </c>
      <c r="E62" s="17">
        <v>1135</v>
      </c>
      <c r="F62" s="17">
        <v>50</v>
      </c>
      <c r="G62" s="17">
        <v>338</v>
      </c>
      <c r="H62" s="17">
        <v>10</v>
      </c>
      <c r="I62" s="17">
        <v>278</v>
      </c>
    </row>
    <row r="63" spans="1:9" ht="15" customHeight="1">
      <c r="A63" s="16" t="s">
        <v>53</v>
      </c>
      <c r="B63" s="17">
        <v>107</v>
      </c>
      <c r="C63" s="17">
        <v>1144</v>
      </c>
      <c r="D63" s="17">
        <v>71</v>
      </c>
      <c r="E63" s="17">
        <v>657</v>
      </c>
      <c r="F63" s="17">
        <v>41</v>
      </c>
      <c r="G63" s="17">
        <v>427</v>
      </c>
      <c r="H63" s="17">
        <v>4</v>
      </c>
      <c r="I63" s="17">
        <v>60</v>
      </c>
    </row>
    <row r="64" spans="1:9" ht="15" customHeight="1">
      <c r="A64" s="16" t="s">
        <v>54</v>
      </c>
      <c r="B64" s="17">
        <v>55</v>
      </c>
      <c r="C64" s="17">
        <v>635</v>
      </c>
      <c r="D64" s="17">
        <v>35</v>
      </c>
      <c r="E64" s="17">
        <v>395</v>
      </c>
      <c r="F64" s="17">
        <v>24</v>
      </c>
      <c r="G64" s="17">
        <v>187</v>
      </c>
      <c r="H64" s="17">
        <v>3</v>
      </c>
      <c r="I64" s="17">
        <v>53</v>
      </c>
    </row>
    <row r="65" spans="1:9" ht="15" customHeight="1">
      <c r="A65" s="16" t="s">
        <v>55</v>
      </c>
      <c r="B65" s="17">
        <v>173</v>
      </c>
      <c r="C65" s="17">
        <v>2603</v>
      </c>
      <c r="D65" s="17">
        <v>136</v>
      </c>
      <c r="E65" s="17">
        <v>1985</v>
      </c>
      <c r="F65" s="17">
        <v>54</v>
      </c>
      <c r="G65" s="17">
        <v>528</v>
      </c>
      <c r="H65" s="17">
        <v>5</v>
      </c>
      <c r="I65" s="17">
        <v>90</v>
      </c>
    </row>
    <row r="66" spans="1:9" ht="15" customHeight="1">
      <c r="A66" s="16" t="s">
        <v>56</v>
      </c>
      <c r="B66" s="17">
        <v>30</v>
      </c>
      <c r="C66" s="17">
        <v>592</v>
      </c>
      <c r="D66" s="17">
        <v>20</v>
      </c>
      <c r="E66" s="17">
        <v>404</v>
      </c>
      <c r="F66" s="17">
        <v>9</v>
      </c>
      <c r="G66" s="17">
        <v>109</v>
      </c>
      <c r="H66" s="17">
        <v>5</v>
      </c>
      <c r="I66" s="17">
        <v>79</v>
      </c>
    </row>
    <row r="67" spans="1:9" ht="15" customHeight="1">
      <c r="A67" s="16" t="s">
        <v>57</v>
      </c>
      <c r="B67" s="17">
        <v>114</v>
      </c>
      <c r="C67" s="17">
        <v>1141</v>
      </c>
      <c r="D67" s="17">
        <v>98</v>
      </c>
      <c r="E67" s="17">
        <v>1030</v>
      </c>
      <c r="F67" s="17">
        <v>24</v>
      </c>
      <c r="G67" s="17">
        <v>96</v>
      </c>
      <c r="H67" s="17">
        <v>3</v>
      </c>
      <c r="I67" s="17">
        <v>15</v>
      </c>
    </row>
    <row r="68" spans="1:9" ht="15" customHeight="1">
      <c r="A68" s="16" t="s">
        <v>58</v>
      </c>
      <c r="B68" s="17">
        <v>68</v>
      </c>
      <c r="C68" s="17">
        <v>1143</v>
      </c>
      <c r="D68" s="17">
        <v>48</v>
      </c>
      <c r="E68" s="17">
        <v>592</v>
      </c>
      <c r="F68" s="17">
        <v>27</v>
      </c>
      <c r="G68" s="17">
        <v>551</v>
      </c>
      <c r="H68" s="18">
        <v>0</v>
      </c>
      <c r="I68" s="18">
        <v>0</v>
      </c>
    </row>
    <row r="69" spans="1:9" ht="15" customHeight="1">
      <c r="A69" s="16" t="s">
        <v>59</v>
      </c>
      <c r="B69" s="17">
        <v>138</v>
      </c>
      <c r="C69" s="17">
        <v>2259</v>
      </c>
      <c r="D69" s="17">
        <v>114</v>
      </c>
      <c r="E69" s="17">
        <v>1928</v>
      </c>
      <c r="F69" s="17">
        <v>45</v>
      </c>
      <c r="G69" s="17">
        <v>296</v>
      </c>
      <c r="H69" s="17">
        <v>2</v>
      </c>
      <c r="I69" s="17">
        <v>35</v>
      </c>
    </row>
    <row r="70" spans="1:9" s="30" customFormat="1" ht="15" customHeight="1">
      <c r="A70" s="25" t="s">
        <v>96</v>
      </c>
      <c r="B70" s="26">
        <f aca="true" t="shared" si="1" ref="B70:G70">SUM(B71:B86)</f>
        <v>2744</v>
      </c>
      <c r="C70" s="26">
        <f t="shared" si="1"/>
        <v>42574</v>
      </c>
      <c r="D70" s="26">
        <f t="shared" si="1"/>
        <v>1969</v>
      </c>
      <c r="E70" s="26">
        <f t="shared" si="1"/>
        <v>27983</v>
      </c>
      <c r="F70" s="26">
        <f t="shared" si="1"/>
        <v>1205</v>
      </c>
      <c r="G70" s="26">
        <f t="shared" si="1"/>
        <v>13509</v>
      </c>
      <c r="H70" s="26">
        <v>73</v>
      </c>
      <c r="I70" s="26">
        <v>1082</v>
      </c>
    </row>
    <row r="71" spans="1:9" ht="15" customHeight="1">
      <c r="A71" s="16" t="s">
        <v>60</v>
      </c>
      <c r="B71" s="17">
        <v>342</v>
      </c>
      <c r="C71" s="17">
        <v>4824</v>
      </c>
      <c r="D71" s="17">
        <v>271</v>
      </c>
      <c r="E71" s="17">
        <v>3721</v>
      </c>
      <c r="F71" s="17">
        <v>134</v>
      </c>
      <c r="G71" s="17">
        <v>1037</v>
      </c>
      <c r="H71" s="17">
        <v>7</v>
      </c>
      <c r="I71" s="17">
        <v>66</v>
      </c>
    </row>
    <row r="72" spans="1:9" ht="15" customHeight="1">
      <c r="A72" s="16" t="s">
        <v>61</v>
      </c>
      <c r="B72" s="17">
        <v>410</v>
      </c>
      <c r="C72" s="17">
        <v>6910</v>
      </c>
      <c r="D72" s="17">
        <v>251</v>
      </c>
      <c r="E72" s="17">
        <v>3277</v>
      </c>
      <c r="F72" s="17">
        <v>227</v>
      </c>
      <c r="G72" s="17">
        <v>3479</v>
      </c>
      <c r="H72" s="17">
        <v>14</v>
      </c>
      <c r="I72" s="17">
        <v>154</v>
      </c>
    </row>
    <row r="73" spans="1:9" ht="15" customHeight="1">
      <c r="A73" s="16" t="s">
        <v>62</v>
      </c>
      <c r="B73" s="17">
        <v>63</v>
      </c>
      <c r="C73" s="17">
        <v>1049</v>
      </c>
      <c r="D73" s="17">
        <v>52</v>
      </c>
      <c r="E73" s="17">
        <v>837</v>
      </c>
      <c r="F73" s="17">
        <v>27</v>
      </c>
      <c r="G73" s="17">
        <v>202</v>
      </c>
      <c r="H73" s="17">
        <v>1</v>
      </c>
      <c r="I73" s="17">
        <v>10</v>
      </c>
    </row>
    <row r="74" spans="1:9" ht="15" customHeight="1">
      <c r="A74" s="16" t="s">
        <v>63</v>
      </c>
      <c r="B74" s="17">
        <v>123</v>
      </c>
      <c r="C74" s="17">
        <v>1827</v>
      </c>
      <c r="D74" s="17">
        <v>96</v>
      </c>
      <c r="E74" s="17">
        <v>1340</v>
      </c>
      <c r="F74" s="17">
        <v>49</v>
      </c>
      <c r="G74" s="17">
        <v>447</v>
      </c>
      <c r="H74" s="17">
        <v>2</v>
      </c>
      <c r="I74" s="17">
        <v>40</v>
      </c>
    </row>
    <row r="75" spans="1:9" ht="15" customHeight="1">
      <c r="A75" s="16" t="s">
        <v>64</v>
      </c>
      <c r="B75" s="17">
        <v>132</v>
      </c>
      <c r="C75" s="17">
        <v>2109</v>
      </c>
      <c r="D75" s="17">
        <v>101</v>
      </c>
      <c r="E75" s="17">
        <v>1332</v>
      </c>
      <c r="F75" s="17">
        <v>44</v>
      </c>
      <c r="G75" s="17">
        <v>426</v>
      </c>
      <c r="H75" s="17">
        <v>19</v>
      </c>
      <c r="I75" s="17">
        <v>351</v>
      </c>
    </row>
    <row r="76" spans="1:9" ht="15" customHeight="1">
      <c r="A76" s="16" t="s">
        <v>65</v>
      </c>
      <c r="B76" s="17">
        <v>269</v>
      </c>
      <c r="C76" s="17">
        <v>3779</v>
      </c>
      <c r="D76" s="17">
        <v>148</v>
      </c>
      <c r="E76" s="17">
        <v>1912</v>
      </c>
      <c r="F76" s="17">
        <v>169</v>
      </c>
      <c r="G76" s="17">
        <v>1801</v>
      </c>
      <c r="H76" s="17">
        <v>5</v>
      </c>
      <c r="I76" s="17">
        <v>66</v>
      </c>
    </row>
    <row r="77" spans="1:9" ht="15" customHeight="1">
      <c r="A77" s="16" t="s">
        <v>66</v>
      </c>
      <c r="B77" s="17">
        <v>151</v>
      </c>
      <c r="C77" s="17">
        <v>2588</v>
      </c>
      <c r="D77" s="17">
        <v>104</v>
      </c>
      <c r="E77" s="17">
        <v>1767</v>
      </c>
      <c r="F77" s="17">
        <v>74</v>
      </c>
      <c r="G77" s="17">
        <v>807</v>
      </c>
      <c r="H77" s="17">
        <v>2</v>
      </c>
      <c r="I77" s="17">
        <v>14</v>
      </c>
    </row>
    <row r="78" spans="1:9" ht="15" customHeight="1">
      <c r="A78" s="16" t="s">
        <v>67</v>
      </c>
      <c r="B78" s="17">
        <v>157</v>
      </c>
      <c r="C78" s="17">
        <v>1776</v>
      </c>
      <c r="D78" s="17">
        <v>110</v>
      </c>
      <c r="E78" s="17">
        <v>1238</v>
      </c>
      <c r="F78" s="17">
        <v>71</v>
      </c>
      <c r="G78" s="17">
        <v>538</v>
      </c>
      <c r="H78" s="18">
        <v>0</v>
      </c>
      <c r="I78" s="18">
        <v>0</v>
      </c>
    </row>
    <row r="79" spans="1:9" ht="15" customHeight="1">
      <c r="A79" s="16" t="s">
        <v>68</v>
      </c>
      <c r="B79" s="17">
        <v>190</v>
      </c>
      <c r="C79" s="17">
        <v>4108</v>
      </c>
      <c r="D79" s="17">
        <v>142</v>
      </c>
      <c r="E79" s="17">
        <v>2102</v>
      </c>
      <c r="F79" s="17">
        <v>75</v>
      </c>
      <c r="G79" s="17">
        <v>1953</v>
      </c>
      <c r="H79" s="17">
        <v>3</v>
      </c>
      <c r="I79" s="17">
        <v>53</v>
      </c>
    </row>
    <row r="80" spans="1:9" ht="15" customHeight="1">
      <c r="A80" s="16" t="s">
        <v>69</v>
      </c>
      <c r="B80" s="17">
        <v>183</v>
      </c>
      <c r="C80" s="17">
        <v>2895</v>
      </c>
      <c r="D80" s="17">
        <v>161</v>
      </c>
      <c r="E80" s="17">
        <v>2553</v>
      </c>
      <c r="F80" s="17">
        <v>41</v>
      </c>
      <c r="G80" s="17">
        <v>328</v>
      </c>
      <c r="H80" s="17">
        <v>1</v>
      </c>
      <c r="I80" s="17">
        <v>14</v>
      </c>
    </row>
    <row r="81" spans="1:9" ht="15" customHeight="1">
      <c r="A81" s="16" t="s">
        <v>70</v>
      </c>
      <c r="B81" s="17">
        <v>79</v>
      </c>
      <c r="C81" s="17">
        <v>1762</v>
      </c>
      <c r="D81" s="17">
        <v>63</v>
      </c>
      <c r="E81" s="17">
        <v>1319</v>
      </c>
      <c r="F81" s="17">
        <v>39</v>
      </c>
      <c r="G81" s="17">
        <v>443</v>
      </c>
      <c r="H81" s="18">
        <v>0</v>
      </c>
      <c r="I81" s="18">
        <v>0</v>
      </c>
    </row>
    <row r="82" spans="1:9" ht="15" customHeight="1">
      <c r="A82" s="16" t="s">
        <v>71</v>
      </c>
      <c r="B82" s="17">
        <v>281</v>
      </c>
      <c r="C82" s="17">
        <v>4614</v>
      </c>
      <c r="D82" s="17">
        <v>236</v>
      </c>
      <c r="E82" s="17">
        <v>3658</v>
      </c>
      <c r="F82" s="17">
        <v>91</v>
      </c>
      <c r="G82" s="17">
        <v>675</v>
      </c>
      <c r="H82" s="17">
        <v>14</v>
      </c>
      <c r="I82" s="17">
        <v>281</v>
      </c>
    </row>
    <row r="83" spans="1:9" ht="15" customHeight="1">
      <c r="A83" s="16" t="s">
        <v>72</v>
      </c>
      <c r="B83" s="17">
        <v>22</v>
      </c>
      <c r="C83" s="17">
        <v>260</v>
      </c>
      <c r="D83" s="17">
        <v>16</v>
      </c>
      <c r="E83" s="17">
        <v>220</v>
      </c>
      <c r="F83" s="17">
        <v>7</v>
      </c>
      <c r="G83" s="17">
        <v>34</v>
      </c>
      <c r="H83" s="17">
        <v>1</v>
      </c>
      <c r="I83" s="17">
        <v>6</v>
      </c>
    </row>
    <row r="84" spans="1:9" ht="15" customHeight="1">
      <c r="A84" s="16" t="s">
        <v>73</v>
      </c>
      <c r="B84" s="17">
        <v>155</v>
      </c>
      <c r="C84" s="17">
        <v>1940</v>
      </c>
      <c r="D84" s="17">
        <v>93</v>
      </c>
      <c r="E84" s="17">
        <v>1145</v>
      </c>
      <c r="F84" s="17">
        <v>76</v>
      </c>
      <c r="G84" s="17">
        <v>770</v>
      </c>
      <c r="H84" s="17">
        <v>3</v>
      </c>
      <c r="I84" s="17">
        <v>25</v>
      </c>
    </row>
    <row r="85" spans="1:9" ht="15" customHeight="1">
      <c r="A85" s="16" t="s">
        <v>74</v>
      </c>
      <c r="B85" s="17">
        <v>87</v>
      </c>
      <c r="C85" s="17">
        <v>1060</v>
      </c>
      <c r="D85" s="17">
        <v>68</v>
      </c>
      <c r="E85" s="17">
        <v>885</v>
      </c>
      <c r="F85" s="17">
        <v>27</v>
      </c>
      <c r="G85" s="17">
        <v>175</v>
      </c>
      <c r="H85" s="18">
        <v>0</v>
      </c>
      <c r="I85" s="18">
        <v>0</v>
      </c>
    </row>
    <row r="86" spans="1:9" ht="15" customHeight="1">
      <c r="A86" s="16" t="s">
        <v>75</v>
      </c>
      <c r="B86" s="17">
        <v>100</v>
      </c>
      <c r="C86" s="17">
        <v>1073</v>
      </c>
      <c r="D86" s="17">
        <v>57</v>
      </c>
      <c r="E86" s="17">
        <v>677</v>
      </c>
      <c r="F86" s="17">
        <v>54</v>
      </c>
      <c r="G86" s="17">
        <v>394</v>
      </c>
      <c r="H86" s="17">
        <v>1</v>
      </c>
      <c r="I86" s="17">
        <v>2</v>
      </c>
    </row>
    <row r="87" spans="1:9" s="30" customFormat="1" ht="15" customHeight="1">
      <c r="A87" s="25" t="s">
        <v>97</v>
      </c>
      <c r="B87" s="27">
        <v>1235</v>
      </c>
      <c r="C87" s="27">
        <v>17477</v>
      </c>
      <c r="D87" s="27">
        <v>964</v>
      </c>
      <c r="E87" s="27">
        <v>13424</v>
      </c>
      <c r="F87" s="27">
        <v>327</v>
      </c>
      <c r="G87" s="27">
        <v>2955</v>
      </c>
      <c r="H87" s="27">
        <v>63</v>
      </c>
      <c r="I87" s="27">
        <v>1098</v>
      </c>
    </row>
    <row r="88" spans="1:9" ht="15" customHeight="1">
      <c r="A88" s="16" t="s">
        <v>76</v>
      </c>
      <c r="B88" s="17">
        <v>501</v>
      </c>
      <c r="C88" s="17">
        <v>6675</v>
      </c>
      <c r="D88" s="17">
        <v>405</v>
      </c>
      <c r="E88" s="17">
        <v>5071</v>
      </c>
      <c r="F88" s="17">
        <v>110</v>
      </c>
      <c r="G88" s="17">
        <v>855</v>
      </c>
      <c r="H88" s="17">
        <v>35</v>
      </c>
      <c r="I88" s="17">
        <v>749</v>
      </c>
    </row>
    <row r="89" spans="1:9" ht="15" customHeight="1">
      <c r="A89" s="16" t="s">
        <v>77</v>
      </c>
      <c r="B89" s="17">
        <v>734</v>
      </c>
      <c r="C89" s="17">
        <v>10802</v>
      </c>
      <c r="D89" s="17">
        <v>559</v>
      </c>
      <c r="E89" s="17">
        <v>8353</v>
      </c>
      <c r="F89" s="17">
        <v>217</v>
      </c>
      <c r="G89" s="17">
        <v>2100</v>
      </c>
      <c r="H89" s="17">
        <v>28</v>
      </c>
      <c r="I89" s="17">
        <v>349</v>
      </c>
    </row>
    <row r="90" spans="1:9" s="30" customFormat="1" ht="15" customHeight="1">
      <c r="A90" s="25" t="s">
        <v>98</v>
      </c>
      <c r="B90" s="27">
        <v>2135</v>
      </c>
      <c r="C90" s="27">
        <v>39919</v>
      </c>
      <c r="D90" s="27">
        <v>1797</v>
      </c>
      <c r="E90" s="27">
        <v>30059</v>
      </c>
      <c r="F90" s="27">
        <v>447</v>
      </c>
      <c r="G90" s="27">
        <v>5447</v>
      </c>
      <c r="H90" s="27">
        <v>177</v>
      </c>
      <c r="I90" s="27">
        <v>4413</v>
      </c>
    </row>
    <row r="91" spans="1:9" ht="15" customHeight="1">
      <c r="A91" s="16" t="s">
        <v>78</v>
      </c>
      <c r="B91" s="17">
        <v>242</v>
      </c>
      <c r="C91" s="17">
        <v>4252</v>
      </c>
      <c r="D91" s="17">
        <v>205</v>
      </c>
      <c r="E91" s="17">
        <v>3299</v>
      </c>
      <c r="F91" s="17">
        <v>40</v>
      </c>
      <c r="G91" s="17">
        <v>346</v>
      </c>
      <c r="H91" s="17">
        <v>12</v>
      </c>
      <c r="I91" s="17">
        <v>607</v>
      </c>
    </row>
    <row r="92" spans="1:9" ht="15" customHeight="1">
      <c r="A92" s="16" t="s">
        <v>79</v>
      </c>
      <c r="B92" s="17">
        <v>607</v>
      </c>
      <c r="C92" s="17">
        <v>8978</v>
      </c>
      <c r="D92" s="17">
        <v>479</v>
      </c>
      <c r="E92" s="17">
        <v>6349</v>
      </c>
      <c r="F92" s="17">
        <v>147</v>
      </c>
      <c r="G92" s="17">
        <v>1180</v>
      </c>
      <c r="H92" s="17">
        <v>45</v>
      </c>
      <c r="I92" s="17">
        <v>1449</v>
      </c>
    </row>
    <row r="93" spans="1:9" ht="15" customHeight="1">
      <c r="A93" s="16" t="s">
        <v>80</v>
      </c>
      <c r="B93" s="17">
        <v>287</v>
      </c>
      <c r="C93" s="17">
        <v>5906</v>
      </c>
      <c r="D93" s="17">
        <v>242</v>
      </c>
      <c r="E93" s="17">
        <v>4648</v>
      </c>
      <c r="F93" s="17">
        <v>56</v>
      </c>
      <c r="G93" s="17">
        <v>558</v>
      </c>
      <c r="H93" s="17">
        <v>38</v>
      </c>
      <c r="I93" s="17">
        <v>700</v>
      </c>
    </row>
    <row r="94" spans="1:9" ht="15" customHeight="1">
      <c r="A94" s="16" t="s">
        <v>81</v>
      </c>
      <c r="B94" s="17">
        <v>17</v>
      </c>
      <c r="C94" s="17">
        <v>385</v>
      </c>
      <c r="D94" s="17">
        <v>13</v>
      </c>
      <c r="E94" s="17">
        <v>277</v>
      </c>
      <c r="F94" s="17">
        <v>2</v>
      </c>
      <c r="G94" s="17">
        <v>28</v>
      </c>
      <c r="H94" s="17">
        <v>2</v>
      </c>
      <c r="I94" s="17">
        <v>80</v>
      </c>
    </row>
    <row r="95" spans="1:9" ht="15" customHeight="1">
      <c r="A95" s="16" t="s">
        <v>82</v>
      </c>
      <c r="B95" s="17">
        <v>264</v>
      </c>
      <c r="C95" s="17">
        <v>6229</v>
      </c>
      <c r="D95" s="17">
        <v>239</v>
      </c>
      <c r="E95" s="17">
        <v>4426</v>
      </c>
      <c r="F95" s="17">
        <v>47</v>
      </c>
      <c r="G95" s="17">
        <v>1232</v>
      </c>
      <c r="H95" s="17">
        <v>20</v>
      </c>
      <c r="I95" s="17">
        <v>571</v>
      </c>
    </row>
    <row r="96" spans="1:9" ht="15" customHeight="1">
      <c r="A96" s="16" t="s">
        <v>83</v>
      </c>
      <c r="B96" s="17">
        <v>297</v>
      </c>
      <c r="C96" s="17">
        <v>6145</v>
      </c>
      <c r="D96" s="17">
        <v>252</v>
      </c>
      <c r="E96" s="17">
        <v>4660</v>
      </c>
      <c r="F96" s="17">
        <v>61</v>
      </c>
      <c r="G96" s="17">
        <v>1068</v>
      </c>
      <c r="H96" s="17">
        <v>31</v>
      </c>
      <c r="I96" s="17">
        <v>417</v>
      </c>
    </row>
    <row r="97" spans="1:9" ht="15" customHeight="1">
      <c r="A97" s="16" t="s">
        <v>84</v>
      </c>
      <c r="B97" s="17">
        <v>315</v>
      </c>
      <c r="C97" s="17">
        <v>5881</v>
      </c>
      <c r="D97" s="17">
        <v>269</v>
      </c>
      <c r="E97" s="17">
        <v>4898</v>
      </c>
      <c r="F97" s="17">
        <v>79</v>
      </c>
      <c r="G97" s="17">
        <v>591</v>
      </c>
      <c r="H97" s="17">
        <v>21</v>
      </c>
      <c r="I97" s="17">
        <v>392</v>
      </c>
    </row>
    <row r="98" spans="1:9" ht="15" customHeight="1" thickBot="1">
      <c r="A98" s="19" t="s">
        <v>85</v>
      </c>
      <c r="B98" s="20">
        <v>106</v>
      </c>
      <c r="C98" s="20">
        <v>2143</v>
      </c>
      <c r="D98" s="20">
        <v>98</v>
      </c>
      <c r="E98" s="20">
        <v>1502</v>
      </c>
      <c r="F98" s="20">
        <v>15</v>
      </c>
      <c r="G98" s="20">
        <v>444</v>
      </c>
      <c r="H98" s="20">
        <v>8</v>
      </c>
      <c r="I98" s="20">
        <v>197</v>
      </c>
    </row>
  </sheetData>
  <mergeCells count="9">
    <mergeCell ref="A6:A10"/>
    <mergeCell ref="F7:F10"/>
    <mergeCell ref="G7:G10"/>
    <mergeCell ref="H7:H10"/>
    <mergeCell ref="I7:I10"/>
    <mergeCell ref="B7:B10"/>
    <mergeCell ref="C7:C10"/>
    <mergeCell ref="D7:D10"/>
    <mergeCell ref="E7:E10"/>
  </mergeCells>
  <printOptions/>
  <pageMargins left="1.36" right="0.5905511811023623" top="0.76" bottom="0.59" header="0.5118110236220472" footer="0.5118110236220472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杉本　裕</cp:lastModifiedBy>
  <cp:lastPrinted>2007-06-29T06:06:47Z</cp:lastPrinted>
  <dcterms:created xsi:type="dcterms:W3CDTF">2006-02-06T13:04:19Z</dcterms:created>
  <dcterms:modified xsi:type="dcterms:W3CDTF">2007-10-09T01:51:19Z</dcterms:modified>
  <cp:category/>
  <cp:version/>
  <cp:contentType/>
  <cp:contentStatus/>
</cp:coreProperties>
</file>