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521" windowWidth="10620" windowHeight="9435" tabRatio="811" activeTab="0"/>
  </bookViews>
  <sheets>
    <sheet name="目次" sheetId="1" r:id="rId1"/>
    <sheet name="17.1" sheetId="2" r:id="rId2"/>
    <sheet name="17.2-17.4" sheetId="3" r:id="rId3"/>
    <sheet name="17.5" sheetId="4" r:id="rId4"/>
    <sheet name="17.6" sheetId="5" r:id="rId5"/>
    <sheet name="17.7" sheetId="6" r:id="rId6"/>
    <sheet name="17.8" sheetId="7" r:id="rId7"/>
    <sheet name="17.9" sheetId="8" r:id="rId8"/>
    <sheet name="17.10.1-17.10.2" sheetId="9" r:id="rId9"/>
    <sheet name="17.10.3" sheetId="10" r:id="rId10"/>
    <sheet name="17.11" sheetId="11" r:id="rId11"/>
    <sheet name="17.12.1" sheetId="12" r:id="rId12"/>
    <sheet name="17.12.2" sheetId="13" r:id="rId13"/>
    <sheet name="17.13" sheetId="14" r:id="rId14"/>
    <sheet name="17.14" sheetId="15" r:id="rId15"/>
  </sheets>
  <definedNames/>
  <calcPr fullCalcOnLoad="1"/>
</workbook>
</file>

<file path=xl/sharedStrings.xml><?xml version="1.0" encoding="utf-8"?>
<sst xmlns="http://schemas.openxmlformats.org/spreadsheetml/2006/main" count="2145" uniqueCount="486">
  <si>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</si>
  <si>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</si>
  <si>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</si>
  <si>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</si>
  <si>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</si>
  <si>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</si>
  <si>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</si>
  <si>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</si>
  <si>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</si>
  <si>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</si>
  <si>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</si>
  <si>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</si>
  <si>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</si>
  <si>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</si>
  <si>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</si>
  <si>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</si>
  <si>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</si>
  <si>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</si>
  <si>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</si>
  <si>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須磨本区</t>
  </si>
  <si>
    <t>　北須磨支所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</si>
  <si>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</si>
  <si>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</si>
  <si>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</si>
  <si>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</si>
  <si>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</si>
  <si>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</si>
  <si>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</si>
  <si>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</si>
  <si>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</si>
  <si>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</si>
  <si>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</si>
  <si>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</si>
  <si>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</si>
  <si>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</si>
  <si>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</si>
  <si>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</si>
  <si>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</si>
  <si>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</si>
  <si>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</si>
  <si>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</si>
  <si>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</si>
  <si>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</si>
  <si>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</si>
  <si>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</si>
  <si>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</si>
  <si>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</si>
  <si>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</si>
  <si>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</si>
  <si>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</si>
  <si>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</si>
  <si>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</si>
  <si>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</si>
  <si>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</si>
  <si>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</si>
  <si>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</si>
  <si>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</si>
  <si>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</si>
  <si>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</si>
  <si>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</si>
  <si>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</si>
  <si>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</si>
  <si>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</si>
  <si>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</si>
  <si>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</si>
  <si>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</si>
  <si>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</si>
  <si>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</si>
  <si>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</si>
  <si>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</si>
  <si>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</si>
  <si>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</si>
  <si>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失業保険</t>
  </si>
  <si>
    <t>保険給付</t>
  </si>
  <si>
    <t>印紙収入額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</si>
  <si>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</si>
  <si>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</si>
  <si>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</si>
  <si>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</si>
  <si>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</si>
  <si>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</si>
  <si>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</si>
  <si>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 xml:space="preserve"> </t>
  </si>
  <si>
    <t>調剤</t>
  </si>
  <si>
    <t>訪問看護</t>
  </si>
  <si>
    <t>施設療養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</si>
  <si>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</si>
  <si>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</si>
  <si>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</si>
  <si>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</si>
  <si>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</si>
  <si>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</si>
  <si>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</si>
  <si>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</si>
  <si>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</si>
  <si>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</si>
  <si>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</si>
  <si>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</si>
  <si>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</si>
  <si>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</si>
  <si>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</si>
  <si>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</si>
  <si>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</si>
  <si>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年金額</t>
  </si>
  <si>
    <t>受給権者</t>
  </si>
  <si>
    <t>支給額</t>
  </si>
  <si>
    <t>日赤社資募集</t>
  </si>
  <si>
    <t>中播磨</t>
  </si>
  <si>
    <t>県本部</t>
  </si>
  <si>
    <t>地域福祉活動</t>
  </si>
  <si>
    <t>措置人員</t>
  </si>
  <si>
    <t>措置費</t>
  </si>
  <si>
    <t>母子生活支援施設</t>
  </si>
  <si>
    <t>保育所</t>
  </si>
  <si>
    <t>児童養護施設</t>
  </si>
  <si>
    <t>児童自立支援施設</t>
  </si>
  <si>
    <t>里親</t>
  </si>
  <si>
    <t>知的障害児通園施設</t>
  </si>
  <si>
    <t>肢体不自由児施設</t>
  </si>
  <si>
    <t>肢体不自由児通園施設</t>
  </si>
  <si>
    <t>肢体不自由児療護施設</t>
  </si>
  <si>
    <t>乳児院</t>
  </si>
  <si>
    <t>助産施設</t>
  </si>
  <si>
    <t>盲児施設</t>
  </si>
  <si>
    <t>ろうあ児施設</t>
  </si>
  <si>
    <t>難聴幼児通園施設</t>
  </si>
  <si>
    <t>情緒障害児短期治療施設</t>
  </si>
  <si>
    <t>重症心身障害児施設</t>
  </si>
  <si>
    <t>第一種自閉症児施設</t>
  </si>
  <si>
    <t>区　　分</t>
  </si>
  <si>
    <t>介護扶助</t>
  </si>
  <si>
    <t>介護扶助費</t>
  </si>
  <si>
    <t>阪神北</t>
  </si>
  <si>
    <t>東播磨</t>
  </si>
  <si>
    <t>北播磨</t>
  </si>
  <si>
    <t>西播磨</t>
  </si>
  <si>
    <t>但馬</t>
  </si>
  <si>
    <t>支部直扱い</t>
  </si>
  <si>
    <t>…</t>
  </si>
  <si>
    <t>知的障害児施設</t>
  </si>
  <si>
    <t>高齢者分</t>
  </si>
  <si>
    <t>一般分</t>
  </si>
  <si>
    <t>現物給付</t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</si>
  <si>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</si>
  <si>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</si>
  <si>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</si>
  <si>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</si>
  <si>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</si>
  <si>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</si>
  <si>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</si>
  <si>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社会福祉団体等</t>
  </si>
  <si>
    <t>丹波市　</t>
  </si>
  <si>
    <t>南あわじ市</t>
  </si>
  <si>
    <t>養父市　</t>
  </si>
  <si>
    <t>x</t>
  </si>
  <si>
    <t>本社扱い</t>
  </si>
  <si>
    <t>調定額</t>
  </si>
  <si>
    <t>知的障害者デイサービスセンター</t>
  </si>
  <si>
    <t>　　16年度平均</t>
  </si>
  <si>
    <t>17年度末</t>
  </si>
  <si>
    <t>16年度末</t>
  </si>
  <si>
    <t xml:space="preserve"> 　16年度</t>
  </si>
  <si>
    <t>精神障害者生活訓練施設</t>
  </si>
  <si>
    <t>神戸市　</t>
  </si>
  <si>
    <t>たつの市</t>
  </si>
  <si>
    <t>朝来市　</t>
  </si>
  <si>
    <t>淡路市　</t>
  </si>
  <si>
    <t>宍粟市　</t>
  </si>
  <si>
    <t>加東市　</t>
  </si>
  <si>
    <t>新温泉町　</t>
  </si>
  <si>
    <t>香美町　</t>
  </si>
  <si>
    <t>多可町　</t>
  </si>
  <si>
    <t>神河町　</t>
  </si>
  <si>
    <t>神戸市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</si>
  <si>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</si>
  <si>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</si>
  <si>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</si>
  <si>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</si>
  <si>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</si>
  <si>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</si>
  <si>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</si>
  <si>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</si>
  <si>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</si>
  <si>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</si>
  <si>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</si>
  <si>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</si>
  <si>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　　16年度</t>
  </si>
  <si>
    <t>18年度</t>
  </si>
  <si>
    <t>加東市</t>
  </si>
  <si>
    <t>　　18年度</t>
  </si>
  <si>
    <t>　　18年度平均</t>
  </si>
  <si>
    <t>保険料</t>
  </si>
  <si>
    <t>合計</t>
  </si>
  <si>
    <t>18年度末</t>
  </si>
  <si>
    <t xml:space="preserve"> 　18年度</t>
  </si>
  <si>
    <t>知的障害児通園施設</t>
  </si>
  <si>
    <t>身体障害者デイサービスセンター</t>
  </si>
  <si>
    <t>知的障害者更生施設</t>
  </si>
  <si>
    <t>知的障害者福祉工場</t>
  </si>
  <si>
    <t>精神障害者授産施設</t>
  </si>
  <si>
    <t>更生保護施設</t>
  </si>
  <si>
    <t>障害児・者福祉団体</t>
  </si>
  <si>
    <t>児童・青少年福祉団体</t>
  </si>
  <si>
    <t>母子・父子福祉団体</t>
  </si>
  <si>
    <t>その他の福祉団体</t>
  </si>
  <si>
    <t>更生保護団体</t>
  </si>
  <si>
    <t>-</t>
  </si>
  <si>
    <t>災害準備金</t>
  </si>
  <si>
    <t>阪神北県民局</t>
  </si>
  <si>
    <t>北播磨県民局</t>
  </si>
  <si>
    <t>中播磨県民局</t>
  </si>
  <si>
    <t>西播磨県民局</t>
  </si>
  <si>
    <t>但馬県民局</t>
  </si>
  <si>
    <t>扶助別人員（1か月当たり）</t>
  </si>
  <si>
    <t>（単位：人）</t>
  </si>
  <si>
    <t>資料：県情報事務センター、神戸市保護課</t>
  </si>
  <si>
    <t xml:space="preserve">      2　神戸市の被保護世帯・人員数については更生施設分を含むため、区の合計とは一致しない。</t>
  </si>
  <si>
    <t xml:space="preserve">      4  保護率は、各年度10月1日現在の推計人口（平成17年については国勢調査結果による人口）に基づき算出している。</t>
  </si>
  <si>
    <t xml:space="preserve">      3  この表に記載の数値は、各年度とも10月時点のものである。</t>
  </si>
  <si>
    <t>（単位：千円）</t>
  </si>
  <si>
    <t>資料：県社会援護課</t>
  </si>
  <si>
    <t>肢体不自由児施設（国療）</t>
  </si>
  <si>
    <t>（単位：世帯）</t>
  </si>
  <si>
    <t>資料：県情報事務センター</t>
  </si>
  <si>
    <t>（単位：人、千円）</t>
  </si>
  <si>
    <t>被保険者保険給付額</t>
  </si>
  <si>
    <t>-</t>
  </si>
  <si>
    <t>被扶養者保険給付額</t>
  </si>
  <si>
    <t>合計</t>
  </si>
  <si>
    <t>平均標準報酬月額（円）</t>
  </si>
  <si>
    <t>（注）  平成14年10月の制度改正に伴い、高齢者分の件数・金額を外書きしている。（保険給付総計欄は高齢者分を含めている）</t>
  </si>
  <si>
    <t>事業所数</t>
  </si>
  <si>
    <t>合計</t>
  </si>
  <si>
    <t>（注）  平成14年10月の制度改正に伴い、高齢者分の件数・金額を外書きしている。（総給付額は高齢者分も含めている）</t>
  </si>
  <si>
    <t>年金（3月末）</t>
  </si>
  <si>
    <t>平均標準報酬月額（円）</t>
  </si>
  <si>
    <t>被保険者数（人）</t>
  </si>
  <si>
    <t>平均年金額（円）</t>
  </si>
  <si>
    <t>件数（件）</t>
  </si>
  <si>
    <t>全被保険者</t>
  </si>
  <si>
    <t>（旧）老齢年金</t>
  </si>
  <si>
    <t>（旧）障害年金</t>
  </si>
  <si>
    <t>（旧）遺族年金</t>
  </si>
  <si>
    <t>（旧）通算遺族年金</t>
  </si>
  <si>
    <t>障害年金（基礎年金を含む）</t>
  </si>
  <si>
    <t>遺族厚生年金（基礎年金を含む）</t>
  </si>
  <si>
    <t>標準報酬月額の平均（円）</t>
  </si>
  <si>
    <t>（注）  通算老齢年金には特例老齢年金を、通算遺族年金には特例遺族年金を含む。</t>
  </si>
  <si>
    <t>徴収決定額</t>
  </si>
  <si>
    <t>収納済額</t>
  </si>
  <si>
    <t>薬剤支給</t>
  </si>
  <si>
    <t>一般診療（入院）</t>
  </si>
  <si>
    <t>一般診療（入院外）</t>
  </si>
  <si>
    <t>保険料（税）</t>
  </si>
  <si>
    <t>高額療養費（再掲）</t>
  </si>
  <si>
    <t>（単位：千円、件）</t>
  </si>
  <si>
    <t>総　　計</t>
  </si>
  <si>
    <t>現物給付</t>
  </si>
  <si>
    <t>現金給付</t>
  </si>
  <si>
    <t>（単位：件、千円）</t>
  </si>
  <si>
    <t>資料：県医療保険課</t>
  </si>
  <si>
    <t>（単位：人）</t>
  </si>
  <si>
    <t>資料：兵庫社会保険事務局年金課</t>
  </si>
  <si>
    <t>但馬地域　</t>
  </si>
  <si>
    <t>丹波地域　</t>
  </si>
  <si>
    <t>淡路地域　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</si>
  <si>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</si>
  <si>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</si>
  <si>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</si>
  <si>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</si>
  <si>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</si>
  <si>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</si>
  <si>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</si>
  <si>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その他の年金</t>
  </si>
  <si>
    <t>-</t>
  </si>
  <si>
    <t>老齢福祉年金</t>
  </si>
  <si>
    <t>資料：兵庫社会保険事務局年金課</t>
  </si>
  <si>
    <t>目標額</t>
  </si>
  <si>
    <t>実績額</t>
  </si>
  <si>
    <t xml:space="preserve"> 　16年度</t>
  </si>
  <si>
    <t xml:space="preserve"> 　17年度</t>
  </si>
  <si>
    <t>達成率</t>
  </si>
  <si>
    <t>区    分</t>
  </si>
  <si>
    <t>共 同 募 金</t>
  </si>
  <si>
    <t>資料：兵庫県共同募金会、日本赤十字社兵庫県支部</t>
  </si>
  <si>
    <t>平成15年度</t>
  </si>
  <si>
    <t>平成16年度</t>
  </si>
  <si>
    <t>平成17年度</t>
  </si>
  <si>
    <t>平成18年度</t>
  </si>
  <si>
    <t>総　　　計</t>
  </si>
  <si>
    <t>社会福祉施設</t>
  </si>
  <si>
    <t>救護施設</t>
  </si>
  <si>
    <t>-</t>
  </si>
  <si>
    <t>乳児院</t>
  </si>
  <si>
    <t>母子生活支援施設</t>
  </si>
  <si>
    <t>児童養護施設</t>
  </si>
  <si>
    <t>重症心身障害児施設</t>
  </si>
  <si>
    <t>養護老人ホーム</t>
  </si>
  <si>
    <t>特別養護老人ホーム</t>
  </si>
  <si>
    <t>軽費老人ホーム</t>
  </si>
  <si>
    <t>ケアハウス</t>
  </si>
  <si>
    <t>身体障害者更生施設</t>
  </si>
  <si>
    <t>身体障害者療護施設</t>
  </si>
  <si>
    <t>身体障害者授産施設</t>
  </si>
  <si>
    <t>知的障害者授産施設</t>
  </si>
  <si>
    <t>婦人保護施設</t>
  </si>
  <si>
    <t>社会福祉協議会</t>
  </si>
  <si>
    <t>資料：兵庫県共同募金会</t>
  </si>
  <si>
    <t>保険料（千円）</t>
  </si>
  <si>
    <t>徴収決定額</t>
  </si>
  <si>
    <t>収納済額</t>
  </si>
  <si>
    <t>総給付額（件、千円）</t>
  </si>
  <si>
    <t>件数</t>
  </si>
  <si>
    <t>金額</t>
  </si>
  <si>
    <t>家族出産育児</t>
  </si>
  <si>
    <t>一時金</t>
  </si>
  <si>
    <t>出産育児</t>
  </si>
  <si>
    <t>世帯合算高額</t>
  </si>
  <si>
    <t>療養費</t>
  </si>
  <si>
    <t>保険料（千円）</t>
  </si>
  <si>
    <t>徴収決定額</t>
  </si>
  <si>
    <t>年金給付合計（件、円）</t>
  </si>
  <si>
    <t>平均年金額</t>
  </si>
  <si>
    <t>一時金（件、円）</t>
  </si>
  <si>
    <t>平均金額</t>
  </si>
  <si>
    <t>一般診療</t>
  </si>
  <si>
    <t>（入院）</t>
  </si>
  <si>
    <t>（入院外）</t>
  </si>
  <si>
    <t>食事療養･生活療養</t>
  </si>
  <si>
    <t>収納額</t>
  </si>
  <si>
    <t>被保険者数</t>
  </si>
  <si>
    <t>その他の
扶助</t>
  </si>
  <si>
    <t>被保護世帯・人員
（1か月当たり）</t>
  </si>
  <si>
    <t>その他
扶助費</t>
  </si>
  <si>
    <t>区    分</t>
  </si>
  <si>
    <t>区    分</t>
  </si>
  <si>
    <t>総  額</t>
  </si>
  <si>
    <t>　　17年度</t>
  </si>
  <si>
    <t>（注）  「その他扶助費」には保護施設事務費を含めて計上している。</t>
  </si>
  <si>
    <t>総  数
(1月当たり)</t>
  </si>
  <si>
    <t>世帯主が働いている世帯</t>
  </si>
  <si>
    <t>　　17年度平均</t>
  </si>
  <si>
    <t>（注）  被保護世帯数は、停止中のものを除く。</t>
  </si>
  <si>
    <t>区　　　分</t>
  </si>
  <si>
    <t>施　設　数</t>
  </si>
  <si>
    <t>措置状況</t>
  </si>
  <si>
    <t>世帯主は働いていないが、世帯員が働いている世帯</t>
  </si>
  <si>
    <t>働いているもののいない世帯</t>
  </si>
  <si>
    <t>総 数</t>
  </si>
  <si>
    <t>公 立</t>
  </si>
  <si>
    <t>私 立</t>
  </si>
  <si>
    <t>船舶所有者数</t>
  </si>
  <si>
    <t>被保険者数</t>
  </si>
  <si>
    <t>船舶所有者数</t>
  </si>
  <si>
    <t>被保険者数</t>
  </si>
  <si>
    <t>保険料</t>
  </si>
  <si>
    <t>徴収決定額（千円）</t>
  </si>
  <si>
    <t>収納済額（千円）</t>
  </si>
  <si>
    <t>保険給付</t>
  </si>
  <si>
    <t>短期給付</t>
  </si>
  <si>
    <t>金額（千円）</t>
  </si>
  <si>
    <t>疾病給付</t>
  </si>
  <si>
    <t>失業給付</t>
  </si>
  <si>
    <t>療養の給付</t>
  </si>
  <si>
    <t>一般診療</t>
  </si>
  <si>
    <t>（入院）</t>
  </si>
  <si>
    <t>（入院外）</t>
  </si>
  <si>
    <t>歯科診療</t>
  </si>
  <si>
    <t>調剤</t>
  </si>
  <si>
    <t>（件数のみ再掲）</t>
  </si>
  <si>
    <t>訪問看護</t>
  </si>
  <si>
    <t>その他</t>
  </si>
  <si>
    <t>-</t>
  </si>
  <si>
    <t>療養費</t>
  </si>
  <si>
    <t>その他</t>
  </si>
  <si>
    <t>その他の保険給付</t>
  </si>
  <si>
    <t>出産・育児給付</t>
  </si>
  <si>
    <t>葬祭費</t>
  </si>
  <si>
    <t>総     計</t>
  </si>
  <si>
    <t>現物給付</t>
  </si>
  <si>
    <t>食事療養
（件数のみ再掲）</t>
  </si>
  <si>
    <t>現金給付</t>
  </si>
  <si>
    <t>16年度末</t>
  </si>
  <si>
    <t>17年度末</t>
  </si>
  <si>
    <t>猪名川町　</t>
  </si>
  <si>
    <t>稲美町　</t>
  </si>
  <si>
    <t>上郡町　</t>
  </si>
  <si>
    <t>佐用町　</t>
  </si>
  <si>
    <t>区  　分</t>
  </si>
  <si>
    <t>第 1 号</t>
  </si>
  <si>
    <t>第 3 号</t>
  </si>
  <si>
    <t>件  数</t>
  </si>
  <si>
    <t>区　  　　分</t>
  </si>
  <si>
    <t>平成15年度</t>
  </si>
  <si>
    <t>平成16年度</t>
  </si>
  <si>
    <t>平成17年度</t>
  </si>
  <si>
    <t>平成18年度</t>
  </si>
  <si>
    <t>資料：県医療保険課</t>
  </si>
  <si>
    <t>区    分</t>
  </si>
  <si>
    <t>（単位：円、%）</t>
  </si>
  <si>
    <t>区        分</t>
  </si>
  <si>
    <t>区        分</t>
  </si>
  <si>
    <t>区        分</t>
  </si>
  <si>
    <t>区　　分</t>
  </si>
  <si>
    <t>保護率
(対人口千人)</t>
  </si>
  <si>
    <t>人  員</t>
  </si>
  <si>
    <t>16年度</t>
  </si>
  <si>
    <t>17年度</t>
  </si>
  <si>
    <t xml:space="preserve">  灘区</t>
  </si>
  <si>
    <t>（注）1  被保護世帯・人員は停止中を含む。</t>
  </si>
  <si>
    <t>19年度</t>
  </si>
  <si>
    <t>　　19年度</t>
  </si>
  <si>
    <t>　　19年度平均</t>
  </si>
  <si>
    <t>平成15年度平均</t>
  </si>
  <si>
    <t>平成19年度</t>
  </si>
  <si>
    <t>（注）1  保険料（税）は現年度分の額である。</t>
  </si>
  <si>
    <t xml:space="preserve">      2  被保険者数は、年度末の数値を表章している。</t>
  </si>
  <si>
    <t xml:space="preserve">  　　3  食事療養･生活療養は平成17年度まで食事療養のみで計上している。</t>
  </si>
  <si>
    <t>19年度末</t>
  </si>
  <si>
    <t>平成15年度末</t>
  </si>
  <si>
    <t>平成15年度末</t>
  </si>
  <si>
    <t xml:space="preserve"> 　19年度</t>
  </si>
  <si>
    <t>平成19年度</t>
  </si>
  <si>
    <t>高齢者福祉団体</t>
  </si>
  <si>
    <t>肢体不自由者更生施設</t>
  </si>
  <si>
    <t>-</t>
  </si>
  <si>
    <t>ボランティア団体・NPO等</t>
  </si>
  <si>
    <t>-</t>
  </si>
  <si>
    <t>-</t>
  </si>
  <si>
    <t xml:space="preserve">   　  助産施設は年間の措置実人員である。</t>
  </si>
  <si>
    <t>資料：県児童課・障害者支援課、神戸市子育て支援部・障害福祉課、姫路市子育て支援室</t>
  </si>
  <si>
    <t>（注）1  施設数は、平成20年3月末現在の数値である。</t>
  </si>
  <si>
    <t xml:space="preserve">      2  措置状況については、市町域外への措置分も含む。</t>
  </si>
  <si>
    <t xml:space="preserve">      3  措置人員は、平成19年度における各月初日在籍人員を12か月合算したものである。ただし、</t>
  </si>
  <si>
    <t>資料：兵庫社会保険事務局運営課</t>
  </si>
  <si>
    <t>合    計</t>
  </si>
  <si>
    <t xml:space="preserve">      2  県計には住所不明分を含めて計上しているため、市町及び地域の合計とは必ずしも一致しない。　</t>
  </si>
  <si>
    <t xml:space="preserve">      5  障害児施設については、平成18年10月以降は原則契約制度に移行している。このため、措置</t>
  </si>
  <si>
    <t xml:space="preserve">       人員については、月初措置人員と当月契約入所者の合計を12か月合算したものとしている。</t>
  </si>
  <si>
    <t xml:space="preserve">       また、措置費については、措置にかかる利用者負担額は含むが、契約にかかる利用者負担額は</t>
  </si>
  <si>
    <t xml:space="preserve">       含まない。</t>
  </si>
  <si>
    <t>17  福祉･社会保障</t>
  </si>
  <si>
    <t>17.1  生活保護法による保護状況</t>
  </si>
  <si>
    <t>17.1  生活保護法による保護状況</t>
  </si>
  <si>
    <t>17.2  生活保護費支出状況</t>
  </si>
  <si>
    <t>17.2  生活保護費支出状況</t>
  </si>
  <si>
    <t>17.4  児童福祉法による措置状況</t>
  </si>
  <si>
    <t>17.5  健康保険（政府管掌）</t>
  </si>
  <si>
    <t>17.6  船員保険</t>
  </si>
  <si>
    <t>17.6  船員保険</t>
  </si>
  <si>
    <t>17.7  厚生年金保険</t>
  </si>
  <si>
    <t>17.7  厚生年金保険</t>
  </si>
  <si>
    <t>17.9  国民健康保険</t>
  </si>
  <si>
    <t>17.9  国民健康保険</t>
  </si>
  <si>
    <t>17.10 老人保健医療費支給状況</t>
  </si>
  <si>
    <t>17.11 市町別国民年金被保険者数</t>
  </si>
  <si>
    <t>17.12 市町別国民年金支給状況</t>
  </si>
  <si>
    <t>17.13 共同募金・日赤社資募集状況</t>
  </si>
  <si>
    <t>17.14 共同募金配分額</t>
  </si>
  <si>
    <t>(17.13) 社資：日本赤十字社に対する、社費（個人から年500円以上納入）と寄付金</t>
  </si>
  <si>
    <t xml:space="preserve">        　（個人から年500円未満、または町内会から一括納入）の総称</t>
  </si>
  <si>
    <t>17.3  労働力類型別被保護世帯数</t>
  </si>
  <si>
    <t>17.3  労働力類型別被保護世帯数</t>
  </si>
  <si>
    <t>用語解説</t>
  </si>
  <si>
    <t>17.4  児童福祉法による措置状況&lt;平成19年度&gt;</t>
  </si>
  <si>
    <t>17.5  健康保険（政府管掌）</t>
  </si>
  <si>
    <t>17.10  老人保健医療費支給状況</t>
  </si>
  <si>
    <t>17.10.1  政府管掌健康保険</t>
  </si>
  <si>
    <t>17.10.2  日雇特例被保険者</t>
  </si>
  <si>
    <t>17.10.3  国民健康保険</t>
  </si>
  <si>
    <t>17.11  市町別国民年金被保険者数</t>
  </si>
  <si>
    <t>17.12  市町別国民年金支給状況</t>
  </si>
  <si>
    <t>17.12.1  拠出年金</t>
  </si>
  <si>
    <t>17.14  共同募金配分額</t>
  </si>
  <si>
    <t>17.13  共同募金・日赤社資募集状況</t>
  </si>
  <si>
    <t>17.12.2  福祉年金</t>
  </si>
  <si>
    <t>17.8  健康保険（健康保険法第3条第2項の規定による被保険者数等）</t>
  </si>
  <si>
    <t>17.8  健康保険（健康保険法第3条第2項の規定による被保険者数等）</t>
  </si>
  <si>
    <t>17.10.1  政府管掌健康保険</t>
  </si>
  <si>
    <t>17.10.2  日雇特例被保険者</t>
  </si>
  <si>
    <t>17.10.3  国民健康保険</t>
  </si>
  <si>
    <t>17.12.1  拠出年金</t>
  </si>
  <si>
    <t>17.12.2  福祉年金</t>
  </si>
  <si>
    <t xml:space="preserve">      4  里親の総数は登録里親数を示す。</t>
  </si>
  <si>
    <t>（注）1  その他の年金は、遺児年金及び寡婦年金の合計である。</t>
  </si>
  <si>
    <t xml:space="preserve">      3  老齢年金の中には、5年年金を含む。　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</si>
</sst>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"/>
    <numFmt numFmtId="178" formatCode="#\ ###\ ##0;\-#\ ###\ ##0;&quot;－&quot;"/>
    <numFmt numFmtId="179" formatCode="#\ ###\ ###\ ###\ ##0"/>
    <numFmt numFmtId="180" formatCode="##\ ###\ ###"/>
    <numFmt numFmtId="181" formatCode="#\ ###\ ##0"/>
    <numFmt numFmtId="182" formatCode="#\ ###\ ###"/>
    <numFmt numFmtId="183" formatCode="##0.0"/>
    <numFmt numFmtId="184" formatCode="##0.0;\-##0.0;&quot;－&quot;"/>
    <numFmt numFmtId="185" formatCode="###\ ###\ ###,"/>
    <numFmt numFmtId="186" formatCode="###\ ###\ ###,;\-###\ ###\ ###,;&quot;－&quot;"/>
    <numFmt numFmtId="187" formatCode="###\ ###"/>
    <numFmt numFmtId="188" formatCode="###.0"/>
    <numFmt numFmtId="189" formatCode="##\ ###,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&quot;(&quot;##0&quot;)&quot;;&quot;(&quot;\-##0&quot;)&quot;;&quot;( － )&quot;"/>
    <numFmt numFmtId="199" formatCode="&quot;(&quot;##0&quot;)&quot;;&quot;(&quot;\-##0&quot;)&quot;;&quot;(－)&quot;"/>
    <numFmt numFmtId="200" formatCode="#\ ###\ ###\ ##0;\-#\ ###\ ###\ ##0;&quot;－&quot;"/>
    <numFmt numFmtId="201" formatCode="&quot;(&quot;##0&quot;)&quot;;&quot;(&quot;\-##0&quot;)&quot;;&quot;&quot;"/>
    <numFmt numFmtId="202" formatCode="#,###,##0;\-#,###,##0;&quot;－&quot;"/>
    <numFmt numFmtId="203" formatCode="#,###,##0"/>
    <numFmt numFmtId="204" formatCode="###,###,###,"/>
    <numFmt numFmtId="205" formatCode="###,###,###,;\-###,###,###,;&quot;－&quot;"/>
    <numFmt numFmtId="206" formatCode="###,###"/>
    <numFmt numFmtId="207" formatCode="##,###,"/>
    <numFmt numFmtId="208" formatCode="###,###,###,###"/>
    <numFmt numFmtId="209" formatCode="#\ ###"/>
    <numFmt numFmtId="210" formatCode="###\ ###\ 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\ ###\ ###\ ##0"/>
    <numFmt numFmtId="215" formatCode="###\ ###\ ##0"/>
    <numFmt numFmtId="216" formatCode="##\ ###\ ##0"/>
    <numFmt numFmtId="217" formatCode="0_);[Red]\(0\)"/>
    <numFmt numFmtId="218" formatCode="#,##0;[Red]#,##0"/>
    <numFmt numFmtId="219" formatCode="#,##0_ "/>
    <numFmt numFmtId="220" formatCode="#,##0_);[Red]\(#,##0\)"/>
    <numFmt numFmtId="221" formatCode="##.0"/>
    <numFmt numFmtId="222" formatCode="##.0\ ###"/>
    <numFmt numFmtId="223" formatCode="#,##0;&quot;△ &quot;#,##0"/>
    <numFmt numFmtId="224" formatCode="0.0;&quot;△ &quot;0.0"/>
    <numFmt numFmtId="225" formatCode="0;&quot;△ &quot;0"/>
    <numFmt numFmtId="226" formatCode="0.0%"/>
    <numFmt numFmtId="227" formatCode="0.00_);[Red]\(0.00\)"/>
    <numFmt numFmtId="228" formatCode="###,###,##0;&quot;-&quot;###,###,##0"/>
    <numFmt numFmtId="229" formatCode="#,##0.0"/>
    <numFmt numFmtId="230" formatCode="#,##0.0_);[Red]\(#,##0.0\)"/>
  </numFmts>
  <fonts count="3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2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17" fillId="0" borderId="3" applyNumberFormat="0" applyFill="0" applyAlignment="0" applyProtection="0"/>
    <xf numFmtId="0" fontId="36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4" applyNumberFormat="0" applyAlignment="0" applyProtection="0"/>
    <xf numFmtId="0" fontId="24" fillId="33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27" borderId="4" applyNumberFormat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23" borderId="0" applyNumberFormat="0" applyBorder="0" applyAlignment="0" applyProtection="0"/>
    <xf numFmtId="0" fontId="28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9" fillId="0" borderId="0" xfId="82" applyFont="1" applyAlignment="1">
      <alignment/>
      <protection/>
    </xf>
    <xf numFmtId="0" fontId="31" fillId="0" borderId="0" xfId="82" applyFont="1" applyAlignment="1">
      <alignment/>
      <protection/>
    </xf>
    <xf numFmtId="0" fontId="32" fillId="0" borderId="0" xfId="82" applyFont="1" applyAlignment="1">
      <alignment/>
      <protection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right"/>
    </xf>
    <xf numFmtId="0" fontId="32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/>
    </xf>
    <xf numFmtId="0" fontId="32" fillId="0" borderId="0" xfId="0" applyNumberFormat="1" applyFont="1" applyBorder="1" applyAlignment="1">
      <alignment horizontal="right"/>
    </xf>
    <xf numFmtId="0" fontId="32" fillId="0" borderId="9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2" fillId="0" borderId="11" xfId="0" applyNumberFormat="1" applyFont="1" applyBorder="1" applyAlignment="1">
      <alignment/>
    </xf>
    <xf numFmtId="0" fontId="32" fillId="0" borderId="12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0" xfId="87" applyNumberFormat="1" applyFont="1" applyAlignment="1">
      <alignment horizontal="right"/>
      <protection/>
    </xf>
    <xf numFmtId="3" fontId="32" fillId="0" borderId="0" xfId="87" applyNumberFormat="1" applyFont="1" applyBorder="1" applyAlignment="1">
      <alignment horizontal="right"/>
      <protection/>
    </xf>
    <xf numFmtId="3" fontId="32" fillId="0" borderId="10" xfId="87" applyNumberFormat="1" applyFont="1" applyBorder="1" applyAlignment="1">
      <alignment horizontal="right"/>
      <protection/>
    </xf>
    <xf numFmtId="229" fontId="32" fillId="0" borderId="0" xfId="0" applyNumberFormat="1" applyFont="1" applyFill="1" applyAlignment="1">
      <alignment horizontal="right"/>
    </xf>
    <xf numFmtId="0" fontId="33" fillId="0" borderId="0" xfId="0" applyNumberFormat="1" applyFont="1" applyAlignment="1" quotePrefix="1">
      <alignment horizontal="left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9" xfId="0" applyNumberFormat="1" applyFont="1" applyBorder="1" applyAlignment="1" quotePrefix="1">
      <alignment horizontal="right"/>
    </xf>
    <xf numFmtId="0" fontId="32" fillId="0" borderId="11" xfId="0" applyNumberFormat="1" applyFont="1" applyBorder="1" applyAlignment="1" quotePrefix="1">
      <alignment horizontal="right"/>
    </xf>
    <xf numFmtId="0" fontId="32" fillId="0" borderId="0" xfId="0" applyNumberFormat="1" applyFont="1" applyAlignment="1" quotePrefix="1">
      <alignment horizontal="right"/>
    </xf>
    <xf numFmtId="0" fontId="32" fillId="0" borderId="0" xfId="0" applyNumberFormat="1" applyFont="1" applyFill="1" applyAlignment="1" quotePrefix="1">
      <alignment/>
    </xf>
    <xf numFmtId="0" fontId="32" fillId="0" borderId="0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32" fillId="0" borderId="0" xfId="0" applyNumberFormat="1" applyFont="1" applyBorder="1" applyAlignment="1">
      <alignment/>
    </xf>
    <xf numFmtId="0" fontId="32" fillId="0" borderId="0" xfId="70" applyNumberFormat="1" applyFont="1" applyBorder="1" applyAlignment="1">
      <alignment/>
    </xf>
    <xf numFmtId="3" fontId="32" fillId="0" borderId="10" xfId="0" applyNumberFormat="1" applyFont="1" applyBorder="1" applyAlignment="1">
      <alignment horizontal="right"/>
    </xf>
    <xf numFmtId="3" fontId="32" fillId="0" borderId="0" xfId="70" applyNumberFormat="1" applyFont="1" applyBorder="1" applyAlignment="1">
      <alignment horizontal="right"/>
    </xf>
    <xf numFmtId="3" fontId="32" fillId="0" borderId="10" xfId="70" applyNumberFormat="1" applyFont="1" applyBorder="1" applyAlignment="1">
      <alignment horizontal="right"/>
    </xf>
    <xf numFmtId="0" fontId="33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14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9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2" fillId="0" borderId="14" xfId="0" applyNumberFormat="1" applyFont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3" fillId="0" borderId="0" xfId="87" applyNumberFormat="1" applyFont="1" applyAlignment="1">
      <alignment/>
      <protection/>
    </xf>
    <xf numFmtId="0" fontId="32" fillId="0" borderId="0" xfId="87" applyNumberFormat="1" applyFont="1">
      <alignment/>
      <protection/>
    </xf>
    <xf numFmtId="0" fontId="32" fillId="0" borderId="9" xfId="87" applyNumberFormat="1" applyFont="1" applyBorder="1" applyAlignment="1">
      <alignment/>
      <protection/>
    </xf>
    <xf numFmtId="0" fontId="32" fillId="0" borderId="0" xfId="87" applyNumberFormat="1" applyFont="1" applyAlignment="1">
      <alignment horizontal="right"/>
      <protection/>
    </xf>
    <xf numFmtId="0" fontId="32" fillId="0" borderId="0" xfId="87" applyNumberFormat="1" applyFont="1" applyFill="1">
      <alignment/>
      <protection/>
    </xf>
    <xf numFmtId="0" fontId="32" fillId="0" borderId="0" xfId="87" applyNumberFormat="1" applyFont="1" applyAlignment="1">
      <alignment/>
      <protection/>
    </xf>
    <xf numFmtId="0" fontId="32" fillId="0" borderId="0" xfId="87" applyNumberFormat="1" applyFont="1" applyAlignment="1">
      <alignment vertical="top"/>
      <protection/>
    </xf>
    <xf numFmtId="0" fontId="32" fillId="0" borderId="0" xfId="87" applyNumberFormat="1" applyFont="1" applyBorder="1">
      <alignment/>
      <protection/>
    </xf>
    <xf numFmtId="0" fontId="32" fillId="0" borderId="10" xfId="87" applyNumberFormat="1" applyFont="1" applyBorder="1">
      <alignment/>
      <protection/>
    </xf>
    <xf numFmtId="0" fontId="32" fillId="0" borderId="11" xfId="87" applyNumberFormat="1" applyFont="1" applyBorder="1" applyAlignment="1">
      <alignment/>
      <protection/>
    </xf>
    <xf numFmtId="0" fontId="33" fillId="0" borderId="0" xfId="0" applyNumberFormat="1" applyFont="1" applyFill="1" applyAlignment="1" quotePrefix="1">
      <alignment horizontal="left"/>
    </xf>
    <xf numFmtId="3" fontId="32" fillId="0" borderId="10" xfId="0" applyNumberFormat="1" applyFont="1" applyFill="1" applyBorder="1" applyAlignment="1">
      <alignment horizontal="right"/>
    </xf>
    <xf numFmtId="0" fontId="35" fillId="0" borderId="0" xfId="0" applyNumberFormat="1" applyFont="1" applyAlignment="1" quotePrefix="1">
      <alignment horizontal="left"/>
    </xf>
    <xf numFmtId="0" fontId="32" fillId="0" borderId="14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5" fillId="0" borderId="0" xfId="0" applyNumberFormat="1" applyFont="1" applyAlignment="1">
      <alignment horizontal="left"/>
    </xf>
    <xf numFmtId="0" fontId="32" fillId="0" borderId="0" xfId="0" applyNumberFormat="1" applyFont="1" applyAlignment="1" quotePrefix="1">
      <alignment horizontal="left"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2" fillId="0" borderId="0" xfId="70" applyNumberFormat="1" applyFont="1" applyAlignment="1">
      <alignment/>
    </xf>
    <xf numFmtId="0" fontId="32" fillId="0" borderId="0" xfId="0" applyNumberFormat="1" applyFont="1" applyBorder="1" applyAlignment="1">
      <alignment vertical="top"/>
    </xf>
    <xf numFmtId="3" fontId="32" fillId="0" borderId="0" xfId="70" applyNumberFormat="1" applyFont="1" applyAlignment="1">
      <alignment horizontal="right"/>
    </xf>
    <xf numFmtId="0" fontId="33" fillId="0" borderId="0" xfId="83" applyNumberFormat="1" applyFont="1">
      <alignment/>
      <protection/>
    </xf>
    <xf numFmtId="0" fontId="32" fillId="0" borderId="0" xfId="83" applyNumberFormat="1" applyFont="1">
      <alignment/>
      <protection/>
    </xf>
    <xf numFmtId="0" fontId="32" fillId="0" borderId="0" xfId="83" applyNumberFormat="1" applyFont="1" applyBorder="1">
      <alignment/>
      <protection/>
    </xf>
    <xf numFmtId="0" fontId="32" fillId="0" borderId="9" xfId="83" applyNumberFormat="1" applyFont="1" applyBorder="1" applyAlignment="1">
      <alignment horizontal="right"/>
      <protection/>
    </xf>
    <xf numFmtId="0" fontId="32" fillId="0" borderId="9" xfId="83" applyNumberFormat="1" applyFont="1" applyBorder="1" applyAlignment="1" quotePrefix="1">
      <alignment horizontal="right"/>
      <protection/>
    </xf>
    <xf numFmtId="0" fontId="32" fillId="0" borderId="9" xfId="83" applyNumberFormat="1" applyFont="1" applyBorder="1" applyAlignment="1" quotePrefix="1">
      <alignment horizontal="left"/>
      <protection/>
    </xf>
    <xf numFmtId="0" fontId="32" fillId="0" borderId="9" xfId="83" applyNumberFormat="1" applyFont="1" applyBorder="1" applyAlignment="1">
      <alignment/>
      <protection/>
    </xf>
    <xf numFmtId="0" fontId="32" fillId="0" borderId="11" xfId="83" applyNumberFormat="1" applyFont="1" applyBorder="1" applyAlignment="1">
      <alignment/>
      <protection/>
    </xf>
    <xf numFmtId="0" fontId="32" fillId="0" borderId="0" xfId="83" applyNumberFormat="1" applyFont="1" applyAlignment="1" quotePrefix="1">
      <alignment horizontal="left"/>
      <protection/>
    </xf>
    <xf numFmtId="0" fontId="32" fillId="0" borderId="0" xfId="83" applyNumberFormat="1" applyFont="1" applyAlignment="1">
      <alignment horizontal="right"/>
      <protection/>
    </xf>
    <xf numFmtId="0" fontId="32" fillId="0" borderId="0" xfId="83" applyNumberFormat="1" applyFont="1" applyAlignment="1">
      <alignment/>
      <protection/>
    </xf>
    <xf numFmtId="0" fontId="33" fillId="0" borderId="0" xfId="84" applyNumberFormat="1" applyFont="1" applyAlignment="1" quotePrefix="1">
      <alignment horizontal="left"/>
      <protection/>
    </xf>
    <xf numFmtId="0" fontId="33" fillId="0" borderId="0" xfId="84" applyNumberFormat="1" applyFont="1" applyAlignment="1">
      <alignment/>
      <protection/>
    </xf>
    <xf numFmtId="0" fontId="35" fillId="0" borderId="0" xfId="84" applyNumberFormat="1" applyFont="1" applyBorder="1" applyAlignment="1" quotePrefix="1">
      <alignment horizontal="left"/>
      <protection/>
    </xf>
    <xf numFmtId="0" fontId="35" fillId="0" borderId="0" xfId="84" applyNumberFormat="1" applyFont="1" applyAlignment="1">
      <alignment/>
      <protection/>
    </xf>
    <xf numFmtId="0" fontId="32" fillId="0" borderId="0" xfId="84" applyNumberFormat="1" applyFont="1" applyAlignment="1">
      <alignment/>
      <protection/>
    </xf>
    <xf numFmtId="0" fontId="32" fillId="0" borderId="9" xfId="84" applyNumberFormat="1" applyFont="1" applyBorder="1" applyAlignment="1" quotePrefix="1">
      <alignment horizontal="left"/>
      <protection/>
    </xf>
    <xf numFmtId="0" fontId="32" fillId="0" borderId="0" xfId="84" applyNumberFormat="1" applyFont="1" applyFill="1">
      <alignment/>
      <protection/>
    </xf>
    <xf numFmtId="0" fontId="32" fillId="0" borderId="9" xfId="84" applyNumberFormat="1" applyFont="1" applyFill="1" applyBorder="1" applyAlignment="1">
      <alignment/>
      <protection/>
    </xf>
    <xf numFmtId="0" fontId="32" fillId="0" borderId="9" xfId="84" applyNumberFormat="1" applyFont="1" applyBorder="1" applyAlignment="1" quotePrefix="1">
      <alignment/>
      <protection/>
    </xf>
    <xf numFmtId="0" fontId="32" fillId="0" borderId="0" xfId="84" applyNumberFormat="1" applyFont="1" applyFill="1" applyBorder="1" applyAlignment="1">
      <alignment/>
      <protection/>
    </xf>
    <xf numFmtId="0" fontId="32" fillId="0" borderId="0" xfId="84" applyNumberFormat="1" applyFont="1" applyFill="1" applyBorder="1">
      <alignment/>
      <protection/>
    </xf>
    <xf numFmtId="0" fontId="32" fillId="0" borderId="10" xfId="84" applyNumberFormat="1" applyFont="1" applyBorder="1" applyAlignment="1">
      <alignment/>
      <protection/>
    </xf>
    <xf numFmtId="0" fontId="32" fillId="0" borderId="11" xfId="84" applyNumberFormat="1" applyFont="1" applyBorder="1" applyAlignment="1">
      <alignment/>
      <protection/>
    </xf>
    <xf numFmtId="0" fontId="32" fillId="0" borderId="0" xfId="84" applyNumberFormat="1" applyFont="1" applyBorder="1" applyAlignment="1" quotePrefix="1">
      <alignment horizontal="left"/>
      <protection/>
    </xf>
    <xf numFmtId="0" fontId="32" fillId="0" borderId="0" xfId="84" applyNumberFormat="1" applyFont="1" applyAlignment="1">
      <alignment horizontal="right"/>
      <protection/>
    </xf>
    <xf numFmtId="0" fontId="32" fillId="0" borderId="0" xfId="84" applyNumberFormat="1" applyFont="1" applyAlignment="1" quotePrefix="1">
      <alignment/>
      <protection/>
    </xf>
    <xf numFmtId="0" fontId="32" fillId="0" borderId="0" xfId="84" applyNumberFormat="1" applyFont="1" applyAlignment="1" quotePrefix="1">
      <alignment horizontal="left"/>
      <protection/>
    </xf>
    <xf numFmtId="0" fontId="32" fillId="0" borderId="0" xfId="84" applyNumberFormat="1" applyFont="1" applyAlignment="1">
      <alignment horizontal="left"/>
      <protection/>
    </xf>
    <xf numFmtId="0" fontId="32" fillId="0" borderId="0" xfId="84" applyNumberFormat="1" applyFont="1" applyBorder="1" applyAlignment="1">
      <alignment/>
      <protection/>
    </xf>
    <xf numFmtId="0" fontId="32" fillId="0" borderId="0" xfId="84" applyNumberFormat="1" applyFont="1" applyAlignment="1" quotePrefix="1">
      <alignment horizontal="right"/>
      <protection/>
    </xf>
    <xf numFmtId="0" fontId="32" fillId="0" borderId="0" xfId="84" applyNumberFormat="1" applyFont="1" applyFill="1" applyAlignment="1">
      <alignment/>
      <protection/>
    </xf>
    <xf numFmtId="0" fontId="32" fillId="0" borderId="10" xfId="84" applyNumberFormat="1" applyFont="1" applyFill="1" applyBorder="1">
      <alignment/>
      <protection/>
    </xf>
    <xf numFmtId="0" fontId="32" fillId="0" borderId="11" xfId="84" applyNumberFormat="1" applyFont="1" applyFill="1" applyBorder="1" applyAlignment="1">
      <alignment/>
      <protection/>
    </xf>
    <xf numFmtId="0" fontId="33" fillId="0" borderId="0" xfId="85" applyNumberFormat="1" applyFont="1" applyFill="1" applyAlignment="1">
      <alignment/>
      <protection/>
    </xf>
    <xf numFmtId="0" fontId="32" fillId="0" borderId="0" xfId="85" applyNumberFormat="1" applyFont="1" applyFill="1" applyAlignment="1">
      <alignment/>
      <protection/>
    </xf>
    <xf numFmtId="0" fontId="32" fillId="0" borderId="0" xfId="85" applyNumberFormat="1" applyFont="1" applyFill="1">
      <alignment/>
      <protection/>
    </xf>
    <xf numFmtId="0" fontId="32" fillId="0" borderId="14" xfId="85" applyNumberFormat="1" applyFont="1" applyFill="1" applyBorder="1" applyAlignment="1">
      <alignment horizontal="right"/>
      <protection/>
    </xf>
    <xf numFmtId="0" fontId="32" fillId="0" borderId="0" xfId="85" applyNumberFormat="1" applyFont="1" applyFill="1" applyBorder="1" applyAlignment="1">
      <alignment/>
      <protection/>
    </xf>
    <xf numFmtId="0" fontId="32" fillId="0" borderId="9" xfId="85" applyNumberFormat="1" applyFont="1" applyFill="1" applyBorder="1" applyAlignment="1" quotePrefix="1">
      <alignment horizontal="right"/>
      <protection/>
    </xf>
    <xf numFmtId="0" fontId="32" fillId="0" borderId="9" xfId="85" applyNumberFormat="1" applyFont="1" applyFill="1" applyBorder="1" applyAlignment="1">
      <alignment horizontal="center"/>
      <protection/>
    </xf>
    <xf numFmtId="0" fontId="32" fillId="0" borderId="9" xfId="85" applyNumberFormat="1" applyFont="1" applyFill="1" applyBorder="1" applyAlignment="1">
      <alignment/>
      <protection/>
    </xf>
    <xf numFmtId="0" fontId="32" fillId="0" borderId="9" xfId="85" applyNumberFormat="1" applyFont="1" applyFill="1" applyBorder="1" applyAlignment="1" quotePrefix="1">
      <alignment/>
      <protection/>
    </xf>
    <xf numFmtId="0" fontId="32" fillId="0" borderId="0" xfId="85" applyNumberFormat="1" applyFont="1" applyBorder="1" applyAlignment="1">
      <alignment/>
      <protection/>
    </xf>
    <xf numFmtId="0" fontId="32" fillId="0" borderId="10" xfId="85" applyNumberFormat="1" applyFont="1" applyFill="1" applyBorder="1" applyAlignment="1">
      <alignment/>
      <protection/>
    </xf>
    <xf numFmtId="0" fontId="32" fillId="0" borderId="11" xfId="85" applyNumberFormat="1" applyFont="1" applyFill="1" applyBorder="1" applyAlignment="1">
      <alignment/>
      <protection/>
    </xf>
    <xf numFmtId="0" fontId="32" fillId="0" borderId="0" xfId="85" applyNumberFormat="1" applyFont="1" applyFill="1" applyBorder="1">
      <alignment/>
      <protection/>
    </xf>
    <xf numFmtId="0" fontId="32" fillId="0" borderId="0" xfId="85" applyNumberFormat="1" applyFont="1" applyFill="1" applyAlignment="1">
      <alignment horizontal="right"/>
      <protection/>
    </xf>
    <xf numFmtId="3" fontId="32" fillId="0" borderId="13" xfId="85" applyNumberFormat="1" applyFont="1" applyFill="1" applyBorder="1" applyAlignment="1">
      <alignment horizontal="right"/>
      <protection/>
    </xf>
    <xf numFmtId="3" fontId="32" fillId="0" borderId="0" xfId="85" applyNumberFormat="1" applyFont="1" applyFill="1" applyBorder="1" applyAlignment="1">
      <alignment horizontal="right"/>
      <protection/>
    </xf>
    <xf numFmtId="3" fontId="32" fillId="0" borderId="0" xfId="85" applyNumberFormat="1" applyFont="1" applyFill="1" applyAlignment="1">
      <alignment horizontal="right"/>
      <protection/>
    </xf>
    <xf numFmtId="3" fontId="32" fillId="0" borderId="10" xfId="85" applyNumberFormat="1" applyFont="1" applyFill="1" applyBorder="1" applyAlignment="1">
      <alignment horizontal="right"/>
      <protection/>
    </xf>
    <xf numFmtId="3" fontId="32" fillId="0" borderId="0" xfId="70" applyNumberFormat="1" applyFont="1" applyFill="1" applyAlignment="1">
      <alignment horizontal="right"/>
    </xf>
    <xf numFmtId="229" fontId="32" fillId="0" borderId="0" xfId="85" applyNumberFormat="1" applyFont="1" applyFill="1" applyAlignment="1">
      <alignment horizontal="right"/>
      <protection/>
    </xf>
    <xf numFmtId="229" fontId="32" fillId="0" borderId="10" xfId="85" applyNumberFormat="1" applyFont="1" applyFill="1" applyBorder="1" applyAlignment="1">
      <alignment horizontal="right"/>
      <protection/>
    </xf>
    <xf numFmtId="229" fontId="32" fillId="0" borderId="9" xfId="85" applyNumberFormat="1" applyFont="1" applyFill="1" applyBorder="1" applyAlignment="1">
      <alignment horizontal="right"/>
      <protection/>
    </xf>
    <xf numFmtId="3" fontId="32" fillId="0" borderId="15" xfId="85" applyNumberFormat="1" applyFont="1" applyFill="1" applyBorder="1" applyAlignment="1">
      <alignment horizontal="right"/>
      <protection/>
    </xf>
    <xf numFmtId="229" fontId="32" fillId="0" borderId="11" xfId="85" applyNumberFormat="1" applyFont="1" applyFill="1" applyBorder="1" applyAlignment="1">
      <alignment horizontal="right"/>
      <protection/>
    </xf>
    <xf numFmtId="0" fontId="33" fillId="0" borderId="0" xfId="86" applyNumberFormat="1" applyFont="1" applyAlignment="1">
      <alignment/>
      <protection/>
    </xf>
    <xf numFmtId="0" fontId="32" fillId="0" borderId="0" xfId="86" applyNumberFormat="1" applyFont="1" applyAlignment="1">
      <alignment horizontal="right"/>
      <protection/>
    </xf>
    <xf numFmtId="0" fontId="32" fillId="0" borderId="0" xfId="86" applyNumberFormat="1" applyFont="1" applyAlignment="1">
      <alignment/>
      <protection/>
    </xf>
    <xf numFmtId="0" fontId="32" fillId="0" borderId="0" xfId="86" applyNumberFormat="1" applyFont="1" applyAlignment="1" quotePrefix="1">
      <alignment horizontal="right"/>
      <protection/>
    </xf>
    <xf numFmtId="0" fontId="32" fillId="0" borderId="12" xfId="86" applyNumberFormat="1" applyFont="1" applyBorder="1" applyAlignment="1">
      <alignment/>
      <protection/>
    </xf>
    <xf numFmtId="0" fontId="32" fillId="0" borderId="14" xfId="86" applyNumberFormat="1" applyFont="1" applyBorder="1" applyAlignment="1">
      <alignment/>
      <protection/>
    </xf>
    <xf numFmtId="0" fontId="32" fillId="0" borderId="0" xfId="86" applyNumberFormat="1" applyFont="1" applyBorder="1" applyAlignment="1">
      <alignment/>
      <protection/>
    </xf>
    <xf numFmtId="0" fontId="32" fillId="0" borderId="9" xfId="86" applyNumberFormat="1" applyFont="1" applyBorder="1" applyAlignment="1">
      <alignment/>
      <protection/>
    </xf>
    <xf numFmtId="0" fontId="32" fillId="0" borderId="0" xfId="86" applyNumberFormat="1" applyFont="1" applyBorder="1" applyAlignment="1" quotePrefix="1">
      <alignment horizontal="left"/>
      <protection/>
    </xf>
    <xf numFmtId="0" fontId="32" fillId="0" borderId="0" xfId="86" applyNumberFormat="1" applyFont="1" applyFill="1" applyBorder="1" applyAlignment="1">
      <alignment/>
      <protection/>
    </xf>
    <xf numFmtId="0" fontId="32" fillId="0" borderId="9" xfId="86" applyNumberFormat="1" applyFont="1" applyFill="1" applyBorder="1" applyAlignment="1">
      <alignment/>
      <protection/>
    </xf>
    <xf numFmtId="0" fontId="32" fillId="0" borderId="10" xfId="86" applyNumberFormat="1" applyFont="1" applyBorder="1" applyAlignment="1">
      <alignment/>
      <protection/>
    </xf>
    <xf numFmtId="0" fontId="32" fillId="0" borderId="11" xfId="86" applyNumberFormat="1" applyFont="1" applyBorder="1" applyAlignment="1">
      <alignment/>
      <protection/>
    </xf>
    <xf numFmtId="0" fontId="32" fillId="0" borderId="0" xfId="86" applyNumberFormat="1" applyFont="1" applyAlignment="1" quotePrefix="1">
      <alignment/>
      <protection/>
    </xf>
    <xf numFmtId="0" fontId="33" fillId="0" borderId="0" xfId="86" applyNumberFormat="1" applyFont="1" applyAlignment="1">
      <alignment horizontal="right"/>
      <protection/>
    </xf>
    <xf numFmtId="3" fontId="32" fillId="0" borderId="0" xfId="86" applyNumberFormat="1" applyFont="1" applyAlignment="1">
      <alignment horizontal="right"/>
      <protection/>
    </xf>
    <xf numFmtId="3" fontId="32" fillId="0" borderId="0" xfId="86" applyNumberFormat="1" applyFont="1" applyFill="1" applyAlignment="1">
      <alignment horizontal="right"/>
      <protection/>
    </xf>
    <xf numFmtId="3" fontId="32" fillId="0" borderId="0" xfId="86" applyNumberFormat="1" applyFont="1" applyBorder="1" applyAlignment="1">
      <alignment horizontal="right"/>
      <protection/>
    </xf>
    <xf numFmtId="3" fontId="32" fillId="0" borderId="0" xfId="86" applyNumberFormat="1" applyFont="1" applyFill="1" applyBorder="1" applyAlignment="1">
      <alignment horizontal="right"/>
      <protection/>
    </xf>
    <xf numFmtId="3" fontId="32" fillId="0" borderId="10" xfId="86" applyNumberFormat="1" applyFont="1" applyBorder="1" applyAlignment="1">
      <alignment horizontal="right"/>
      <protection/>
    </xf>
    <xf numFmtId="3" fontId="32" fillId="0" borderId="10" xfId="86" applyNumberFormat="1" applyFont="1" applyFill="1" applyBorder="1" applyAlignment="1">
      <alignment horizontal="right"/>
      <protection/>
    </xf>
    <xf numFmtId="3" fontId="32" fillId="0" borderId="13" xfId="84" applyNumberFormat="1" applyFont="1" applyBorder="1" applyAlignment="1">
      <alignment horizontal="right"/>
      <protection/>
    </xf>
    <xf numFmtId="3" fontId="32" fillId="0" borderId="0" xfId="84" applyNumberFormat="1" applyFont="1" applyAlignment="1">
      <alignment horizontal="right"/>
      <protection/>
    </xf>
    <xf numFmtId="3" fontId="32" fillId="0" borderId="0" xfId="84" applyNumberFormat="1" applyFont="1" applyBorder="1" applyAlignment="1">
      <alignment horizontal="right"/>
      <protection/>
    </xf>
    <xf numFmtId="3" fontId="32" fillId="0" borderId="10" xfId="84" applyNumberFormat="1" applyFont="1" applyBorder="1" applyAlignment="1">
      <alignment horizontal="right"/>
      <protection/>
    </xf>
    <xf numFmtId="3" fontId="32" fillId="0" borderId="13" xfId="84" applyNumberFormat="1" applyFont="1" applyFill="1" applyBorder="1" applyAlignment="1">
      <alignment horizontal="right"/>
      <protection/>
    </xf>
    <xf numFmtId="3" fontId="32" fillId="0" borderId="0" xfId="84" applyNumberFormat="1" applyFont="1" applyFill="1" applyBorder="1" applyAlignment="1">
      <alignment horizontal="right"/>
      <protection/>
    </xf>
    <xf numFmtId="3" fontId="32" fillId="0" borderId="13" xfId="87" applyNumberFormat="1" applyFont="1" applyFill="1" applyBorder="1" applyAlignment="1">
      <alignment horizontal="right"/>
      <protection/>
    </xf>
    <xf numFmtId="3" fontId="32" fillId="0" borderId="0" xfId="87" applyNumberFormat="1" applyFont="1" applyFill="1" applyAlignment="1">
      <alignment horizontal="right"/>
      <protection/>
    </xf>
    <xf numFmtId="229" fontId="32" fillId="0" borderId="0" xfId="87" applyNumberFormat="1" applyFont="1" applyFill="1" applyAlignment="1">
      <alignment horizontal="right"/>
      <protection/>
    </xf>
    <xf numFmtId="3" fontId="32" fillId="0" borderId="0" xfId="87" applyNumberFormat="1" applyFont="1" applyFill="1" applyBorder="1" applyAlignment="1">
      <alignment horizontal="right"/>
      <protection/>
    </xf>
    <xf numFmtId="3" fontId="32" fillId="0" borderId="10" xfId="87" applyNumberFormat="1" applyFont="1" applyFill="1" applyBorder="1" applyAlignment="1">
      <alignment horizontal="right"/>
      <protection/>
    </xf>
    <xf numFmtId="229" fontId="32" fillId="0" borderId="10" xfId="87" applyNumberFormat="1" applyFont="1" applyFill="1" applyBorder="1" applyAlignment="1">
      <alignment horizontal="right"/>
      <protection/>
    </xf>
    <xf numFmtId="0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horizontal="left"/>
    </xf>
    <xf numFmtId="0" fontId="33" fillId="0" borderId="0" xfId="70" applyNumberFormat="1" applyFont="1" applyAlignment="1">
      <alignment/>
    </xf>
    <xf numFmtId="0" fontId="32" fillId="0" borderId="15" xfId="0" applyNumberFormat="1" applyFont="1" applyBorder="1" applyAlignment="1">
      <alignment horizontal="center" vertical="center"/>
    </xf>
    <xf numFmtId="0" fontId="32" fillId="0" borderId="10" xfId="85" applyNumberFormat="1" applyFont="1" applyFill="1" applyBorder="1" applyAlignment="1">
      <alignment horizontal="center" vertical="center"/>
      <protection/>
    </xf>
    <xf numFmtId="0" fontId="32" fillId="0" borderId="11" xfId="85" applyNumberFormat="1" applyFont="1" applyFill="1" applyBorder="1" applyAlignment="1">
      <alignment horizontal="center" vertical="center"/>
      <protection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4" xfId="0" applyNumberFormat="1" applyFont="1" applyBorder="1" applyAlignment="1">
      <alignment horizontal="right"/>
    </xf>
    <xf numFmtId="0" fontId="32" fillId="0" borderId="16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right"/>
    </xf>
    <xf numFmtId="0" fontId="32" fillId="0" borderId="17" xfId="0" applyNumberFormat="1" applyFont="1" applyBorder="1" applyAlignment="1">
      <alignment horizontal="center" vertical="center" wrapText="1"/>
    </xf>
    <xf numFmtId="0" fontId="33" fillId="0" borderId="0" xfId="87" applyNumberFormat="1" applyFont="1">
      <alignment/>
      <protection/>
    </xf>
    <xf numFmtId="0" fontId="32" fillId="0" borderId="0" xfId="0" applyNumberFormat="1" applyFont="1" applyFill="1" applyAlignment="1">
      <alignment wrapText="1"/>
    </xf>
    <xf numFmtId="0" fontId="35" fillId="0" borderId="0" xfId="70" applyNumberFormat="1" applyFont="1" applyAlignment="1">
      <alignment/>
    </xf>
    <xf numFmtId="0" fontId="32" fillId="0" borderId="17" xfId="70" applyNumberFormat="1" applyFont="1" applyFill="1" applyBorder="1" applyAlignment="1">
      <alignment horizontal="center" vertical="center"/>
    </xf>
    <xf numFmtId="0" fontId="32" fillId="0" borderId="19" xfId="83" applyNumberFormat="1" applyFont="1" applyBorder="1" applyAlignment="1">
      <alignment horizontal="center" vertical="center"/>
      <protection/>
    </xf>
    <xf numFmtId="0" fontId="32" fillId="0" borderId="17" xfId="83" applyNumberFormat="1" applyFont="1" applyBorder="1" applyAlignment="1">
      <alignment horizontal="center" vertical="center"/>
      <protection/>
    </xf>
    <xf numFmtId="0" fontId="32" fillId="0" borderId="15" xfId="84" applyNumberFormat="1" applyFont="1" applyBorder="1" applyAlignment="1">
      <alignment horizontal="center" vertical="center"/>
      <protection/>
    </xf>
    <xf numFmtId="0" fontId="32" fillId="0" borderId="15" xfId="84" applyNumberFormat="1" applyFont="1" applyFill="1" applyBorder="1" applyAlignment="1">
      <alignment horizontal="center" vertical="center"/>
      <protection/>
    </xf>
    <xf numFmtId="0" fontId="32" fillId="0" borderId="20" xfId="84" applyNumberFormat="1" applyFont="1" applyFill="1" applyBorder="1" applyAlignment="1">
      <alignment horizontal="center" vertical="center"/>
      <protection/>
    </xf>
    <xf numFmtId="0" fontId="32" fillId="0" borderId="20" xfId="85" applyNumberFormat="1" applyFont="1" applyFill="1" applyBorder="1" applyAlignment="1" quotePrefix="1">
      <alignment horizontal="center" vertical="center"/>
      <protection/>
    </xf>
    <xf numFmtId="0" fontId="32" fillId="0" borderId="11" xfId="85" applyNumberFormat="1" applyFont="1" applyFill="1" applyBorder="1" applyAlignment="1" quotePrefix="1">
      <alignment horizontal="center" vertical="center"/>
      <protection/>
    </xf>
    <xf numFmtId="0" fontId="32" fillId="0" borderId="17" xfId="86" applyNumberFormat="1" applyFont="1" applyBorder="1" applyAlignment="1">
      <alignment horizontal="center" vertical="center"/>
      <protection/>
    </xf>
    <xf numFmtId="3" fontId="32" fillId="0" borderId="13" xfId="0" applyNumberFormat="1" applyFont="1" applyBorder="1" applyAlignment="1">
      <alignment horizontal="right"/>
    </xf>
    <xf numFmtId="3" fontId="32" fillId="0" borderId="0" xfId="0" applyNumberFormat="1" applyFont="1" applyBorder="1" applyAlignment="1" quotePrefix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15" xfId="0" applyNumberFormat="1" applyFont="1" applyBorder="1" applyAlignment="1">
      <alignment horizontal="right"/>
    </xf>
    <xf numFmtId="0" fontId="32" fillId="0" borderId="9" xfId="83" applyNumberFormat="1" applyFont="1" applyFill="1" applyBorder="1" applyAlignment="1">
      <alignment/>
      <protection/>
    </xf>
    <xf numFmtId="0" fontId="32" fillId="0" borderId="0" xfId="83" applyNumberFormat="1" applyFont="1" applyFill="1">
      <alignment/>
      <protection/>
    </xf>
    <xf numFmtId="3" fontId="32" fillId="0" borderId="0" xfId="83" applyNumberFormat="1" applyFont="1" applyAlignment="1">
      <alignment horizontal="right"/>
      <protection/>
    </xf>
    <xf numFmtId="0" fontId="32" fillId="0" borderId="10" xfId="0" applyNumberFormat="1" applyFont="1" applyBorder="1" applyAlignment="1">
      <alignment horizontal="center" vertical="center"/>
    </xf>
    <xf numFmtId="0" fontId="32" fillId="0" borderId="11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 wrapText="1"/>
    </xf>
    <xf numFmtId="0" fontId="29" fillId="0" borderId="0" xfId="82" applyFont="1" applyAlignment="1">
      <alignment horizontal="center"/>
      <protection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19" xfId="87" applyNumberFormat="1" applyFont="1" applyBorder="1" applyAlignment="1">
      <alignment horizontal="center" vertical="center"/>
      <protection/>
    </xf>
    <xf numFmtId="0" fontId="32" fillId="0" borderId="18" xfId="87" applyNumberFormat="1" applyFont="1" applyBorder="1" applyAlignment="1">
      <alignment horizontal="center" vertical="center"/>
      <protection/>
    </xf>
    <xf numFmtId="0" fontId="32" fillId="0" borderId="0" xfId="0" applyNumberFormat="1" applyFont="1" applyBorder="1" applyAlignment="1">
      <alignment wrapText="1"/>
    </xf>
    <xf numFmtId="0" fontId="32" fillId="0" borderId="9" xfId="0" applyFont="1" applyBorder="1" applyAlignment="1">
      <alignment/>
    </xf>
    <xf numFmtId="0" fontId="32" fillId="0" borderId="19" xfId="83" applyNumberFormat="1" applyFont="1" applyBorder="1" applyAlignment="1">
      <alignment horizontal="center" vertical="center"/>
      <protection/>
    </xf>
    <xf numFmtId="0" fontId="32" fillId="0" borderId="18" xfId="83" applyNumberFormat="1" applyFont="1" applyBorder="1" applyAlignment="1">
      <alignment horizontal="center" vertical="center"/>
      <protection/>
    </xf>
    <xf numFmtId="0" fontId="32" fillId="0" borderId="17" xfId="84" applyNumberFormat="1" applyFont="1" applyFill="1" applyBorder="1" applyAlignment="1">
      <alignment horizontal="center" vertical="center"/>
      <protection/>
    </xf>
    <xf numFmtId="0" fontId="32" fillId="0" borderId="19" xfId="84" applyNumberFormat="1" applyFont="1" applyFill="1" applyBorder="1" applyAlignment="1">
      <alignment horizontal="center" vertical="center"/>
      <protection/>
    </xf>
    <xf numFmtId="0" fontId="32" fillId="0" borderId="12" xfId="84" applyNumberFormat="1" applyFont="1" applyBorder="1" applyAlignment="1">
      <alignment horizontal="center" vertical="center"/>
      <protection/>
    </xf>
    <xf numFmtId="0" fontId="32" fillId="0" borderId="14" xfId="84" applyNumberFormat="1" applyFont="1" applyBorder="1" applyAlignment="1">
      <alignment horizontal="center" vertical="center"/>
      <protection/>
    </xf>
    <xf numFmtId="0" fontId="32" fillId="0" borderId="10" xfId="84" applyNumberFormat="1" applyFont="1" applyBorder="1" applyAlignment="1">
      <alignment horizontal="center" vertical="center"/>
      <protection/>
    </xf>
    <xf numFmtId="0" fontId="32" fillId="0" borderId="11" xfId="84" applyNumberFormat="1" applyFont="1" applyBorder="1" applyAlignment="1">
      <alignment horizontal="center" vertical="center"/>
      <protection/>
    </xf>
    <xf numFmtId="0" fontId="32" fillId="0" borderId="17" xfId="84" applyNumberFormat="1" applyFont="1" applyBorder="1" applyAlignment="1">
      <alignment horizontal="center" vertical="center"/>
      <protection/>
    </xf>
    <xf numFmtId="0" fontId="32" fillId="0" borderId="18" xfId="84" applyNumberFormat="1" applyFont="1" applyBorder="1" applyAlignment="1">
      <alignment horizontal="center" vertical="center"/>
      <protection/>
    </xf>
    <xf numFmtId="0" fontId="32" fillId="0" borderId="18" xfId="84" applyNumberFormat="1" applyFont="1" applyFill="1" applyBorder="1" applyAlignment="1">
      <alignment horizontal="center" vertical="center"/>
      <protection/>
    </xf>
    <xf numFmtId="0" fontId="32" fillId="0" borderId="19" xfId="84" applyNumberFormat="1" applyFont="1" applyBorder="1" applyAlignment="1">
      <alignment horizontal="center" vertical="center"/>
      <protection/>
    </xf>
    <xf numFmtId="0" fontId="32" fillId="0" borderId="12" xfId="85" applyNumberFormat="1" applyFont="1" applyFill="1" applyBorder="1" applyAlignment="1">
      <alignment horizontal="center" vertical="center"/>
      <protection/>
    </xf>
    <xf numFmtId="0" fontId="32" fillId="0" borderId="14" xfId="85" applyNumberFormat="1" applyFont="1" applyFill="1" applyBorder="1" applyAlignment="1">
      <alignment horizontal="center" vertical="center"/>
      <protection/>
    </xf>
    <xf numFmtId="0" fontId="32" fillId="0" borderId="10" xfId="85" applyNumberFormat="1" applyFont="1" applyFill="1" applyBorder="1" applyAlignment="1">
      <alignment horizontal="center" vertical="center"/>
      <protection/>
    </xf>
    <xf numFmtId="0" fontId="32" fillId="0" borderId="11" xfId="85" applyNumberFormat="1" applyFont="1" applyFill="1" applyBorder="1" applyAlignment="1">
      <alignment horizontal="center" vertical="center"/>
      <protection/>
    </xf>
    <xf numFmtId="0" fontId="32" fillId="0" borderId="17" xfId="85" applyNumberFormat="1" applyFont="1" applyFill="1" applyBorder="1" applyAlignment="1">
      <alignment horizontal="center" vertical="center"/>
      <protection/>
    </xf>
    <xf numFmtId="0" fontId="32" fillId="0" borderId="19" xfId="85" applyNumberFormat="1" applyFont="1" applyFill="1" applyBorder="1" applyAlignment="1">
      <alignment horizontal="center" vertical="center"/>
      <protection/>
    </xf>
    <xf numFmtId="0" fontId="32" fillId="0" borderId="18" xfId="85" applyNumberFormat="1" applyFont="1" applyFill="1" applyBorder="1" applyAlignment="1">
      <alignment horizontal="center" vertical="center"/>
      <protection/>
    </xf>
    <xf numFmtId="0" fontId="32" fillId="0" borderId="19" xfId="86" applyNumberFormat="1" applyFont="1" applyBorder="1" applyAlignment="1">
      <alignment horizontal="center" vertical="center"/>
      <protection/>
    </xf>
    <xf numFmtId="0" fontId="32" fillId="0" borderId="18" xfId="86" applyNumberFormat="1" applyFont="1" applyBorder="1" applyAlignment="1">
      <alignment horizontal="center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標準_T121511a" xfId="83"/>
    <cellStyle name="標準_T121512a" xfId="84"/>
    <cellStyle name="標準_T121513a" xfId="85"/>
    <cellStyle name="標準_T121514a" xfId="86"/>
    <cellStyle name="標準_t1415印刷用" xfId="87"/>
    <cellStyle name="Followed Hyperlink" xfId="88"/>
    <cellStyle name="不良" xfId="89"/>
    <cellStyle name="普通" xfId="90"/>
    <cellStyle name="良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201" t="s">
        <v>441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4" ht="13.5">
      <c r="C4" s="2" t="s">
        <v>443</v>
      </c>
    </row>
    <row r="5" ht="13.5">
      <c r="C5" s="2" t="s">
        <v>445</v>
      </c>
    </row>
    <row r="6" ht="13.5">
      <c r="C6" s="2" t="s">
        <v>462</v>
      </c>
    </row>
    <row r="7" ht="13.5">
      <c r="C7" s="2" t="s">
        <v>446</v>
      </c>
    </row>
    <row r="8" ht="13.5">
      <c r="C8" s="2" t="s">
        <v>447</v>
      </c>
    </row>
    <row r="9" ht="13.5">
      <c r="C9" s="2" t="s">
        <v>449</v>
      </c>
    </row>
    <row r="10" ht="13.5">
      <c r="C10" s="2" t="s">
        <v>451</v>
      </c>
    </row>
    <row r="11" ht="13.5">
      <c r="C11" s="2" t="s">
        <v>476</v>
      </c>
    </row>
    <row r="12" ht="13.5">
      <c r="C12" s="2" t="s">
        <v>453</v>
      </c>
    </row>
    <row r="13" ht="13.5">
      <c r="C13" s="2" t="s">
        <v>454</v>
      </c>
    </row>
    <row r="14" ht="13.5">
      <c r="C14" s="2" t="s">
        <v>478</v>
      </c>
    </row>
    <row r="15" ht="13.5">
      <c r="C15" s="2" t="s">
        <v>479</v>
      </c>
    </row>
    <row r="16" ht="13.5">
      <c r="C16" s="2" t="s">
        <v>480</v>
      </c>
    </row>
    <row r="17" ht="13.5">
      <c r="C17" s="2" t="s">
        <v>455</v>
      </c>
    </row>
    <row r="18" ht="13.5">
      <c r="C18" s="2" t="s">
        <v>456</v>
      </c>
    </row>
    <row r="19" ht="13.5">
      <c r="C19" s="2" t="s">
        <v>481</v>
      </c>
    </row>
    <row r="20" ht="13.5">
      <c r="C20" s="2" t="s">
        <v>482</v>
      </c>
    </row>
    <row r="21" ht="13.5">
      <c r="C21" s="2" t="s">
        <v>457</v>
      </c>
    </row>
    <row r="22" ht="13.5">
      <c r="C22" s="2" t="s">
        <v>458</v>
      </c>
    </row>
    <row r="25" s="3" customFormat="1" ht="11.25">
      <c r="C25" s="3" t="s">
        <v>463</v>
      </c>
    </row>
    <row r="26" s="3" customFormat="1" ht="11.25">
      <c r="C26" s="3" t="s">
        <v>459</v>
      </c>
    </row>
    <row r="27" s="3" customFormat="1" ht="11.25">
      <c r="C27" s="3" t="s">
        <v>460</v>
      </c>
    </row>
    <row r="28" s="3" customFormat="1" ht="11.25"/>
    <row r="29" s="3" customFormat="1" ht="11.25"/>
    <row r="30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.125" style="5" customWidth="1"/>
    <col min="4" max="4" width="15.75390625" style="4" customWidth="1"/>
    <col min="5" max="6" width="12.875" style="5" customWidth="1"/>
    <col min="7" max="7" width="12.875" style="70" customWidth="1"/>
    <col min="8" max="9" width="12.875" style="5" customWidth="1"/>
    <col min="10" max="11" width="14.625" style="5" customWidth="1"/>
    <col min="12" max="16384" width="9.125" style="5" customWidth="1"/>
  </cols>
  <sheetData>
    <row r="1" spans="2:7" s="27" customFormat="1" ht="17.25">
      <c r="B1" s="25"/>
      <c r="D1" s="26"/>
      <c r="G1" s="166"/>
    </row>
    <row r="2" spans="1:7" s="68" customFormat="1" ht="14.25">
      <c r="A2" s="63" t="s">
        <v>469</v>
      </c>
      <c r="D2" s="69"/>
      <c r="G2" s="181"/>
    </row>
    <row r="3" spans="1:9" ht="11.25">
      <c r="A3" s="67"/>
      <c r="I3" s="6" t="s">
        <v>259</v>
      </c>
    </row>
    <row r="4" spans="1:9" ht="15" customHeight="1">
      <c r="A4" s="221" t="s">
        <v>402</v>
      </c>
      <c r="B4" s="221"/>
      <c r="C4" s="221"/>
      <c r="D4" s="222"/>
      <c r="E4" s="172" t="s">
        <v>393</v>
      </c>
      <c r="F4" s="182" t="s">
        <v>394</v>
      </c>
      <c r="G4" s="182" t="s">
        <v>395</v>
      </c>
      <c r="H4" s="175" t="s">
        <v>396</v>
      </c>
      <c r="I4" s="182" t="s">
        <v>414</v>
      </c>
    </row>
    <row r="5" spans="1:9" ht="15" customHeight="1">
      <c r="A5" s="34" t="s">
        <v>378</v>
      </c>
      <c r="B5" s="13"/>
      <c r="C5" s="13"/>
      <c r="D5" s="64"/>
      <c r="E5" s="20"/>
      <c r="F5" s="72"/>
      <c r="G5" s="72"/>
      <c r="H5" s="20"/>
      <c r="I5" s="20"/>
    </row>
    <row r="6" spans="2:9" ht="11.25">
      <c r="B6" s="34"/>
      <c r="C6" s="14"/>
      <c r="D6" s="10" t="s">
        <v>56</v>
      </c>
      <c r="E6" s="16">
        <v>14818295</v>
      </c>
      <c r="F6" s="72">
        <v>14884216</v>
      </c>
      <c r="G6" s="72">
        <v>14752494</v>
      </c>
      <c r="H6" s="16">
        <v>14509969</v>
      </c>
      <c r="I6" s="16">
        <v>14351907</v>
      </c>
    </row>
    <row r="7" spans="1:9" ht="11.25">
      <c r="A7" s="34"/>
      <c r="B7" s="34"/>
      <c r="C7" s="14"/>
      <c r="D7" s="10" t="s">
        <v>57</v>
      </c>
      <c r="E7" s="16">
        <v>412931238</v>
      </c>
      <c r="F7" s="72">
        <v>417866200</v>
      </c>
      <c r="G7" s="72">
        <v>425254781</v>
      </c>
      <c r="H7" s="16">
        <v>418215848</v>
      </c>
      <c r="I7" s="16">
        <v>422664285</v>
      </c>
    </row>
    <row r="8" spans="1:9" ht="11.25">
      <c r="A8" s="34"/>
      <c r="B8" s="34"/>
      <c r="C8" s="14"/>
      <c r="D8" s="10"/>
      <c r="E8" s="16"/>
      <c r="F8" s="72"/>
      <c r="G8" s="72"/>
      <c r="H8" s="16"/>
      <c r="I8" s="16"/>
    </row>
    <row r="9" spans="1:9" ht="11.25">
      <c r="A9" s="34"/>
      <c r="B9" s="34" t="s">
        <v>379</v>
      </c>
      <c r="C9" s="14"/>
      <c r="D9" s="10"/>
      <c r="E9" s="16"/>
      <c r="F9" s="72"/>
      <c r="G9" s="72"/>
      <c r="H9" s="16"/>
      <c r="I9" s="16"/>
    </row>
    <row r="10" spans="1:9" ht="11.25">
      <c r="A10" s="34"/>
      <c r="B10" s="34"/>
      <c r="C10" s="14" t="s">
        <v>192</v>
      </c>
      <c r="D10" s="10"/>
      <c r="E10" s="16"/>
      <c r="F10" s="72"/>
      <c r="G10" s="72"/>
      <c r="H10" s="16"/>
      <c r="I10" s="16"/>
    </row>
    <row r="11" spans="1:9" ht="11.25">
      <c r="A11" s="34"/>
      <c r="B11" s="34"/>
      <c r="C11" s="14"/>
      <c r="D11" s="10" t="s">
        <v>56</v>
      </c>
      <c r="E11" s="16">
        <v>14545419</v>
      </c>
      <c r="F11" s="72">
        <v>14594934</v>
      </c>
      <c r="G11" s="72">
        <v>14467151</v>
      </c>
      <c r="H11" s="16">
        <v>14216553</v>
      </c>
      <c r="I11" s="16">
        <v>14052893</v>
      </c>
    </row>
    <row r="12" spans="1:9" ht="11.25">
      <c r="A12" s="34"/>
      <c r="B12" s="34"/>
      <c r="C12" s="14"/>
      <c r="D12" s="10" t="s">
        <v>57</v>
      </c>
      <c r="E12" s="16">
        <v>408851763</v>
      </c>
      <c r="F12" s="72">
        <v>413634842</v>
      </c>
      <c r="G12" s="72">
        <v>421099609</v>
      </c>
      <c r="H12" s="16">
        <v>414016763</v>
      </c>
      <c r="I12" s="16">
        <v>418403240</v>
      </c>
    </row>
    <row r="13" spans="1:9" ht="11.25">
      <c r="A13" s="34"/>
      <c r="B13" s="34"/>
      <c r="C13" s="14" t="s">
        <v>251</v>
      </c>
      <c r="D13" s="10"/>
      <c r="E13" s="16"/>
      <c r="F13" s="72"/>
      <c r="G13" s="72"/>
      <c r="H13" s="16"/>
      <c r="I13" s="16"/>
    </row>
    <row r="14" spans="1:9" ht="11.25">
      <c r="A14" s="34"/>
      <c r="B14" s="34"/>
      <c r="C14" s="14"/>
      <c r="D14" s="10" t="s">
        <v>56</v>
      </c>
      <c r="E14" s="16">
        <v>399439</v>
      </c>
      <c r="F14" s="72">
        <v>407044</v>
      </c>
      <c r="G14" s="72">
        <v>412705</v>
      </c>
      <c r="H14" s="16">
        <v>408028</v>
      </c>
      <c r="I14" s="16">
        <v>403497</v>
      </c>
    </row>
    <row r="15" spans="1:9" ht="11.25">
      <c r="A15" s="34"/>
      <c r="B15" s="34"/>
      <c r="C15" s="14"/>
      <c r="D15" s="10" t="s">
        <v>57</v>
      </c>
      <c r="E15" s="16">
        <v>171479609</v>
      </c>
      <c r="F15" s="72">
        <v>175981392</v>
      </c>
      <c r="G15" s="72">
        <v>182007925</v>
      </c>
      <c r="H15" s="16">
        <v>182496440</v>
      </c>
      <c r="I15" s="16">
        <v>186170289</v>
      </c>
    </row>
    <row r="16" spans="1:9" ht="11.25">
      <c r="A16" s="34"/>
      <c r="B16" s="34"/>
      <c r="C16" s="14" t="s">
        <v>252</v>
      </c>
      <c r="D16" s="10"/>
      <c r="E16" s="16"/>
      <c r="F16" s="72"/>
      <c r="G16" s="72"/>
      <c r="H16" s="16"/>
      <c r="I16" s="16"/>
    </row>
    <row r="17" spans="1:9" ht="11.25">
      <c r="A17" s="34"/>
      <c r="B17" s="34"/>
      <c r="C17" s="14"/>
      <c r="D17" s="10" t="s">
        <v>56</v>
      </c>
      <c r="E17" s="16">
        <v>9112689</v>
      </c>
      <c r="F17" s="72">
        <v>8967023</v>
      </c>
      <c r="G17" s="72">
        <v>8744336</v>
      </c>
      <c r="H17" s="16">
        <v>8492852</v>
      </c>
      <c r="I17" s="16">
        <v>8271655</v>
      </c>
    </row>
    <row r="18" spans="1:9" ht="11.25">
      <c r="A18" s="34"/>
      <c r="B18" s="34"/>
      <c r="C18" s="14"/>
      <c r="D18" s="10" t="s">
        <v>57</v>
      </c>
      <c r="E18" s="16">
        <v>154698111</v>
      </c>
      <c r="F18" s="72">
        <v>151830793</v>
      </c>
      <c r="G18" s="72">
        <v>149288840</v>
      </c>
      <c r="H18" s="16">
        <v>144961762</v>
      </c>
      <c r="I18" s="16">
        <v>142324014</v>
      </c>
    </row>
    <row r="19" spans="1:9" ht="11.25">
      <c r="A19" s="34"/>
      <c r="B19" s="34"/>
      <c r="C19" s="14" t="s">
        <v>77</v>
      </c>
      <c r="D19" s="10"/>
      <c r="E19" s="16"/>
      <c r="F19" s="72"/>
      <c r="G19" s="72"/>
      <c r="H19" s="16"/>
      <c r="I19" s="16"/>
    </row>
    <row r="20" spans="1:9" ht="11.25">
      <c r="A20" s="34"/>
      <c r="B20" s="34"/>
      <c r="C20" s="14"/>
      <c r="D20" s="10" t="s">
        <v>56</v>
      </c>
      <c r="E20" s="16">
        <v>940200</v>
      </c>
      <c r="F20" s="72">
        <v>946137</v>
      </c>
      <c r="G20" s="72">
        <v>937261</v>
      </c>
      <c r="H20" s="16">
        <v>910807</v>
      </c>
      <c r="I20" s="16">
        <v>878674</v>
      </c>
    </row>
    <row r="21" spans="1:9" ht="11.25">
      <c r="A21" s="34"/>
      <c r="B21" s="34"/>
      <c r="C21" s="14"/>
      <c r="D21" s="10" t="s">
        <v>57</v>
      </c>
      <c r="E21" s="16">
        <v>17004463</v>
      </c>
      <c r="F21" s="72">
        <v>16590228</v>
      </c>
      <c r="G21" s="72">
        <v>16271832</v>
      </c>
      <c r="H21" s="16">
        <v>15115697</v>
      </c>
      <c r="I21" s="16">
        <v>14611978</v>
      </c>
    </row>
    <row r="22" spans="1:9" ht="11.25">
      <c r="A22" s="34"/>
      <c r="B22" s="34"/>
      <c r="C22" s="14" t="s">
        <v>83</v>
      </c>
      <c r="D22" s="10"/>
      <c r="E22" s="16"/>
      <c r="F22" s="72"/>
      <c r="G22" s="72"/>
      <c r="H22" s="16"/>
      <c r="I22" s="16"/>
    </row>
    <row r="23" spans="1:9" ht="11.25">
      <c r="A23" s="34"/>
      <c r="B23" s="34"/>
      <c r="C23" s="14"/>
      <c r="D23" s="10" t="s">
        <v>56</v>
      </c>
      <c r="E23" s="16">
        <v>4081920</v>
      </c>
      <c r="F23" s="72">
        <v>4261954</v>
      </c>
      <c r="G23" s="72">
        <v>4359075</v>
      </c>
      <c r="H23" s="16">
        <v>4389594</v>
      </c>
      <c r="I23" s="16">
        <v>4482884</v>
      </c>
    </row>
    <row r="24" spans="1:9" ht="11.25">
      <c r="A24" s="34"/>
      <c r="B24" s="34"/>
      <c r="C24" s="14"/>
      <c r="D24" s="10" t="s">
        <v>57</v>
      </c>
      <c r="E24" s="16">
        <v>50541363</v>
      </c>
      <c r="F24" s="72">
        <v>53598062</v>
      </c>
      <c r="G24" s="72">
        <v>57461389</v>
      </c>
      <c r="H24" s="16">
        <v>57271887</v>
      </c>
      <c r="I24" s="16">
        <v>61237773</v>
      </c>
    </row>
    <row r="25" spans="1:9" ht="22.5" customHeight="1">
      <c r="A25" s="34"/>
      <c r="B25" s="34"/>
      <c r="C25" s="225" t="s">
        <v>380</v>
      </c>
      <c r="D25" s="226"/>
      <c r="E25" s="16"/>
      <c r="F25" s="72"/>
      <c r="G25" s="72"/>
      <c r="H25" s="16"/>
      <c r="I25" s="16"/>
    </row>
    <row r="26" spans="1:9" ht="11.25">
      <c r="A26" s="34"/>
      <c r="B26" s="34"/>
      <c r="C26" s="71"/>
      <c r="D26" s="10" t="s">
        <v>56</v>
      </c>
      <c r="E26" s="18">
        <v>373666</v>
      </c>
      <c r="F26" s="72">
        <v>379884</v>
      </c>
      <c r="G26" s="72">
        <v>386386</v>
      </c>
      <c r="H26" s="16">
        <v>383901</v>
      </c>
      <c r="I26" s="18">
        <v>375943</v>
      </c>
    </row>
    <row r="27" spans="1:9" ht="11.25">
      <c r="A27" s="34"/>
      <c r="B27" s="34"/>
      <c r="C27" s="71"/>
      <c r="D27" s="10" t="s">
        <v>57</v>
      </c>
      <c r="E27" s="16">
        <v>14388960</v>
      </c>
      <c r="F27" s="72">
        <v>14735961</v>
      </c>
      <c r="G27" s="72">
        <v>15063063</v>
      </c>
      <c r="H27" s="16">
        <v>13045005</v>
      </c>
      <c r="I27" s="16">
        <v>12855810</v>
      </c>
    </row>
    <row r="28" spans="1:9" ht="11.25">
      <c r="A28" s="34"/>
      <c r="B28" s="34"/>
      <c r="C28" s="14" t="s">
        <v>84</v>
      </c>
      <c r="D28" s="10"/>
      <c r="E28" s="16"/>
      <c r="F28" s="72"/>
      <c r="G28" s="72"/>
      <c r="H28" s="16"/>
      <c r="I28" s="16"/>
    </row>
    <row r="29" spans="1:9" ht="11.25">
      <c r="A29" s="34"/>
      <c r="B29" s="34"/>
      <c r="C29" s="14"/>
      <c r="D29" s="10" t="s">
        <v>56</v>
      </c>
      <c r="E29" s="16">
        <v>11171</v>
      </c>
      <c r="F29" s="72">
        <v>12776</v>
      </c>
      <c r="G29" s="72">
        <v>13774</v>
      </c>
      <c r="H29" s="16">
        <v>15272</v>
      </c>
      <c r="I29" s="16">
        <v>16183</v>
      </c>
    </row>
    <row r="30" spans="1:9" ht="11.25">
      <c r="A30" s="34"/>
      <c r="B30" s="34"/>
      <c r="C30" s="14"/>
      <c r="D30" s="10" t="s">
        <v>57</v>
      </c>
      <c r="E30" s="16">
        <v>739255</v>
      </c>
      <c r="F30" s="72">
        <v>898406</v>
      </c>
      <c r="G30" s="72">
        <v>1006560</v>
      </c>
      <c r="H30" s="16">
        <v>1125972</v>
      </c>
      <c r="I30" s="16">
        <v>1203376</v>
      </c>
    </row>
    <row r="31" spans="1:9" ht="11.25">
      <c r="A31" s="34"/>
      <c r="B31" s="34"/>
      <c r="C31" s="14" t="s">
        <v>85</v>
      </c>
      <c r="D31" s="10"/>
      <c r="E31" s="16"/>
      <c r="F31" s="72"/>
      <c r="G31" s="72"/>
      <c r="H31" s="16"/>
      <c r="I31" s="16"/>
    </row>
    <row r="32" spans="1:9" ht="11.25">
      <c r="A32" s="34"/>
      <c r="B32" s="34"/>
      <c r="D32" s="10" t="s">
        <v>56</v>
      </c>
      <c r="E32" s="16" t="s">
        <v>206</v>
      </c>
      <c r="F32" s="16" t="s">
        <v>206</v>
      </c>
      <c r="G32" s="16" t="s">
        <v>206</v>
      </c>
      <c r="H32" s="16" t="s">
        <v>206</v>
      </c>
      <c r="I32" s="16" t="s">
        <v>206</v>
      </c>
    </row>
    <row r="33" spans="1:9" ht="11.25">
      <c r="A33" s="34"/>
      <c r="B33" s="34"/>
      <c r="C33" s="14"/>
      <c r="D33" s="10" t="s">
        <v>57</v>
      </c>
      <c r="E33" s="16" t="s">
        <v>206</v>
      </c>
      <c r="F33" s="16" t="s">
        <v>206</v>
      </c>
      <c r="G33" s="16" t="s">
        <v>206</v>
      </c>
      <c r="H33" s="16" t="s">
        <v>206</v>
      </c>
      <c r="I33" s="16" t="s">
        <v>206</v>
      </c>
    </row>
    <row r="34" spans="1:9" ht="11.25">
      <c r="A34" s="34"/>
      <c r="B34" s="34"/>
      <c r="C34" s="14"/>
      <c r="D34" s="10"/>
      <c r="E34" s="16"/>
      <c r="F34" s="72"/>
      <c r="G34" s="72"/>
      <c r="H34" s="16"/>
      <c r="I34" s="16"/>
    </row>
    <row r="35" spans="1:9" ht="11.25">
      <c r="A35" s="34"/>
      <c r="B35" s="34" t="s">
        <v>381</v>
      </c>
      <c r="C35" s="14"/>
      <c r="D35" s="10"/>
      <c r="E35" s="16"/>
      <c r="F35" s="72"/>
      <c r="G35" s="72"/>
      <c r="H35" s="16"/>
      <c r="I35" s="16"/>
    </row>
    <row r="36" spans="1:9" ht="11.25">
      <c r="A36" s="34"/>
      <c r="B36" s="34"/>
      <c r="C36" s="14" t="s">
        <v>192</v>
      </c>
      <c r="D36" s="10"/>
      <c r="E36" s="16"/>
      <c r="F36" s="72"/>
      <c r="G36" s="72"/>
      <c r="H36" s="16"/>
      <c r="I36" s="16"/>
    </row>
    <row r="37" spans="1:9" ht="11.25">
      <c r="A37" s="34"/>
      <c r="B37" s="34"/>
      <c r="D37" s="10" t="s">
        <v>56</v>
      </c>
      <c r="E37" s="16">
        <v>272876</v>
      </c>
      <c r="F37" s="72">
        <v>289282</v>
      </c>
      <c r="G37" s="72">
        <v>285343</v>
      </c>
      <c r="H37" s="16">
        <v>293416</v>
      </c>
      <c r="I37" s="16">
        <v>299014</v>
      </c>
    </row>
    <row r="38" spans="1:9" ht="11.25">
      <c r="A38" s="34"/>
      <c r="B38" s="34"/>
      <c r="C38" s="14"/>
      <c r="D38" s="10" t="s">
        <v>57</v>
      </c>
      <c r="E38" s="16">
        <v>4079475</v>
      </c>
      <c r="F38" s="72">
        <v>4231358</v>
      </c>
      <c r="G38" s="72">
        <v>4155172</v>
      </c>
      <c r="H38" s="16">
        <v>4199085</v>
      </c>
      <c r="I38" s="16">
        <v>4261045</v>
      </c>
    </row>
    <row r="39" spans="1:9" ht="3.75" customHeight="1">
      <c r="A39" s="65"/>
      <c r="B39" s="65"/>
      <c r="C39" s="11"/>
      <c r="D39" s="12"/>
      <c r="E39" s="36"/>
      <c r="F39" s="36"/>
      <c r="G39" s="38"/>
      <c r="H39" s="36"/>
      <c r="I39" s="36"/>
    </row>
    <row r="40" ht="11.25">
      <c r="A40" s="5" t="s">
        <v>260</v>
      </c>
    </row>
    <row r="42" ht="11.25">
      <c r="B42" s="5" t="s">
        <v>82</v>
      </c>
    </row>
    <row r="43" ht="11.25">
      <c r="B43" s="5" t="s">
        <v>82</v>
      </c>
    </row>
  </sheetData>
  <sheetProtection/>
  <mergeCells count="2">
    <mergeCell ref="A4:D4"/>
    <mergeCell ref="C25:D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1" width="4.25390625" style="74" customWidth="1"/>
    <col min="2" max="2" width="12.125" style="74" customWidth="1"/>
    <col min="3" max="6" width="12.875" style="74" customWidth="1"/>
    <col min="7" max="16384" width="10.125" style="74" customWidth="1"/>
  </cols>
  <sheetData>
    <row r="1" s="73" customFormat="1" ht="17.25">
      <c r="A1" s="73" t="s">
        <v>470</v>
      </c>
    </row>
    <row r="2" spans="1:6" ht="11.25">
      <c r="A2" s="81"/>
      <c r="F2" s="82" t="s">
        <v>261</v>
      </c>
    </row>
    <row r="3" spans="1:6" ht="15" customHeight="1">
      <c r="A3" s="227" t="s">
        <v>388</v>
      </c>
      <c r="B3" s="228"/>
      <c r="C3" s="183" t="s">
        <v>86</v>
      </c>
      <c r="D3" s="184" t="s">
        <v>389</v>
      </c>
      <c r="E3" s="184" t="s">
        <v>87</v>
      </c>
      <c r="F3" s="184" t="s">
        <v>390</v>
      </c>
    </row>
    <row r="4" spans="1:6" ht="15" customHeight="1">
      <c r="A4" s="75"/>
      <c r="B4" s="76" t="s">
        <v>419</v>
      </c>
      <c r="C4" s="16">
        <v>1497201</v>
      </c>
      <c r="D4" s="16">
        <v>934470</v>
      </c>
      <c r="E4" s="16">
        <v>15687</v>
      </c>
      <c r="F4" s="16">
        <v>547044</v>
      </c>
    </row>
    <row r="5" spans="1:6" ht="11.25">
      <c r="A5" s="75"/>
      <c r="B5" s="77" t="s">
        <v>382</v>
      </c>
      <c r="C5" s="16">
        <v>1480199</v>
      </c>
      <c r="D5" s="16">
        <v>922371</v>
      </c>
      <c r="E5" s="16">
        <v>16542</v>
      </c>
      <c r="F5" s="16">
        <v>541286</v>
      </c>
    </row>
    <row r="6" spans="1:6" ht="11.25">
      <c r="A6" s="75"/>
      <c r="B6" s="77" t="s">
        <v>383</v>
      </c>
      <c r="C6" s="16">
        <v>1462411</v>
      </c>
      <c r="D6" s="16">
        <v>908840</v>
      </c>
      <c r="E6" s="16">
        <v>15869</v>
      </c>
      <c r="F6" s="16">
        <v>537702</v>
      </c>
    </row>
    <row r="7" spans="1:6" ht="11.25">
      <c r="A7" s="75"/>
      <c r="B7" s="77" t="s">
        <v>193</v>
      </c>
      <c r="C7" s="16">
        <v>1424985</v>
      </c>
      <c r="D7" s="16">
        <v>877604</v>
      </c>
      <c r="E7" s="16">
        <v>15364</v>
      </c>
      <c r="F7" s="16">
        <v>532017</v>
      </c>
    </row>
    <row r="8" spans="1:6" ht="11.25">
      <c r="A8" s="75"/>
      <c r="B8" s="77" t="s">
        <v>418</v>
      </c>
      <c r="C8" s="16">
        <v>1379749</v>
      </c>
      <c r="D8" s="16">
        <v>836779</v>
      </c>
      <c r="E8" s="16">
        <v>16463</v>
      </c>
      <c r="F8" s="16">
        <v>526508</v>
      </c>
    </row>
    <row r="9" spans="1:6" ht="7.5" customHeight="1">
      <c r="A9" s="75"/>
      <c r="B9" s="78"/>
      <c r="C9" s="20"/>
      <c r="D9" s="20"/>
      <c r="E9" s="20"/>
      <c r="F9" s="20"/>
    </row>
    <row r="10" spans="1:6" ht="11.25">
      <c r="A10" s="32"/>
      <c r="B10" s="79" t="s">
        <v>5</v>
      </c>
      <c r="C10" s="19">
        <v>255926</v>
      </c>
      <c r="D10" s="19">
        <v>153091</v>
      </c>
      <c r="E10" s="19">
        <v>3649</v>
      </c>
      <c r="F10" s="19">
        <v>99186</v>
      </c>
    </row>
    <row r="11" spans="1:6" ht="11.25">
      <c r="A11" s="32"/>
      <c r="B11" s="79" t="s">
        <v>6</v>
      </c>
      <c r="C11" s="19">
        <v>179649</v>
      </c>
      <c r="D11" s="19">
        <v>98800</v>
      </c>
      <c r="E11" s="19">
        <v>2495</v>
      </c>
      <c r="F11" s="19">
        <v>78354</v>
      </c>
    </row>
    <row r="12" spans="1:6" ht="11.25">
      <c r="A12" s="32"/>
      <c r="B12" s="79" t="s">
        <v>7</v>
      </c>
      <c r="C12" s="19">
        <v>176413</v>
      </c>
      <c r="D12" s="19">
        <v>98573</v>
      </c>
      <c r="E12" s="19">
        <v>1756</v>
      </c>
      <c r="F12" s="19">
        <v>76084</v>
      </c>
    </row>
    <row r="13" spans="1:6" ht="11.25">
      <c r="A13" s="32"/>
      <c r="B13" s="79" t="s">
        <v>8</v>
      </c>
      <c r="C13" s="19">
        <v>67454</v>
      </c>
      <c r="D13" s="19">
        <v>44119</v>
      </c>
      <c r="E13" s="19">
        <v>573</v>
      </c>
      <c r="F13" s="19">
        <v>22762</v>
      </c>
    </row>
    <row r="14" spans="1:6" ht="11.25">
      <c r="A14" s="32"/>
      <c r="B14" s="79" t="s">
        <v>9</v>
      </c>
      <c r="C14" s="19">
        <v>139104</v>
      </c>
      <c r="D14" s="19">
        <v>83025</v>
      </c>
      <c r="E14" s="19">
        <v>1557</v>
      </c>
      <c r="F14" s="19">
        <v>54522</v>
      </c>
    </row>
    <row r="15" spans="1:6" ht="11.25">
      <c r="A15" s="32"/>
      <c r="B15" s="79" t="s">
        <v>10</v>
      </c>
      <c r="C15" s="19">
        <v>65127</v>
      </c>
      <c r="D15" s="19">
        <v>40864</v>
      </c>
      <c r="E15" s="19">
        <v>589</v>
      </c>
      <c r="F15" s="19">
        <v>23674</v>
      </c>
    </row>
    <row r="16" spans="1:6" ht="11.25">
      <c r="A16" s="32"/>
      <c r="B16" s="79" t="s">
        <v>11</v>
      </c>
      <c r="C16" s="19">
        <v>40177</v>
      </c>
      <c r="D16" s="19">
        <v>28114</v>
      </c>
      <c r="E16" s="19">
        <v>219</v>
      </c>
      <c r="F16" s="19">
        <v>11844</v>
      </c>
    </row>
    <row r="17" spans="1:6" ht="11.25">
      <c r="A17" s="32"/>
      <c r="B17" s="79" t="s">
        <v>12</v>
      </c>
      <c r="C17" s="19">
        <v>24721</v>
      </c>
      <c r="D17" s="19">
        <v>16409</v>
      </c>
      <c r="E17" s="19">
        <v>194</v>
      </c>
      <c r="F17" s="19">
        <v>8118</v>
      </c>
    </row>
    <row r="18" spans="1:6" ht="11.25">
      <c r="A18" s="32"/>
      <c r="B18" s="79" t="s">
        <v>13</v>
      </c>
      <c r="C18" s="19">
        <v>36565</v>
      </c>
      <c r="D18" s="19">
        <v>26600</v>
      </c>
      <c r="E18" s="19">
        <v>375</v>
      </c>
      <c r="F18" s="19">
        <v>9590</v>
      </c>
    </row>
    <row r="19" spans="1:6" ht="7.5" customHeight="1">
      <c r="A19" s="75"/>
      <c r="B19" s="78"/>
      <c r="C19" s="20"/>
      <c r="D19" s="20"/>
      <c r="E19" s="20"/>
      <c r="F19" s="20"/>
    </row>
    <row r="20" spans="1:6" ht="11.25">
      <c r="A20" s="32">
        <v>100</v>
      </c>
      <c r="B20" s="79" t="s">
        <v>163</v>
      </c>
      <c r="C20" s="16">
        <v>394613</v>
      </c>
      <c r="D20" s="16">
        <v>247184</v>
      </c>
      <c r="E20" s="16">
        <v>5056</v>
      </c>
      <c r="F20" s="16">
        <v>142373</v>
      </c>
    </row>
    <row r="21" spans="1:6" ht="11.25">
      <c r="A21" s="32">
        <v>101</v>
      </c>
      <c r="B21" s="79" t="s">
        <v>15</v>
      </c>
      <c r="C21" s="16">
        <v>53070</v>
      </c>
      <c r="D21" s="16">
        <v>30253</v>
      </c>
      <c r="E21" s="16">
        <v>735</v>
      </c>
      <c r="F21" s="16">
        <v>22082</v>
      </c>
    </row>
    <row r="22" spans="1:6" ht="11.25">
      <c r="A22" s="32">
        <v>102</v>
      </c>
      <c r="B22" s="79" t="s">
        <v>16</v>
      </c>
      <c r="C22" s="16">
        <v>32877</v>
      </c>
      <c r="D22" s="16">
        <v>21949</v>
      </c>
      <c r="E22" s="16">
        <v>476</v>
      </c>
      <c r="F22" s="16">
        <v>10452</v>
      </c>
    </row>
    <row r="23" spans="1:6" ht="11.25">
      <c r="A23" s="32">
        <v>105</v>
      </c>
      <c r="B23" s="79" t="s">
        <v>17</v>
      </c>
      <c r="C23" s="16">
        <v>27271</v>
      </c>
      <c r="D23" s="16">
        <v>20448</v>
      </c>
      <c r="E23" s="16">
        <v>400</v>
      </c>
      <c r="F23" s="16">
        <v>6423</v>
      </c>
    </row>
    <row r="24" spans="1:6" ht="11.25">
      <c r="A24" s="32">
        <v>106</v>
      </c>
      <c r="B24" s="79" t="s">
        <v>18</v>
      </c>
      <c r="C24" s="16">
        <v>26489</v>
      </c>
      <c r="D24" s="16">
        <v>19874</v>
      </c>
      <c r="E24" s="16">
        <v>405</v>
      </c>
      <c r="F24" s="16">
        <v>6210</v>
      </c>
    </row>
    <row r="25" spans="1:6" ht="11.25">
      <c r="A25" s="32">
        <v>107</v>
      </c>
      <c r="B25" s="79" t="s">
        <v>88</v>
      </c>
      <c r="C25" s="16">
        <v>43424</v>
      </c>
      <c r="D25" s="16">
        <v>26856</v>
      </c>
      <c r="E25" s="16">
        <v>651</v>
      </c>
      <c r="F25" s="16">
        <v>15917</v>
      </c>
    </row>
    <row r="26" spans="1:6" ht="11.25">
      <c r="A26" s="32">
        <v>108</v>
      </c>
      <c r="B26" s="79" t="s">
        <v>21</v>
      </c>
      <c r="C26" s="16">
        <v>56175</v>
      </c>
      <c r="D26" s="16">
        <v>33229</v>
      </c>
      <c r="E26" s="16">
        <v>782</v>
      </c>
      <c r="F26" s="16">
        <v>22164</v>
      </c>
    </row>
    <row r="27" spans="1:6" ht="11.25">
      <c r="A27" s="32">
        <v>109</v>
      </c>
      <c r="B27" s="79" t="s">
        <v>22</v>
      </c>
      <c r="C27" s="16">
        <v>56987</v>
      </c>
      <c r="D27" s="16">
        <v>33012</v>
      </c>
      <c r="E27" s="16">
        <v>661</v>
      </c>
      <c r="F27" s="16">
        <v>23314</v>
      </c>
    </row>
    <row r="28" spans="1:6" ht="11.25">
      <c r="A28" s="32">
        <v>110</v>
      </c>
      <c r="B28" s="79" t="s">
        <v>23</v>
      </c>
      <c r="C28" s="16">
        <v>32013</v>
      </c>
      <c r="D28" s="16">
        <v>24071</v>
      </c>
      <c r="E28" s="16">
        <v>376</v>
      </c>
      <c r="F28" s="16">
        <v>7566</v>
      </c>
    </row>
    <row r="29" spans="1:6" ht="11.25">
      <c r="A29" s="32">
        <v>111</v>
      </c>
      <c r="B29" s="79" t="s">
        <v>24</v>
      </c>
      <c r="C29" s="16">
        <v>66307</v>
      </c>
      <c r="D29" s="16">
        <v>37492</v>
      </c>
      <c r="E29" s="16">
        <v>570</v>
      </c>
      <c r="F29" s="16">
        <v>28245</v>
      </c>
    </row>
    <row r="30" spans="1:6" ht="11.25">
      <c r="A30" s="44">
        <v>201</v>
      </c>
      <c r="B30" s="79" t="s">
        <v>25</v>
      </c>
      <c r="C30" s="16">
        <v>129042</v>
      </c>
      <c r="D30" s="16">
        <v>76635</v>
      </c>
      <c r="E30" s="16">
        <v>1470</v>
      </c>
      <c r="F30" s="16">
        <v>50937</v>
      </c>
    </row>
    <row r="31" spans="1:6" ht="11.25">
      <c r="A31" s="44">
        <v>202</v>
      </c>
      <c r="B31" s="79" t="s">
        <v>26</v>
      </c>
      <c r="C31" s="16">
        <v>113239</v>
      </c>
      <c r="D31" s="16">
        <v>73365</v>
      </c>
      <c r="E31" s="16">
        <v>1575</v>
      </c>
      <c r="F31" s="16">
        <v>38299</v>
      </c>
    </row>
    <row r="32" spans="1:6" ht="11.25">
      <c r="A32" s="44">
        <v>203</v>
      </c>
      <c r="B32" s="79" t="s">
        <v>27</v>
      </c>
      <c r="C32" s="16">
        <v>70566</v>
      </c>
      <c r="D32" s="16">
        <v>38787</v>
      </c>
      <c r="E32" s="16">
        <v>739</v>
      </c>
      <c r="F32" s="16">
        <v>31040</v>
      </c>
    </row>
    <row r="33" spans="1:6" ht="11.25">
      <c r="A33" s="44">
        <v>204</v>
      </c>
      <c r="B33" s="79" t="s">
        <v>28</v>
      </c>
      <c r="C33" s="16">
        <v>118918</v>
      </c>
      <c r="D33" s="16">
        <v>66071</v>
      </c>
      <c r="E33" s="16">
        <v>1635</v>
      </c>
      <c r="F33" s="16">
        <v>51212</v>
      </c>
    </row>
    <row r="34" spans="1:6" ht="11.25">
      <c r="A34" s="44">
        <v>205</v>
      </c>
      <c r="B34" s="79" t="s">
        <v>29</v>
      </c>
      <c r="C34" s="16">
        <v>11689</v>
      </c>
      <c r="D34" s="16">
        <v>8082</v>
      </c>
      <c r="E34" s="16">
        <v>148</v>
      </c>
      <c r="F34" s="16">
        <v>3459</v>
      </c>
    </row>
    <row r="35" spans="1:6" ht="11.25">
      <c r="A35" s="44">
        <v>206</v>
      </c>
      <c r="B35" s="79" t="s">
        <v>30</v>
      </c>
      <c r="C35" s="16">
        <v>23769</v>
      </c>
      <c r="D35" s="16">
        <v>13655</v>
      </c>
      <c r="E35" s="16">
        <v>439</v>
      </c>
      <c r="F35" s="16">
        <v>9675</v>
      </c>
    </row>
    <row r="36" spans="1:6" ht="11.25">
      <c r="A36" s="44">
        <v>207</v>
      </c>
      <c r="B36" s="79" t="s">
        <v>31</v>
      </c>
      <c r="C36" s="16">
        <v>47519</v>
      </c>
      <c r="D36" s="16">
        <v>26782</v>
      </c>
      <c r="E36" s="16">
        <v>500</v>
      </c>
      <c r="F36" s="16">
        <v>20237</v>
      </c>
    </row>
    <row r="37" spans="1:6" ht="11.25">
      <c r="A37" s="44">
        <v>208</v>
      </c>
      <c r="B37" s="79" t="s">
        <v>32</v>
      </c>
      <c r="C37" s="16">
        <v>7117</v>
      </c>
      <c r="D37" s="16">
        <v>4268</v>
      </c>
      <c r="E37" s="16">
        <v>98</v>
      </c>
      <c r="F37" s="16">
        <v>2751</v>
      </c>
    </row>
    <row r="38" spans="1:6" ht="11.25">
      <c r="A38" s="44">
        <v>209</v>
      </c>
      <c r="B38" s="79" t="s">
        <v>33</v>
      </c>
      <c r="C38" s="16">
        <v>20129</v>
      </c>
      <c r="D38" s="20">
        <v>14071</v>
      </c>
      <c r="E38" s="20">
        <v>125</v>
      </c>
      <c r="F38" s="20">
        <v>5933</v>
      </c>
    </row>
    <row r="39" spans="1:6" ht="11.25">
      <c r="A39" s="44">
        <v>210</v>
      </c>
      <c r="B39" s="79" t="s">
        <v>34</v>
      </c>
      <c r="C39" s="16">
        <v>66356</v>
      </c>
      <c r="D39" s="16">
        <v>37029</v>
      </c>
      <c r="E39" s="16">
        <v>608</v>
      </c>
      <c r="F39" s="16">
        <v>28719</v>
      </c>
    </row>
    <row r="40" spans="1:6" ht="11.25">
      <c r="A40" s="44">
        <v>212</v>
      </c>
      <c r="B40" s="79" t="s">
        <v>35</v>
      </c>
      <c r="C40" s="16">
        <v>11783</v>
      </c>
      <c r="D40" s="16">
        <v>6660</v>
      </c>
      <c r="E40" s="16">
        <v>135</v>
      </c>
      <c r="F40" s="16">
        <v>4988</v>
      </c>
    </row>
    <row r="41" spans="1:6" ht="11.25">
      <c r="A41" s="44">
        <v>213</v>
      </c>
      <c r="B41" s="79" t="s">
        <v>36</v>
      </c>
      <c r="C41" s="16">
        <v>10271</v>
      </c>
      <c r="D41" s="16">
        <v>7132</v>
      </c>
      <c r="E41" s="16">
        <v>89</v>
      </c>
      <c r="F41" s="16">
        <v>3050</v>
      </c>
    </row>
    <row r="42" spans="1:6" ht="11.25">
      <c r="A42" s="44">
        <v>214</v>
      </c>
      <c r="B42" s="79" t="s">
        <v>37</v>
      </c>
      <c r="C42" s="16">
        <v>56294</v>
      </c>
      <c r="D42" s="16">
        <v>31359</v>
      </c>
      <c r="E42" s="16">
        <v>924</v>
      </c>
      <c r="F42" s="16">
        <v>24011</v>
      </c>
    </row>
    <row r="43" spans="1:6" ht="11.25">
      <c r="A43" s="44">
        <v>215</v>
      </c>
      <c r="B43" s="79" t="s">
        <v>38</v>
      </c>
      <c r="C43" s="16">
        <v>19921</v>
      </c>
      <c r="D43" s="16">
        <v>12666</v>
      </c>
      <c r="E43" s="16">
        <v>224</v>
      </c>
      <c r="F43" s="16">
        <v>7031</v>
      </c>
    </row>
    <row r="44" spans="1:6" ht="11.25">
      <c r="A44" s="44">
        <v>216</v>
      </c>
      <c r="B44" s="79" t="s">
        <v>39</v>
      </c>
      <c r="C44" s="16">
        <v>23194</v>
      </c>
      <c r="D44" s="16">
        <v>13103</v>
      </c>
      <c r="E44" s="16">
        <v>264</v>
      </c>
      <c r="F44" s="16">
        <v>9827</v>
      </c>
    </row>
    <row r="45" spans="1:16" ht="11.25">
      <c r="A45" s="44">
        <v>217</v>
      </c>
      <c r="B45" s="79" t="s">
        <v>40</v>
      </c>
      <c r="C45" s="16">
        <v>37979</v>
      </c>
      <c r="D45" s="16">
        <v>21200</v>
      </c>
      <c r="E45" s="16">
        <v>736</v>
      </c>
      <c r="F45" s="16">
        <v>16043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6" ht="11.25">
      <c r="A46" s="44">
        <v>218</v>
      </c>
      <c r="B46" s="79" t="s">
        <v>41</v>
      </c>
      <c r="C46" s="16">
        <v>11531</v>
      </c>
      <c r="D46" s="16">
        <v>7224</v>
      </c>
      <c r="E46" s="16">
        <v>64</v>
      </c>
      <c r="F46" s="16">
        <v>4243</v>
      </c>
    </row>
    <row r="47" spans="1:6" ht="11.25">
      <c r="A47" s="44">
        <v>219</v>
      </c>
      <c r="B47" s="79" t="s">
        <v>42</v>
      </c>
      <c r="C47" s="16">
        <v>29568</v>
      </c>
      <c r="D47" s="16">
        <v>15055</v>
      </c>
      <c r="E47" s="16">
        <v>237</v>
      </c>
      <c r="F47" s="16">
        <v>14276</v>
      </c>
    </row>
    <row r="48" spans="1:6" ht="11.25">
      <c r="A48" s="44">
        <v>220</v>
      </c>
      <c r="B48" s="79" t="s">
        <v>43</v>
      </c>
      <c r="C48" s="16">
        <v>11109</v>
      </c>
      <c r="D48" s="16">
        <v>7434</v>
      </c>
      <c r="E48" s="16">
        <v>97</v>
      </c>
      <c r="F48" s="16">
        <v>3578</v>
      </c>
    </row>
    <row r="49" spans="1:6" ht="11.25">
      <c r="A49" s="44">
        <v>221</v>
      </c>
      <c r="B49" s="79" t="s">
        <v>44</v>
      </c>
      <c r="C49" s="16">
        <v>9989</v>
      </c>
      <c r="D49" s="16">
        <v>6251</v>
      </c>
      <c r="E49" s="16">
        <v>110</v>
      </c>
      <c r="F49" s="16">
        <v>3628</v>
      </c>
    </row>
    <row r="50" spans="1:6" ht="11.25">
      <c r="A50" s="44">
        <v>222</v>
      </c>
      <c r="B50" s="79" t="s">
        <v>153</v>
      </c>
      <c r="C50" s="16">
        <v>5479</v>
      </c>
      <c r="D50" s="16">
        <v>3945</v>
      </c>
      <c r="E50" s="16">
        <v>26</v>
      </c>
      <c r="F50" s="16">
        <v>1508</v>
      </c>
    </row>
    <row r="51" spans="1:6" s="196" customFormat="1" ht="11.25">
      <c r="A51" s="44">
        <v>223</v>
      </c>
      <c r="B51" s="195" t="s">
        <v>151</v>
      </c>
      <c r="C51" s="18">
        <v>14732</v>
      </c>
      <c r="D51" s="18">
        <v>10158</v>
      </c>
      <c r="E51" s="18">
        <v>84</v>
      </c>
      <c r="F51" s="18">
        <v>4490</v>
      </c>
    </row>
    <row r="52" spans="1:6" ht="11.25">
      <c r="A52" s="44">
        <v>224</v>
      </c>
      <c r="B52" s="79" t="s">
        <v>152</v>
      </c>
      <c r="C52" s="16">
        <v>13019</v>
      </c>
      <c r="D52" s="16">
        <v>9616</v>
      </c>
      <c r="E52" s="16">
        <v>118</v>
      </c>
      <c r="F52" s="16">
        <v>3285</v>
      </c>
    </row>
    <row r="53" spans="1:6" ht="11.25">
      <c r="A53" s="44">
        <v>225</v>
      </c>
      <c r="B53" s="79" t="s">
        <v>165</v>
      </c>
      <c r="C53" s="16">
        <v>6699</v>
      </c>
      <c r="D53" s="16">
        <v>4403</v>
      </c>
      <c r="E53" s="16">
        <v>35</v>
      </c>
      <c r="F53" s="16">
        <v>2261</v>
      </c>
    </row>
    <row r="54" spans="1:6" ht="11.25">
      <c r="A54" s="44">
        <v>226</v>
      </c>
      <c r="B54" s="79" t="s">
        <v>166</v>
      </c>
      <c r="C54" s="16">
        <v>11857</v>
      </c>
      <c r="D54" s="16">
        <v>8902</v>
      </c>
      <c r="E54" s="16">
        <v>109</v>
      </c>
      <c r="F54" s="16">
        <v>2846</v>
      </c>
    </row>
    <row r="55" spans="1:6" ht="11.25">
      <c r="A55" s="44">
        <v>227</v>
      </c>
      <c r="B55" s="79" t="s">
        <v>167</v>
      </c>
      <c r="C55" s="16">
        <v>10429</v>
      </c>
      <c r="D55" s="16">
        <v>7656</v>
      </c>
      <c r="E55" s="16">
        <v>50</v>
      </c>
      <c r="F55" s="16">
        <v>2723</v>
      </c>
    </row>
    <row r="56" spans="1:6" ht="11.25">
      <c r="A56" s="44">
        <v>228</v>
      </c>
      <c r="B56" s="79" t="s">
        <v>168</v>
      </c>
      <c r="C56" s="16">
        <v>9387</v>
      </c>
      <c r="D56" s="16">
        <v>5934</v>
      </c>
      <c r="E56" s="16">
        <v>60</v>
      </c>
      <c r="F56" s="16">
        <v>3393</v>
      </c>
    </row>
    <row r="57" spans="1:7" ht="11.25">
      <c r="A57" s="44">
        <v>229</v>
      </c>
      <c r="B57" s="79" t="s">
        <v>164</v>
      </c>
      <c r="C57" s="16">
        <v>19591</v>
      </c>
      <c r="D57" s="16">
        <v>12470</v>
      </c>
      <c r="E57" s="16">
        <v>165</v>
      </c>
      <c r="F57" s="16">
        <v>6956</v>
      </c>
      <c r="G57" s="75"/>
    </row>
    <row r="58" spans="1:6" ht="11.25">
      <c r="A58" s="44">
        <v>301</v>
      </c>
      <c r="B58" s="79" t="s">
        <v>384</v>
      </c>
      <c r="C58" s="16">
        <v>8289</v>
      </c>
      <c r="D58" s="16">
        <v>4404</v>
      </c>
      <c r="E58" s="16">
        <v>98</v>
      </c>
      <c r="F58" s="16">
        <v>3787</v>
      </c>
    </row>
    <row r="59" spans="1:6" ht="11.25">
      <c r="A59" s="44">
        <v>365</v>
      </c>
      <c r="B59" s="79" t="s">
        <v>171</v>
      </c>
      <c r="C59" s="16">
        <v>5235</v>
      </c>
      <c r="D59" s="16">
        <v>3729</v>
      </c>
      <c r="E59" s="16">
        <v>39</v>
      </c>
      <c r="F59" s="16">
        <v>1467</v>
      </c>
    </row>
    <row r="60" spans="1:6" ht="11.25">
      <c r="A60" s="44">
        <v>381</v>
      </c>
      <c r="B60" s="79" t="s">
        <v>385</v>
      </c>
      <c r="C60" s="16">
        <v>7703</v>
      </c>
      <c r="D60" s="20">
        <v>4656</v>
      </c>
      <c r="E60" s="20">
        <v>63</v>
      </c>
      <c r="F60" s="20">
        <v>2984</v>
      </c>
    </row>
    <row r="61" spans="1:6" s="75" customFormat="1" ht="11.25">
      <c r="A61" s="44">
        <v>382</v>
      </c>
      <c r="B61" s="79" t="s">
        <v>91</v>
      </c>
      <c r="C61" s="16">
        <v>8594</v>
      </c>
      <c r="D61" s="20">
        <v>4998</v>
      </c>
      <c r="E61" s="20">
        <v>82</v>
      </c>
      <c r="F61" s="20">
        <v>3514</v>
      </c>
    </row>
    <row r="62" spans="1:6" ht="11.25">
      <c r="A62" s="44">
        <v>442</v>
      </c>
      <c r="B62" s="79" t="s">
        <v>92</v>
      </c>
      <c r="C62" s="16">
        <v>3088</v>
      </c>
      <c r="D62" s="16">
        <v>2020</v>
      </c>
      <c r="E62" s="16">
        <v>31</v>
      </c>
      <c r="F62" s="16">
        <v>1037</v>
      </c>
    </row>
    <row r="63" spans="1:6" s="75" customFormat="1" ht="11.25">
      <c r="A63" s="44">
        <v>443</v>
      </c>
      <c r="B63" s="79" t="s">
        <v>93</v>
      </c>
      <c r="C63" s="16">
        <v>4334</v>
      </c>
      <c r="D63" s="20">
        <v>2675</v>
      </c>
      <c r="E63" s="20">
        <v>36</v>
      </c>
      <c r="F63" s="20">
        <v>1623</v>
      </c>
    </row>
    <row r="64" spans="1:6" ht="11.25">
      <c r="A64" s="44">
        <v>446</v>
      </c>
      <c r="B64" s="79" t="s">
        <v>172</v>
      </c>
      <c r="C64" s="16">
        <v>2640</v>
      </c>
      <c r="D64" s="16">
        <v>1695</v>
      </c>
      <c r="E64" s="16">
        <v>20</v>
      </c>
      <c r="F64" s="16">
        <v>925</v>
      </c>
    </row>
    <row r="65" spans="1:6" ht="11.25">
      <c r="A65" s="44">
        <v>464</v>
      </c>
      <c r="B65" s="79" t="s">
        <v>94</v>
      </c>
      <c r="C65" s="16">
        <v>8146</v>
      </c>
      <c r="D65" s="16">
        <v>4539</v>
      </c>
      <c r="E65" s="16">
        <v>74</v>
      </c>
      <c r="F65" s="16">
        <v>3533</v>
      </c>
    </row>
    <row r="66" spans="1:6" ht="11.25">
      <c r="A66" s="44">
        <v>481</v>
      </c>
      <c r="B66" s="79" t="s">
        <v>386</v>
      </c>
      <c r="C66" s="16">
        <v>3919</v>
      </c>
      <c r="D66" s="16">
        <v>2392</v>
      </c>
      <c r="E66" s="16">
        <v>42</v>
      </c>
      <c r="F66" s="16">
        <v>1485</v>
      </c>
    </row>
    <row r="67" spans="1:6" ht="11.25">
      <c r="A67" s="44">
        <v>501</v>
      </c>
      <c r="B67" s="79" t="s">
        <v>387</v>
      </c>
      <c r="C67" s="16">
        <v>4142</v>
      </c>
      <c r="D67" s="20">
        <v>2879</v>
      </c>
      <c r="E67" s="20">
        <v>25</v>
      </c>
      <c r="F67" s="20">
        <v>1238</v>
      </c>
    </row>
    <row r="68" spans="1:6" ht="11.25">
      <c r="A68" s="44">
        <v>585</v>
      </c>
      <c r="B68" s="79" t="s">
        <v>170</v>
      </c>
      <c r="C68" s="16">
        <v>4384</v>
      </c>
      <c r="D68" s="16">
        <v>3189</v>
      </c>
      <c r="E68" s="16">
        <v>16</v>
      </c>
      <c r="F68" s="16">
        <v>1179</v>
      </c>
    </row>
    <row r="69" spans="1:6" ht="11.25">
      <c r="A69" s="44">
        <v>586</v>
      </c>
      <c r="B69" s="79" t="s">
        <v>169</v>
      </c>
      <c r="C69" s="16">
        <v>3486</v>
      </c>
      <c r="D69" s="16">
        <v>2506</v>
      </c>
      <c r="E69" s="16">
        <v>17</v>
      </c>
      <c r="F69" s="16">
        <v>963</v>
      </c>
    </row>
    <row r="70" spans="1:6" ht="3.75" customHeight="1">
      <c r="A70" s="46"/>
      <c r="B70" s="80"/>
      <c r="C70" s="36"/>
      <c r="D70" s="36"/>
      <c r="E70" s="36"/>
      <c r="F70" s="36"/>
    </row>
    <row r="71" spans="1:6" ht="11.25">
      <c r="A71" s="83" t="s">
        <v>262</v>
      </c>
      <c r="B71" s="75"/>
      <c r="C71" s="75"/>
      <c r="D71" s="75"/>
      <c r="E71" s="75"/>
      <c r="F71" s="75"/>
    </row>
  </sheetData>
  <sheetProtection/>
  <mergeCells count="1">
    <mergeCell ref="A3:B3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SheetLayoutView="100" zoomScalePageLayoutView="0" workbookViewId="0" topLeftCell="A1">
      <selection activeCell="A1" sqref="A1"/>
    </sheetView>
  </sheetViews>
  <sheetFormatPr defaultColWidth="7.75390625" defaultRowHeight="12" customHeight="1"/>
  <cols>
    <col min="1" max="1" width="4.75390625" style="88" customWidth="1"/>
    <col min="2" max="3" width="10.75390625" style="88" customWidth="1"/>
    <col min="4" max="4" width="11.375" style="88" customWidth="1"/>
    <col min="5" max="5" width="10.75390625" style="88" customWidth="1"/>
    <col min="6" max="6" width="11.375" style="88" customWidth="1"/>
    <col min="7" max="20" width="10.00390625" style="88" customWidth="1"/>
    <col min="21" max="21" width="10.625" style="88" customWidth="1"/>
    <col min="22" max="22" width="10.00390625" style="88" customWidth="1"/>
    <col min="23" max="23" width="7.75390625" style="88" customWidth="1"/>
    <col min="24" max="16384" width="7.75390625" style="88" customWidth="1"/>
  </cols>
  <sheetData>
    <row r="1" s="85" customFormat="1" ht="17.25">
      <c r="A1" s="84" t="s">
        <v>471</v>
      </c>
    </row>
    <row r="2" s="87" customFormat="1" ht="14.25">
      <c r="A2" s="86" t="s">
        <v>472</v>
      </c>
    </row>
    <row r="3" spans="1:20" ht="11.25">
      <c r="A3" s="97"/>
      <c r="T3" s="98" t="s">
        <v>259</v>
      </c>
    </row>
    <row r="4" spans="1:20" ht="13.5" customHeight="1">
      <c r="A4" s="231" t="s">
        <v>129</v>
      </c>
      <c r="B4" s="232"/>
      <c r="C4" s="235" t="s">
        <v>435</v>
      </c>
      <c r="D4" s="236"/>
      <c r="E4" s="229" t="s">
        <v>266</v>
      </c>
      <c r="F4" s="237"/>
      <c r="G4" s="229" t="s">
        <v>267</v>
      </c>
      <c r="H4" s="237"/>
      <c r="I4" s="229" t="s">
        <v>268</v>
      </c>
      <c r="J4" s="237"/>
      <c r="K4" s="229" t="s">
        <v>269</v>
      </c>
      <c r="L4" s="237"/>
      <c r="M4" s="229" t="s">
        <v>270</v>
      </c>
      <c r="N4" s="237"/>
      <c r="O4" s="229" t="s">
        <v>271</v>
      </c>
      <c r="P4" s="237"/>
      <c r="Q4" s="229" t="s">
        <v>272</v>
      </c>
      <c r="R4" s="237"/>
      <c r="S4" s="229" t="s">
        <v>273</v>
      </c>
      <c r="T4" s="230"/>
    </row>
    <row r="5" spans="1:20" ht="13.5" customHeight="1">
      <c r="A5" s="233"/>
      <c r="B5" s="234"/>
      <c r="C5" s="185" t="s">
        <v>391</v>
      </c>
      <c r="D5" s="185" t="s">
        <v>103</v>
      </c>
      <c r="E5" s="186" t="s">
        <v>391</v>
      </c>
      <c r="F5" s="186" t="s">
        <v>103</v>
      </c>
      <c r="G5" s="186" t="s">
        <v>391</v>
      </c>
      <c r="H5" s="186" t="s">
        <v>103</v>
      </c>
      <c r="I5" s="186" t="s">
        <v>391</v>
      </c>
      <c r="J5" s="187" t="s">
        <v>103</v>
      </c>
      <c r="K5" s="186" t="s">
        <v>391</v>
      </c>
      <c r="L5" s="187" t="s">
        <v>103</v>
      </c>
      <c r="M5" s="186" t="s">
        <v>391</v>
      </c>
      <c r="N5" s="186" t="s">
        <v>103</v>
      </c>
      <c r="O5" s="186" t="s">
        <v>391</v>
      </c>
      <c r="P5" s="186" t="s">
        <v>103</v>
      </c>
      <c r="Q5" s="186" t="s">
        <v>391</v>
      </c>
      <c r="R5" s="186" t="s">
        <v>103</v>
      </c>
      <c r="S5" s="186" t="s">
        <v>391</v>
      </c>
      <c r="T5" s="186" t="s">
        <v>103</v>
      </c>
    </row>
    <row r="6" spans="2:20" ht="15" customHeight="1">
      <c r="B6" s="76" t="s">
        <v>420</v>
      </c>
      <c r="C6" s="152">
        <v>884921</v>
      </c>
      <c r="D6" s="154">
        <v>536964377</v>
      </c>
      <c r="E6" s="153">
        <v>665990</v>
      </c>
      <c r="F6" s="153">
        <v>444871661</v>
      </c>
      <c r="G6" s="154">
        <v>121762</v>
      </c>
      <c r="H6" s="153">
        <v>58759001</v>
      </c>
      <c r="I6" s="153">
        <v>77349</v>
      </c>
      <c r="J6" s="153">
        <v>16955629</v>
      </c>
      <c r="K6" s="153">
        <v>11960</v>
      </c>
      <c r="L6" s="153">
        <v>10462390</v>
      </c>
      <c r="M6" s="153">
        <v>3817</v>
      </c>
      <c r="N6" s="153">
        <v>3340283</v>
      </c>
      <c r="O6" s="16">
        <v>2275</v>
      </c>
      <c r="P6" s="153">
        <v>1738997</v>
      </c>
      <c r="Q6" s="153">
        <v>9</v>
      </c>
      <c r="R6" s="153">
        <v>8320</v>
      </c>
      <c r="S6" s="16">
        <v>1759</v>
      </c>
      <c r="T6" s="153">
        <v>828096</v>
      </c>
    </row>
    <row r="7" spans="2:20" ht="11.25">
      <c r="B7" s="77" t="s">
        <v>160</v>
      </c>
      <c r="C7" s="156">
        <v>926166</v>
      </c>
      <c r="D7" s="154">
        <v>565949032</v>
      </c>
      <c r="E7" s="153">
        <v>719221</v>
      </c>
      <c r="F7" s="153">
        <v>478447231</v>
      </c>
      <c r="G7" s="157">
        <v>112776</v>
      </c>
      <c r="H7" s="153">
        <v>54494666</v>
      </c>
      <c r="I7" s="153">
        <v>73746</v>
      </c>
      <c r="J7" s="153">
        <v>16191744</v>
      </c>
      <c r="K7" s="153">
        <v>12836</v>
      </c>
      <c r="L7" s="153">
        <v>11161200</v>
      </c>
      <c r="M7" s="153">
        <v>3621</v>
      </c>
      <c r="N7" s="153">
        <v>3155153</v>
      </c>
      <c r="O7" s="16">
        <v>2226</v>
      </c>
      <c r="P7" s="153">
        <v>1688666</v>
      </c>
      <c r="Q7" s="153">
        <v>4</v>
      </c>
      <c r="R7" s="153">
        <v>4092</v>
      </c>
      <c r="S7" s="18">
        <v>1736</v>
      </c>
      <c r="T7" s="153">
        <v>806280</v>
      </c>
    </row>
    <row r="8" spans="2:20" ht="11.25">
      <c r="B8" s="77" t="s">
        <v>159</v>
      </c>
      <c r="C8" s="156">
        <v>968848</v>
      </c>
      <c r="D8" s="154">
        <v>600164848</v>
      </c>
      <c r="E8" s="153">
        <v>774107</v>
      </c>
      <c r="F8" s="153">
        <v>517106197</v>
      </c>
      <c r="G8" s="153">
        <v>103816</v>
      </c>
      <c r="H8" s="153">
        <v>50392297</v>
      </c>
      <c r="I8" s="153">
        <v>70046</v>
      </c>
      <c r="J8" s="153">
        <v>15452805</v>
      </c>
      <c r="K8" s="153">
        <v>13596</v>
      </c>
      <c r="L8" s="153">
        <v>11791341</v>
      </c>
      <c r="M8" s="153">
        <v>3409</v>
      </c>
      <c r="N8" s="153">
        <v>2968418</v>
      </c>
      <c r="O8" s="153">
        <v>2215</v>
      </c>
      <c r="P8" s="153">
        <v>1686731</v>
      </c>
      <c r="Q8" s="153">
        <v>3</v>
      </c>
      <c r="R8" s="153">
        <v>3298</v>
      </c>
      <c r="S8" s="153">
        <v>1656</v>
      </c>
      <c r="T8" s="153">
        <v>763747</v>
      </c>
    </row>
    <row r="9" spans="2:20" ht="11.25">
      <c r="B9" s="77" t="s">
        <v>193</v>
      </c>
      <c r="C9" s="156">
        <v>1022311</v>
      </c>
      <c r="D9" s="154">
        <v>636008653</v>
      </c>
      <c r="E9" s="153">
        <v>839333</v>
      </c>
      <c r="F9" s="153">
        <v>557321163</v>
      </c>
      <c r="G9" s="153">
        <v>95136</v>
      </c>
      <c r="H9" s="153">
        <v>46275957</v>
      </c>
      <c r="I9" s="153">
        <v>66353</v>
      </c>
      <c r="J9" s="153">
        <v>14682694</v>
      </c>
      <c r="K9" s="153">
        <v>14505</v>
      </c>
      <c r="L9" s="153">
        <v>12546876</v>
      </c>
      <c r="M9" s="153">
        <v>3221</v>
      </c>
      <c r="N9" s="153">
        <v>2795092</v>
      </c>
      <c r="O9" s="153">
        <v>2181</v>
      </c>
      <c r="P9" s="153">
        <v>1665671</v>
      </c>
      <c r="Q9" s="153">
        <v>3</v>
      </c>
      <c r="R9" s="153">
        <v>3288</v>
      </c>
      <c r="S9" s="153">
        <v>1579</v>
      </c>
      <c r="T9" s="153">
        <v>717912</v>
      </c>
    </row>
    <row r="10" spans="2:20" ht="11.25">
      <c r="B10" s="77" t="s">
        <v>418</v>
      </c>
      <c r="C10" s="156">
        <v>1068590</v>
      </c>
      <c r="D10" s="154">
        <v>670975207</v>
      </c>
      <c r="E10" s="153">
        <v>897406</v>
      </c>
      <c r="F10" s="153">
        <v>596689241</v>
      </c>
      <c r="G10" s="153">
        <v>86722</v>
      </c>
      <c r="H10" s="153">
        <v>42387993</v>
      </c>
      <c r="I10" s="153">
        <v>62595</v>
      </c>
      <c r="J10" s="153">
        <v>13835431</v>
      </c>
      <c r="K10" s="153">
        <v>15194</v>
      </c>
      <c r="L10" s="153">
        <v>13126788</v>
      </c>
      <c r="M10" s="153">
        <v>3047</v>
      </c>
      <c r="N10" s="153">
        <v>2642219</v>
      </c>
      <c r="O10" s="153">
        <v>2111</v>
      </c>
      <c r="P10" s="153">
        <v>1606978</v>
      </c>
      <c r="Q10" s="153">
        <v>2</v>
      </c>
      <c r="R10" s="153">
        <v>2496</v>
      </c>
      <c r="S10" s="153">
        <v>1513</v>
      </c>
      <c r="T10" s="153">
        <v>684061</v>
      </c>
    </row>
    <row r="11" spans="2:20" ht="7.5" customHeight="1">
      <c r="B11" s="89"/>
      <c r="C11" s="152"/>
      <c r="D11" s="153"/>
      <c r="E11" s="153"/>
      <c r="F11" s="153"/>
      <c r="G11" s="154"/>
      <c r="H11" s="153"/>
      <c r="I11" s="153"/>
      <c r="J11" s="153"/>
      <c r="K11" s="153"/>
      <c r="L11" s="153"/>
      <c r="M11" s="153"/>
      <c r="N11" s="153"/>
      <c r="O11" s="16"/>
      <c r="P11" s="153"/>
      <c r="Q11" s="153"/>
      <c r="R11" s="153"/>
      <c r="S11" s="16"/>
      <c r="T11" s="153"/>
    </row>
    <row r="12" spans="1:20" ht="11.25">
      <c r="A12" s="90"/>
      <c r="B12" s="91" t="s">
        <v>97</v>
      </c>
      <c r="C12" s="152">
        <v>180766</v>
      </c>
      <c r="D12" s="154">
        <v>112049656</v>
      </c>
      <c r="E12" s="154">
        <v>156016</v>
      </c>
      <c r="F12" s="154">
        <v>101281872</v>
      </c>
      <c r="G12" s="154">
        <v>10525</v>
      </c>
      <c r="H12" s="154">
        <v>5315006</v>
      </c>
      <c r="I12" s="154">
        <v>10534</v>
      </c>
      <c r="J12" s="154">
        <v>2396843</v>
      </c>
      <c r="K12" s="154">
        <v>2668</v>
      </c>
      <c r="L12" s="154">
        <v>2302553</v>
      </c>
      <c r="M12" s="154">
        <v>429</v>
      </c>
      <c r="N12" s="154">
        <v>372877</v>
      </c>
      <c r="O12" s="154">
        <v>355</v>
      </c>
      <c r="P12" s="154">
        <v>273573</v>
      </c>
      <c r="Q12" s="154" t="s">
        <v>226</v>
      </c>
      <c r="R12" s="154" t="s">
        <v>226</v>
      </c>
      <c r="S12" s="154">
        <v>239</v>
      </c>
      <c r="T12" s="154">
        <v>106933</v>
      </c>
    </row>
    <row r="13" spans="1:20" ht="11.25">
      <c r="A13" s="90"/>
      <c r="B13" s="91" t="s">
        <v>98</v>
      </c>
      <c r="C13" s="152">
        <v>126268</v>
      </c>
      <c r="D13" s="154">
        <v>80333539</v>
      </c>
      <c r="E13" s="154">
        <v>110360</v>
      </c>
      <c r="F13" s="154">
        <v>73466876</v>
      </c>
      <c r="G13" s="154">
        <v>7142</v>
      </c>
      <c r="H13" s="154">
        <v>3609399</v>
      </c>
      <c r="I13" s="154">
        <v>6649</v>
      </c>
      <c r="J13" s="154">
        <v>1505485</v>
      </c>
      <c r="K13" s="154">
        <v>1490</v>
      </c>
      <c r="L13" s="154">
        <v>1289260</v>
      </c>
      <c r="M13" s="154">
        <v>253</v>
      </c>
      <c r="N13" s="154">
        <v>218815</v>
      </c>
      <c r="O13" s="154">
        <v>252</v>
      </c>
      <c r="P13" s="154">
        <v>188839</v>
      </c>
      <c r="Q13" s="154">
        <v>1</v>
      </c>
      <c r="R13" s="154">
        <v>1248</v>
      </c>
      <c r="S13" s="154">
        <v>121</v>
      </c>
      <c r="T13" s="154">
        <v>53617</v>
      </c>
    </row>
    <row r="14" spans="1:20" ht="11.25">
      <c r="A14" s="90"/>
      <c r="B14" s="91" t="s">
        <v>99</v>
      </c>
      <c r="C14" s="152">
        <v>123153</v>
      </c>
      <c r="D14" s="154">
        <v>77366982</v>
      </c>
      <c r="E14" s="154">
        <v>107140</v>
      </c>
      <c r="F14" s="154">
        <v>70537202</v>
      </c>
      <c r="G14" s="154">
        <v>7128</v>
      </c>
      <c r="H14" s="154">
        <v>3478704</v>
      </c>
      <c r="I14" s="154">
        <v>6547</v>
      </c>
      <c r="J14" s="154">
        <v>1417492</v>
      </c>
      <c r="K14" s="154">
        <v>1685</v>
      </c>
      <c r="L14" s="154">
        <v>1460211</v>
      </c>
      <c r="M14" s="154">
        <v>266</v>
      </c>
      <c r="N14" s="154">
        <v>230697</v>
      </c>
      <c r="O14" s="154">
        <v>252</v>
      </c>
      <c r="P14" s="154">
        <v>183197</v>
      </c>
      <c r="Q14" s="154" t="s">
        <v>226</v>
      </c>
      <c r="R14" s="154" t="s">
        <v>226</v>
      </c>
      <c r="S14" s="154">
        <v>135</v>
      </c>
      <c r="T14" s="154">
        <v>59480</v>
      </c>
    </row>
    <row r="15" spans="1:20" ht="11.25">
      <c r="A15" s="90"/>
      <c r="B15" s="91" t="s">
        <v>100</v>
      </c>
      <c r="C15" s="152">
        <v>64274</v>
      </c>
      <c r="D15" s="154">
        <v>41542510</v>
      </c>
      <c r="E15" s="154">
        <v>50816</v>
      </c>
      <c r="F15" s="154">
        <v>35682225</v>
      </c>
      <c r="G15" s="154">
        <v>8362</v>
      </c>
      <c r="H15" s="154">
        <v>3908516</v>
      </c>
      <c r="I15" s="154">
        <v>3663</v>
      </c>
      <c r="J15" s="154">
        <v>791892</v>
      </c>
      <c r="K15" s="154">
        <v>908</v>
      </c>
      <c r="L15" s="154">
        <v>778869</v>
      </c>
      <c r="M15" s="154">
        <v>261</v>
      </c>
      <c r="N15" s="154">
        <v>223766</v>
      </c>
      <c r="O15" s="154">
        <v>118</v>
      </c>
      <c r="P15" s="154">
        <v>89553</v>
      </c>
      <c r="Q15" s="154" t="s">
        <v>226</v>
      </c>
      <c r="R15" s="154" t="s">
        <v>226</v>
      </c>
      <c r="S15" s="154">
        <v>146</v>
      </c>
      <c r="T15" s="154">
        <v>67689</v>
      </c>
    </row>
    <row r="16" spans="1:20" ht="11.25">
      <c r="A16" s="90"/>
      <c r="B16" s="91" t="s">
        <v>101</v>
      </c>
      <c r="C16" s="152">
        <v>104631</v>
      </c>
      <c r="D16" s="154">
        <v>65192038</v>
      </c>
      <c r="E16" s="154">
        <v>88640</v>
      </c>
      <c r="F16" s="154">
        <v>58331879</v>
      </c>
      <c r="G16" s="154">
        <v>8503</v>
      </c>
      <c r="H16" s="154">
        <v>4044345</v>
      </c>
      <c r="I16" s="154">
        <v>5489</v>
      </c>
      <c r="J16" s="154">
        <v>1165129</v>
      </c>
      <c r="K16" s="154">
        <v>1422</v>
      </c>
      <c r="L16" s="154">
        <v>1230142</v>
      </c>
      <c r="M16" s="154">
        <v>252</v>
      </c>
      <c r="N16" s="154">
        <v>215053</v>
      </c>
      <c r="O16" s="154">
        <v>197</v>
      </c>
      <c r="P16" s="154">
        <v>147573</v>
      </c>
      <c r="Q16" s="154" t="s">
        <v>226</v>
      </c>
      <c r="R16" s="154" t="s">
        <v>226</v>
      </c>
      <c r="S16" s="154">
        <v>128</v>
      </c>
      <c r="T16" s="154">
        <v>57918</v>
      </c>
    </row>
    <row r="17" spans="1:20" ht="11.25">
      <c r="A17" s="90"/>
      <c r="B17" s="91" t="s">
        <v>102</v>
      </c>
      <c r="C17" s="152">
        <v>60925</v>
      </c>
      <c r="D17" s="154">
        <v>39177564</v>
      </c>
      <c r="E17" s="154">
        <v>49380</v>
      </c>
      <c r="F17" s="154">
        <v>34424239</v>
      </c>
      <c r="G17" s="154">
        <v>5599</v>
      </c>
      <c r="H17" s="154">
        <v>2707715</v>
      </c>
      <c r="I17" s="154">
        <v>4671</v>
      </c>
      <c r="J17" s="154">
        <v>1000969</v>
      </c>
      <c r="K17" s="154">
        <v>825</v>
      </c>
      <c r="L17" s="154">
        <v>718797</v>
      </c>
      <c r="M17" s="154">
        <v>207</v>
      </c>
      <c r="N17" s="154">
        <v>176043</v>
      </c>
      <c r="O17" s="154">
        <v>121</v>
      </c>
      <c r="P17" s="154">
        <v>93785</v>
      </c>
      <c r="Q17" s="154">
        <v>1</v>
      </c>
      <c r="R17" s="154">
        <v>1248</v>
      </c>
      <c r="S17" s="154">
        <v>121</v>
      </c>
      <c r="T17" s="154">
        <v>54770</v>
      </c>
    </row>
    <row r="18" spans="1:20" ht="11.25">
      <c r="A18" s="90"/>
      <c r="B18" s="91" t="s">
        <v>263</v>
      </c>
      <c r="C18" s="152">
        <v>52313</v>
      </c>
      <c r="D18" s="154">
        <v>33010742</v>
      </c>
      <c r="E18" s="154">
        <v>38668</v>
      </c>
      <c r="F18" s="154">
        <v>27159538</v>
      </c>
      <c r="G18" s="154">
        <v>8605</v>
      </c>
      <c r="H18" s="154">
        <v>4034967</v>
      </c>
      <c r="I18" s="154">
        <v>3814</v>
      </c>
      <c r="J18" s="154">
        <v>815563</v>
      </c>
      <c r="K18" s="154">
        <v>730</v>
      </c>
      <c r="L18" s="154">
        <v>629364</v>
      </c>
      <c r="M18" s="154">
        <v>271</v>
      </c>
      <c r="N18" s="154">
        <v>235845</v>
      </c>
      <c r="O18" s="154">
        <v>112</v>
      </c>
      <c r="P18" s="154">
        <v>83151</v>
      </c>
      <c r="Q18" s="154" t="s">
        <v>226</v>
      </c>
      <c r="R18" s="154" t="s">
        <v>226</v>
      </c>
      <c r="S18" s="154">
        <v>113</v>
      </c>
      <c r="T18" s="154">
        <v>52314</v>
      </c>
    </row>
    <row r="19" spans="1:20" ht="11.25">
      <c r="A19" s="90"/>
      <c r="B19" s="91" t="s">
        <v>264</v>
      </c>
      <c r="C19" s="152">
        <v>29796</v>
      </c>
      <c r="D19" s="154">
        <v>19019918</v>
      </c>
      <c r="E19" s="154">
        <v>22375</v>
      </c>
      <c r="F19" s="154">
        <v>15830504</v>
      </c>
      <c r="G19" s="154">
        <v>4688</v>
      </c>
      <c r="H19" s="154">
        <v>2190247</v>
      </c>
      <c r="I19" s="154">
        <v>2068</v>
      </c>
      <c r="J19" s="154">
        <v>448649</v>
      </c>
      <c r="K19" s="154">
        <v>374</v>
      </c>
      <c r="L19" s="154">
        <v>323273</v>
      </c>
      <c r="M19" s="154">
        <v>192</v>
      </c>
      <c r="N19" s="154">
        <v>166339</v>
      </c>
      <c r="O19" s="154">
        <v>54</v>
      </c>
      <c r="P19" s="154">
        <v>39584</v>
      </c>
      <c r="Q19" s="154" t="s">
        <v>226</v>
      </c>
      <c r="R19" s="154" t="s">
        <v>226</v>
      </c>
      <c r="S19" s="154">
        <v>45</v>
      </c>
      <c r="T19" s="154">
        <v>21322</v>
      </c>
    </row>
    <row r="20" spans="1:20" ht="11.25">
      <c r="A20" s="90"/>
      <c r="B20" s="91" t="s">
        <v>265</v>
      </c>
      <c r="C20" s="152">
        <v>39998</v>
      </c>
      <c r="D20" s="154">
        <v>24642526</v>
      </c>
      <c r="E20" s="154">
        <v>30022</v>
      </c>
      <c r="F20" s="154">
        <v>20296084</v>
      </c>
      <c r="G20" s="154">
        <v>6567</v>
      </c>
      <c r="H20" s="154">
        <v>3077084</v>
      </c>
      <c r="I20" s="154">
        <v>2421</v>
      </c>
      <c r="J20" s="154">
        <v>472668</v>
      </c>
      <c r="K20" s="154">
        <v>588</v>
      </c>
      <c r="L20" s="154">
        <v>505289</v>
      </c>
      <c r="M20" s="154">
        <v>176</v>
      </c>
      <c r="N20" s="154">
        <v>156834</v>
      </c>
      <c r="O20" s="154">
        <v>84</v>
      </c>
      <c r="P20" s="154">
        <v>66972</v>
      </c>
      <c r="Q20" s="154" t="s">
        <v>226</v>
      </c>
      <c r="R20" s="154" t="s">
        <v>226</v>
      </c>
      <c r="S20" s="154">
        <v>140</v>
      </c>
      <c r="T20" s="154">
        <v>67595</v>
      </c>
    </row>
    <row r="21" spans="2:20" ht="7.5" customHeight="1">
      <c r="B21" s="92"/>
      <c r="C21" s="152"/>
      <c r="D21" s="153"/>
      <c r="E21" s="153"/>
      <c r="F21" s="153"/>
      <c r="G21" s="154"/>
      <c r="H21" s="153"/>
      <c r="I21" s="153"/>
      <c r="J21" s="153"/>
      <c r="K21" s="153"/>
      <c r="L21" s="153"/>
      <c r="M21" s="153"/>
      <c r="N21" s="153"/>
      <c r="O21" s="16"/>
      <c r="P21" s="153"/>
      <c r="Q21" s="153"/>
      <c r="R21" s="153"/>
      <c r="S21" s="16"/>
      <c r="T21" s="153"/>
    </row>
    <row r="22" spans="1:20" ht="11.25">
      <c r="A22" s="93">
        <v>100</v>
      </c>
      <c r="B22" s="91" t="s">
        <v>173</v>
      </c>
      <c r="C22" s="152">
        <v>286413</v>
      </c>
      <c r="D22" s="153">
        <v>178604135</v>
      </c>
      <c r="E22" s="153">
        <v>243936</v>
      </c>
      <c r="F22" s="153">
        <v>159643226</v>
      </c>
      <c r="G22" s="154">
        <v>19603</v>
      </c>
      <c r="H22" s="153">
        <v>10022010</v>
      </c>
      <c r="I22" s="153">
        <v>16739</v>
      </c>
      <c r="J22" s="153">
        <v>3820742</v>
      </c>
      <c r="K22" s="153">
        <v>4504</v>
      </c>
      <c r="L22" s="153">
        <v>3889031</v>
      </c>
      <c r="M22" s="153">
        <v>740</v>
      </c>
      <c r="N22" s="153">
        <v>645950</v>
      </c>
      <c r="O22" s="16">
        <v>566</v>
      </c>
      <c r="P22" s="153">
        <v>440753</v>
      </c>
      <c r="Q22" s="154" t="s">
        <v>226</v>
      </c>
      <c r="R22" s="154" t="s">
        <v>226</v>
      </c>
      <c r="S22" s="16">
        <v>325</v>
      </c>
      <c r="T22" s="153">
        <v>142424</v>
      </c>
    </row>
    <row r="23" spans="1:20" s="74" customFormat="1" ht="11.25">
      <c r="A23" s="32">
        <v>101</v>
      </c>
      <c r="B23" s="79" t="s">
        <v>15</v>
      </c>
      <c r="C23" s="16">
        <v>34304</v>
      </c>
      <c r="D23" s="16">
        <v>21715993</v>
      </c>
      <c r="E23" s="16">
        <v>29494</v>
      </c>
      <c r="F23" s="16">
        <v>19554394</v>
      </c>
      <c r="G23" s="197">
        <v>2107</v>
      </c>
      <c r="H23" s="197">
        <v>1136355</v>
      </c>
      <c r="I23" s="197">
        <v>2074</v>
      </c>
      <c r="J23" s="197">
        <v>502607</v>
      </c>
      <c r="K23" s="197">
        <v>466</v>
      </c>
      <c r="L23" s="197">
        <v>403327</v>
      </c>
      <c r="M23" s="197">
        <v>70</v>
      </c>
      <c r="N23" s="197">
        <v>59209</v>
      </c>
      <c r="O23" s="197">
        <v>59</v>
      </c>
      <c r="P23" s="197">
        <v>44988</v>
      </c>
      <c r="Q23" s="154" t="s">
        <v>226</v>
      </c>
      <c r="R23" s="154" t="s">
        <v>226</v>
      </c>
      <c r="S23" s="197">
        <v>34</v>
      </c>
      <c r="T23" s="197">
        <v>15112</v>
      </c>
    </row>
    <row r="24" spans="1:20" s="74" customFormat="1" ht="11.25">
      <c r="A24" s="32">
        <v>102</v>
      </c>
      <c r="B24" s="79" t="s">
        <v>16</v>
      </c>
      <c r="C24" s="16">
        <v>24224</v>
      </c>
      <c r="D24" s="16">
        <v>14947354</v>
      </c>
      <c r="E24" s="16">
        <v>20317</v>
      </c>
      <c r="F24" s="16">
        <v>13280034</v>
      </c>
      <c r="G24" s="197">
        <v>1865</v>
      </c>
      <c r="H24" s="197">
        <v>972625</v>
      </c>
      <c r="I24" s="197">
        <v>1554</v>
      </c>
      <c r="J24" s="197">
        <v>285629</v>
      </c>
      <c r="K24" s="197">
        <v>353</v>
      </c>
      <c r="L24" s="197">
        <v>304851</v>
      </c>
      <c r="M24" s="197">
        <v>61</v>
      </c>
      <c r="N24" s="197">
        <v>53664</v>
      </c>
      <c r="O24" s="197">
        <v>52</v>
      </c>
      <c r="P24" s="197">
        <v>40561</v>
      </c>
      <c r="Q24" s="154" t="s">
        <v>226</v>
      </c>
      <c r="R24" s="154" t="s">
        <v>226</v>
      </c>
      <c r="S24" s="197">
        <v>22</v>
      </c>
      <c r="T24" s="197">
        <v>9991</v>
      </c>
    </row>
    <row r="25" spans="1:20" s="74" customFormat="1" ht="11.25">
      <c r="A25" s="32">
        <v>105</v>
      </c>
      <c r="B25" s="79" t="s">
        <v>17</v>
      </c>
      <c r="C25" s="16">
        <v>24164</v>
      </c>
      <c r="D25" s="16">
        <v>14545414</v>
      </c>
      <c r="E25" s="16">
        <v>19839</v>
      </c>
      <c r="F25" s="16">
        <v>12532789</v>
      </c>
      <c r="G25" s="197">
        <v>2315</v>
      </c>
      <c r="H25" s="197">
        <v>1178896</v>
      </c>
      <c r="I25" s="197">
        <v>1413</v>
      </c>
      <c r="J25" s="197">
        <v>338155</v>
      </c>
      <c r="K25" s="197">
        <v>425</v>
      </c>
      <c r="L25" s="197">
        <v>367631</v>
      </c>
      <c r="M25" s="197">
        <v>84</v>
      </c>
      <c r="N25" s="197">
        <v>73466</v>
      </c>
      <c r="O25" s="197">
        <v>48</v>
      </c>
      <c r="P25" s="197">
        <v>37523</v>
      </c>
      <c r="Q25" s="154" t="s">
        <v>226</v>
      </c>
      <c r="R25" s="154" t="s">
        <v>226</v>
      </c>
      <c r="S25" s="197">
        <v>40</v>
      </c>
      <c r="T25" s="197">
        <v>16954</v>
      </c>
    </row>
    <row r="26" spans="1:20" s="74" customFormat="1" ht="11.25">
      <c r="A26" s="32">
        <v>106</v>
      </c>
      <c r="B26" s="79" t="s">
        <v>18</v>
      </c>
      <c r="C26" s="16">
        <v>24197</v>
      </c>
      <c r="D26" s="16">
        <v>14318379</v>
      </c>
      <c r="E26" s="16">
        <v>20178</v>
      </c>
      <c r="F26" s="16">
        <v>12551802</v>
      </c>
      <c r="G26" s="197">
        <v>1930</v>
      </c>
      <c r="H26" s="197">
        <v>947096</v>
      </c>
      <c r="I26" s="197">
        <v>1507</v>
      </c>
      <c r="J26" s="197">
        <v>342566</v>
      </c>
      <c r="K26" s="197">
        <v>420</v>
      </c>
      <c r="L26" s="197">
        <v>360832</v>
      </c>
      <c r="M26" s="197">
        <v>66</v>
      </c>
      <c r="N26" s="197">
        <v>59407</v>
      </c>
      <c r="O26" s="197">
        <v>54</v>
      </c>
      <c r="P26" s="197">
        <v>39205</v>
      </c>
      <c r="Q26" s="154" t="s">
        <v>226</v>
      </c>
      <c r="R26" s="154" t="s">
        <v>226</v>
      </c>
      <c r="S26" s="197">
        <v>42</v>
      </c>
      <c r="T26" s="197">
        <v>17472</v>
      </c>
    </row>
    <row r="27" spans="1:20" s="74" customFormat="1" ht="11.25">
      <c r="A27" s="32">
        <v>107</v>
      </c>
      <c r="B27" s="79" t="s">
        <v>88</v>
      </c>
      <c r="C27" s="16">
        <v>34652</v>
      </c>
      <c r="D27" s="16">
        <v>21709728</v>
      </c>
      <c r="E27" s="16">
        <v>30040</v>
      </c>
      <c r="F27" s="16">
        <v>19668750</v>
      </c>
      <c r="G27" s="197">
        <v>1920</v>
      </c>
      <c r="H27" s="197">
        <v>977331</v>
      </c>
      <c r="I27" s="197">
        <v>1970</v>
      </c>
      <c r="J27" s="197">
        <v>465889</v>
      </c>
      <c r="K27" s="197">
        <v>508</v>
      </c>
      <c r="L27" s="197">
        <v>439291</v>
      </c>
      <c r="M27" s="197">
        <v>75</v>
      </c>
      <c r="N27" s="197">
        <v>65744</v>
      </c>
      <c r="O27" s="197">
        <v>98</v>
      </c>
      <c r="P27" s="197">
        <v>75425</v>
      </c>
      <c r="Q27" s="154" t="s">
        <v>226</v>
      </c>
      <c r="R27" s="154" t="s">
        <v>226</v>
      </c>
      <c r="S27" s="197">
        <v>41</v>
      </c>
      <c r="T27" s="197">
        <v>17298</v>
      </c>
    </row>
    <row r="28" spans="1:20" s="74" customFormat="1" ht="11.25">
      <c r="A28" s="32">
        <v>108</v>
      </c>
      <c r="B28" s="79" t="s">
        <v>21</v>
      </c>
      <c r="C28" s="16">
        <v>45977</v>
      </c>
      <c r="D28" s="16">
        <v>28853346</v>
      </c>
      <c r="E28" s="16">
        <v>39847</v>
      </c>
      <c r="F28" s="16">
        <v>26237931</v>
      </c>
      <c r="G28" s="197">
        <v>2453</v>
      </c>
      <c r="H28" s="197">
        <v>1258403</v>
      </c>
      <c r="I28" s="197">
        <v>2842</v>
      </c>
      <c r="J28" s="197">
        <v>656611</v>
      </c>
      <c r="K28" s="197">
        <v>634</v>
      </c>
      <c r="L28" s="197">
        <v>544124</v>
      </c>
      <c r="M28" s="197">
        <v>90</v>
      </c>
      <c r="N28" s="197">
        <v>77229</v>
      </c>
      <c r="O28" s="197">
        <v>80</v>
      </c>
      <c r="P28" s="197">
        <v>64531</v>
      </c>
      <c r="Q28" s="154" t="s">
        <v>226</v>
      </c>
      <c r="R28" s="154" t="s">
        <v>226</v>
      </c>
      <c r="S28" s="197">
        <v>31</v>
      </c>
      <c r="T28" s="197">
        <v>14517</v>
      </c>
    </row>
    <row r="29" spans="1:20" s="74" customFormat="1" ht="11.25">
      <c r="A29" s="32">
        <v>109</v>
      </c>
      <c r="B29" s="79" t="s">
        <v>22</v>
      </c>
      <c r="C29" s="16">
        <v>42389</v>
      </c>
      <c r="D29" s="16">
        <v>26932429</v>
      </c>
      <c r="E29" s="16">
        <v>36750</v>
      </c>
      <c r="F29" s="16">
        <v>24433346</v>
      </c>
      <c r="G29" s="197">
        <v>2560</v>
      </c>
      <c r="H29" s="197">
        <v>1309802</v>
      </c>
      <c r="I29" s="197">
        <v>2279</v>
      </c>
      <c r="J29" s="197">
        <v>527251</v>
      </c>
      <c r="K29" s="197">
        <v>612</v>
      </c>
      <c r="L29" s="197">
        <v>524343</v>
      </c>
      <c r="M29" s="197">
        <v>93</v>
      </c>
      <c r="N29" s="197">
        <v>81585</v>
      </c>
      <c r="O29" s="197">
        <v>55</v>
      </c>
      <c r="P29" s="197">
        <v>39020</v>
      </c>
      <c r="Q29" s="154" t="s">
        <v>226</v>
      </c>
      <c r="R29" s="154" t="s">
        <v>226</v>
      </c>
      <c r="S29" s="197">
        <v>40</v>
      </c>
      <c r="T29" s="197">
        <v>17081</v>
      </c>
    </row>
    <row r="30" spans="1:20" s="74" customFormat="1" ht="11.25">
      <c r="A30" s="32">
        <v>110</v>
      </c>
      <c r="B30" s="79" t="s">
        <v>23</v>
      </c>
      <c r="C30" s="16">
        <v>20766</v>
      </c>
      <c r="D30" s="16">
        <v>12778649</v>
      </c>
      <c r="E30" s="16">
        <v>17099</v>
      </c>
      <c r="F30" s="16">
        <v>11045246</v>
      </c>
      <c r="G30" s="197">
        <v>1986</v>
      </c>
      <c r="H30" s="197">
        <v>1011575</v>
      </c>
      <c r="I30" s="197">
        <v>1145</v>
      </c>
      <c r="J30" s="197">
        <v>266222</v>
      </c>
      <c r="K30" s="197">
        <v>403</v>
      </c>
      <c r="L30" s="197">
        <v>348685</v>
      </c>
      <c r="M30" s="197">
        <v>62</v>
      </c>
      <c r="N30" s="197">
        <v>54258</v>
      </c>
      <c r="O30" s="197">
        <v>43</v>
      </c>
      <c r="P30" s="197">
        <v>39843</v>
      </c>
      <c r="Q30" s="154" t="s">
        <v>226</v>
      </c>
      <c r="R30" s="154" t="s">
        <v>226</v>
      </c>
      <c r="S30" s="197">
        <v>28</v>
      </c>
      <c r="T30" s="197">
        <v>12820</v>
      </c>
    </row>
    <row r="31" spans="1:20" s="74" customFormat="1" ht="11.25">
      <c r="A31" s="32">
        <v>111</v>
      </c>
      <c r="B31" s="79" t="s">
        <v>24</v>
      </c>
      <c r="C31" s="16">
        <v>35740</v>
      </c>
      <c r="D31" s="16">
        <v>22802845</v>
      </c>
      <c r="E31" s="16">
        <v>30372</v>
      </c>
      <c r="F31" s="16">
        <v>20338934</v>
      </c>
      <c r="G31" s="197">
        <v>2467</v>
      </c>
      <c r="H31" s="197">
        <v>1229926</v>
      </c>
      <c r="I31" s="197">
        <v>1955</v>
      </c>
      <c r="J31" s="197">
        <v>435813</v>
      </c>
      <c r="K31" s="197">
        <v>683</v>
      </c>
      <c r="L31" s="197">
        <v>595947</v>
      </c>
      <c r="M31" s="197">
        <v>139</v>
      </c>
      <c r="N31" s="197">
        <v>121388</v>
      </c>
      <c r="O31" s="197">
        <v>77</v>
      </c>
      <c r="P31" s="197">
        <v>59659</v>
      </c>
      <c r="Q31" s="154" t="s">
        <v>226</v>
      </c>
      <c r="R31" s="154" t="s">
        <v>226</v>
      </c>
      <c r="S31" s="197">
        <v>47</v>
      </c>
      <c r="T31" s="197">
        <v>21178</v>
      </c>
    </row>
    <row r="32" spans="1:20" ht="11.25">
      <c r="A32" s="90">
        <v>201</v>
      </c>
      <c r="B32" s="91" t="s">
        <v>25</v>
      </c>
      <c r="C32" s="152">
        <v>93833</v>
      </c>
      <c r="D32" s="153">
        <v>58212018</v>
      </c>
      <c r="E32" s="153">
        <v>80310</v>
      </c>
      <c r="F32" s="153">
        <v>52413677</v>
      </c>
      <c r="G32" s="154">
        <v>7066</v>
      </c>
      <c r="H32" s="153">
        <v>3338354</v>
      </c>
      <c r="I32" s="153">
        <v>4663</v>
      </c>
      <c r="J32" s="153">
        <v>977588</v>
      </c>
      <c r="K32" s="153">
        <v>1285</v>
      </c>
      <c r="L32" s="153">
        <v>1111943</v>
      </c>
      <c r="M32" s="153">
        <v>215</v>
      </c>
      <c r="N32" s="153">
        <v>183568</v>
      </c>
      <c r="O32" s="16">
        <v>183</v>
      </c>
      <c r="P32" s="153">
        <v>136657</v>
      </c>
      <c r="Q32" s="154" t="s">
        <v>226</v>
      </c>
      <c r="R32" s="154" t="s">
        <v>226</v>
      </c>
      <c r="S32" s="16">
        <v>111</v>
      </c>
      <c r="T32" s="153">
        <v>50233</v>
      </c>
    </row>
    <row r="33" spans="1:20" ht="11.25">
      <c r="A33" s="90">
        <v>202</v>
      </c>
      <c r="B33" s="91" t="s">
        <v>26</v>
      </c>
      <c r="C33" s="152">
        <v>86513</v>
      </c>
      <c r="D33" s="153">
        <v>53179332</v>
      </c>
      <c r="E33" s="153">
        <v>74788</v>
      </c>
      <c r="F33" s="153">
        <v>48044746</v>
      </c>
      <c r="G33" s="154">
        <v>4758</v>
      </c>
      <c r="H33" s="153">
        <v>2341315</v>
      </c>
      <c r="I33" s="153">
        <v>4919</v>
      </c>
      <c r="J33" s="153">
        <v>1099647</v>
      </c>
      <c r="K33" s="153">
        <v>1485</v>
      </c>
      <c r="L33" s="153">
        <v>1278297</v>
      </c>
      <c r="M33" s="153">
        <v>227</v>
      </c>
      <c r="N33" s="153">
        <v>200003</v>
      </c>
      <c r="O33" s="16">
        <v>192</v>
      </c>
      <c r="P33" s="153">
        <v>150393</v>
      </c>
      <c r="Q33" s="154" t="s">
        <v>226</v>
      </c>
      <c r="R33" s="154" t="s">
        <v>226</v>
      </c>
      <c r="S33" s="16">
        <v>144</v>
      </c>
      <c r="T33" s="153">
        <v>64932</v>
      </c>
    </row>
    <row r="34" spans="1:20" ht="11.25">
      <c r="A34" s="90">
        <v>203</v>
      </c>
      <c r="B34" s="91" t="s">
        <v>27</v>
      </c>
      <c r="C34" s="152">
        <v>50761</v>
      </c>
      <c r="D34" s="153">
        <v>31683115</v>
      </c>
      <c r="E34" s="153">
        <v>44174</v>
      </c>
      <c r="F34" s="153">
        <v>28822547</v>
      </c>
      <c r="G34" s="154">
        <v>2803</v>
      </c>
      <c r="H34" s="153">
        <v>1388046</v>
      </c>
      <c r="I34" s="153">
        <v>2757</v>
      </c>
      <c r="J34" s="153">
        <v>611359</v>
      </c>
      <c r="K34" s="153">
        <v>766</v>
      </c>
      <c r="L34" s="153">
        <v>664129</v>
      </c>
      <c r="M34" s="153">
        <v>107</v>
      </c>
      <c r="N34" s="153">
        <v>91487</v>
      </c>
      <c r="O34" s="16">
        <v>116</v>
      </c>
      <c r="P34" s="153">
        <v>88794</v>
      </c>
      <c r="Q34" s="154" t="s">
        <v>226</v>
      </c>
      <c r="R34" s="154" t="s">
        <v>226</v>
      </c>
      <c r="S34" s="16">
        <v>38</v>
      </c>
      <c r="T34" s="153">
        <v>16754</v>
      </c>
    </row>
    <row r="35" spans="1:20" ht="11.25">
      <c r="A35" s="90">
        <v>204</v>
      </c>
      <c r="B35" s="91" t="s">
        <v>28</v>
      </c>
      <c r="C35" s="152">
        <v>76310</v>
      </c>
      <c r="D35" s="153">
        <v>47608974</v>
      </c>
      <c r="E35" s="153">
        <v>65844</v>
      </c>
      <c r="F35" s="153">
        <v>43075748</v>
      </c>
      <c r="G35" s="154">
        <v>4617</v>
      </c>
      <c r="H35" s="153">
        <v>2349094</v>
      </c>
      <c r="I35" s="153">
        <v>4457</v>
      </c>
      <c r="J35" s="153">
        <v>1028383</v>
      </c>
      <c r="K35" s="153">
        <v>1013</v>
      </c>
      <c r="L35" s="153">
        <v>878122</v>
      </c>
      <c r="M35" s="153">
        <v>169</v>
      </c>
      <c r="N35" s="153">
        <v>143963</v>
      </c>
      <c r="O35" s="16">
        <v>129</v>
      </c>
      <c r="P35" s="153">
        <v>97875</v>
      </c>
      <c r="Q35" s="154" t="s">
        <v>226</v>
      </c>
      <c r="R35" s="154" t="s">
        <v>226</v>
      </c>
      <c r="S35" s="16">
        <v>81</v>
      </c>
      <c r="T35" s="153">
        <v>35789</v>
      </c>
    </row>
    <row r="36" spans="1:20" ht="11.25">
      <c r="A36" s="90">
        <v>205</v>
      </c>
      <c r="B36" s="91" t="s">
        <v>29</v>
      </c>
      <c r="C36" s="152">
        <v>12071</v>
      </c>
      <c r="D36" s="153">
        <v>7503929</v>
      </c>
      <c r="E36" s="153">
        <v>9220</v>
      </c>
      <c r="F36" s="153">
        <v>6255562</v>
      </c>
      <c r="G36" s="154">
        <v>1828</v>
      </c>
      <c r="H36" s="153">
        <v>886041</v>
      </c>
      <c r="I36" s="153">
        <v>768</v>
      </c>
      <c r="J36" s="153">
        <v>153903</v>
      </c>
      <c r="K36" s="153">
        <v>158</v>
      </c>
      <c r="L36" s="153">
        <v>135001</v>
      </c>
      <c r="M36" s="153">
        <v>51</v>
      </c>
      <c r="N36" s="153">
        <v>45743</v>
      </c>
      <c r="O36" s="16">
        <v>13</v>
      </c>
      <c r="P36" s="153">
        <v>11556</v>
      </c>
      <c r="Q36" s="154" t="s">
        <v>226</v>
      </c>
      <c r="R36" s="154" t="s">
        <v>226</v>
      </c>
      <c r="S36" s="16">
        <v>33</v>
      </c>
      <c r="T36" s="153">
        <v>16122</v>
      </c>
    </row>
    <row r="37" spans="1:20" ht="11.25">
      <c r="A37" s="90">
        <v>206</v>
      </c>
      <c r="B37" s="91" t="s">
        <v>30</v>
      </c>
      <c r="C37" s="152">
        <v>17943</v>
      </c>
      <c r="D37" s="153">
        <v>11261350</v>
      </c>
      <c r="E37" s="153">
        <v>15384</v>
      </c>
      <c r="F37" s="153">
        <v>10161378</v>
      </c>
      <c r="G37" s="154">
        <v>1150</v>
      </c>
      <c r="H37" s="153">
        <v>624597</v>
      </c>
      <c r="I37" s="153">
        <v>1158</v>
      </c>
      <c r="J37" s="153">
        <v>268813</v>
      </c>
      <c r="K37" s="153">
        <v>170</v>
      </c>
      <c r="L37" s="153">
        <v>146134</v>
      </c>
      <c r="M37" s="153">
        <v>33</v>
      </c>
      <c r="N37" s="153">
        <v>28911</v>
      </c>
      <c r="O37" s="16">
        <v>34</v>
      </c>
      <c r="P37" s="153">
        <v>25304</v>
      </c>
      <c r="Q37" s="154" t="s">
        <v>226</v>
      </c>
      <c r="R37" s="154" t="s">
        <v>226</v>
      </c>
      <c r="S37" s="16">
        <v>14</v>
      </c>
      <c r="T37" s="153">
        <v>6213</v>
      </c>
    </row>
    <row r="38" spans="1:20" ht="11.25">
      <c r="A38" s="90">
        <v>207</v>
      </c>
      <c r="B38" s="91" t="s">
        <v>31</v>
      </c>
      <c r="C38" s="152">
        <v>32016</v>
      </c>
      <c r="D38" s="153">
        <v>20204872</v>
      </c>
      <c r="E38" s="153">
        <v>28080</v>
      </c>
      <c r="F38" s="153">
        <v>18493508</v>
      </c>
      <c r="G38" s="154">
        <v>1708</v>
      </c>
      <c r="H38" s="153">
        <v>848610</v>
      </c>
      <c r="I38" s="153">
        <v>1619</v>
      </c>
      <c r="J38" s="153">
        <v>359903</v>
      </c>
      <c r="K38" s="153">
        <v>417</v>
      </c>
      <c r="L38" s="153">
        <v>362900</v>
      </c>
      <c r="M38" s="153">
        <v>61</v>
      </c>
      <c r="N38" s="153">
        <v>53466</v>
      </c>
      <c r="O38" s="16">
        <v>92</v>
      </c>
      <c r="P38" s="153">
        <v>69642</v>
      </c>
      <c r="Q38" s="154" t="s">
        <v>226</v>
      </c>
      <c r="R38" s="154" t="s">
        <v>226</v>
      </c>
      <c r="S38" s="16">
        <v>39</v>
      </c>
      <c r="T38" s="153">
        <v>16843</v>
      </c>
    </row>
    <row r="39" spans="1:20" ht="11.25">
      <c r="A39" s="90">
        <v>208</v>
      </c>
      <c r="B39" s="91" t="s">
        <v>32</v>
      </c>
      <c r="C39" s="152">
        <v>7361</v>
      </c>
      <c r="D39" s="153">
        <v>4594243</v>
      </c>
      <c r="E39" s="153">
        <v>6208</v>
      </c>
      <c r="F39" s="153">
        <v>4145155</v>
      </c>
      <c r="G39" s="154">
        <v>451</v>
      </c>
      <c r="H39" s="153">
        <v>221008</v>
      </c>
      <c r="I39" s="153">
        <v>581</v>
      </c>
      <c r="J39" s="153">
        <v>127117</v>
      </c>
      <c r="K39" s="153">
        <v>89</v>
      </c>
      <c r="L39" s="153">
        <v>76329</v>
      </c>
      <c r="M39" s="153">
        <v>20</v>
      </c>
      <c r="N39" s="153">
        <v>16832</v>
      </c>
      <c r="O39" s="16">
        <v>5</v>
      </c>
      <c r="P39" s="153">
        <v>3852</v>
      </c>
      <c r="Q39" s="154">
        <v>1</v>
      </c>
      <c r="R39" s="153">
        <v>1248</v>
      </c>
      <c r="S39" s="16">
        <v>6</v>
      </c>
      <c r="T39" s="153">
        <v>2703</v>
      </c>
    </row>
    <row r="40" spans="1:20" ht="11.25">
      <c r="A40" s="90">
        <v>209</v>
      </c>
      <c r="B40" s="91" t="s">
        <v>33</v>
      </c>
      <c r="C40" s="152">
        <v>23007</v>
      </c>
      <c r="D40" s="153">
        <v>14234921</v>
      </c>
      <c r="E40" s="153">
        <v>17331</v>
      </c>
      <c r="F40" s="153">
        <v>11825383</v>
      </c>
      <c r="G40" s="154">
        <v>3739</v>
      </c>
      <c r="H40" s="153">
        <v>1670809</v>
      </c>
      <c r="I40" s="153">
        <v>1375</v>
      </c>
      <c r="J40" s="153">
        <v>284731</v>
      </c>
      <c r="K40" s="153">
        <v>342</v>
      </c>
      <c r="L40" s="153">
        <v>291987</v>
      </c>
      <c r="M40" s="153">
        <v>122</v>
      </c>
      <c r="N40" s="153">
        <v>105744</v>
      </c>
      <c r="O40" s="16">
        <v>44</v>
      </c>
      <c r="P40" s="153">
        <v>32064</v>
      </c>
      <c r="Q40" s="154" t="s">
        <v>226</v>
      </c>
      <c r="R40" s="154" t="s">
        <v>226</v>
      </c>
      <c r="S40" s="16">
        <v>54</v>
      </c>
      <c r="T40" s="153">
        <v>24202</v>
      </c>
    </row>
    <row r="41" spans="1:20" ht="11.25">
      <c r="A41" s="90">
        <v>210</v>
      </c>
      <c r="B41" s="91" t="s">
        <v>34</v>
      </c>
      <c r="C41" s="152">
        <v>44241</v>
      </c>
      <c r="D41" s="153">
        <v>27974910</v>
      </c>
      <c r="E41" s="153">
        <v>38571</v>
      </c>
      <c r="F41" s="153">
        <v>25540226</v>
      </c>
      <c r="G41" s="154">
        <v>2603</v>
      </c>
      <c r="H41" s="153">
        <v>1263961</v>
      </c>
      <c r="I41" s="153">
        <v>2231</v>
      </c>
      <c r="J41" s="153">
        <v>486322</v>
      </c>
      <c r="K41" s="153">
        <v>576</v>
      </c>
      <c r="L41" s="153">
        <v>499504</v>
      </c>
      <c r="M41" s="153">
        <v>102</v>
      </c>
      <c r="N41" s="153">
        <v>89110</v>
      </c>
      <c r="O41" s="16">
        <v>99</v>
      </c>
      <c r="P41" s="153">
        <v>69656</v>
      </c>
      <c r="Q41" s="154" t="s">
        <v>226</v>
      </c>
      <c r="R41" s="154" t="s">
        <v>226</v>
      </c>
      <c r="S41" s="16">
        <v>59</v>
      </c>
      <c r="T41" s="153">
        <v>26132</v>
      </c>
    </row>
    <row r="42" spans="1:20" ht="11.25">
      <c r="A42" s="90">
        <v>212</v>
      </c>
      <c r="B42" s="91" t="s">
        <v>35</v>
      </c>
      <c r="C42" s="152">
        <v>10587</v>
      </c>
      <c r="D42" s="153">
        <v>6858049</v>
      </c>
      <c r="E42" s="153">
        <v>9014</v>
      </c>
      <c r="F42" s="153">
        <v>6198817</v>
      </c>
      <c r="G42" s="154">
        <v>728</v>
      </c>
      <c r="H42" s="153">
        <v>370964</v>
      </c>
      <c r="I42" s="153">
        <v>671</v>
      </c>
      <c r="J42" s="153">
        <v>145310</v>
      </c>
      <c r="K42" s="153">
        <v>118</v>
      </c>
      <c r="L42" s="153">
        <v>101625</v>
      </c>
      <c r="M42" s="153">
        <v>30</v>
      </c>
      <c r="N42" s="153">
        <v>25149</v>
      </c>
      <c r="O42" s="16">
        <v>14</v>
      </c>
      <c r="P42" s="153">
        <v>10873</v>
      </c>
      <c r="Q42" s="154" t="s">
        <v>226</v>
      </c>
      <c r="R42" s="154" t="s">
        <v>226</v>
      </c>
      <c r="S42" s="16">
        <v>12</v>
      </c>
      <c r="T42" s="153">
        <v>5311</v>
      </c>
    </row>
    <row r="43" spans="1:20" ht="11.25">
      <c r="A43" s="90">
        <v>213</v>
      </c>
      <c r="B43" s="91" t="s">
        <v>36</v>
      </c>
      <c r="C43" s="152">
        <v>10948</v>
      </c>
      <c r="D43" s="153">
        <v>7150949</v>
      </c>
      <c r="E43" s="153">
        <v>8712</v>
      </c>
      <c r="F43" s="153">
        <v>6153514</v>
      </c>
      <c r="G43" s="154">
        <v>1448</v>
      </c>
      <c r="H43" s="153">
        <v>672848</v>
      </c>
      <c r="I43" s="153">
        <v>532</v>
      </c>
      <c r="J43" s="153">
        <v>118380</v>
      </c>
      <c r="K43" s="153">
        <v>156</v>
      </c>
      <c r="L43" s="153">
        <v>135654</v>
      </c>
      <c r="M43" s="153">
        <v>42</v>
      </c>
      <c r="N43" s="153">
        <v>37030</v>
      </c>
      <c r="O43" s="16">
        <v>22</v>
      </c>
      <c r="P43" s="153">
        <v>17036</v>
      </c>
      <c r="Q43" s="154" t="s">
        <v>226</v>
      </c>
      <c r="R43" s="154" t="s">
        <v>226</v>
      </c>
      <c r="S43" s="16">
        <v>36</v>
      </c>
      <c r="T43" s="153">
        <v>16487</v>
      </c>
    </row>
    <row r="44" spans="1:20" ht="11.25">
      <c r="A44" s="90">
        <v>214</v>
      </c>
      <c r="B44" s="91" t="s">
        <v>37</v>
      </c>
      <c r="C44" s="152">
        <v>41124</v>
      </c>
      <c r="D44" s="153">
        <v>25940083</v>
      </c>
      <c r="E44" s="153">
        <v>35945</v>
      </c>
      <c r="F44" s="153">
        <v>23765949</v>
      </c>
      <c r="G44" s="154">
        <v>2162</v>
      </c>
      <c r="H44" s="153">
        <v>1113591</v>
      </c>
      <c r="I44" s="153">
        <v>2417</v>
      </c>
      <c r="J44" s="153">
        <v>564784</v>
      </c>
      <c r="K44" s="153">
        <v>436</v>
      </c>
      <c r="L44" s="153">
        <v>375983</v>
      </c>
      <c r="M44" s="153">
        <v>62</v>
      </c>
      <c r="N44" s="153">
        <v>54852</v>
      </c>
      <c r="O44" s="16">
        <v>70</v>
      </c>
      <c r="P44" s="153">
        <v>50087</v>
      </c>
      <c r="Q44" s="154">
        <v>1</v>
      </c>
      <c r="R44" s="153">
        <v>1248</v>
      </c>
      <c r="S44" s="16">
        <v>31</v>
      </c>
      <c r="T44" s="153">
        <v>13589</v>
      </c>
    </row>
    <row r="45" spans="1:20" ht="11.25">
      <c r="A45" s="90">
        <v>215</v>
      </c>
      <c r="B45" s="91" t="s">
        <v>38</v>
      </c>
      <c r="C45" s="152">
        <v>18035</v>
      </c>
      <c r="D45" s="153">
        <v>11607424</v>
      </c>
      <c r="E45" s="153">
        <v>14851</v>
      </c>
      <c r="F45" s="153">
        <v>10186945</v>
      </c>
      <c r="G45" s="154">
        <v>1873</v>
      </c>
      <c r="H45" s="153">
        <v>914461</v>
      </c>
      <c r="I45" s="153">
        <v>933</v>
      </c>
      <c r="J45" s="153">
        <v>200846</v>
      </c>
      <c r="K45" s="153">
        <v>238</v>
      </c>
      <c r="L45" s="153">
        <v>202904</v>
      </c>
      <c r="M45" s="153">
        <v>70</v>
      </c>
      <c r="N45" s="153">
        <v>58021</v>
      </c>
      <c r="O45" s="16">
        <v>40</v>
      </c>
      <c r="P45" s="153">
        <v>30437</v>
      </c>
      <c r="Q45" s="154" t="s">
        <v>226</v>
      </c>
      <c r="R45" s="154" t="s">
        <v>226</v>
      </c>
      <c r="S45" s="16">
        <v>30</v>
      </c>
      <c r="T45" s="153">
        <v>13809</v>
      </c>
    </row>
    <row r="46" spans="1:20" ht="11.25">
      <c r="A46" s="90">
        <v>216</v>
      </c>
      <c r="B46" s="91" t="s">
        <v>39</v>
      </c>
      <c r="C46" s="152">
        <v>16480</v>
      </c>
      <c r="D46" s="153">
        <v>10244463</v>
      </c>
      <c r="E46" s="153">
        <v>14248</v>
      </c>
      <c r="F46" s="153">
        <v>9358325</v>
      </c>
      <c r="G46" s="154">
        <v>1011</v>
      </c>
      <c r="H46" s="153">
        <v>472497</v>
      </c>
      <c r="I46" s="153">
        <v>959</v>
      </c>
      <c r="J46" s="153">
        <v>197698</v>
      </c>
      <c r="K46" s="153">
        <v>189</v>
      </c>
      <c r="L46" s="153">
        <v>165477</v>
      </c>
      <c r="M46" s="153">
        <v>26</v>
      </c>
      <c r="N46" s="153">
        <v>23565</v>
      </c>
      <c r="O46" s="16">
        <v>22</v>
      </c>
      <c r="P46" s="153">
        <v>16001</v>
      </c>
      <c r="Q46" s="154" t="s">
        <v>226</v>
      </c>
      <c r="R46" s="154" t="s">
        <v>226</v>
      </c>
      <c r="S46" s="16">
        <v>25</v>
      </c>
      <c r="T46" s="153">
        <v>10900</v>
      </c>
    </row>
    <row r="47" spans="1:20" ht="11.25">
      <c r="A47" s="90">
        <v>217</v>
      </c>
      <c r="B47" s="91" t="s">
        <v>40</v>
      </c>
      <c r="C47" s="152">
        <v>33083</v>
      </c>
      <c r="D47" s="153">
        <v>21438480</v>
      </c>
      <c r="E47" s="153">
        <v>29364</v>
      </c>
      <c r="F47" s="153">
        <v>19845816</v>
      </c>
      <c r="G47" s="154">
        <v>1660</v>
      </c>
      <c r="H47" s="153">
        <v>833217</v>
      </c>
      <c r="I47" s="153">
        <v>1556</v>
      </c>
      <c r="J47" s="153">
        <v>346113</v>
      </c>
      <c r="K47" s="153">
        <v>363</v>
      </c>
      <c r="L47" s="153">
        <v>311641</v>
      </c>
      <c r="M47" s="153">
        <v>60</v>
      </c>
      <c r="N47" s="153">
        <v>51288</v>
      </c>
      <c r="O47" s="16">
        <v>49</v>
      </c>
      <c r="P47" s="153">
        <v>36416</v>
      </c>
      <c r="Q47" s="154" t="s">
        <v>226</v>
      </c>
      <c r="R47" s="154" t="s">
        <v>226</v>
      </c>
      <c r="S47" s="16">
        <v>31</v>
      </c>
      <c r="T47" s="153">
        <v>13990</v>
      </c>
    </row>
    <row r="48" spans="1:20" ht="11.25">
      <c r="A48" s="90">
        <v>218</v>
      </c>
      <c r="B48" s="91" t="s">
        <v>41</v>
      </c>
      <c r="C48" s="152">
        <v>9959</v>
      </c>
      <c r="D48" s="153">
        <v>6529026</v>
      </c>
      <c r="E48" s="153">
        <v>7856</v>
      </c>
      <c r="F48" s="153">
        <v>5621403</v>
      </c>
      <c r="G48" s="154">
        <v>1301</v>
      </c>
      <c r="H48" s="153">
        <v>606381</v>
      </c>
      <c r="I48" s="153">
        <v>579</v>
      </c>
      <c r="J48" s="153">
        <v>124456</v>
      </c>
      <c r="K48" s="153">
        <v>138</v>
      </c>
      <c r="L48" s="153">
        <v>115581</v>
      </c>
      <c r="M48" s="153">
        <v>44</v>
      </c>
      <c r="N48" s="153">
        <v>37228</v>
      </c>
      <c r="O48" s="16">
        <v>16</v>
      </c>
      <c r="P48" s="153">
        <v>12392</v>
      </c>
      <c r="Q48" s="154" t="s">
        <v>226</v>
      </c>
      <c r="R48" s="154" t="s">
        <v>226</v>
      </c>
      <c r="S48" s="16">
        <v>25</v>
      </c>
      <c r="T48" s="153">
        <v>11585</v>
      </c>
    </row>
    <row r="49" spans="1:20" ht="11.25">
      <c r="A49" s="90">
        <v>219</v>
      </c>
      <c r="B49" s="91" t="s">
        <v>42</v>
      </c>
      <c r="C49" s="152">
        <v>15066</v>
      </c>
      <c r="D49" s="153">
        <v>9551256</v>
      </c>
      <c r="E49" s="153">
        <v>12757</v>
      </c>
      <c r="F49" s="153">
        <v>8497793</v>
      </c>
      <c r="G49" s="154">
        <v>1233</v>
      </c>
      <c r="H49" s="153">
        <v>613181</v>
      </c>
      <c r="I49" s="153">
        <v>753</v>
      </c>
      <c r="J49" s="153">
        <v>168203</v>
      </c>
      <c r="K49" s="153">
        <v>217</v>
      </c>
      <c r="L49" s="153">
        <v>189371</v>
      </c>
      <c r="M49" s="153">
        <v>60</v>
      </c>
      <c r="N49" s="153">
        <v>51090</v>
      </c>
      <c r="O49" s="16">
        <v>32</v>
      </c>
      <c r="P49" s="153">
        <v>25218</v>
      </c>
      <c r="Q49" s="154" t="s">
        <v>226</v>
      </c>
      <c r="R49" s="154" t="s">
        <v>226</v>
      </c>
      <c r="S49" s="16">
        <v>14</v>
      </c>
      <c r="T49" s="153">
        <v>6401</v>
      </c>
    </row>
    <row r="50" spans="1:20" ht="11.25">
      <c r="A50" s="90">
        <v>220</v>
      </c>
      <c r="B50" s="91" t="s">
        <v>43</v>
      </c>
      <c r="C50" s="152">
        <v>11203</v>
      </c>
      <c r="D50" s="153">
        <v>7163413</v>
      </c>
      <c r="E50" s="153">
        <v>8573</v>
      </c>
      <c r="F50" s="153">
        <v>6080759</v>
      </c>
      <c r="G50" s="154">
        <v>1560</v>
      </c>
      <c r="H50" s="153">
        <v>720444</v>
      </c>
      <c r="I50" s="153">
        <v>838</v>
      </c>
      <c r="J50" s="153">
        <v>170261</v>
      </c>
      <c r="K50" s="153">
        <v>151</v>
      </c>
      <c r="L50" s="153">
        <v>131832</v>
      </c>
      <c r="M50" s="153">
        <v>42</v>
      </c>
      <c r="N50" s="153">
        <v>36040</v>
      </c>
      <c r="O50" s="16">
        <v>21</v>
      </c>
      <c r="P50" s="153">
        <v>15788</v>
      </c>
      <c r="Q50" s="154" t="s">
        <v>226</v>
      </c>
      <c r="R50" s="154" t="s">
        <v>226</v>
      </c>
      <c r="S50" s="16">
        <v>18</v>
      </c>
      <c r="T50" s="153">
        <v>8288</v>
      </c>
    </row>
    <row r="51" spans="1:20" ht="11.25">
      <c r="A51" s="90">
        <v>221</v>
      </c>
      <c r="B51" s="91" t="s">
        <v>44</v>
      </c>
      <c r="C51" s="152">
        <v>11482</v>
      </c>
      <c r="D51" s="153">
        <v>7401315</v>
      </c>
      <c r="E51" s="153">
        <v>8727</v>
      </c>
      <c r="F51" s="153">
        <v>6188090</v>
      </c>
      <c r="G51" s="154">
        <v>1778</v>
      </c>
      <c r="H51" s="153">
        <v>848956</v>
      </c>
      <c r="I51" s="153">
        <v>734</v>
      </c>
      <c r="J51" s="153">
        <v>162220</v>
      </c>
      <c r="K51" s="153">
        <v>151</v>
      </c>
      <c r="L51" s="153">
        <v>130305</v>
      </c>
      <c r="M51" s="153">
        <v>60</v>
      </c>
      <c r="N51" s="153">
        <v>51882</v>
      </c>
      <c r="O51" s="16">
        <v>18</v>
      </c>
      <c r="P51" s="153">
        <v>13032</v>
      </c>
      <c r="Q51" s="154" t="s">
        <v>226</v>
      </c>
      <c r="R51" s="154" t="s">
        <v>226</v>
      </c>
      <c r="S51" s="16">
        <v>14</v>
      </c>
      <c r="T51" s="153">
        <v>6831</v>
      </c>
    </row>
    <row r="52" spans="1:20" ht="11.25">
      <c r="A52" s="90">
        <v>222</v>
      </c>
      <c r="B52" s="91" t="s">
        <v>174</v>
      </c>
      <c r="C52" s="152">
        <v>8430</v>
      </c>
      <c r="D52" s="153">
        <v>5396015</v>
      </c>
      <c r="E52" s="153">
        <v>6010</v>
      </c>
      <c r="F52" s="153">
        <v>4337124</v>
      </c>
      <c r="G52" s="154">
        <v>1549</v>
      </c>
      <c r="H52" s="153">
        <v>758529</v>
      </c>
      <c r="I52" s="153">
        <v>689</v>
      </c>
      <c r="J52" s="153">
        <v>148918</v>
      </c>
      <c r="K52" s="153">
        <v>108</v>
      </c>
      <c r="L52" s="153">
        <v>94314</v>
      </c>
      <c r="M52" s="153">
        <v>38</v>
      </c>
      <c r="N52" s="153">
        <v>33664</v>
      </c>
      <c r="O52" s="16">
        <v>23</v>
      </c>
      <c r="P52" s="153">
        <v>17372</v>
      </c>
      <c r="Q52" s="154" t="s">
        <v>226</v>
      </c>
      <c r="R52" s="154" t="s">
        <v>226</v>
      </c>
      <c r="S52" s="16">
        <v>13</v>
      </c>
      <c r="T52" s="153">
        <v>6094</v>
      </c>
    </row>
    <row r="53" spans="1:20" ht="11.25">
      <c r="A53" s="90">
        <v>223</v>
      </c>
      <c r="B53" s="91" t="s">
        <v>175</v>
      </c>
      <c r="C53" s="152">
        <v>18314</v>
      </c>
      <c r="D53" s="153">
        <v>11618603</v>
      </c>
      <c r="E53" s="153">
        <v>13648</v>
      </c>
      <c r="F53" s="153">
        <v>9642414</v>
      </c>
      <c r="G53" s="154">
        <v>2910</v>
      </c>
      <c r="H53" s="153">
        <v>1341291</v>
      </c>
      <c r="I53" s="153">
        <v>1334</v>
      </c>
      <c r="J53" s="153">
        <v>286430</v>
      </c>
      <c r="K53" s="153">
        <v>223</v>
      </c>
      <c r="L53" s="153">
        <v>192968</v>
      </c>
      <c r="M53" s="153">
        <v>132</v>
      </c>
      <c r="N53" s="153">
        <v>114457</v>
      </c>
      <c r="O53" s="16">
        <v>36</v>
      </c>
      <c r="P53" s="153">
        <v>26552</v>
      </c>
      <c r="Q53" s="154" t="s">
        <v>226</v>
      </c>
      <c r="R53" s="154" t="s">
        <v>226</v>
      </c>
      <c r="S53" s="16">
        <v>31</v>
      </c>
      <c r="T53" s="153">
        <v>14491</v>
      </c>
    </row>
    <row r="54" spans="1:20" ht="11.25">
      <c r="A54" s="90">
        <v>224</v>
      </c>
      <c r="B54" s="91" t="s">
        <v>176</v>
      </c>
      <c r="C54" s="152">
        <v>13728</v>
      </c>
      <c r="D54" s="153">
        <v>8460583</v>
      </c>
      <c r="E54" s="153">
        <v>10291</v>
      </c>
      <c r="F54" s="153">
        <v>6944350</v>
      </c>
      <c r="G54" s="154">
        <v>2268</v>
      </c>
      <c r="H54" s="153">
        <v>1070142</v>
      </c>
      <c r="I54" s="153">
        <v>811</v>
      </c>
      <c r="J54" s="153">
        <v>161198</v>
      </c>
      <c r="K54" s="153">
        <v>213</v>
      </c>
      <c r="L54" s="153">
        <v>185630</v>
      </c>
      <c r="M54" s="153">
        <v>52</v>
      </c>
      <c r="N54" s="153">
        <v>46337</v>
      </c>
      <c r="O54" s="16">
        <v>34</v>
      </c>
      <c r="P54" s="153">
        <v>24599</v>
      </c>
      <c r="Q54" s="154" t="s">
        <v>226</v>
      </c>
      <c r="R54" s="154" t="s">
        <v>226</v>
      </c>
      <c r="S54" s="16">
        <v>59</v>
      </c>
      <c r="T54" s="153">
        <v>28327</v>
      </c>
    </row>
    <row r="55" spans="1:20" ht="11.25">
      <c r="A55" s="90">
        <v>225</v>
      </c>
      <c r="B55" s="91" t="s">
        <v>177</v>
      </c>
      <c r="C55" s="152">
        <v>9228</v>
      </c>
      <c r="D55" s="153">
        <v>5989057</v>
      </c>
      <c r="E55" s="153">
        <v>6676</v>
      </c>
      <c r="F55" s="153">
        <v>4873902</v>
      </c>
      <c r="G55" s="154">
        <v>1393</v>
      </c>
      <c r="H55" s="153">
        <v>724165</v>
      </c>
      <c r="I55" s="153">
        <v>945</v>
      </c>
      <c r="J55" s="153">
        <v>216376</v>
      </c>
      <c r="K55" s="153">
        <v>131</v>
      </c>
      <c r="L55" s="153">
        <v>112548</v>
      </c>
      <c r="M55" s="153">
        <v>51</v>
      </c>
      <c r="N55" s="153">
        <v>43961</v>
      </c>
      <c r="O55" s="16">
        <v>17</v>
      </c>
      <c r="P55" s="153">
        <v>11166</v>
      </c>
      <c r="Q55" s="154" t="s">
        <v>226</v>
      </c>
      <c r="R55" s="154" t="s">
        <v>226</v>
      </c>
      <c r="S55" s="16">
        <v>15</v>
      </c>
      <c r="T55" s="153">
        <v>6939</v>
      </c>
    </row>
    <row r="56" spans="1:20" ht="11.25">
      <c r="A56" s="90">
        <v>226</v>
      </c>
      <c r="B56" s="91" t="s">
        <v>178</v>
      </c>
      <c r="C56" s="152">
        <v>14199</v>
      </c>
      <c r="D56" s="153">
        <v>8678014</v>
      </c>
      <c r="E56" s="153">
        <v>10511</v>
      </c>
      <c r="F56" s="153">
        <v>7096172</v>
      </c>
      <c r="G56" s="154">
        <v>2471</v>
      </c>
      <c r="H56" s="153">
        <v>1120901</v>
      </c>
      <c r="I56" s="153">
        <v>842</v>
      </c>
      <c r="J56" s="153">
        <v>157566</v>
      </c>
      <c r="K56" s="153">
        <v>217</v>
      </c>
      <c r="L56" s="153">
        <v>184659</v>
      </c>
      <c r="M56" s="153">
        <v>73</v>
      </c>
      <c r="N56" s="153">
        <v>64753</v>
      </c>
      <c r="O56" s="16">
        <v>37</v>
      </c>
      <c r="P56" s="153">
        <v>30817</v>
      </c>
      <c r="Q56" s="154" t="s">
        <v>226</v>
      </c>
      <c r="R56" s="154" t="s">
        <v>226</v>
      </c>
      <c r="S56" s="16">
        <v>48</v>
      </c>
      <c r="T56" s="153">
        <v>23145</v>
      </c>
    </row>
    <row r="57" spans="1:20" ht="11.25">
      <c r="A57" s="90">
        <v>227</v>
      </c>
      <c r="B57" s="91" t="s">
        <v>179</v>
      </c>
      <c r="C57" s="152">
        <v>11010</v>
      </c>
      <c r="D57" s="153">
        <v>7085155</v>
      </c>
      <c r="E57" s="153">
        <v>8301</v>
      </c>
      <c r="F57" s="153">
        <v>6012198</v>
      </c>
      <c r="G57" s="154">
        <v>1378</v>
      </c>
      <c r="H57" s="153">
        <v>628214</v>
      </c>
      <c r="I57" s="153">
        <v>1050</v>
      </c>
      <c r="J57" s="153">
        <v>219300</v>
      </c>
      <c r="K57" s="153">
        <v>159</v>
      </c>
      <c r="L57" s="153">
        <v>139428</v>
      </c>
      <c r="M57" s="153">
        <v>54</v>
      </c>
      <c r="N57" s="153">
        <v>46337</v>
      </c>
      <c r="O57" s="16">
        <v>30</v>
      </c>
      <c r="P57" s="153">
        <v>22288</v>
      </c>
      <c r="Q57" s="154" t="s">
        <v>226</v>
      </c>
      <c r="R57" s="154" t="s">
        <v>226</v>
      </c>
      <c r="S57" s="16">
        <v>38</v>
      </c>
      <c r="T57" s="153">
        <v>17389</v>
      </c>
    </row>
    <row r="58" spans="1:20" ht="11.25">
      <c r="A58" s="90">
        <v>228</v>
      </c>
      <c r="B58" s="91" t="s">
        <v>180</v>
      </c>
      <c r="C58" s="152">
        <v>7926</v>
      </c>
      <c r="D58" s="153">
        <v>5065121</v>
      </c>
      <c r="E58" s="153">
        <v>6191</v>
      </c>
      <c r="F58" s="153">
        <v>4309946</v>
      </c>
      <c r="G58" s="154">
        <v>1128</v>
      </c>
      <c r="H58" s="153">
        <v>507301</v>
      </c>
      <c r="I58" s="153">
        <v>420</v>
      </c>
      <c r="J58" s="153">
        <v>96986</v>
      </c>
      <c r="K58" s="153">
        <v>120</v>
      </c>
      <c r="L58" s="153">
        <v>103181</v>
      </c>
      <c r="M58" s="153">
        <v>30</v>
      </c>
      <c r="N58" s="153">
        <v>25941</v>
      </c>
      <c r="O58" s="16">
        <v>17</v>
      </c>
      <c r="P58" s="153">
        <v>12088</v>
      </c>
      <c r="Q58" s="154" t="s">
        <v>226</v>
      </c>
      <c r="R58" s="154" t="s">
        <v>226</v>
      </c>
      <c r="S58" s="16">
        <v>20</v>
      </c>
      <c r="T58" s="153">
        <v>9678</v>
      </c>
    </row>
    <row r="59" spans="1:20" ht="11.25">
      <c r="A59" s="90">
        <v>229</v>
      </c>
      <c r="B59" s="91" t="s">
        <v>181</v>
      </c>
      <c r="C59" s="152">
        <v>16391</v>
      </c>
      <c r="D59" s="153">
        <v>10609391</v>
      </c>
      <c r="E59" s="153">
        <v>13418</v>
      </c>
      <c r="F59" s="153">
        <v>9347040</v>
      </c>
      <c r="G59" s="154">
        <v>1469</v>
      </c>
      <c r="H59" s="153">
        <v>712373</v>
      </c>
      <c r="I59" s="153">
        <v>1121</v>
      </c>
      <c r="J59" s="153">
        <v>235928</v>
      </c>
      <c r="K59" s="153">
        <v>252</v>
      </c>
      <c r="L59" s="153">
        <v>219581</v>
      </c>
      <c r="M59" s="153">
        <v>51</v>
      </c>
      <c r="N59" s="153">
        <v>43169</v>
      </c>
      <c r="O59" s="16">
        <v>43</v>
      </c>
      <c r="P59" s="153">
        <v>34332</v>
      </c>
      <c r="Q59" s="154" t="s">
        <v>226</v>
      </c>
      <c r="R59" s="154" t="s">
        <v>226</v>
      </c>
      <c r="S59" s="16">
        <v>37</v>
      </c>
      <c r="T59" s="153">
        <v>16969</v>
      </c>
    </row>
    <row r="60" spans="1:20" ht="11.25">
      <c r="A60" s="90">
        <v>301</v>
      </c>
      <c r="B60" s="91" t="s">
        <v>89</v>
      </c>
      <c r="C60" s="152">
        <v>4979</v>
      </c>
      <c r="D60" s="153">
        <v>3198849</v>
      </c>
      <c r="E60" s="153">
        <v>4214</v>
      </c>
      <c r="F60" s="153">
        <v>2863810</v>
      </c>
      <c r="G60" s="154">
        <v>379</v>
      </c>
      <c r="H60" s="153">
        <v>200802</v>
      </c>
      <c r="I60" s="153">
        <v>304</v>
      </c>
      <c r="J60" s="153">
        <v>66482</v>
      </c>
      <c r="K60" s="153">
        <v>57</v>
      </c>
      <c r="L60" s="153">
        <v>49365</v>
      </c>
      <c r="M60" s="153">
        <v>10</v>
      </c>
      <c r="N60" s="153">
        <v>8119</v>
      </c>
      <c r="O60" s="16">
        <v>9</v>
      </c>
      <c r="P60" s="153">
        <v>7476</v>
      </c>
      <c r="Q60" s="154" t="s">
        <v>226</v>
      </c>
      <c r="R60" s="154" t="s">
        <v>226</v>
      </c>
      <c r="S60" s="16">
        <v>6</v>
      </c>
      <c r="T60" s="153">
        <v>2795</v>
      </c>
    </row>
    <row r="61" spans="1:20" ht="11.25">
      <c r="A61" s="90">
        <v>365</v>
      </c>
      <c r="B61" s="91" t="s">
        <v>182</v>
      </c>
      <c r="C61" s="152">
        <v>6203</v>
      </c>
      <c r="D61" s="153">
        <v>4026578</v>
      </c>
      <c r="E61" s="153">
        <v>4633</v>
      </c>
      <c r="F61" s="153">
        <v>3329658</v>
      </c>
      <c r="G61" s="154">
        <v>1052</v>
      </c>
      <c r="H61" s="153">
        <v>487081</v>
      </c>
      <c r="I61" s="153">
        <v>361</v>
      </c>
      <c r="J61" s="153">
        <v>80964</v>
      </c>
      <c r="K61" s="153">
        <v>105</v>
      </c>
      <c r="L61" s="153">
        <v>89716</v>
      </c>
      <c r="M61" s="153">
        <v>33</v>
      </c>
      <c r="N61" s="153">
        <v>29505</v>
      </c>
      <c r="O61" s="16">
        <v>2</v>
      </c>
      <c r="P61" s="153">
        <v>1812</v>
      </c>
      <c r="Q61" s="154" t="s">
        <v>226</v>
      </c>
      <c r="R61" s="154" t="s">
        <v>226</v>
      </c>
      <c r="S61" s="16">
        <v>17</v>
      </c>
      <c r="T61" s="153">
        <v>7842</v>
      </c>
    </row>
    <row r="62" spans="1:20" ht="11.25">
      <c r="A62" s="90">
        <v>381</v>
      </c>
      <c r="B62" s="91" t="s">
        <v>90</v>
      </c>
      <c r="C62" s="152">
        <v>5937</v>
      </c>
      <c r="D62" s="153">
        <v>3810331</v>
      </c>
      <c r="E62" s="153">
        <v>4994</v>
      </c>
      <c r="F62" s="153">
        <v>3402054</v>
      </c>
      <c r="G62" s="154">
        <v>504</v>
      </c>
      <c r="H62" s="153">
        <v>250407</v>
      </c>
      <c r="I62" s="153">
        <v>319</v>
      </c>
      <c r="J62" s="153">
        <v>61592</v>
      </c>
      <c r="K62" s="153">
        <v>79</v>
      </c>
      <c r="L62" s="153">
        <v>67811</v>
      </c>
      <c r="M62" s="153">
        <v>20</v>
      </c>
      <c r="N62" s="153">
        <v>17228</v>
      </c>
      <c r="O62" s="16">
        <v>12</v>
      </c>
      <c r="P62" s="153">
        <v>7216</v>
      </c>
      <c r="Q62" s="154" t="s">
        <v>226</v>
      </c>
      <c r="R62" s="154" t="s">
        <v>226</v>
      </c>
      <c r="S62" s="16">
        <v>9</v>
      </c>
      <c r="T62" s="153">
        <v>4022</v>
      </c>
    </row>
    <row r="63" spans="1:20" ht="11.25">
      <c r="A63" s="90">
        <v>382</v>
      </c>
      <c r="B63" s="91" t="s">
        <v>91</v>
      </c>
      <c r="C63" s="152">
        <v>5734</v>
      </c>
      <c r="D63" s="153">
        <v>3654163</v>
      </c>
      <c r="E63" s="153">
        <v>5153</v>
      </c>
      <c r="F63" s="153">
        <v>3414051</v>
      </c>
      <c r="G63" s="154">
        <v>207</v>
      </c>
      <c r="H63" s="153">
        <v>103793</v>
      </c>
      <c r="I63" s="153">
        <v>281</v>
      </c>
      <c r="J63" s="153">
        <v>60522</v>
      </c>
      <c r="K63" s="153">
        <v>75</v>
      </c>
      <c r="L63" s="153">
        <v>63289</v>
      </c>
      <c r="M63" s="153">
        <v>11</v>
      </c>
      <c r="N63" s="153">
        <v>9307</v>
      </c>
      <c r="O63" s="16">
        <v>3</v>
      </c>
      <c r="P63" s="153">
        <v>1530</v>
      </c>
      <c r="Q63" s="154" t="s">
        <v>226</v>
      </c>
      <c r="R63" s="154" t="s">
        <v>226</v>
      </c>
      <c r="S63" s="16">
        <v>4</v>
      </c>
      <c r="T63" s="153">
        <v>1672</v>
      </c>
    </row>
    <row r="64" spans="1:20" ht="11.25">
      <c r="A64" s="90">
        <v>442</v>
      </c>
      <c r="B64" s="91" t="s">
        <v>92</v>
      </c>
      <c r="C64" s="152">
        <v>3489</v>
      </c>
      <c r="D64" s="153">
        <v>2220620</v>
      </c>
      <c r="E64" s="153">
        <v>2661</v>
      </c>
      <c r="F64" s="153">
        <v>1873559</v>
      </c>
      <c r="G64" s="154">
        <v>499</v>
      </c>
      <c r="H64" s="153">
        <v>231617</v>
      </c>
      <c r="I64" s="153">
        <v>259</v>
      </c>
      <c r="J64" s="153">
        <v>57758</v>
      </c>
      <c r="K64" s="153">
        <v>52</v>
      </c>
      <c r="L64" s="153">
        <v>45632</v>
      </c>
      <c r="M64" s="153">
        <v>9</v>
      </c>
      <c r="N64" s="153">
        <v>7327</v>
      </c>
      <c r="O64" s="16">
        <v>4</v>
      </c>
      <c r="P64" s="153">
        <v>2420</v>
      </c>
      <c r="Q64" s="154" t="s">
        <v>226</v>
      </c>
      <c r="R64" s="154" t="s">
        <v>226</v>
      </c>
      <c r="S64" s="16">
        <v>5</v>
      </c>
      <c r="T64" s="153">
        <v>2307</v>
      </c>
    </row>
    <row r="65" spans="1:20" ht="11.25">
      <c r="A65" s="90">
        <v>443</v>
      </c>
      <c r="B65" s="91" t="s">
        <v>93</v>
      </c>
      <c r="C65" s="152">
        <v>3895</v>
      </c>
      <c r="D65" s="153">
        <v>2507829</v>
      </c>
      <c r="E65" s="153">
        <v>3062</v>
      </c>
      <c r="F65" s="153">
        <v>2143542</v>
      </c>
      <c r="G65" s="154">
        <v>460</v>
      </c>
      <c r="H65" s="153">
        <v>231678</v>
      </c>
      <c r="I65" s="153">
        <v>291</v>
      </c>
      <c r="J65" s="153">
        <v>64897</v>
      </c>
      <c r="K65" s="153">
        <v>53</v>
      </c>
      <c r="L65" s="153">
        <v>45209</v>
      </c>
      <c r="M65" s="153">
        <v>13</v>
      </c>
      <c r="N65" s="153">
        <v>11287</v>
      </c>
      <c r="O65" s="16">
        <v>10</v>
      </c>
      <c r="P65" s="153">
        <v>8496</v>
      </c>
      <c r="Q65" s="154" t="s">
        <v>226</v>
      </c>
      <c r="R65" s="154" t="s">
        <v>226</v>
      </c>
      <c r="S65" s="16">
        <v>6</v>
      </c>
      <c r="T65" s="153">
        <v>2719</v>
      </c>
    </row>
    <row r="66" spans="1:20" ht="11.25">
      <c r="A66" s="94">
        <v>446</v>
      </c>
      <c r="B66" s="91" t="s">
        <v>183</v>
      </c>
      <c r="C66" s="154">
        <v>3414</v>
      </c>
      <c r="D66" s="154">
        <v>2251572</v>
      </c>
      <c r="E66" s="154">
        <v>2607</v>
      </c>
      <c r="F66" s="154">
        <v>1901101</v>
      </c>
      <c r="G66" s="154">
        <v>478</v>
      </c>
      <c r="H66" s="154">
        <v>242697</v>
      </c>
      <c r="I66" s="154">
        <v>276</v>
      </c>
      <c r="J66" s="154">
        <v>64886</v>
      </c>
      <c r="K66" s="154">
        <v>32</v>
      </c>
      <c r="L66" s="154">
        <v>27357</v>
      </c>
      <c r="M66" s="154">
        <v>15</v>
      </c>
      <c r="N66" s="154">
        <v>12872</v>
      </c>
      <c r="O66" s="20" t="s">
        <v>226</v>
      </c>
      <c r="P66" s="154" t="s">
        <v>226</v>
      </c>
      <c r="Q66" s="154" t="s">
        <v>226</v>
      </c>
      <c r="R66" s="154" t="s">
        <v>226</v>
      </c>
      <c r="S66" s="20">
        <v>6</v>
      </c>
      <c r="T66" s="154">
        <v>2659</v>
      </c>
    </row>
    <row r="67" spans="1:20" ht="11.25">
      <c r="A67" s="94">
        <v>464</v>
      </c>
      <c r="B67" s="91" t="s">
        <v>94</v>
      </c>
      <c r="C67" s="152">
        <v>5358</v>
      </c>
      <c r="D67" s="154">
        <v>3410890</v>
      </c>
      <c r="E67" s="154">
        <v>4672</v>
      </c>
      <c r="F67" s="154">
        <v>3116640</v>
      </c>
      <c r="G67" s="154">
        <v>312</v>
      </c>
      <c r="H67" s="154">
        <v>152977</v>
      </c>
      <c r="I67" s="154">
        <v>282</v>
      </c>
      <c r="J67" s="154">
        <v>65780</v>
      </c>
      <c r="K67" s="154">
        <v>63</v>
      </c>
      <c r="L67" s="154">
        <v>55989</v>
      </c>
      <c r="M67" s="154">
        <v>10</v>
      </c>
      <c r="N67" s="154">
        <v>8515</v>
      </c>
      <c r="O67" s="20">
        <v>5</v>
      </c>
      <c r="P67" s="154">
        <v>4872</v>
      </c>
      <c r="Q67" s="154" t="s">
        <v>226</v>
      </c>
      <c r="R67" s="154" t="s">
        <v>226</v>
      </c>
      <c r="S67" s="20">
        <v>14</v>
      </c>
      <c r="T67" s="154">
        <v>6116</v>
      </c>
    </row>
    <row r="68" spans="1:20" ht="11.25">
      <c r="A68" s="94">
        <v>481</v>
      </c>
      <c r="B68" s="91" t="s">
        <v>95</v>
      </c>
      <c r="C68" s="152">
        <v>4155</v>
      </c>
      <c r="D68" s="154">
        <v>2674820</v>
      </c>
      <c r="E68" s="154">
        <v>3304</v>
      </c>
      <c r="F68" s="154">
        <v>2343014</v>
      </c>
      <c r="G68" s="154">
        <v>387</v>
      </c>
      <c r="H68" s="154">
        <v>188620</v>
      </c>
      <c r="I68" s="154">
        <v>382</v>
      </c>
      <c r="J68" s="154">
        <v>75543</v>
      </c>
      <c r="K68" s="154">
        <v>50</v>
      </c>
      <c r="L68" s="154">
        <v>42923</v>
      </c>
      <c r="M68" s="154">
        <v>17</v>
      </c>
      <c r="N68" s="154">
        <v>14654</v>
      </c>
      <c r="O68" s="20">
        <v>12</v>
      </c>
      <c r="P68" s="154">
        <v>8768</v>
      </c>
      <c r="Q68" s="154" t="s">
        <v>226</v>
      </c>
      <c r="R68" s="154" t="s">
        <v>226</v>
      </c>
      <c r="S68" s="20">
        <v>3</v>
      </c>
      <c r="T68" s="154">
        <v>1300</v>
      </c>
    </row>
    <row r="69" spans="1:20" ht="11.25">
      <c r="A69" s="94">
        <v>501</v>
      </c>
      <c r="B69" s="91" t="s">
        <v>96</v>
      </c>
      <c r="C69" s="152">
        <v>6063</v>
      </c>
      <c r="D69" s="154">
        <v>3945018</v>
      </c>
      <c r="E69" s="154">
        <v>4463</v>
      </c>
      <c r="F69" s="154">
        <v>3261376</v>
      </c>
      <c r="G69" s="154">
        <v>874</v>
      </c>
      <c r="H69" s="154">
        <v>433559</v>
      </c>
      <c r="I69" s="154">
        <v>584</v>
      </c>
      <c r="J69" s="154">
        <v>131992</v>
      </c>
      <c r="K69" s="154">
        <v>94</v>
      </c>
      <c r="L69" s="154">
        <v>82923</v>
      </c>
      <c r="M69" s="154">
        <v>25</v>
      </c>
      <c r="N69" s="154">
        <v>21387</v>
      </c>
      <c r="O69" s="20">
        <v>12</v>
      </c>
      <c r="P69" s="154">
        <v>8800</v>
      </c>
      <c r="Q69" s="154" t="s">
        <v>226</v>
      </c>
      <c r="R69" s="154" t="s">
        <v>226</v>
      </c>
      <c r="S69" s="20">
        <v>11</v>
      </c>
      <c r="T69" s="154">
        <v>4981</v>
      </c>
    </row>
    <row r="70" spans="1:20" ht="11.25">
      <c r="A70" s="94">
        <v>585</v>
      </c>
      <c r="B70" s="91" t="s">
        <v>184</v>
      </c>
      <c r="C70" s="152">
        <v>6518</v>
      </c>
      <c r="D70" s="154">
        <v>4259835</v>
      </c>
      <c r="E70" s="154">
        <v>4855</v>
      </c>
      <c r="F70" s="154">
        <v>3522745</v>
      </c>
      <c r="G70" s="154">
        <v>1042</v>
      </c>
      <c r="H70" s="154">
        <v>507776</v>
      </c>
      <c r="I70" s="154">
        <v>469</v>
      </c>
      <c r="J70" s="154">
        <v>101600</v>
      </c>
      <c r="K70" s="154">
        <v>92</v>
      </c>
      <c r="L70" s="154">
        <v>81621</v>
      </c>
      <c r="M70" s="154">
        <v>34</v>
      </c>
      <c r="N70" s="154">
        <v>29505</v>
      </c>
      <c r="O70" s="20">
        <v>12</v>
      </c>
      <c r="P70" s="154">
        <v>9516</v>
      </c>
      <c r="Q70" s="154" t="s">
        <v>226</v>
      </c>
      <c r="R70" s="154" t="s">
        <v>226</v>
      </c>
      <c r="S70" s="20">
        <v>14</v>
      </c>
      <c r="T70" s="154">
        <v>7072</v>
      </c>
    </row>
    <row r="71" spans="1:20" ht="11.25">
      <c r="A71" s="94">
        <v>586</v>
      </c>
      <c r="B71" s="91" t="s">
        <v>185</v>
      </c>
      <c r="C71" s="152">
        <v>5130</v>
      </c>
      <c r="D71" s="154">
        <v>3130914</v>
      </c>
      <c r="E71" s="154">
        <v>3796</v>
      </c>
      <c r="F71" s="154">
        <v>2600384</v>
      </c>
      <c r="G71" s="154">
        <v>882</v>
      </c>
      <c r="H71" s="154">
        <v>373689</v>
      </c>
      <c r="I71" s="154">
        <v>336</v>
      </c>
      <c r="J71" s="154">
        <v>63938</v>
      </c>
      <c r="K71" s="154">
        <v>57</v>
      </c>
      <c r="L71" s="154">
        <v>48893</v>
      </c>
      <c r="M71" s="154">
        <v>26</v>
      </c>
      <c r="N71" s="154">
        <v>22971</v>
      </c>
      <c r="O71" s="20">
        <v>16</v>
      </c>
      <c r="P71" s="154">
        <v>13032</v>
      </c>
      <c r="Q71" s="154" t="s">
        <v>226</v>
      </c>
      <c r="R71" s="154" t="s">
        <v>226</v>
      </c>
      <c r="S71" s="20">
        <v>17</v>
      </c>
      <c r="T71" s="154">
        <v>8008</v>
      </c>
    </row>
    <row r="72" spans="1:20" ht="6" customHeight="1">
      <c r="A72" s="95"/>
      <c r="B72" s="96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</row>
    <row r="73" spans="1:13" ht="11.25">
      <c r="A73" s="88" t="s">
        <v>276</v>
      </c>
      <c r="B73" s="99"/>
      <c r="D73" s="99"/>
      <c r="K73" s="99"/>
      <c r="M73" s="99"/>
    </row>
    <row r="74" spans="1:14" ht="11.25">
      <c r="A74" s="101" t="s">
        <v>484</v>
      </c>
      <c r="B74" s="100"/>
      <c r="D74" s="100"/>
      <c r="K74" s="100"/>
      <c r="M74" s="100"/>
      <c r="N74" s="100"/>
    </row>
    <row r="75" ht="11.25">
      <c r="A75" s="101" t="s">
        <v>436</v>
      </c>
    </row>
    <row r="76" ht="11.25">
      <c r="A76" s="101" t="s">
        <v>485</v>
      </c>
    </row>
    <row r="77" ht="11.25">
      <c r="A77" s="101"/>
    </row>
  </sheetData>
  <sheetProtection/>
  <mergeCells count="10">
    <mergeCell ref="S4:T4"/>
    <mergeCell ref="A4:B5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9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3"/>
  <sheetViews>
    <sheetView zoomScalePageLayoutView="0" workbookViewId="0" topLeftCell="A1">
      <selection activeCell="A1" sqref="A1"/>
    </sheetView>
  </sheetViews>
  <sheetFormatPr defaultColWidth="7.75390625" defaultRowHeight="12" customHeight="1"/>
  <cols>
    <col min="1" max="1" width="4.75390625" style="88" customWidth="1"/>
    <col min="2" max="2" width="10.75390625" style="88" customWidth="1"/>
    <col min="3" max="16" width="10.125" style="88" customWidth="1"/>
    <col min="17" max="17" width="7.75390625" style="88" customWidth="1"/>
    <col min="18" max="16384" width="7.75390625" style="88" customWidth="1"/>
  </cols>
  <sheetData>
    <row r="1" s="85" customFormat="1" ht="17.25"/>
    <row r="2" s="87" customFormat="1" ht="14.25">
      <c r="A2" s="86" t="s">
        <v>475</v>
      </c>
    </row>
    <row r="3" spans="1:10" ht="11.25">
      <c r="A3" s="97"/>
      <c r="J3" s="98" t="s">
        <v>224</v>
      </c>
    </row>
    <row r="4" spans="1:16" ht="13.5" customHeight="1">
      <c r="A4" s="231" t="s">
        <v>129</v>
      </c>
      <c r="B4" s="232"/>
      <c r="C4" s="235" t="s">
        <v>435</v>
      </c>
      <c r="D4" s="236"/>
      <c r="E4" s="235" t="s">
        <v>275</v>
      </c>
      <c r="F4" s="236"/>
      <c r="G4" s="235" t="s">
        <v>269</v>
      </c>
      <c r="H4" s="236"/>
      <c r="I4" s="235" t="s">
        <v>271</v>
      </c>
      <c r="J4" s="238"/>
      <c r="K4" s="102"/>
      <c r="L4" s="102"/>
      <c r="M4" s="102"/>
      <c r="N4" s="102"/>
      <c r="O4" s="102"/>
      <c r="P4" s="102"/>
    </row>
    <row r="5" spans="1:16" ht="13.5" customHeight="1">
      <c r="A5" s="233"/>
      <c r="B5" s="234"/>
      <c r="C5" s="185" t="s">
        <v>104</v>
      </c>
      <c r="D5" s="185" t="s">
        <v>105</v>
      </c>
      <c r="E5" s="185" t="s">
        <v>104</v>
      </c>
      <c r="F5" s="185" t="s">
        <v>105</v>
      </c>
      <c r="G5" s="185" t="s">
        <v>104</v>
      </c>
      <c r="H5" s="185" t="s">
        <v>105</v>
      </c>
      <c r="I5" s="185" t="s">
        <v>104</v>
      </c>
      <c r="J5" s="185" t="s">
        <v>105</v>
      </c>
      <c r="K5" s="102"/>
      <c r="L5" s="102"/>
      <c r="M5" s="102"/>
      <c r="N5" s="102"/>
      <c r="O5" s="102"/>
      <c r="P5" s="102"/>
    </row>
    <row r="6" spans="2:10" ht="15" customHeight="1">
      <c r="B6" s="98" t="s">
        <v>420</v>
      </c>
      <c r="C6" s="152">
        <v>37955</v>
      </c>
      <c r="D6" s="153">
        <v>32263079</v>
      </c>
      <c r="E6" s="153">
        <v>3138</v>
      </c>
      <c r="F6" s="153">
        <v>882922</v>
      </c>
      <c r="G6" s="153">
        <v>34817</v>
      </c>
      <c r="H6" s="153">
        <v>31380157</v>
      </c>
      <c r="I6" s="153" t="s">
        <v>274</v>
      </c>
      <c r="J6" s="153" t="s">
        <v>274</v>
      </c>
    </row>
    <row r="7" spans="2:10" ht="11.25">
      <c r="B7" s="103" t="s">
        <v>160</v>
      </c>
      <c r="C7" s="152">
        <v>37965</v>
      </c>
      <c r="D7" s="153">
        <v>32578737</v>
      </c>
      <c r="E7" s="153">
        <v>2348</v>
      </c>
      <c r="F7" s="153">
        <v>651371</v>
      </c>
      <c r="G7" s="153">
        <v>35617</v>
      </c>
      <c r="H7" s="153">
        <v>31927366</v>
      </c>
      <c r="I7" s="153" t="s">
        <v>274</v>
      </c>
      <c r="J7" s="153" t="s">
        <v>274</v>
      </c>
    </row>
    <row r="8" spans="2:10" ht="11.25">
      <c r="B8" s="103" t="s">
        <v>159</v>
      </c>
      <c r="C8" s="152">
        <v>38097</v>
      </c>
      <c r="D8" s="154">
        <v>33038549</v>
      </c>
      <c r="E8" s="154">
        <v>1713</v>
      </c>
      <c r="F8" s="154">
        <v>478115</v>
      </c>
      <c r="G8" s="154">
        <v>36384</v>
      </c>
      <c r="H8" s="154">
        <v>32560434</v>
      </c>
      <c r="I8" s="153" t="s">
        <v>274</v>
      </c>
      <c r="J8" s="153" t="s">
        <v>274</v>
      </c>
    </row>
    <row r="9" spans="2:10" ht="11.25">
      <c r="B9" s="103" t="s">
        <v>193</v>
      </c>
      <c r="C9" s="152">
        <v>38317</v>
      </c>
      <c r="D9" s="154">
        <v>33410629</v>
      </c>
      <c r="E9" s="154">
        <v>1215</v>
      </c>
      <c r="F9" s="154">
        <v>332927</v>
      </c>
      <c r="G9" s="154">
        <v>37102</v>
      </c>
      <c r="H9" s="154">
        <v>33077703</v>
      </c>
      <c r="I9" s="153" t="s">
        <v>206</v>
      </c>
      <c r="J9" s="153" t="s">
        <v>206</v>
      </c>
    </row>
    <row r="10" spans="2:10" ht="11.25">
      <c r="B10" s="103" t="s">
        <v>418</v>
      </c>
      <c r="C10" s="152">
        <v>38638</v>
      </c>
      <c r="D10" s="154">
        <v>33879709</v>
      </c>
      <c r="E10" s="154">
        <v>860</v>
      </c>
      <c r="F10" s="154">
        <v>235344</v>
      </c>
      <c r="G10" s="154">
        <v>37778</v>
      </c>
      <c r="H10" s="154">
        <v>33644365</v>
      </c>
      <c r="I10" s="153" t="s">
        <v>206</v>
      </c>
      <c r="J10" s="153" t="s">
        <v>206</v>
      </c>
    </row>
    <row r="11" spans="3:14" ht="7.5" customHeight="1">
      <c r="C11" s="152"/>
      <c r="D11" s="154"/>
      <c r="E11" s="154"/>
      <c r="F11" s="154"/>
      <c r="G11" s="154"/>
      <c r="H11" s="154"/>
      <c r="I11" s="154"/>
      <c r="J11" s="154"/>
      <c r="K11" s="102"/>
      <c r="L11" s="102"/>
      <c r="M11" s="102"/>
      <c r="N11" s="102"/>
    </row>
    <row r="12" spans="1:10" ht="11.25">
      <c r="A12" s="90"/>
      <c r="B12" s="104" t="s">
        <v>97</v>
      </c>
      <c r="C12" s="152">
        <v>6581</v>
      </c>
      <c r="D12" s="154">
        <v>5765146</v>
      </c>
      <c r="E12" s="154">
        <v>129</v>
      </c>
      <c r="F12" s="154">
        <v>33273</v>
      </c>
      <c r="G12" s="154">
        <v>6452</v>
      </c>
      <c r="H12" s="154">
        <v>5731873</v>
      </c>
      <c r="I12" s="153" t="s">
        <v>206</v>
      </c>
      <c r="J12" s="153" t="s">
        <v>206</v>
      </c>
    </row>
    <row r="13" spans="1:10" ht="11.25">
      <c r="A13" s="90"/>
      <c r="B13" s="104" t="s">
        <v>98</v>
      </c>
      <c r="C13" s="152">
        <v>3804</v>
      </c>
      <c r="D13" s="154">
        <v>3331462</v>
      </c>
      <c r="E13" s="154">
        <v>86</v>
      </c>
      <c r="F13" s="154">
        <v>21418</v>
      </c>
      <c r="G13" s="154">
        <v>3718</v>
      </c>
      <c r="H13" s="154">
        <v>3310043</v>
      </c>
      <c r="I13" s="153" t="s">
        <v>206</v>
      </c>
      <c r="J13" s="153" t="s">
        <v>206</v>
      </c>
    </row>
    <row r="14" spans="1:10" ht="11.25">
      <c r="A14" s="90"/>
      <c r="B14" s="104" t="s">
        <v>99</v>
      </c>
      <c r="C14" s="152">
        <v>4196</v>
      </c>
      <c r="D14" s="154">
        <v>3686004</v>
      </c>
      <c r="E14" s="154">
        <v>83</v>
      </c>
      <c r="F14" s="154">
        <v>22653</v>
      </c>
      <c r="G14" s="154">
        <v>4113</v>
      </c>
      <c r="H14" s="154">
        <v>3663351</v>
      </c>
      <c r="I14" s="153" t="s">
        <v>206</v>
      </c>
      <c r="J14" s="153" t="s">
        <v>206</v>
      </c>
    </row>
    <row r="15" spans="1:10" ht="11.25">
      <c r="A15" s="90"/>
      <c r="B15" s="104" t="s">
        <v>100</v>
      </c>
      <c r="C15" s="152">
        <v>2232</v>
      </c>
      <c r="D15" s="154">
        <v>1954428</v>
      </c>
      <c r="E15" s="154">
        <v>50</v>
      </c>
      <c r="F15" s="154">
        <v>15980</v>
      </c>
      <c r="G15" s="154">
        <v>2182</v>
      </c>
      <c r="H15" s="154">
        <v>1938448</v>
      </c>
      <c r="I15" s="153" t="s">
        <v>206</v>
      </c>
      <c r="J15" s="153" t="s">
        <v>206</v>
      </c>
    </row>
    <row r="16" spans="1:10" ht="11.25">
      <c r="A16" s="90"/>
      <c r="B16" s="104" t="s">
        <v>101</v>
      </c>
      <c r="C16" s="152">
        <v>3979</v>
      </c>
      <c r="D16" s="154">
        <v>3477004</v>
      </c>
      <c r="E16" s="154">
        <v>97</v>
      </c>
      <c r="F16" s="154">
        <v>25217</v>
      </c>
      <c r="G16" s="154">
        <v>3882</v>
      </c>
      <c r="H16" s="154">
        <v>3451787</v>
      </c>
      <c r="I16" s="153" t="s">
        <v>206</v>
      </c>
      <c r="J16" s="153" t="s">
        <v>206</v>
      </c>
    </row>
    <row r="17" spans="1:10" ht="11.25">
      <c r="A17" s="90"/>
      <c r="B17" s="104" t="s">
        <v>102</v>
      </c>
      <c r="C17" s="152">
        <v>2740</v>
      </c>
      <c r="D17" s="154">
        <v>2412444</v>
      </c>
      <c r="E17" s="154">
        <v>58</v>
      </c>
      <c r="F17" s="154">
        <v>16750</v>
      </c>
      <c r="G17" s="154">
        <v>2682</v>
      </c>
      <c r="H17" s="154">
        <v>2395694</v>
      </c>
      <c r="I17" s="153" t="s">
        <v>206</v>
      </c>
      <c r="J17" s="153" t="s">
        <v>206</v>
      </c>
    </row>
    <row r="18" spans="1:10" ht="11.25">
      <c r="A18" s="94"/>
      <c r="B18" s="93" t="s">
        <v>263</v>
      </c>
      <c r="C18" s="152">
        <v>1614</v>
      </c>
      <c r="D18" s="154">
        <v>1405993</v>
      </c>
      <c r="E18" s="154">
        <v>56</v>
      </c>
      <c r="F18" s="154">
        <v>18908</v>
      </c>
      <c r="G18" s="154">
        <v>1558</v>
      </c>
      <c r="H18" s="154">
        <v>1387085</v>
      </c>
      <c r="I18" s="153" t="s">
        <v>206</v>
      </c>
      <c r="J18" s="153" t="s">
        <v>206</v>
      </c>
    </row>
    <row r="19" spans="1:10" ht="11.25">
      <c r="A19" s="90"/>
      <c r="B19" s="104" t="s">
        <v>264</v>
      </c>
      <c r="C19" s="152">
        <v>1185</v>
      </c>
      <c r="D19" s="154">
        <v>1052598</v>
      </c>
      <c r="E19" s="154">
        <v>32</v>
      </c>
      <c r="F19" s="154">
        <v>10994</v>
      </c>
      <c r="G19" s="154">
        <v>1153</v>
      </c>
      <c r="H19" s="154">
        <v>1041604</v>
      </c>
      <c r="I19" s="153" t="s">
        <v>206</v>
      </c>
      <c r="J19" s="153" t="s">
        <v>206</v>
      </c>
    </row>
    <row r="20" spans="1:10" ht="11.25">
      <c r="A20" s="90"/>
      <c r="B20" s="104" t="s">
        <v>265</v>
      </c>
      <c r="C20" s="152">
        <v>1348</v>
      </c>
      <c r="D20" s="154">
        <v>1195277</v>
      </c>
      <c r="E20" s="154">
        <v>38</v>
      </c>
      <c r="F20" s="154">
        <v>11785</v>
      </c>
      <c r="G20" s="154">
        <v>1310</v>
      </c>
      <c r="H20" s="154">
        <v>1183491</v>
      </c>
      <c r="I20" s="153" t="s">
        <v>206</v>
      </c>
      <c r="J20" s="153" t="s">
        <v>206</v>
      </c>
    </row>
    <row r="21" spans="3:10" ht="7.5" customHeight="1">
      <c r="C21" s="152"/>
      <c r="D21" s="153"/>
      <c r="E21" s="153"/>
      <c r="F21" s="153"/>
      <c r="G21" s="153"/>
      <c r="H21" s="153"/>
      <c r="I21" s="153"/>
      <c r="J21" s="153"/>
    </row>
    <row r="22" spans="1:10" ht="11.25">
      <c r="A22" s="93">
        <v>100</v>
      </c>
      <c r="B22" s="104" t="s">
        <v>173</v>
      </c>
      <c r="C22" s="152">
        <v>10959</v>
      </c>
      <c r="D22" s="153">
        <v>9599355</v>
      </c>
      <c r="E22" s="153">
        <v>231</v>
      </c>
      <c r="F22" s="153">
        <v>58366</v>
      </c>
      <c r="G22" s="153">
        <v>10728</v>
      </c>
      <c r="H22" s="153">
        <v>9540989</v>
      </c>
      <c r="I22" s="153" t="s">
        <v>206</v>
      </c>
      <c r="J22" s="153" t="s">
        <v>206</v>
      </c>
    </row>
    <row r="23" spans="1:10" s="74" customFormat="1" ht="11.25">
      <c r="A23" s="32">
        <v>101</v>
      </c>
      <c r="B23" s="79" t="s">
        <v>15</v>
      </c>
      <c r="C23" s="16">
        <v>980</v>
      </c>
      <c r="D23" s="16">
        <v>856757</v>
      </c>
      <c r="E23" s="16">
        <v>23</v>
      </c>
      <c r="F23" s="16">
        <v>5179</v>
      </c>
      <c r="G23" s="197">
        <v>957</v>
      </c>
      <c r="H23" s="197">
        <v>851578</v>
      </c>
      <c r="I23" s="153" t="s">
        <v>206</v>
      </c>
      <c r="J23" s="153" t="s">
        <v>206</v>
      </c>
    </row>
    <row r="24" spans="1:10" s="74" customFormat="1" ht="11.25">
      <c r="A24" s="32">
        <v>102</v>
      </c>
      <c r="B24" s="79" t="s">
        <v>16</v>
      </c>
      <c r="C24" s="16">
        <v>781</v>
      </c>
      <c r="D24" s="16">
        <v>674183</v>
      </c>
      <c r="E24" s="16">
        <v>26</v>
      </c>
      <c r="F24" s="16">
        <v>5876</v>
      </c>
      <c r="G24" s="197">
        <v>755</v>
      </c>
      <c r="H24" s="197">
        <v>668307</v>
      </c>
      <c r="I24" s="153" t="s">
        <v>206</v>
      </c>
      <c r="J24" s="153" t="s">
        <v>206</v>
      </c>
    </row>
    <row r="25" spans="1:10" s="74" customFormat="1" ht="11.25">
      <c r="A25" s="32">
        <v>105</v>
      </c>
      <c r="B25" s="79" t="s">
        <v>17</v>
      </c>
      <c r="C25" s="16">
        <v>1028</v>
      </c>
      <c r="D25" s="16">
        <v>893996</v>
      </c>
      <c r="E25" s="16">
        <v>27</v>
      </c>
      <c r="F25" s="16">
        <v>7517</v>
      </c>
      <c r="G25" s="197">
        <v>1001</v>
      </c>
      <c r="H25" s="197">
        <v>886479</v>
      </c>
      <c r="I25" s="153" t="s">
        <v>206</v>
      </c>
      <c r="J25" s="153" t="s">
        <v>206</v>
      </c>
    </row>
    <row r="26" spans="1:10" s="74" customFormat="1" ht="11.25">
      <c r="A26" s="32">
        <v>106</v>
      </c>
      <c r="B26" s="79" t="s">
        <v>18</v>
      </c>
      <c r="C26" s="16">
        <v>972</v>
      </c>
      <c r="D26" s="16">
        <v>851139</v>
      </c>
      <c r="E26" s="16">
        <v>22</v>
      </c>
      <c r="F26" s="16">
        <v>4040</v>
      </c>
      <c r="G26" s="197">
        <v>950</v>
      </c>
      <c r="H26" s="197">
        <v>847099</v>
      </c>
      <c r="I26" s="153" t="s">
        <v>206</v>
      </c>
      <c r="J26" s="153" t="s">
        <v>206</v>
      </c>
    </row>
    <row r="27" spans="1:10" s="74" customFormat="1" ht="11.25">
      <c r="A27" s="32">
        <v>107</v>
      </c>
      <c r="B27" s="79" t="s">
        <v>88</v>
      </c>
      <c r="C27" s="16">
        <v>1266</v>
      </c>
      <c r="D27" s="16">
        <v>1111043</v>
      </c>
      <c r="E27" s="16">
        <v>27</v>
      </c>
      <c r="F27" s="16">
        <v>7304</v>
      </c>
      <c r="G27" s="197">
        <v>1239</v>
      </c>
      <c r="H27" s="197">
        <v>1103739</v>
      </c>
      <c r="I27" s="153" t="s">
        <v>206</v>
      </c>
      <c r="J27" s="153" t="s">
        <v>206</v>
      </c>
    </row>
    <row r="28" spans="1:10" s="74" customFormat="1" ht="11.25">
      <c r="A28" s="32">
        <v>108</v>
      </c>
      <c r="B28" s="79" t="s">
        <v>21</v>
      </c>
      <c r="C28" s="16">
        <v>1521</v>
      </c>
      <c r="D28" s="16">
        <v>1324259</v>
      </c>
      <c r="E28" s="16">
        <v>41</v>
      </c>
      <c r="F28" s="16">
        <v>8181</v>
      </c>
      <c r="G28" s="197">
        <v>1480</v>
      </c>
      <c r="H28" s="197">
        <v>1316079</v>
      </c>
      <c r="I28" s="153" t="s">
        <v>206</v>
      </c>
      <c r="J28" s="153" t="s">
        <v>206</v>
      </c>
    </row>
    <row r="29" spans="1:10" s="74" customFormat="1" ht="11.25">
      <c r="A29" s="32">
        <v>109</v>
      </c>
      <c r="B29" s="79" t="s">
        <v>22</v>
      </c>
      <c r="C29" s="16">
        <v>1830</v>
      </c>
      <c r="D29" s="16">
        <v>1612647</v>
      </c>
      <c r="E29" s="16">
        <v>23</v>
      </c>
      <c r="F29" s="16">
        <v>6652</v>
      </c>
      <c r="G29" s="197">
        <v>1807</v>
      </c>
      <c r="H29" s="197">
        <v>1605995</v>
      </c>
      <c r="I29" s="153" t="s">
        <v>206</v>
      </c>
      <c r="J29" s="153" t="s">
        <v>206</v>
      </c>
    </row>
    <row r="30" spans="1:10" s="74" customFormat="1" ht="11.25">
      <c r="A30" s="32">
        <v>110</v>
      </c>
      <c r="B30" s="79" t="s">
        <v>23</v>
      </c>
      <c r="C30" s="16">
        <v>767</v>
      </c>
      <c r="D30" s="16">
        <v>670791</v>
      </c>
      <c r="E30" s="16">
        <v>16</v>
      </c>
      <c r="F30" s="16">
        <v>5275</v>
      </c>
      <c r="G30" s="197">
        <v>751</v>
      </c>
      <c r="H30" s="197">
        <v>665516</v>
      </c>
      <c r="I30" s="153" t="s">
        <v>206</v>
      </c>
      <c r="J30" s="153" t="s">
        <v>206</v>
      </c>
    </row>
    <row r="31" spans="1:10" s="74" customFormat="1" ht="11.25">
      <c r="A31" s="32">
        <v>111</v>
      </c>
      <c r="B31" s="79" t="s">
        <v>24</v>
      </c>
      <c r="C31" s="16">
        <v>1814</v>
      </c>
      <c r="D31" s="16">
        <v>1604539</v>
      </c>
      <c r="E31" s="16">
        <v>26</v>
      </c>
      <c r="F31" s="16">
        <v>8341</v>
      </c>
      <c r="G31" s="197">
        <v>1788</v>
      </c>
      <c r="H31" s="197">
        <v>1596199</v>
      </c>
      <c r="I31" s="153" t="s">
        <v>206</v>
      </c>
      <c r="J31" s="153" t="s">
        <v>206</v>
      </c>
    </row>
    <row r="32" spans="1:10" ht="11.25">
      <c r="A32" s="90">
        <v>201</v>
      </c>
      <c r="B32" s="104" t="s">
        <v>25</v>
      </c>
      <c r="C32" s="152">
        <v>3598</v>
      </c>
      <c r="D32" s="153">
        <v>3143645</v>
      </c>
      <c r="E32" s="153">
        <v>88</v>
      </c>
      <c r="F32" s="153">
        <v>21655</v>
      </c>
      <c r="G32" s="153">
        <v>3510</v>
      </c>
      <c r="H32" s="153">
        <v>3121990</v>
      </c>
      <c r="I32" s="153" t="s">
        <v>206</v>
      </c>
      <c r="J32" s="153" t="s">
        <v>206</v>
      </c>
    </row>
    <row r="33" spans="1:10" ht="11.25">
      <c r="A33" s="90">
        <v>202</v>
      </c>
      <c r="B33" s="104" t="s">
        <v>26</v>
      </c>
      <c r="C33" s="152">
        <v>3265</v>
      </c>
      <c r="D33" s="153">
        <v>2847243</v>
      </c>
      <c r="E33" s="153">
        <v>53</v>
      </c>
      <c r="F33" s="153">
        <v>13915</v>
      </c>
      <c r="G33" s="153">
        <v>3212</v>
      </c>
      <c r="H33" s="153">
        <v>2833328</v>
      </c>
      <c r="I33" s="153" t="s">
        <v>206</v>
      </c>
      <c r="J33" s="153" t="s">
        <v>206</v>
      </c>
    </row>
    <row r="34" spans="1:10" ht="11.25">
      <c r="A34" s="90">
        <v>203</v>
      </c>
      <c r="B34" s="104" t="s">
        <v>27</v>
      </c>
      <c r="C34" s="152">
        <v>1755</v>
      </c>
      <c r="D34" s="153">
        <v>1532179</v>
      </c>
      <c r="E34" s="153">
        <v>38</v>
      </c>
      <c r="F34" s="153">
        <v>9776</v>
      </c>
      <c r="G34" s="153">
        <v>1717</v>
      </c>
      <c r="H34" s="153">
        <v>1522404</v>
      </c>
      <c r="I34" s="153" t="s">
        <v>206</v>
      </c>
      <c r="J34" s="153" t="s">
        <v>206</v>
      </c>
    </row>
    <row r="35" spans="1:10" ht="11.25">
      <c r="A35" s="90">
        <v>204</v>
      </c>
      <c r="B35" s="104" t="s">
        <v>28</v>
      </c>
      <c r="C35" s="152">
        <v>2875</v>
      </c>
      <c r="D35" s="153">
        <v>2540119</v>
      </c>
      <c r="E35" s="153">
        <v>56</v>
      </c>
      <c r="F35" s="153">
        <v>14402</v>
      </c>
      <c r="G35" s="153">
        <v>2819</v>
      </c>
      <c r="H35" s="153">
        <v>2525718</v>
      </c>
      <c r="I35" s="153" t="s">
        <v>206</v>
      </c>
      <c r="J35" s="153" t="s">
        <v>206</v>
      </c>
    </row>
    <row r="36" spans="1:10" ht="11.25">
      <c r="A36" s="90">
        <v>205</v>
      </c>
      <c r="B36" s="104" t="s">
        <v>29</v>
      </c>
      <c r="C36" s="152">
        <v>529</v>
      </c>
      <c r="D36" s="153">
        <v>473619</v>
      </c>
      <c r="E36" s="153">
        <v>13</v>
      </c>
      <c r="F36" s="153">
        <v>3366</v>
      </c>
      <c r="G36" s="153">
        <v>516</v>
      </c>
      <c r="H36" s="153">
        <v>470253</v>
      </c>
      <c r="I36" s="153" t="s">
        <v>206</v>
      </c>
      <c r="J36" s="153" t="s">
        <v>206</v>
      </c>
    </row>
    <row r="37" spans="1:10" ht="11.25">
      <c r="A37" s="90">
        <v>206</v>
      </c>
      <c r="B37" s="104" t="s">
        <v>30</v>
      </c>
      <c r="C37" s="152">
        <v>441</v>
      </c>
      <c r="D37" s="153">
        <v>377784</v>
      </c>
      <c r="E37" s="153">
        <v>20</v>
      </c>
      <c r="F37" s="153">
        <v>4956</v>
      </c>
      <c r="G37" s="153">
        <v>421</v>
      </c>
      <c r="H37" s="153">
        <v>372828</v>
      </c>
      <c r="I37" s="153" t="s">
        <v>206</v>
      </c>
      <c r="J37" s="153" t="s">
        <v>206</v>
      </c>
    </row>
    <row r="38" spans="1:10" ht="11.25">
      <c r="A38" s="90">
        <v>207</v>
      </c>
      <c r="B38" s="104" t="s">
        <v>31</v>
      </c>
      <c r="C38" s="152">
        <v>1036</v>
      </c>
      <c r="D38" s="153">
        <v>911788</v>
      </c>
      <c r="E38" s="153">
        <v>22</v>
      </c>
      <c r="F38" s="153">
        <v>5000</v>
      </c>
      <c r="G38" s="153">
        <v>1014</v>
      </c>
      <c r="H38" s="153">
        <v>906788</v>
      </c>
      <c r="I38" s="153" t="s">
        <v>206</v>
      </c>
      <c r="J38" s="153" t="s">
        <v>206</v>
      </c>
    </row>
    <row r="39" spans="1:10" ht="11.25">
      <c r="A39" s="90">
        <v>208</v>
      </c>
      <c r="B39" s="104" t="s">
        <v>32</v>
      </c>
      <c r="C39" s="152">
        <v>252</v>
      </c>
      <c r="D39" s="153">
        <v>219736</v>
      </c>
      <c r="E39" s="153">
        <v>4</v>
      </c>
      <c r="F39" s="153">
        <v>1623</v>
      </c>
      <c r="G39" s="153">
        <v>248</v>
      </c>
      <c r="H39" s="153">
        <v>218113</v>
      </c>
      <c r="I39" s="153" t="s">
        <v>206</v>
      </c>
      <c r="J39" s="153" t="s">
        <v>206</v>
      </c>
    </row>
    <row r="40" spans="1:10" ht="11.25">
      <c r="A40" s="90">
        <v>209</v>
      </c>
      <c r="B40" s="104" t="s">
        <v>33</v>
      </c>
      <c r="C40" s="152">
        <v>782</v>
      </c>
      <c r="D40" s="153">
        <v>680304</v>
      </c>
      <c r="E40" s="153">
        <v>24</v>
      </c>
      <c r="F40" s="153">
        <v>8026</v>
      </c>
      <c r="G40" s="153">
        <v>758</v>
      </c>
      <c r="H40" s="153">
        <v>672279</v>
      </c>
      <c r="I40" s="153" t="s">
        <v>206</v>
      </c>
      <c r="J40" s="153" t="s">
        <v>206</v>
      </c>
    </row>
    <row r="41" spans="1:10" ht="11.25">
      <c r="A41" s="90">
        <v>210</v>
      </c>
      <c r="B41" s="104" t="s">
        <v>34</v>
      </c>
      <c r="C41" s="152">
        <v>1468</v>
      </c>
      <c r="D41" s="153">
        <v>1293913</v>
      </c>
      <c r="E41" s="153">
        <v>25</v>
      </c>
      <c r="F41" s="153">
        <v>6475</v>
      </c>
      <c r="G41" s="153">
        <v>1443</v>
      </c>
      <c r="H41" s="153">
        <v>1287438</v>
      </c>
      <c r="I41" s="153" t="s">
        <v>206</v>
      </c>
      <c r="J41" s="153" t="s">
        <v>206</v>
      </c>
    </row>
    <row r="42" spans="1:10" ht="11.25">
      <c r="A42" s="90">
        <v>212</v>
      </c>
      <c r="B42" s="104" t="s">
        <v>35</v>
      </c>
      <c r="C42" s="152">
        <v>542</v>
      </c>
      <c r="D42" s="153">
        <v>475476</v>
      </c>
      <c r="E42" s="153">
        <v>17</v>
      </c>
      <c r="F42" s="153">
        <v>5255</v>
      </c>
      <c r="G42" s="153">
        <v>525</v>
      </c>
      <c r="H42" s="153">
        <v>470222</v>
      </c>
      <c r="I42" s="153" t="s">
        <v>206</v>
      </c>
      <c r="J42" s="153" t="s">
        <v>206</v>
      </c>
    </row>
    <row r="43" spans="1:10" ht="11.25">
      <c r="A43" s="90">
        <v>213</v>
      </c>
      <c r="B43" s="104" t="s">
        <v>36</v>
      </c>
      <c r="C43" s="152">
        <v>286</v>
      </c>
      <c r="D43" s="153">
        <v>247090</v>
      </c>
      <c r="E43" s="153">
        <v>8</v>
      </c>
      <c r="F43" s="153">
        <v>1623</v>
      </c>
      <c r="G43" s="153">
        <v>278</v>
      </c>
      <c r="H43" s="153">
        <v>245467</v>
      </c>
      <c r="I43" s="153" t="s">
        <v>206</v>
      </c>
      <c r="J43" s="153" t="s">
        <v>206</v>
      </c>
    </row>
    <row r="44" spans="1:10" ht="11.25">
      <c r="A44" s="90">
        <v>214</v>
      </c>
      <c r="B44" s="104" t="s">
        <v>37</v>
      </c>
      <c r="C44" s="152">
        <v>1161</v>
      </c>
      <c r="D44" s="153">
        <v>1010876</v>
      </c>
      <c r="E44" s="153">
        <v>30</v>
      </c>
      <c r="F44" s="153">
        <v>7198</v>
      </c>
      <c r="G44" s="153">
        <v>1131</v>
      </c>
      <c r="H44" s="153">
        <v>1003678</v>
      </c>
      <c r="I44" s="153" t="s">
        <v>206</v>
      </c>
      <c r="J44" s="153" t="s">
        <v>206</v>
      </c>
    </row>
    <row r="45" spans="1:10" ht="11.25">
      <c r="A45" s="90">
        <v>215</v>
      </c>
      <c r="B45" s="104" t="s">
        <v>38</v>
      </c>
      <c r="C45" s="152">
        <v>641</v>
      </c>
      <c r="D45" s="153">
        <v>556540</v>
      </c>
      <c r="E45" s="153">
        <v>19</v>
      </c>
      <c r="F45" s="153">
        <v>5997</v>
      </c>
      <c r="G45" s="153">
        <v>622</v>
      </c>
      <c r="H45" s="153">
        <v>550543</v>
      </c>
      <c r="I45" s="153" t="s">
        <v>206</v>
      </c>
      <c r="J45" s="153" t="s">
        <v>206</v>
      </c>
    </row>
    <row r="46" spans="1:10" ht="11.25">
      <c r="A46" s="90">
        <v>216</v>
      </c>
      <c r="B46" s="104" t="s">
        <v>39</v>
      </c>
      <c r="C46" s="152">
        <v>585</v>
      </c>
      <c r="D46" s="153">
        <v>521124</v>
      </c>
      <c r="E46" s="153">
        <v>10</v>
      </c>
      <c r="F46" s="153">
        <v>3562</v>
      </c>
      <c r="G46" s="153">
        <v>575</v>
      </c>
      <c r="H46" s="153">
        <v>517562</v>
      </c>
      <c r="I46" s="153" t="s">
        <v>206</v>
      </c>
      <c r="J46" s="153" t="s">
        <v>206</v>
      </c>
    </row>
    <row r="47" spans="1:10" ht="11.25">
      <c r="A47" s="90">
        <v>217</v>
      </c>
      <c r="B47" s="104" t="s">
        <v>40</v>
      </c>
      <c r="C47" s="152">
        <v>801</v>
      </c>
      <c r="D47" s="153">
        <v>689076</v>
      </c>
      <c r="E47" s="153">
        <v>22</v>
      </c>
      <c r="F47" s="153">
        <v>5465</v>
      </c>
      <c r="G47" s="153">
        <v>779</v>
      </c>
      <c r="H47" s="153">
        <v>683610</v>
      </c>
      <c r="I47" s="153" t="s">
        <v>206</v>
      </c>
      <c r="J47" s="153" t="s">
        <v>206</v>
      </c>
    </row>
    <row r="48" spans="1:10" ht="11.25">
      <c r="A48" s="90">
        <v>218</v>
      </c>
      <c r="B48" s="104" t="s">
        <v>41</v>
      </c>
      <c r="C48" s="152">
        <v>355</v>
      </c>
      <c r="D48" s="153">
        <v>312813</v>
      </c>
      <c r="E48" s="153">
        <v>5</v>
      </c>
      <c r="F48" s="153">
        <v>2029</v>
      </c>
      <c r="G48" s="153">
        <v>350</v>
      </c>
      <c r="H48" s="153">
        <v>310784</v>
      </c>
      <c r="I48" s="153" t="s">
        <v>206</v>
      </c>
      <c r="J48" s="153" t="s">
        <v>206</v>
      </c>
    </row>
    <row r="49" spans="1:10" ht="11.25">
      <c r="A49" s="90">
        <v>219</v>
      </c>
      <c r="B49" s="104" t="s">
        <v>42</v>
      </c>
      <c r="C49" s="152">
        <v>689</v>
      </c>
      <c r="D49" s="153">
        <v>619143</v>
      </c>
      <c r="E49" s="153">
        <v>6</v>
      </c>
      <c r="F49" s="153">
        <v>1623</v>
      </c>
      <c r="G49" s="153">
        <v>683</v>
      </c>
      <c r="H49" s="153">
        <v>617520</v>
      </c>
      <c r="I49" s="153" t="s">
        <v>206</v>
      </c>
      <c r="J49" s="153" t="s">
        <v>206</v>
      </c>
    </row>
    <row r="50" spans="1:10" ht="11.25">
      <c r="A50" s="90">
        <v>220</v>
      </c>
      <c r="B50" s="104" t="s">
        <v>43</v>
      </c>
      <c r="C50" s="152">
        <v>382</v>
      </c>
      <c r="D50" s="153">
        <v>341588</v>
      </c>
      <c r="E50" s="153">
        <v>3</v>
      </c>
      <c r="F50" s="153">
        <v>721</v>
      </c>
      <c r="G50" s="153">
        <v>379</v>
      </c>
      <c r="H50" s="153">
        <v>340867</v>
      </c>
      <c r="I50" s="153" t="s">
        <v>206</v>
      </c>
      <c r="J50" s="153" t="s">
        <v>206</v>
      </c>
    </row>
    <row r="51" spans="1:10" ht="11.25">
      <c r="A51" s="90">
        <v>221</v>
      </c>
      <c r="B51" s="104" t="s">
        <v>44</v>
      </c>
      <c r="C51" s="152">
        <v>441</v>
      </c>
      <c r="D51" s="153">
        <v>387841</v>
      </c>
      <c r="E51" s="153">
        <v>13</v>
      </c>
      <c r="F51" s="153">
        <v>4779</v>
      </c>
      <c r="G51" s="153">
        <v>428</v>
      </c>
      <c r="H51" s="153">
        <v>383062</v>
      </c>
      <c r="I51" s="153" t="s">
        <v>206</v>
      </c>
      <c r="J51" s="153" t="s">
        <v>206</v>
      </c>
    </row>
    <row r="52" spans="1:10" ht="11.25">
      <c r="A52" s="90">
        <v>222</v>
      </c>
      <c r="B52" s="104" t="s">
        <v>174</v>
      </c>
      <c r="C52" s="152">
        <v>237</v>
      </c>
      <c r="D52" s="153">
        <v>204637</v>
      </c>
      <c r="E52" s="153">
        <v>11</v>
      </c>
      <c r="F52" s="153">
        <v>3983</v>
      </c>
      <c r="G52" s="153">
        <v>226</v>
      </c>
      <c r="H52" s="153">
        <v>200654</v>
      </c>
      <c r="I52" s="153" t="s">
        <v>206</v>
      </c>
      <c r="J52" s="153" t="s">
        <v>206</v>
      </c>
    </row>
    <row r="53" spans="1:10" ht="11.25">
      <c r="A53" s="90">
        <v>223</v>
      </c>
      <c r="B53" s="104" t="s">
        <v>175</v>
      </c>
      <c r="C53" s="152">
        <v>744</v>
      </c>
      <c r="D53" s="153">
        <v>664757</v>
      </c>
      <c r="E53" s="153">
        <v>19</v>
      </c>
      <c r="F53" s="153">
        <v>6215</v>
      </c>
      <c r="G53" s="153">
        <v>725</v>
      </c>
      <c r="H53" s="153">
        <v>658542</v>
      </c>
      <c r="I53" s="153" t="s">
        <v>206</v>
      </c>
      <c r="J53" s="153" t="s">
        <v>206</v>
      </c>
    </row>
    <row r="54" spans="1:10" ht="11.25">
      <c r="A54" s="90">
        <v>224</v>
      </c>
      <c r="B54" s="104" t="s">
        <v>176</v>
      </c>
      <c r="C54" s="152">
        <v>366</v>
      </c>
      <c r="D54" s="153">
        <v>322516</v>
      </c>
      <c r="E54" s="153">
        <v>9</v>
      </c>
      <c r="F54" s="153">
        <v>3065</v>
      </c>
      <c r="G54" s="153">
        <v>357</v>
      </c>
      <c r="H54" s="153">
        <v>319451</v>
      </c>
      <c r="I54" s="153" t="s">
        <v>206</v>
      </c>
      <c r="J54" s="153" t="s">
        <v>206</v>
      </c>
    </row>
    <row r="55" spans="1:10" ht="11.25">
      <c r="A55" s="90">
        <v>225</v>
      </c>
      <c r="B55" s="104" t="s">
        <v>177</v>
      </c>
      <c r="C55" s="152">
        <v>296</v>
      </c>
      <c r="D55" s="153">
        <v>263884</v>
      </c>
      <c r="E55" s="153">
        <v>5</v>
      </c>
      <c r="F55" s="153">
        <v>1217</v>
      </c>
      <c r="G55" s="153">
        <v>291</v>
      </c>
      <c r="H55" s="153">
        <v>262667</v>
      </c>
      <c r="I55" s="153" t="s">
        <v>206</v>
      </c>
      <c r="J55" s="153" t="s">
        <v>206</v>
      </c>
    </row>
    <row r="56" spans="1:10" ht="11.25">
      <c r="A56" s="90">
        <v>226</v>
      </c>
      <c r="B56" s="104" t="s">
        <v>178</v>
      </c>
      <c r="C56" s="152">
        <v>453</v>
      </c>
      <c r="D56" s="153">
        <v>399141</v>
      </c>
      <c r="E56" s="153">
        <v>16</v>
      </c>
      <c r="F56" s="153">
        <v>5354</v>
      </c>
      <c r="G56" s="153">
        <v>437</v>
      </c>
      <c r="H56" s="153">
        <v>393787</v>
      </c>
      <c r="I56" s="153" t="s">
        <v>206</v>
      </c>
      <c r="J56" s="153" t="s">
        <v>206</v>
      </c>
    </row>
    <row r="57" spans="1:10" ht="11.25">
      <c r="A57" s="90">
        <v>227</v>
      </c>
      <c r="B57" s="104" t="s">
        <v>179</v>
      </c>
      <c r="C57" s="152">
        <v>419</v>
      </c>
      <c r="D57" s="153">
        <v>369896</v>
      </c>
      <c r="E57" s="153">
        <v>7</v>
      </c>
      <c r="F57" s="153">
        <v>1623</v>
      </c>
      <c r="G57" s="153">
        <v>412</v>
      </c>
      <c r="H57" s="153">
        <v>368273</v>
      </c>
      <c r="I57" s="153" t="s">
        <v>206</v>
      </c>
      <c r="J57" s="153" t="s">
        <v>206</v>
      </c>
    </row>
    <row r="58" spans="1:10" ht="11.25">
      <c r="A58" s="90">
        <v>228</v>
      </c>
      <c r="B58" s="104" t="s">
        <v>180</v>
      </c>
      <c r="C58" s="152">
        <v>247</v>
      </c>
      <c r="D58" s="153">
        <v>214780</v>
      </c>
      <c r="E58" s="153">
        <v>7</v>
      </c>
      <c r="F58" s="153">
        <v>2807</v>
      </c>
      <c r="G58" s="153">
        <v>240</v>
      </c>
      <c r="H58" s="153">
        <v>211974</v>
      </c>
      <c r="I58" s="153" t="s">
        <v>206</v>
      </c>
      <c r="J58" s="153" t="s">
        <v>206</v>
      </c>
    </row>
    <row r="59" spans="1:10" ht="11.25">
      <c r="A59" s="90">
        <v>229</v>
      </c>
      <c r="B59" s="104" t="s">
        <v>181</v>
      </c>
      <c r="C59" s="152">
        <v>821</v>
      </c>
      <c r="D59" s="153">
        <v>725852</v>
      </c>
      <c r="E59" s="153">
        <v>9</v>
      </c>
      <c r="F59" s="153">
        <v>1267</v>
      </c>
      <c r="G59" s="153">
        <v>812</v>
      </c>
      <c r="H59" s="153">
        <v>724586</v>
      </c>
      <c r="I59" s="153" t="s">
        <v>206</v>
      </c>
      <c r="J59" s="153" t="s">
        <v>206</v>
      </c>
    </row>
    <row r="60" spans="1:10" ht="11.25">
      <c r="A60" s="90">
        <v>301</v>
      </c>
      <c r="B60" s="104" t="s">
        <v>89</v>
      </c>
      <c r="C60" s="152">
        <v>117</v>
      </c>
      <c r="D60" s="153">
        <v>100579</v>
      </c>
      <c r="E60" s="153">
        <v>6</v>
      </c>
      <c r="F60" s="153">
        <v>2132</v>
      </c>
      <c r="G60" s="153">
        <v>111</v>
      </c>
      <c r="H60" s="153">
        <v>98447</v>
      </c>
      <c r="I60" s="153" t="s">
        <v>206</v>
      </c>
      <c r="J60" s="153" t="s">
        <v>206</v>
      </c>
    </row>
    <row r="61" spans="1:10" ht="11.25">
      <c r="A61" s="90">
        <v>365</v>
      </c>
      <c r="B61" s="104" t="s">
        <v>182</v>
      </c>
      <c r="C61" s="152">
        <v>321</v>
      </c>
      <c r="D61" s="153">
        <v>281616</v>
      </c>
      <c r="E61" s="153">
        <v>8</v>
      </c>
      <c r="F61" s="153">
        <v>2803</v>
      </c>
      <c r="G61" s="153">
        <v>313</v>
      </c>
      <c r="H61" s="153">
        <v>278813</v>
      </c>
      <c r="I61" s="153" t="s">
        <v>206</v>
      </c>
      <c r="J61" s="153" t="s">
        <v>206</v>
      </c>
    </row>
    <row r="62" spans="1:10" ht="11.25">
      <c r="A62" s="90">
        <v>381</v>
      </c>
      <c r="B62" s="104" t="s">
        <v>90</v>
      </c>
      <c r="C62" s="152">
        <v>205</v>
      </c>
      <c r="D62" s="153">
        <v>178903</v>
      </c>
      <c r="E62" s="153">
        <v>5</v>
      </c>
      <c r="F62" s="153">
        <v>1217</v>
      </c>
      <c r="G62" s="153">
        <v>200</v>
      </c>
      <c r="H62" s="153">
        <v>177686</v>
      </c>
      <c r="I62" s="153" t="s">
        <v>206</v>
      </c>
      <c r="J62" s="153" t="s">
        <v>206</v>
      </c>
    </row>
    <row r="63" spans="1:10" ht="11.25">
      <c r="A63" s="90">
        <v>382</v>
      </c>
      <c r="B63" s="104" t="s">
        <v>91</v>
      </c>
      <c r="C63" s="152">
        <v>183</v>
      </c>
      <c r="D63" s="153">
        <v>159884</v>
      </c>
      <c r="E63" s="153">
        <v>5</v>
      </c>
      <c r="F63" s="153">
        <v>1623</v>
      </c>
      <c r="G63" s="153">
        <v>178</v>
      </c>
      <c r="H63" s="153">
        <v>158261</v>
      </c>
      <c r="I63" s="153" t="s">
        <v>206</v>
      </c>
      <c r="J63" s="153" t="s">
        <v>206</v>
      </c>
    </row>
    <row r="64" spans="1:10" ht="11.25">
      <c r="A64" s="90">
        <v>442</v>
      </c>
      <c r="B64" s="104" t="s">
        <v>92</v>
      </c>
      <c r="C64" s="152">
        <v>107</v>
      </c>
      <c r="D64" s="153">
        <v>94338</v>
      </c>
      <c r="E64" s="153">
        <v>2</v>
      </c>
      <c r="F64" s="153">
        <v>812</v>
      </c>
      <c r="G64" s="153">
        <v>105</v>
      </c>
      <c r="H64" s="153">
        <v>93526</v>
      </c>
      <c r="I64" s="153" t="s">
        <v>206</v>
      </c>
      <c r="J64" s="153" t="s">
        <v>206</v>
      </c>
    </row>
    <row r="65" spans="1:10" ht="11.25">
      <c r="A65" s="90">
        <v>443</v>
      </c>
      <c r="B65" s="104" t="s">
        <v>93</v>
      </c>
      <c r="C65" s="152">
        <v>177</v>
      </c>
      <c r="D65" s="153">
        <v>153218</v>
      </c>
      <c r="E65" s="153">
        <v>4</v>
      </c>
      <c r="F65" s="153">
        <v>1533</v>
      </c>
      <c r="G65" s="153">
        <v>173</v>
      </c>
      <c r="H65" s="153">
        <v>151685</v>
      </c>
      <c r="I65" s="153" t="s">
        <v>206</v>
      </c>
      <c r="J65" s="153" t="s">
        <v>206</v>
      </c>
    </row>
    <row r="66" spans="1:10" ht="11.25">
      <c r="A66" s="94">
        <v>446</v>
      </c>
      <c r="B66" s="93" t="s">
        <v>183</v>
      </c>
      <c r="C66" s="152">
        <v>97</v>
      </c>
      <c r="D66" s="154">
        <v>85803</v>
      </c>
      <c r="E66" s="154">
        <v>3</v>
      </c>
      <c r="F66" s="154">
        <v>1217</v>
      </c>
      <c r="G66" s="154">
        <v>94</v>
      </c>
      <c r="H66" s="154">
        <v>84585</v>
      </c>
      <c r="I66" s="153" t="s">
        <v>206</v>
      </c>
      <c r="J66" s="153" t="s">
        <v>206</v>
      </c>
    </row>
    <row r="67" spans="1:10" ht="11.25">
      <c r="A67" s="94">
        <v>464</v>
      </c>
      <c r="B67" s="93" t="s">
        <v>94</v>
      </c>
      <c r="C67" s="152">
        <v>168</v>
      </c>
      <c r="D67" s="154">
        <v>145543</v>
      </c>
      <c r="E67" s="154">
        <v>4</v>
      </c>
      <c r="F67" s="154">
        <v>1217</v>
      </c>
      <c r="G67" s="154">
        <v>164</v>
      </c>
      <c r="H67" s="154">
        <v>144326</v>
      </c>
      <c r="I67" s="153" t="s">
        <v>206</v>
      </c>
      <c r="J67" s="153" t="s">
        <v>206</v>
      </c>
    </row>
    <row r="68" spans="1:10" ht="11.25">
      <c r="A68" s="94">
        <v>481</v>
      </c>
      <c r="B68" s="93" t="s">
        <v>95</v>
      </c>
      <c r="C68" s="152">
        <v>178</v>
      </c>
      <c r="D68" s="154">
        <v>156279</v>
      </c>
      <c r="E68" s="154">
        <v>5</v>
      </c>
      <c r="F68" s="154">
        <v>1623</v>
      </c>
      <c r="G68" s="154">
        <v>173</v>
      </c>
      <c r="H68" s="154">
        <v>154655</v>
      </c>
      <c r="I68" s="153" t="s">
        <v>206</v>
      </c>
      <c r="J68" s="153" t="s">
        <v>206</v>
      </c>
    </row>
    <row r="69" spans="1:10" ht="11.25">
      <c r="A69" s="94">
        <v>501</v>
      </c>
      <c r="B69" s="93" t="s">
        <v>96</v>
      </c>
      <c r="C69" s="152">
        <v>360</v>
      </c>
      <c r="D69" s="154">
        <v>319662</v>
      </c>
      <c r="E69" s="154">
        <v>12</v>
      </c>
      <c r="F69" s="154">
        <v>4142</v>
      </c>
      <c r="G69" s="154">
        <v>348</v>
      </c>
      <c r="H69" s="154">
        <v>315520</v>
      </c>
      <c r="I69" s="153" t="s">
        <v>206</v>
      </c>
      <c r="J69" s="153" t="s">
        <v>206</v>
      </c>
    </row>
    <row r="70" spans="1:10" ht="11.25">
      <c r="A70" s="94">
        <v>585</v>
      </c>
      <c r="B70" s="93" t="s">
        <v>184</v>
      </c>
      <c r="C70" s="152">
        <v>156</v>
      </c>
      <c r="D70" s="154">
        <v>134442</v>
      </c>
      <c r="E70" s="154">
        <v>9</v>
      </c>
      <c r="F70" s="154">
        <v>3156</v>
      </c>
      <c r="G70" s="154">
        <v>147</v>
      </c>
      <c r="H70" s="154">
        <v>131286</v>
      </c>
      <c r="I70" s="153" t="s">
        <v>206</v>
      </c>
      <c r="J70" s="153" t="s">
        <v>206</v>
      </c>
    </row>
    <row r="71" spans="1:10" ht="11.25">
      <c r="A71" s="94">
        <v>586</v>
      </c>
      <c r="B71" s="93" t="s">
        <v>185</v>
      </c>
      <c r="C71" s="152">
        <v>143</v>
      </c>
      <c r="D71" s="154">
        <v>122726</v>
      </c>
      <c r="E71" s="154">
        <v>7</v>
      </c>
      <c r="F71" s="154">
        <v>2527</v>
      </c>
      <c r="G71" s="154">
        <v>136</v>
      </c>
      <c r="H71" s="154">
        <v>120200</v>
      </c>
      <c r="I71" s="153" t="s">
        <v>206</v>
      </c>
      <c r="J71" s="153" t="s">
        <v>206</v>
      </c>
    </row>
    <row r="72" spans="1:10" ht="3.75" customHeight="1">
      <c r="A72" s="105"/>
      <c r="B72" s="106"/>
      <c r="C72" s="155"/>
      <c r="D72" s="155"/>
      <c r="E72" s="155"/>
      <c r="F72" s="155"/>
      <c r="G72" s="155"/>
      <c r="H72" s="155"/>
      <c r="I72" s="155"/>
      <c r="J72" s="155"/>
    </row>
    <row r="73" ht="11.25">
      <c r="A73" s="88" t="s">
        <v>276</v>
      </c>
    </row>
    <row r="74" ht="11.25"/>
  </sheetData>
  <sheetProtection/>
  <mergeCells count="5">
    <mergeCell ref="I4:J4"/>
    <mergeCell ref="A4:B5"/>
    <mergeCell ref="C4:D4"/>
    <mergeCell ref="E4:F4"/>
    <mergeCell ref="G4:H4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1" width="4.25390625" style="108" customWidth="1"/>
    <col min="2" max="2" width="10.75390625" style="108" customWidth="1"/>
    <col min="3" max="4" width="12.125" style="108" customWidth="1"/>
    <col min="5" max="5" width="8.625" style="108" customWidth="1"/>
    <col min="6" max="6" width="4.25390625" style="108" customWidth="1"/>
    <col min="7" max="7" width="10.75390625" style="108" customWidth="1"/>
    <col min="8" max="9" width="12.125" style="108" customWidth="1"/>
    <col min="10" max="10" width="8.625" style="108" customWidth="1"/>
    <col min="11" max="16384" width="10.125" style="108" customWidth="1"/>
  </cols>
  <sheetData>
    <row r="1" s="107" customFormat="1" ht="17.25">
      <c r="A1" s="107" t="s">
        <v>474</v>
      </c>
    </row>
    <row r="2" spans="7:10" ht="11.25">
      <c r="G2" s="109"/>
      <c r="J2" s="120" t="s">
        <v>399</v>
      </c>
    </row>
    <row r="3" spans="1:10" ht="12" customHeight="1">
      <c r="A3" s="239" t="s">
        <v>282</v>
      </c>
      <c r="B3" s="240"/>
      <c r="C3" s="243" t="s">
        <v>283</v>
      </c>
      <c r="D3" s="244"/>
      <c r="E3" s="245"/>
      <c r="F3" s="239" t="s">
        <v>398</v>
      </c>
      <c r="G3" s="240"/>
      <c r="H3" s="243" t="s">
        <v>106</v>
      </c>
      <c r="I3" s="244"/>
      <c r="J3" s="244"/>
    </row>
    <row r="4" spans="1:10" ht="12" customHeight="1">
      <c r="A4" s="241"/>
      <c r="B4" s="242"/>
      <c r="C4" s="188" t="s">
        <v>277</v>
      </c>
      <c r="D4" s="189" t="s">
        <v>278</v>
      </c>
      <c r="E4" s="169" t="s">
        <v>281</v>
      </c>
      <c r="F4" s="241"/>
      <c r="G4" s="242"/>
      <c r="H4" s="188" t="s">
        <v>277</v>
      </c>
      <c r="I4" s="189" t="s">
        <v>278</v>
      </c>
      <c r="J4" s="168" t="s">
        <v>281</v>
      </c>
    </row>
    <row r="5" spans="1:10" ht="18" customHeight="1">
      <c r="A5" s="111"/>
      <c r="B5" s="110" t="s">
        <v>393</v>
      </c>
      <c r="C5" s="121">
        <v>628616000</v>
      </c>
      <c r="D5" s="122">
        <v>622882065</v>
      </c>
      <c r="E5" s="128">
        <v>99.1</v>
      </c>
      <c r="F5" s="111"/>
      <c r="G5" s="110" t="s">
        <v>393</v>
      </c>
      <c r="H5" s="121">
        <v>510000000</v>
      </c>
      <c r="I5" s="122">
        <v>520135631</v>
      </c>
      <c r="J5" s="126">
        <v>102</v>
      </c>
    </row>
    <row r="6" spans="1:10" ht="11.25">
      <c r="A6" s="111"/>
      <c r="B6" s="112" t="s">
        <v>279</v>
      </c>
      <c r="C6" s="121">
        <v>622424000</v>
      </c>
      <c r="D6" s="122">
        <v>603681739</v>
      </c>
      <c r="E6" s="128">
        <v>97</v>
      </c>
      <c r="F6" s="111"/>
      <c r="G6" s="112" t="s">
        <v>161</v>
      </c>
      <c r="H6" s="121">
        <v>560000000</v>
      </c>
      <c r="I6" s="122">
        <v>545078167</v>
      </c>
      <c r="J6" s="126">
        <v>97.3</v>
      </c>
    </row>
    <row r="7" spans="1:10" ht="11.25">
      <c r="A7" s="111"/>
      <c r="B7" s="112" t="s">
        <v>280</v>
      </c>
      <c r="C7" s="121">
        <v>606970000</v>
      </c>
      <c r="D7" s="122">
        <v>589748006</v>
      </c>
      <c r="E7" s="128">
        <v>97.2</v>
      </c>
      <c r="F7" s="111"/>
      <c r="G7" s="112" t="s">
        <v>280</v>
      </c>
      <c r="H7" s="125">
        <v>520000000</v>
      </c>
      <c r="I7" s="125">
        <v>549079782</v>
      </c>
      <c r="J7" s="126">
        <v>105.6</v>
      </c>
    </row>
    <row r="8" spans="1:10" ht="11.25">
      <c r="A8" s="111"/>
      <c r="B8" s="112" t="s">
        <v>194</v>
      </c>
      <c r="C8" s="121">
        <v>596518000</v>
      </c>
      <c r="D8" s="122">
        <v>585511937</v>
      </c>
      <c r="E8" s="128">
        <v>98.2</v>
      </c>
      <c r="F8" s="111"/>
      <c r="G8" s="112" t="s">
        <v>194</v>
      </c>
      <c r="H8" s="125">
        <v>520000000</v>
      </c>
      <c r="I8" s="125">
        <v>590377459</v>
      </c>
      <c r="J8" s="126">
        <v>113.5</v>
      </c>
    </row>
    <row r="9" spans="1:10" ht="11.25">
      <c r="A9" s="111"/>
      <c r="B9" s="112" t="s">
        <v>421</v>
      </c>
      <c r="C9" s="121">
        <v>591212000</v>
      </c>
      <c r="D9" s="122">
        <v>566909060</v>
      </c>
      <c r="E9" s="128">
        <v>95.9</v>
      </c>
      <c r="F9" s="111"/>
      <c r="G9" s="112" t="s">
        <v>421</v>
      </c>
      <c r="H9" s="125">
        <v>565000000</v>
      </c>
      <c r="I9" s="125">
        <v>582233842</v>
      </c>
      <c r="J9" s="126">
        <v>103.1</v>
      </c>
    </row>
    <row r="10" spans="1:10" ht="11.25">
      <c r="A10" s="111"/>
      <c r="B10" s="113"/>
      <c r="C10" s="121"/>
      <c r="D10" s="122"/>
      <c r="E10" s="128"/>
      <c r="F10" s="111"/>
      <c r="G10" s="114"/>
      <c r="H10" s="121"/>
      <c r="I10" s="122"/>
      <c r="J10" s="126"/>
    </row>
    <row r="11" spans="1:10" ht="11.25">
      <c r="A11" s="108">
        <v>100</v>
      </c>
      <c r="B11" s="111" t="s">
        <v>173</v>
      </c>
      <c r="C11" s="121">
        <v>92656000</v>
      </c>
      <c r="D11" s="122">
        <v>82952012</v>
      </c>
      <c r="E11" s="128">
        <v>89.5</v>
      </c>
      <c r="F11" s="111">
        <v>100</v>
      </c>
      <c r="G11" s="114" t="s">
        <v>173</v>
      </c>
      <c r="H11" s="121">
        <v>76000000</v>
      </c>
      <c r="I11" s="122">
        <v>54506978</v>
      </c>
      <c r="J11" s="126">
        <v>71.7</v>
      </c>
    </row>
    <row r="12" spans="1:10" ht="11.25">
      <c r="A12" s="111">
        <v>101</v>
      </c>
      <c r="B12" s="115" t="s">
        <v>15</v>
      </c>
      <c r="C12" s="121">
        <v>12131000</v>
      </c>
      <c r="D12" s="122">
        <v>10115789</v>
      </c>
      <c r="E12" s="128">
        <v>83.4</v>
      </c>
      <c r="F12" s="111">
        <v>101</v>
      </c>
      <c r="G12" s="115" t="s">
        <v>15</v>
      </c>
      <c r="H12" s="121">
        <v>9198000</v>
      </c>
      <c r="I12" s="122">
        <v>7296003</v>
      </c>
      <c r="J12" s="126">
        <v>79.3</v>
      </c>
    </row>
    <row r="13" spans="1:10" ht="11.25">
      <c r="A13" s="111">
        <v>102</v>
      </c>
      <c r="B13" s="115" t="s">
        <v>16</v>
      </c>
      <c r="C13" s="121">
        <v>10092000</v>
      </c>
      <c r="D13" s="122">
        <v>10094480</v>
      </c>
      <c r="E13" s="128">
        <v>100</v>
      </c>
      <c r="F13" s="111">
        <v>102</v>
      </c>
      <c r="G13" s="115" t="s">
        <v>16</v>
      </c>
      <c r="H13" s="121">
        <v>7948000</v>
      </c>
      <c r="I13" s="122">
        <v>6237143</v>
      </c>
      <c r="J13" s="126">
        <v>78.5</v>
      </c>
    </row>
    <row r="14" spans="1:10" ht="11.25">
      <c r="A14" s="111">
        <v>105</v>
      </c>
      <c r="B14" s="115" t="s">
        <v>17</v>
      </c>
      <c r="C14" s="121">
        <v>11602000</v>
      </c>
      <c r="D14" s="122">
        <v>10194587</v>
      </c>
      <c r="E14" s="128">
        <v>87.9</v>
      </c>
      <c r="F14" s="111">
        <v>105</v>
      </c>
      <c r="G14" s="115" t="s">
        <v>17</v>
      </c>
      <c r="H14" s="121">
        <v>8982000</v>
      </c>
      <c r="I14" s="122">
        <v>6986081</v>
      </c>
      <c r="J14" s="126">
        <v>77.8</v>
      </c>
    </row>
    <row r="15" spans="1:10" ht="11.25">
      <c r="A15" s="111">
        <v>106</v>
      </c>
      <c r="B15" s="115" t="s">
        <v>18</v>
      </c>
      <c r="C15" s="121">
        <v>7662000</v>
      </c>
      <c r="D15" s="122">
        <v>7184029</v>
      </c>
      <c r="E15" s="128">
        <v>93.8</v>
      </c>
      <c r="F15" s="111">
        <v>106</v>
      </c>
      <c r="G15" s="115" t="s">
        <v>18</v>
      </c>
      <c r="H15" s="121">
        <v>6305000</v>
      </c>
      <c r="I15" s="122">
        <v>4934400</v>
      </c>
      <c r="J15" s="126">
        <v>78.3</v>
      </c>
    </row>
    <row r="16" spans="1:10" ht="11.25">
      <c r="A16" s="111">
        <v>107</v>
      </c>
      <c r="B16" s="115" t="s">
        <v>88</v>
      </c>
      <c r="C16" s="121">
        <v>7443000</v>
      </c>
      <c r="D16" s="122">
        <v>7117744</v>
      </c>
      <c r="E16" s="128">
        <v>95.6</v>
      </c>
      <c r="F16" s="111">
        <v>107</v>
      </c>
      <c r="G16" s="115" t="s">
        <v>88</v>
      </c>
      <c r="H16" s="121">
        <v>7126000</v>
      </c>
      <c r="I16" s="122">
        <v>5309872</v>
      </c>
      <c r="J16" s="126">
        <v>74.5</v>
      </c>
    </row>
    <row r="17" spans="1:10" ht="11.25">
      <c r="A17" s="111">
        <v>108</v>
      </c>
      <c r="B17" s="115" t="s">
        <v>21</v>
      </c>
      <c r="C17" s="121">
        <v>10000000</v>
      </c>
      <c r="D17" s="122">
        <v>8608197</v>
      </c>
      <c r="E17" s="128">
        <v>86.1</v>
      </c>
      <c r="F17" s="111">
        <v>108</v>
      </c>
      <c r="G17" s="115" t="s">
        <v>21</v>
      </c>
      <c r="H17" s="121">
        <v>11707000</v>
      </c>
      <c r="I17" s="122">
        <v>7943221</v>
      </c>
      <c r="J17" s="126">
        <v>67.9</v>
      </c>
    </row>
    <row r="18" spans="1:10" ht="11.25">
      <c r="A18" s="111">
        <v>109</v>
      </c>
      <c r="B18" s="115" t="s">
        <v>22</v>
      </c>
      <c r="C18" s="121">
        <v>12880000</v>
      </c>
      <c r="D18" s="122">
        <v>9752269</v>
      </c>
      <c r="E18" s="128">
        <v>75.7</v>
      </c>
      <c r="F18" s="111">
        <v>109</v>
      </c>
      <c r="G18" s="115" t="s">
        <v>22</v>
      </c>
      <c r="H18" s="121">
        <v>8860000</v>
      </c>
      <c r="I18" s="122">
        <v>5082098</v>
      </c>
      <c r="J18" s="126">
        <v>57.4</v>
      </c>
    </row>
    <row r="19" spans="1:10" ht="11.25">
      <c r="A19" s="111">
        <v>110</v>
      </c>
      <c r="B19" s="115" t="s">
        <v>23</v>
      </c>
      <c r="C19" s="121">
        <v>13148000</v>
      </c>
      <c r="D19" s="122">
        <v>12542544</v>
      </c>
      <c r="E19" s="128">
        <v>95.4</v>
      </c>
      <c r="F19" s="111">
        <v>110</v>
      </c>
      <c r="G19" s="115" t="s">
        <v>23</v>
      </c>
      <c r="H19" s="121">
        <v>8681000</v>
      </c>
      <c r="I19" s="122">
        <v>6110401</v>
      </c>
      <c r="J19" s="126">
        <v>70.4</v>
      </c>
    </row>
    <row r="20" spans="1:10" ht="11.25">
      <c r="A20" s="111">
        <v>111</v>
      </c>
      <c r="B20" s="115" t="s">
        <v>24</v>
      </c>
      <c r="C20" s="121">
        <v>7698000</v>
      </c>
      <c r="D20" s="122">
        <v>7342373</v>
      </c>
      <c r="E20" s="128">
        <v>95.4</v>
      </c>
      <c r="F20" s="111">
        <v>111</v>
      </c>
      <c r="G20" s="115" t="s">
        <v>24</v>
      </c>
      <c r="H20" s="121">
        <v>7193000</v>
      </c>
      <c r="I20" s="122">
        <v>4607759</v>
      </c>
      <c r="J20" s="126">
        <v>64.1</v>
      </c>
    </row>
    <row r="21" spans="1:10" ht="11.25">
      <c r="A21" s="108">
        <v>201</v>
      </c>
      <c r="B21" s="111" t="s">
        <v>25</v>
      </c>
      <c r="C21" s="121">
        <v>64289000</v>
      </c>
      <c r="D21" s="122">
        <v>67036360</v>
      </c>
      <c r="E21" s="128">
        <v>104.3</v>
      </c>
      <c r="F21" s="111">
        <v>201</v>
      </c>
      <c r="G21" s="114" t="s">
        <v>25</v>
      </c>
      <c r="H21" s="121">
        <v>31809300</v>
      </c>
      <c r="I21" s="122">
        <v>60640452</v>
      </c>
      <c r="J21" s="126">
        <v>190.6</v>
      </c>
    </row>
    <row r="22" spans="1:10" ht="11.25">
      <c r="A22" s="108">
        <v>202</v>
      </c>
      <c r="B22" s="111" t="s">
        <v>26</v>
      </c>
      <c r="C22" s="121">
        <v>36582000</v>
      </c>
      <c r="D22" s="122">
        <v>35330375</v>
      </c>
      <c r="E22" s="128">
        <v>96.6</v>
      </c>
      <c r="F22" s="111">
        <v>202</v>
      </c>
      <c r="G22" s="114" t="s">
        <v>26</v>
      </c>
      <c r="H22" s="121">
        <v>36531000</v>
      </c>
      <c r="I22" s="122">
        <v>30498361</v>
      </c>
      <c r="J22" s="126">
        <v>83.5</v>
      </c>
    </row>
    <row r="23" spans="1:10" ht="11.25">
      <c r="A23" s="108">
        <v>203</v>
      </c>
      <c r="B23" s="111" t="s">
        <v>27</v>
      </c>
      <c r="C23" s="121">
        <v>22259000</v>
      </c>
      <c r="D23" s="122">
        <v>21647001</v>
      </c>
      <c r="E23" s="128">
        <v>97.3</v>
      </c>
      <c r="F23" s="111">
        <v>203</v>
      </c>
      <c r="G23" s="114" t="s">
        <v>27</v>
      </c>
      <c r="H23" s="121">
        <v>15652000</v>
      </c>
      <c r="I23" s="122">
        <v>6889698</v>
      </c>
      <c r="J23" s="126">
        <v>44</v>
      </c>
    </row>
    <row r="24" spans="1:10" ht="11.25">
      <c r="A24" s="108">
        <v>204</v>
      </c>
      <c r="B24" s="111" t="s">
        <v>28</v>
      </c>
      <c r="C24" s="121">
        <v>27859000</v>
      </c>
      <c r="D24" s="122">
        <v>27300808</v>
      </c>
      <c r="E24" s="128">
        <v>98</v>
      </c>
      <c r="F24" s="111">
        <v>204</v>
      </c>
      <c r="G24" s="114" t="s">
        <v>28</v>
      </c>
      <c r="H24" s="121">
        <v>32105000</v>
      </c>
      <c r="I24" s="122">
        <v>26205413</v>
      </c>
      <c r="J24" s="126">
        <v>81.6</v>
      </c>
    </row>
    <row r="25" spans="1:10" ht="11.25">
      <c r="A25" s="108">
        <v>205</v>
      </c>
      <c r="B25" s="111" t="s">
        <v>29</v>
      </c>
      <c r="C25" s="121">
        <v>9932000</v>
      </c>
      <c r="D25" s="122">
        <v>8749466</v>
      </c>
      <c r="E25" s="128">
        <v>88.1</v>
      </c>
      <c r="F25" s="111">
        <v>205</v>
      </c>
      <c r="G25" s="114" t="s">
        <v>29</v>
      </c>
      <c r="H25" s="121">
        <v>4215000</v>
      </c>
      <c r="I25" s="122">
        <v>4578422</v>
      </c>
      <c r="J25" s="126">
        <v>108.6</v>
      </c>
    </row>
    <row r="26" spans="1:10" ht="11.25">
      <c r="A26" s="108">
        <v>206</v>
      </c>
      <c r="B26" s="111" t="s">
        <v>30</v>
      </c>
      <c r="C26" s="121">
        <v>11235000</v>
      </c>
      <c r="D26" s="122">
        <v>10563080</v>
      </c>
      <c r="E26" s="128">
        <v>94</v>
      </c>
      <c r="F26" s="111">
        <v>206</v>
      </c>
      <c r="G26" s="114" t="s">
        <v>30</v>
      </c>
      <c r="H26" s="121">
        <v>7840000</v>
      </c>
      <c r="I26" s="122">
        <v>6683000</v>
      </c>
      <c r="J26" s="126">
        <v>85.2</v>
      </c>
    </row>
    <row r="27" spans="1:10" ht="11.25">
      <c r="A27" s="108">
        <v>207</v>
      </c>
      <c r="B27" s="111" t="s">
        <v>31</v>
      </c>
      <c r="C27" s="121">
        <v>12999000</v>
      </c>
      <c r="D27" s="122">
        <v>11835581</v>
      </c>
      <c r="E27" s="128">
        <v>91</v>
      </c>
      <c r="F27" s="111">
        <v>207</v>
      </c>
      <c r="G27" s="114" t="s">
        <v>31</v>
      </c>
      <c r="H27" s="121">
        <v>11820000</v>
      </c>
      <c r="I27" s="122">
        <v>9105816</v>
      </c>
      <c r="J27" s="126">
        <v>77</v>
      </c>
    </row>
    <row r="28" spans="1:10" ht="11.25">
      <c r="A28" s="108">
        <v>208</v>
      </c>
      <c r="B28" s="111" t="s">
        <v>32</v>
      </c>
      <c r="C28" s="121">
        <v>7481000</v>
      </c>
      <c r="D28" s="122">
        <v>8150054</v>
      </c>
      <c r="E28" s="128">
        <v>108.9</v>
      </c>
      <c r="F28" s="111">
        <v>208</v>
      </c>
      <c r="G28" s="114" t="s">
        <v>32</v>
      </c>
      <c r="H28" s="121">
        <v>3060000</v>
      </c>
      <c r="I28" s="122">
        <v>4982330</v>
      </c>
      <c r="J28" s="126">
        <v>162.8</v>
      </c>
    </row>
    <row r="29" spans="1:10" ht="11.25">
      <c r="A29" s="108">
        <v>209</v>
      </c>
      <c r="B29" s="111" t="s">
        <v>33</v>
      </c>
      <c r="C29" s="121">
        <v>21721000</v>
      </c>
      <c r="D29" s="122">
        <v>20647882</v>
      </c>
      <c r="E29" s="128">
        <v>95.1</v>
      </c>
      <c r="F29" s="111">
        <v>209</v>
      </c>
      <c r="G29" s="114" t="s">
        <v>33</v>
      </c>
      <c r="H29" s="121">
        <v>6748000</v>
      </c>
      <c r="I29" s="122">
        <v>11387056</v>
      </c>
      <c r="J29" s="126">
        <v>168.7</v>
      </c>
    </row>
    <row r="30" spans="1:10" ht="11.25">
      <c r="A30" s="108">
        <v>210</v>
      </c>
      <c r="B30" s="111" t="s">
        <v>34</v>
      </c>
      <c r="C30" s="121">
        <v>30328000</v>
      </c>
      <c r="D30" s="122">
        <v>30610694</v>
      </c>
      <c r="E30" s="128">
        <v>100.9</v>
      </c>
      <c r="F30" s="111">
        <v>210</v>
      </c>
      <c r="G30" s="114" t="s">
        <v>34</v>
      </c>
      <c r="H30" s="121">
        <v>11447000</v>
      </c>
      <c r="I30" s="122">
        <v>12045987</v>
      </c>
      <c r="J30" s="126">
        <v>105.2</v>
      </c>
    </row>
    <row r="31" spans="1:10" ht="11.25">
      <c r="A31" s="108">
        <v>212</v>
      </c>
      <c r="B31" s="111" t="s">
        <v>35</v>
      </c>
      <c r="C31" s="121">
        <v>11500000</v>
      </c>
      <c r="D31" s="122">
        <v>12328454</v>
      </c>
      <c r="E31" s="128">
        <v>107.2</v>
      </c>
      <c r="F31" s="111">
        <v>212</v>
      </c>
      <c r="G31" s="114" t="s">
        <v>35</v>
      </c>
      <c r="H31" s="121">
        <v>3670000</v>
      </c>
      <c r="I31" s="122">
        <v>7020999</v>
      </c>
      <c r="J31" s="126">
        <v>191.3</v>
      </c>
    </row>
    <row r="32" spans="1:10" ht="11.25">
      <c r="A32" s="108">
        <v>213</v>
      </c>
      <c r="B32" s="111" t="s">
        <v>36</v>
      </c>
      <c r="C32" s="121">
        <v>9921000</v>
      </c>
      <c r="D32" s="122">
        <v>9830342</v>
      </c>
      <c r="E32" s="128">
        <v>99.1</v>
      </c>
      <c r="F32" s="111">
        <v>213</v>
      </c>
      <c r="G32" s="114" t="s">
        <v>36</v>
      </c>
      <c r="H32" s="121">
        <v>3253000</v>
      </c>
      <c r="I32" s="122">
        <v>4016197</v>
      </c>
      <c r="J32" s="126">
        <v>123.5</v>
      </c>
    </row>
    <row r="33" spans="1:10" ht="11.25">
      <c r="A33" s="108">
        <v>214</v>
      </c>
      <c r="B33" s="111" t="s">
        <v>37</v>
      </c>
      <c r="C33" s="121">
        <v>11100000</v>
      </c>
      <c r="D33" s="122">
        <v>10344342</v>
      </c>
      <c r="E33" s="128">
        <v>93.2</v>
      </c>
      <c r="F33" s="111">
        <v>214</v>
      </c>
      <c r="G33" s="114" t="s">
        <v>37</v>
      </c>
      <c r="H33" s="121">
        <v>12877000</v>
      </c>
      <c r="I33" s="122">
        <v>11023625</v>
      </c>
      <c r="J33" s="126">
        <v>85.6</v>
      </c>
    </row>
    <row r="34" spans="1:10" ht="11.25">
      <c r="A34" s="108">
        <v>215</v>
      </c>
      <c r="B34" s="111" t="s">
        <v>38</v>
      </c>
      <c r="C34" s="121">
        <v>12387000</v>
      </c>
      <c r="D34" s="122">
        <v>12076251</v>
      </c>
      <c r="E34" s="128">
        <v>97.5</v>
      </c>
      <c r="F34" s="111">
        <v>215</v>
      </c>
      <c r="G34" s="114" t="s">
        <v>38</v>
      </c>
      <c r="H34" s="121">
        <v>4772164</v>
      </c>
      <c r="I34" s="122">
        <v>6752913</v>
      </c>
      <c r="J34" s="126">
        <v>141.5</v>
      </c>
    </row>
    <row r="35" spans="1:10" ht="11.25">
      <c r="A35" s="108">
        <v>216</v>
      </c>
      <c r="B35" s="111" t="s">
        <v>39</v>
      </c>
      <c r="C35" s="121">
        <v>8332000</v>
      </c>
      <c r="D35" s="122">
        <v>8170341</v>
      </c>
      <c r="E35" s="128">
        <v>98.1</v>
      </c>
      <c r="F35" s="111">
        <v>216</v>
      </c>
      <c r="G35" s="114" t="s">
        <v>39</v>
      </c>
      <c r="H35" s="121">
        <v>5630000</v>
      </c>
      <c r="I35" s="122">
        <v>7097271</v>
      </c>
      <c r="J35" s="126">
        <v>126.1</v>
      </c>
    </row>
    <row r="36" spans="1:10" ht="11.25">
      <c r="A36" s="108">
        <v>217</v>
      </c>
      <c r="B36" s="111" t="s">
        <v>40</v>
      </c>
      <c r="C36" s="121">
        <v>11600000</v>
      </c>
      <c r="D36" s="122">
        <v>10513634</v>
      </c>
      <c r="E36" s="128">
        <v>90.6</v>
      </c>
      <c r="F36" s="111">
        <v>217</v>
      </c>
      <c r="G36" s="114" t="s">
        <v>40</v>
      </c>
      <c r="H36" s="121">
        <v>8429000</v>
      </c>
      <c r="I36" s="122">
        <v>10125218</v>
      </c>
      <c r="J36" s="126">
        <v>120.1</v>
      </c>
    </row>
    <row r="37" spans="1:10" ht="11.25">
      <c r="A37" s="108">
        <v>218</v>
      </c>
      <c r="B37" s="111" t="s">
        <v>41</v>
      </c>
      <c r="C37" s="121">
        <v>9943000</v>
      </c>
      <c r="D37" s="122">
        <v>9326745</v>
      </c>
      <c r="E37" s="128">
        <v>93.8</v>
      </c>
      <c r="F37" s="111">
        <v>218</v>
      </c>
      <c r="G37" s="114" t="s">
        <v>41</v>
      </c>
      <c r="H37" s="121">
        <v>3034000</v>
      </c>
      <c r="I37" s="122">
        <v>5265350</v>
      </c>
      <c r="J37" s="126">
        <v>173.5</v>
      </c>
    </row>
    <row r="38" spans="1:10" ht="11.25">
      <c r="A38" s="108">
        <v>219</v>
      </c>
      <c r="B38" s="111" t="s">
        <v>42</v>
      </c>
      <c r="C38" s="121">
        <v>10640000</v>
      </c>
      <c r="D38" s="122">
        <v>8230744</v>
      </c>
      <c r="E38" s="128">
        <v>77.4</v>
      </c>
      <c r="F38" s="111">
        <v>219</v>
      </c>
      <c r="G38" s="114" t="s">
        <v>42</v>
      </c>
      <c r="H38" s="121">
        <v>5856000</v>
      </c>
      <c r="I38" s="122">
        <v>5612988</v>
      </c>
      <c r="J38" s="126">
        <v>95.9</v>
      </c>
    </row>
    <row r="39" spans="1:10" ht="11.25">
      <c r="A39" s="108">
        <v>220</v>
      </c>
      <c r="B39" s="111" t="s">
        <v>43</v>
      </c>
      <c r="C39" s="121">
        <v>11305000</v>
      </c>
      <c r="D39" s="122">
        <v>10510951</v>
      </c>
      <c r="E39" s="128">
        <v>93</v>
      </c>
      <c r="F39" s="111">
        <v>220</v>
      </c>
      <c r="G39" s="114" t="s">
        <v>43</v>
      </c>
      <c r="H39" s="121">
        <v>3385000</v>
      </c>
      <c r="I39" s="122">
        <v>3752931</v>
      </c>
      <c r="J39" s="126">
        <v>110.9</v>
      </c>
    </row>
    <row r="40" spans="1:10" ht="11.25">
      <c r="A40" s="108">
        <v>221</v>
      </c>
      <c r="B40" s="111" t="s">
        <v>44</v>
      </c>
      <c r="C40" s="121">
        <v>8915000</v>
      </c>
      <c r="D40" s="122">
        <v>8237793</v>
      </c>
      <c r="E40" s="128">
        <v>92.4</v>
      </c>
      <c r="F40" s="111">
        <v>221</v>
      </c>
      <c r="G40" s="114" t="s">
        <v>44</v>
      </c>
      <c r="H40" s="121">
        <v>3207000</v>
      </c>
      <c r="I40" s="122">
        <v>5679031</v>
      </c>
      <c r="J40" s="126">
        <v>177.1</v>
      </c>
    </row>
    <row r="41" spans="1:10" ht="11.25">
      <c r="A41" s="108">
        <v>222</v>
      </c>
      <c r="B41" s="111" t="s">
        <v>174</v>
      </c>
      <c r="C41" s="121">
        <v>8648000</v>
      </c>
      <c r="D41" s="122">
        <v>8492948</v>
      </c>
      <c r="E41" s="128">
        <v>98.2</v>
      </c>
      <c r="F41" s="111">
        <v>222</v>
      </c>
      <c r="G41" s="114" t="s">
        <v>174</v>
      </c>
      <c r="H41" s="121">
        <v>2319000</v>
      </c>
      <c r="I41" s="122">
        <v>3828640</v>
      </c>
      <c r="J41" s="126">
        <v>165.1</v>
      </c>
    </row>
    <row r="42" spans="1:10" ht="11.25">
      <c r="A42" s="108">
        <v>223</v>
      </c>
      <c r="B42" s="111" t="s">
        <v>175</v>
      </c>
      <c r="C42" s="121">
        <v>19441000</v>
      </c>
      <c r="D42" s="122">
        <v>16884674</v>
      </c>
      <c r="E42" s="128">
        <v>86.9</v>
      </c>
      <c r="F42" s="111">
        <v>223</v>
      </c>
      <c r="G42" s="114" t="s">
        <v>175</v>
      </c>
      <c r="H42" s="121">
        <v>4948000</v>
      </c>
      <c r="I42" s="122">
        <v>8106419</v>
      </c>
      <c r="J42" s="126">
        <v>163.8</v>
      </c>
    </row>
    <row r="43" spans="1:10" ht="11.25">
      <c r="A43" s="108">
        <v>224</v>
      </c>
      <c r="B43" s="111" t="s">
        <v>176</v>
      </c>
      <c r="C43" s="121">
        <v>11275000</v>
      </c>
      <c r="D43" s="122">
        <v>9933362</v>
      </c>
      <c r="E43" s="128">
        <v>88.1</v>
      </c>
      <c r="F43" s="111">
        <v>224</v>
      </c>
      <c r="G43" s="114" t="s">
        <v>176</v>
      </c>
      <c r="H43" s="121">
        <v>3817000</v>
      </c>
      <c r="I43" s="122">
        <v>6184475</v>
      </c>
      <c r="J43" s="126">
        <v>162</v>
      </c>
    </row>
    <row r="44" spans="1:10" ht="11.25">
      <c r="A44" s="108">
        <v>225</v>
      </c>
      <c r="B44" s="111" t="s">
        <v>177</v>
      </c>
      <c r="C44" s="121">
        <v>10171000</v>
      </c>
      <c r="D44" s="122">
        <v>10061242</v>
      </c>
      <c r="E44" s="128">
        <v>98.9</v>
      </c>
      <c r="F44" s="111">
        <v>225</v>
      </c>
      <c r="G44" s="114" t="s">
        <v>177</v>
      </c>
      <c r="H44" s="121">
        <v>2962000</v>
      </c>
      <c r="I44" s="122">
        <v>5136670</v>
      </c>
      <c r="J44" s="126">
        <v>173.4</v>
      </c>
    </row>
    <row r="45" spans="1:10" ht="11.25">
      <c r="A45" s="108">
        <v>226</v>
      </c>
      <c r="B45" s="111" t="s">
        <v>178</v>
      </c>
      <c r="C45" s="121">
        <v>9337000</v>
      </c>
      <c r="D45" s="122">
        <v>9265166</v>
      </c>
      <c r="E45" s="128">
        <v>99.2</v>
      </c>
      <c r="F45" s="111">
        <v>226</v>
      </c>
      <c r="G45" s="114" t="s">
        <v>178</v>
      </c>
      <c r="H45" s="121">
        <v>3850000</v>
      </c>
      <c r="I45" s="122">
        <v>6765656</v>
      </c>
      <c r="J45" s="126">
        <v>175.7</v>
      </c>
    </row>
    <row r="46" spans="1:10" ht="11.25">
      <c r="A46" s="108">
        <v>227</v>
      </c>
      <c r="B46" s="111" t="s">
        <v>179</v>
      </c>
      <c r="C46" s="121">
        <v>11211000</v>
      </c>
      <c r="D46" s="122">
        <v>10656085</v>
      </c>
      <c r="E46" s="128">
        <v>95.1</v>
      </c>
      <c r="F46" s="111">
        <v>227</v>
      </c>
      <c r="G46" s="114" t="s">
        <v>179</v>
      </c>
      <c r="H46" s="121">
        <v>3149000</v>
      </c>
      <c r="I46" s="122">
        <v>6850843</v>
      </c>
      <c r="J46" s="126">
        <v>217.6</v>
      </c>
    </row>
    <row r="47" spans="1:10" ht="11.25">
      <c r="A47" s="108">
        <v>228</v>
      </c>
      <c r="B47" s="111" t="s">
        <v>180</v>
      </c>
      <c r="C47" s="121">
        <v>6400000</v>
      </c>
      <c r="D47" s="122">
        <v>5888508</v>
      </c>
      <c r="E47" s="128">
        <v>92</v>
      </c>
      <c r="F47" s="111">
        <v>228</v>
      </c>
      <c r="G47" s="114" t="s">
        <v>180</v>
      </c>
      <c r="H47" s="121">
        <v>2710241</v>
      </c>
      <c r="I47" s="122">
        <v>4143850</v>
      </c>
      <c r="J47" s="126">
        <v>152.9</v>
      </c>
    </row>
    <row r="48" spans="1:10" ht="11.25">
      <c r="A48" s="108">
        <v>229</v>
      </c>
      <c r="B48" s="111" t="s">
        <v>181</v>
      </c>
      <c r="C48" s="121">
        <v>18462000</v>
      </c>
      <c r="D48" s="122">
        <v>18285034</v>
      </c>
      <c r="E48" s="128">
        <v>99</v>
      </c>
      <c r="F48" s="111">
        <v>229</v>
      </c>
      <c r="G48" s="114" t="s">
        <v>181</v>
      </c>
      <c r="H48" s="121">
        <v>5347000</v>
      </c>
      <c r="I48" s="122">
        <v>10610150</v>
      </c>
      <c r="J48" s="126">
        <v>198.4</v>
      </c>
    </row>
    <row r="49" spans="1:10" ht="11.25">
      <c r="A49" s="111"/>
      <c r="B49" s="114"/>
      <c r="C49" s="121"/>
      <c r="D49" s="122"/>
      <c r="E49" s="128"/>
      <c r="F49" s="111"/>
      <c r="G49" s="114"/>
      <c r="H49" s="121"/>
      <c r="I49" s="122"/>
      <c r="J49" s="126"/>
    </row>
    <row r="50" spans="1:10" ht="11.25">
      <c r="A50" s="108">
        <v>301</v>
      </c>
      <c r="B50" s="111" t="s">
        <v>89</v>
      </c>
      <c r="C50" s="121">
        <v>2167000</v>
      </c>
      <c r="D50" s="122">
        <v>2512620</v>
      </c>
      <c r="E50" s="128">
        <v>115.9</v>
      </c>
      <c r="G50" s="111" t="s">
        <v>132</v>
      </c>
      <c r="H50" s="121">
        <v>1337000</v>
      </c>
      <c r="I50" s="122">
        <v>1868542</v>
      </c>
      <c r="J50" s="126">
        <v>139.8</v>
      </c>
    </row>
    <row r="51" spans="1:10" ht="11.25">
      <c r="A51" s="108">
        <v>365</v>
      </c>
      <c r="B51" s="116" t="s">
        <v>182</v>
      </c>
      <c r="C51" s="121">
        <v>4281000</v>
      </c>
      <c r="D51" s="122">
        <v>4340535</v>
      </c>
      <c r="E51" s="128">
        <v>101.4</v>
      </c>
      <c r="G51" s="111" t="s">
        <v>133</v>
      </c>
      <c r="H51" s="121">
        <v>3755000</v>
      </c>
      <c r="I51" s="122">
        <v>7597277</v>
      </c>
      <c r="J51" s="126">
        <v>202.3</v>
      </c>
    </row>
    <row r="52" spans="1:10" ht="11.25">
      <c r="A52" s="108">
        <v>381</v>
      </c>
      <c r="B52" s="116" t="s">
        <v>90</v>
      </c>
      <c r="C52" s="121">
        <v>6157000</v>
      </c>
      <c r="D52" s="122">
        <v>5933539</v>
      </c>
      <c r="E52" s="128">
        <v>96.4</v>
      </c>
      <c r="G52" s="111" t="s">
        <v>134</v>
      </c>
      <c r="H52" s="121">
        <v>1275595</v>
      </c>
      <c r="I52" s="122">
        <v>2764950</v>
      </c>
      <c r="J52" s="126">
        <v>216.8</v>
      </c>
    </row>
    <row r="53" spans="1:10" ht="11.25">
      <c r="A53" s="108">
        <v>382</v>
      </c>
      <c r="B53" s="116" t="s">
        <v>91</v>
      </c>
      <c r="C53" s="121">
        <v>3916000</v>
      </c>
      <c r="D53" s="122">
        <v>3853229</v>
      </c>
      <c r="E53" s="128">
        <v>98.4</v>
      </c>
      <c r="G53" s="111" t="s">
        <v>107</v>
      </c>
      <c r="H53" s="121">
        <v>2738700</v>
      </c>
      <c r="I53" s="122">
        <v>9212001</v>
      </c>
      <c r="J53" s="126">
        <v>336.4</v>
      </c>
    </row>
    <row r="54" spans="1:10" ht="11.25">
      <c r="A54" s="108">
        <v>442</v>
      </c>
      <c r="B54" s="116" t="s">
        <v>92</v>
      </c>
      <c r="C54" s="121">
        <v>2304000</v>
      </c>
      <c r="D54" s="122">
        <v>2163311</v>
      </c>
      <c r="E54" s="128">
        <v>93.9</v>
      </c>
      <c r="G54" s="111" t="s">
        <v>135</v>
      </c>
      <c r="H54" s="121">
        <v>4619000</v>
      </c>
      <c r="I54" s="122">
        <v>10675250</v>
      </c>
      <c r="J54" s="126">
        <v>231.1</v>
      </c>
    </row>
    <row r="55" spans="1:10" ht="11.25">
      <c r="A55" s="108">
        <v>443</v>
      </c>
      <c r="B55" s="116" t="s">
        <v>93</v>
      </c>
      <c r="C55" s="121">
        <v>1850000</v>
      </c>
      <c r="D55" s="122">
        <v>1922696</v>
      </c>
      <c r="E55" s="128">
        <v>103.9</v>
      </c>
      <c r="G55" s="111" t="s">
        <v>136</v>
      </c>
      <c r="H55" s="121">
        <v>3091000</v>
      </c>
      <c r="I55" s="122">
        <v>5620400</v>
      </c>
      <c r="J55" s="126">
        <v>181.8</v>
      </c>
    </row>
    <row r="56" spans="1:10" ht="11.25">
      <c r="A56" s="108">
        <v>446</v>
      </c>
      <c r="B56" s="116" t="s">
        <v>183</v>
      </c>
      <c r="C56" s="121">
        <v>2475000</v>
      </c>
      <c r="D56" s="122">
        <v>2589136</v>
      </c>
      <c r="E56" s="128">
        <v>104.6</v>
      </c>
      <c r="G56" s="111"/>
      <c r="H56" s="121"/>
      <c r="I56" s="122"/>
      <c r="J56" s="126"/>
    </row>
    <row r="57" spans="1:10" ht="11.25">
      <c r="A57" s="108">
        <v>464</v>
      </c>
      <c r="B57" s="116" t="s">
        <v>94</v>
      </c>
      <c r="C57" s="121">
        <v>5250000</v>
      </c>
      <c r="D57" s="122">
        <v>5266984</v>
      </c>
      <c r="E57" s="128">
        <v>100.3</v>
      </c>
      <c r="G57" s="111"/>
      <c r="H57" s="121"/>
      <c r="I57" s="122"/>
      <c r="J57" s="126"/>
    </row>
    <row r="58" spans="1:10" ht="11.25">
      <c r="A58" s="108">
        <v>481</v>
      </c>
      <c r="B58" s="116" t="s">
        <v>95</v>
      </c>
      <c r="C58" s="121">
        <v>4676000</v>
      </c>
      <c r="D58" s="122">
        <v>4487283</v>
      </c>
      <c r="E58" s="128">
        <v>96</v>
      </c>
      <c r="G58" s="111" t="s">
        <v>137</v>
      </c>
      <c r="H58" s="121">
        <v>227741000</v>
      </c>
      <c r="I58" s="122">
        <v>198998683</v>
      </c>
      <c r="J58" s="126">
        <v>87.4</v>
      </c>
    </row>
    <row r="59" spans="1:10" ht="11.25">
      <c r="A59" s="108">
        <v>501</v>
      </c>
      <c r="B59" s="116" t="s">
        <v>96</v>
      </c>
      <c r="C59" s="121">
        <v>2400000</v>
      </c>
      <c r="D59" s="122">
        <v>2209581</v>
      </c>
      <c r="E59" s="128">
        <v>92.1</v>
      </c>
      <c r="G59" s="111"/>
      <c r="H59" s="121"/>
      <c r="I59" s="122"/>
      <c r="J59" s="126"/>
    </row>
    <row r="60" spans="1:10" ht="11.25">
      <c r="A60" s="108">
        <v>585</v>
      </c>
      <c r="B60" s="116" t="s">
        <v>184</v>
      </c>
      <c r="C60" s="121">
        <v>7532000</v>
      </c>
      <c r="D60" s="122">
        <v>5867783</v>
      </c>
      <c r="E60" s="128">
        <v>77.9</v>
      </c>
      <c r="G60" s="111" t="s">
        <v>155</v>
      </c>
      <c r="H60" s="121" t="s">
        <v>226</v>
      </c>
      <c r="I60" s="122" t="s">
        <v>425</v>
      </c>
      <c r="J60" s="126" t="s">
        <v>425</v>
      </c>
    </row>
    <row r="61" spans="1:10" s="111" customFormat="1" ht="11.25">
      <c r="A61" s="111">
        <v>586</v>
      </c>
      <c r="B61" s="116" t="s">
        <v>185</v>
      </c>
      <c r="C61" s="121">
        <v>7006000</v>
      </c>
      <c r="D61" s="122">
        <v>6767371</v>
      </c>
      <c r="E61" s="128">
        <v>96.6</v>
      </c>
      <c r="G61" s="114"/>
      <c r="H61" s="121"/>
      <c r="I61" s="122"/>
      <c r="J61" s="126"/>
    </row>
    <row r="62" spans="1:10" s="111" customFormat="1" ht="11.25">
      <c r="A62" s="116"/>
      <c r="B62" s="114"/>
      <c r="C62" s="121"/>
      <c r="D62" s="122"/>
      <c r="E62" s="128"/>
      <c r="G62" s="114"/>
      <c r="H62" s="121"/>
      <c r="I62" s="122"/>
      <c r="J62" s="126"/>
    </row>
    <row r="63" spans="2:10" s="111" customFormat="1" ht="11.25">
      <c r="B63" s="111" t="s">
        <v>108</v>
      </c>
      <c r="C63" s="121">
        <v>3269000</v>
      </c>
      <c r="D63" s="122">
        <v>5135063</v>
      </c>
      <c r="E63" s="128">
        <v>157.1</v>
      </c>
      <c r="G63" s="114"/>
      <c r="H63" s="123"/>
      <c r="I63" s="122"/>
      <c r="J63" s="126"/>
    </row>
    <row r="64" spans="1:10" s="111" customFormat="1" ht="3.75" customHeight="1">
      <c r="A64" s="117"/>
      <c r="B64" s="118"/>
      <c r="C64" s="129"/>
      <c r="D64" s="124"/>
      <c r="E64" s="130"/>
      <c r="F64" s="117"/>
      <c r="G64" s="118"/>
      <c r="H64" s="124"/>
      <c r="I64" s="124"/>
      <c r="J64" s="127"/>
    </row>
    <row r="65" spans="1:7" s="111" customFormat="1" ht="11.25" customHeight="1">
      <c r="A65" s="108" t="s">
        <v>284</v>
      </c>
      <c r="G65" s="119"/>
    </row>
    <row r="66" spans="2:7" s="111" customFormat="1" ht="12" customHeight="1">
      <c r="B66" s="119"/>
      <c r="G66" s="119"/>
    </row>
    <row r="67" spans="1:10" s="111" customFormat="1" ht="12" customHeight="1">
      <c r="A67" s="108"/>
      <c r="B67" s="109"/>
      <c r="C67" s="108"/>
      <c r="D67" s="108"/>
      <c r="E67" s="108"/>
      <c r="F67" s="108"/>
      <c r="G67" s="108"/>
      <c r="H67" s="108"/>
      <c r="I67" s="108"/>
      <c r="J67" s="108"/>
    </row>
  </sheetData>
  <sheetProtection/>
  <mergeCells count="4">
    <mergeCell ref="A3:B4"/>
    <mergeCell ref="C3:E3"/>
    <mergeCell ref="H3:J3"/>
    <mergeCell ref="F3:G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2" width="2.00390625" style="133" customWidth="1"/>
    <col min="3" max="3" width="30.00390625" style="133" customWidth="1"/>
    <col min="4" max="8" width="12.125" style="132" customWidth="1"/>
    <col min="9" max="9" width="10.125" style="133" customWidth="1"/>
    <col min="10" max="10" width="10.00390625" style="133" customWidth="1"/>
    <col min="11" max="16384" width="10.125" style="133" customWidth="1"/>
  </cols>
  <sheetData>
    <row r="1" spans="1:8" s="131" customFormat="1" ht="17.25">
      <c r="A1" s="131" t="s">
        <v>473</v>
      </c>
      <c r="D1" s="145"/>
      <c r="E1" s="145"/>
      <c r="F1" s="145"/>
      <c r="G1" s="145"/>
      <c r="H1" s="145"/>
    </row>
    <row r="2" spans="4:8" ht="11.25">
      <c r="D2" s="134"/>
      <c r="E2" s="134"/>
      <c r="G2" s="134"/>
      <c r="H2" s="132" t="s">
        <v>219</v>
      </c>
    </row>
    <row r="3" spans="1:8" ht="15" customHeight="1">
      <c r="A3" s="246" t="s">
        <v>392</v>
      </c>
      <c r="B3" s="246"/>
      <c r="C3" s="247"/>
      <c r="D3" s="190" t="s">
        <v>285</v>
      </c>
      <c r="E3" s="190" t="s">
        <v>286</v>
      </c>
      <c r="F3" s="190" t="s">
        <v>287</v>
      </c>
      <c r="G3" s="190" t="s">
        <v>288</v>
      </c>
      <c r="H3" s="190" t="s">
        <v>422</v>
      </c>
    </row>
    <row r="4" spans="1:8" ht="15.75" customHeight="1">
      <c r="A4" s="135" t="s">
        <v>289</v>
      </c>
      <c r="B4" s="135"/>
      <c r="C4" s="136"/>
      <c r="D4" s="146">
        <v>625828</v>
      </c>
      <c r="E4" s="146">
        <v>608883</v>
      </c>
      <c r="F4" s="146">
        <v>598078</v>
      </c>
      <c r="G4" s="146">
        <v>592912</v>
      </c>
      <c r="H4" s="146">
        <v>576559</v>
      </c>
    </row>
    <row r="5" spans="1:8" ht="12" customHeight="1">
      <c r="A5" s="137"/>
      <c r="B5" s="137"/>
      <c r="C5" s="138"/>
      <c r="D5" s="146"/>
      <c r="E5" s="146"/>
      <c r="F5" s="146"/>
      <c r="G5" s="146"/>
      <c r="H5" s="146"/>
    </row>
    <row r="6" spans="1:8" ht="15.75" customHeight="1">
      <c r="A6" s="137"/>
      <c r="B6" s="137" t="s">
        <v>290</v>
      </c>
      <c r="C6" s="138"/>
      <c r="D6" s="146">
        <v>33460</v>
      </c>
      <c r="E6" s="146">
        <f>SUM(E7:E29)</f>
        <v>34800</v>
      </c>
      <c r="F6" s="146">
        <f>F8+F10+F11+F13+F15+F16+F19+F22+F23+F24+F26</f>
        <v>30650</v>
      </c>
      <c r="G6" s="146">
        <v>29140</v>
      </c>
      <c r="H6" s="146">
        <v>31810</v>
      </c>
    </row>
    <row r="7" spans="1:8" ht="15.75" customHeight="1">
      <c r="A7" s="137"/>
      <c r="B7" s="137"/>
      <c r="C7" s="138" t="s">
        <v>291</v>
      </c>
      <c r="D7" s="146">
        <v>1330</v>
      </c>
      <c r="E7" s="146" t="s">
        <v>292</v>
      </c>
      <c r="F7" s="146" t="s">
        <v>292</v>
      </c>
      <c r="G7" s="146">
        <v>2500</v>
      </c>
      <c r="H7" s="146" t="s">
        <v>425</v>
      </c>
    </row>
    <row r="8" spans="1:8" ht="15.75" customHeight="1">
      <c r="A8" s="137"/>
      <c r="B8" s="137"/>
      <c r="C8" s="138" t="s">
        <v>293</v>
      </c>
      <c r="D8" s="146" t="s">
        <v>292</v>
      </c>
      <c r="E8" s="146" t="s">
        <v>292</v>
      </c>
      <c r="F8" s="147">
        <v>1010</v>
      </c>
      <c r="G8" s="146" t="s">
        <v>292</v>
      </c>
      <c r="H8" s="146" t="s">
        <v>425</v>
      </c>
    </row>
    <row r="9" spans="1:8" ht="15.75" customHeight="1">
      <c r="A9" s="137"/>
      <c r="B9" s="137"/>
      <c r="C9" s="138" t="s">
        <v>294</v>
      </c>
      <c r="D9" s="146">
        <v>2850</v>
      </c>
      <c r="E9" s="146">
        <v>840</v>
      </c>
      <c r="F9" s="147" t="s">
        <v>292</v>
      </c>
      <c r="G9" s="146" t="s">
        <v>292</v>
      </c>
      <c r="H9" s="146">
        <v>2460</v>
      </c>
    </row>
    <row r="10" spans="1:8" ht="15.75" customHeight="1">
      <c r="A10" s="137"/>
      <c r="B10" s="137"/>
      <c r="C10" s="138" t="s">
        <v>295</v>
      </c>
      <c r="D10" s="146">
        <v>5330</v>
      </c>
      <c r="E10" s="146">
        <v>7060</v>
      </c>
      <c r="F10" s="147">
        <v>8830</v>
      </c>
      <c r="G10" s="146">
        <v>6150</v>
      </c>
      <c r="H10" s="146" t="s">
        <v>425</v>
      </c>
    </row>
    <row r="11" spans="1:8" ht="15.75" customHeight="1">
      <c r="A11" s="137"/>
      <c r="B11" s="137"/>
      <c r="C11" s="138" t="s">
        <v>195</v>
      </c>
      <c r="D11" s="146" t="s">
        <v>292</v>
      </c>
      <c r="E11" s="146" t="s">
        <v>292</v>
      </c>
      <c r="F11" s="147">
        <v>1120</v>
      </c>
      <c r="G11" s="146" t="s">
        <v>292</v>
      </c>
      <c r="H11" s="146" t="s">
        <v>425</v>
      </c>
    </row>
    <row r="12" spans="1:8" ht="15.75" customHeight="1">
      <c r="A12" s="137"/>
      <c r="B12" s="137"/>
      <c r="C12" s="138" t="s">
        <v>296</v>
      </c>
      <c r="D12" s="146">
        <v>2660</v>
      </c>
      <c r="E12" s="146" t="s">
        <v>292</v>
      </c>
      <c r="F12" s="147" t="s">
        <v>292</v>
      </c>
      <c r="G12" s="146" t="s">
        <v>292</v>
      </c>
      <c r="H12" s="146">
        <v>1700</v>
      </c>
    </row>
    <row r="13" spans="1:8" ht="15.75" customHeight="1">
      <c r="A13" s="137"/>
      <c r="B13" s="137"/>
      <c r="C13" s="138" t="s">
        <v>297</v>
      </c>
      <c r="D13" s="146" t="s">
        <v>292</v>
      </c>
      <c r="E13" s="146">
        <v>1510</v>
      </c>
      <c r="F13" s="147">
        <v>3410</v>
      </c>
      <c r="G13" s="146">
        <v>1800</v>
      </c>
      <c r="H13" s="146" t="s">
        <v>425</v>
      </c>
    </row>
    <row r="14" spans="1:8" ht="15.75" customHeight="1">
      <c r="A14" s="137"/>
      <c r="B14" s="137"/>
      <c r="C14" s="138" t="s">
        <v>298</v>
      </c>
      <c r="D14" s="146" t="s">
        <v>292</v>
      </c>
      <c r="E14" s="146" t="s">
        <v>292</v>
      </c>
      <c r="F14" s="147" t="s">
        <v>292</v>
      </c>
      <c r="G14" s="146" t="s">
        <v>292</v>
      </c>
      <c r="H14" s="146" t="s">
        <v>425</v>
      </c>
    </row>
    <row r="15" spans="1:8" ht="15.75" customHeight="1">
      <c r="A15" s="137"/>
      <c r="B15" s="137"/>
      <c r="C15" s="138" t="s">
        <v>299</v>
      </c>
      <c r="D15" s="146">
        <v>1370</v>
      </c>
      <c r="E15" s="146" t="s">
        <v>292</v>
      </c>
      <c r="F15" s="147">
        <v>1740</v>
      </c>
      <c r="G15" s="146" t="s">
        <v>292</v>
      </c>
      <c r="H15" s="146" t="s">
        <v>425</v>
      </c>
    </row>
    <row r="16" spans="1:8" ht="15.75" customHeight="1">
      <c r="A16" s="137"/>
      <c r="B16" s="137"/>
      <c r="C16" s="138" t="s">
        <v>300</v>
      </c>
      <c r="D16" s="146" t="s">
        <v>292</v>
      </c>
      <c r="E16" s="146" t="s">
        <v>292</v>
      </c>
      <c r="F16" s="147">
        <v>1280</v>
      </c>
      <c r="G16" s="146" t="s">
        <v>292</v>
      </c>
      <c r="H16" s="146" t="s">
        <v>425</v>
      </c>
    </row>
    <row r="17" spans="1:8" ht="15.75" customHeight="1">
      <c r="A17" s="137"/>
      <c r="B17" s="137"/>
      <c r="C17" s="138" t="s">
        <v>424</v>
      </c>
      <c r="D17" s="146" t="s">
        <v>226</v>
      </c>
      <c r="E17" s="146" t="s">
        <v>226</v>
      </c>
      <c r="F17" s="147" t="s">
        <v>226</v>
      </c>
      <c r="G17" s="146" t="s">
        <v>226</v>
      </c>
      <c r="H17" s="146">
        <v>1240</v>
      </c>
    </row>
    <row r="18" spans="1:8" ht="15.75" customHeight="1">
      <c r="A18" s="139"/>
      <c r="B18" s="139"/>
      <c r="C18" s="138" t="s">
        <v>301</v>
      </c>
      <c r="D18" s="146" t="s">
        <v>292</v>
      </c>
      <c r="E18" s="146">
        <v>1100</v>
      </c>
      <c r="F18" s="147" t="s">
        <v>292</v>
      </c>
      <c r="G18" s="146" t="s">
        <v>292</v>
      </c>
      <c r="H18" s="146" t="s">
        <v>425</v>
      </c>
    </row>
    <row r="19" spans="1:8" ht="15.75" customHeight="1">
      <c r="A19" s="137"/>
      <c r="B19" s="137"/>
      <c r="C19" s="138" t="s">
        <v>302</v>
      </c>
      <c r="D19" s="146">
        <v>1500</v>
      </c>
      <c r="E19" s="146">
        <v>4700</v>
      </c>
      <c r="F19" s="147">
        <v>3360</v>
      </c>
      <c r="G19" s="146" t="s">
        <v>292</v>
      </c>
      <c r="H19" s="146">
        <v>4810</v>
      </c>
    </row>
    <row r="20" spans="1:8" ht="15.75" customHeight="1">
      <c r="A20" s="137"/>
      <c r="B20" s="137"/>
      <c r="C20" s="138" t="s">
        <v>303</v>
      </c>
      <c r="D20" s="146">
        <v>730</v>
      </c>
      <c r="E20" s="146">
        <v>1920</v>
      </c>
      <c r="F20" s="147" t="s">
        <v>292</v>
      </c>
      <c r="G20" s="146">
        <v>4620</v>
      </c>
      <c r="H20" s="146">
        <v>2250</v>
      </c>
    </row>
    <row r="21" spans="1:8" ht="15.75" customHeight="1">
      <c r="A21" s="140"/>
      <c r="B21" s="140"/>
      <c r="C21" s="141" t="s">
        <v>196</v>
      </c>
      <c r="D21" s="146" t="s">
        <v>292</v>
      </c>
      <c r="E21" s="146" t="s">
        <v>292</v>
      </c>
      <c r="F21" s="147" t="s">
        <v>292</v>
      </c>
      <c r="G21" s="146" t="s">
        <v>292</v>
      </c>
      <c r="H21" s="146" t="s">
        <v>425</v>
      </c>
    </row>
    <row r="22" spans="1:8" ht="15.75" customHeight="1">
      <c r="A22" s="137"/>
      <c r="B22" s="137"/>
      <c r="C22" s="138" t="s">
        <v>197</v>
      </c>
      <c r="D22" s="146">
        <v>9140</v>
      </c>
      <c r="E22" s="146">
        <v>8030</v>
      </c>
      <c r="F22" s="147">
        <v>4710</v>
      </c>
      <c r="G22" s="146">
        <v>4800</v>
      </c>
      <c r="H22" s="146">
        <v>9610</v>
      </c>
    </row>
    <row r="23" spans="1:8" ht="15.75" customHeight="1">
      <c r="A23" s="139"/>
      <c r="B23" s="139"/>
      <c r="C23" s="138" t="s">
        <v>304</v>
      </c>
      <c r="D23" s="146">
        <v>5650</v>
      </c>
      <c r="E23" s="146">
        <v>9640</v>
      </c>
      <c r="F23" s="147">
        <v>2530</v>
      </c>
      <c r="G23" s="146">
        <v>7450</v>
      </c>
      <c r="H23" s="146">
        <v>9740</v>
      </c>
    </row>
    <row r="24" spans="1:8" ht="15.75" customHeight="1">
      <c r="A24" s="137"/>
      <c r="B24" s="137"/>
      <c r="C24" s="138" t="s">
        <v>198</v>
      </c>
      <c r="D24" s="146" t="s">
        <v>292</v>
      </c>
      <c r="E24" s="146" t="s">
        <v>292</v>
      </c>
      <c r="F24" s="147">
        <v>1710</v>
      </c>
      <c r="G24" s="146" t="s">
        <v>292</v>
      </c>
      <c r="H24" s="146" t="s">
        <v>425</v>
      </c>
    </row>
    <row r="25" spans="1:8" ht="15.75" customHeight="1">
      <c r="A25" s="140"/>
      <c r="B25" s="140"/>
      <c r="C25" s="141" t="s">
        <v>157</v>
      </c>
      <c r="D25" s="146" t="s">
        <v>292</v>
      </c>
      <c r="E25" s="146" t="s">
        <v>292</v>
      </c>
      <c r="F25" s="147" t="s">
        <v>292</v>
      </c>
      <c r="G25" s="146" t="s">
        <v>292</v>
      </c>
      <c r="H25" s="146" t="s">
        <v>425</v>
      </c>
    </row>
    <row r="26" spans="1:8" ht="15.75" customHeight="1">
      <c r="A26" s="140"/>
      <c r="B26" s="140"/>
      <c r="C26" s="141" t="s">
        <v>162</v>
      </c>
      <c r="D26" s="146" t="s">
        <v>292</v>
      </c>
      <c r="E26" s="146" t="s">
        <v>292</v>
      </c>
      <c r="F26" s="147">
        <v>950</v>
      </c>
      <c r="G26" s="146" t="s">
        <v>292</v>
      </c>
      <c r="H26" s="146" t="s">
        <v>425</v>
      </c>
    </row>
    <row r="27" spans="1:8" ht="15.75" customHeight="1">
      <c r="A27" s="140"/>
      <c r="B27" s="140"/>
      <c r="C27" s="141" t="s">
        <v>199</v>
      </c>
      <c r="D27" s="146">
        <v>2900</v>
      </c>
      <c r="E27" s="146" t="s">
        <v>292</v>
      </c>
      <c r="F27" s="147" t="s">
        <v>292</v>
      </c>
      <c r="G27" s="146" t="s">
        <v>292</v>
      </c>
      <c r="H27" s="146" t="s">
        <v>425</v>
      </c>
    </row>
    <row r="28" spans="1:8" ht="15.75" customHeight="1">
      <c r="A28" s="137"/>
      <c r="B28" s="137"/>
      <c r="C28" s="138" t="s">
        <v>305</v>
      </c>
      <c r="D28" s="146" t="s">
        <v>292</v>
      </c>
      <c r="E28" s="146" t="s">
        <v>292</v>
      </c>
      <c r="F28" s="147" t="s">
        <v>292</v>
      </c>
      <c r="G28" s="146">
        <v>1820</v>
      </c>
      <c r="H28" s="146" t="s">
        <v>425</v>
      </c>
    </row>
    <row r="29" spans="1:8" ht="15.75" customHeight="1">
      <c r="A29" s="137"/>
      <c r="B29" s="137"/>
      <c r="C29" s="138" t="s">
        <v>200</v>
      </c>
      <c r="D29" s="146" t="s">
        <v>292</v>
      </c>
      <c r="E29" s="146" t="s">
        <v>292</v>
      </c>
      <c r="F29" s="147" t="s">
        <v>292</v>
      </c>
      <c r="G29" s="146" t="s">
        <v>292</v>
      </c>
      <c r="H29" s="146" t="s">
        <v>425</v>
      </c>
    </row>
    <row r="30" spans="1:8" ht="12" customHeight="1">
      <c r="A30" s="140"/>
      <c r="B30" s="140"/>
      <c r="C30" s="141"/>
      <c r="D30" s="146"/>
      <c r="E30" s="146"/>
      <c r="F30" s="146"/>
      <c r="G30" s="146"/>
      <c r="H30" s="146"/>
    </row>
    <row r="31" spans="1:8" ht="15.75" customHeight="1">
      <c r="A31" s="137"/>
      <c r="B31" s="137" t="s">
        <v>109</v>
      </c>
      <c r="C31" s="138"/>
      <c r="D31" s="146">
        <v>488775</v>
      </c>
      <c r="E31" s="146">
        <v>469970</v>
      </c>
      <c r="F31" s="146">
        <v>465688</v>
      </c>
      <c r="G31" s="146">
        <v>461519</v>
      </c>
      <c r="H31" s="146">
        <v>442376</v>
      </c>
    </row>
    <row r="32" spans="1:8" ht="12" customHeight="1">
      <c r="A32" s="137"/>
      <c r="B32" s="137"/>
      <c r="C32" s="138"/>
      <c r="D32" s="146"/>
      <c r="E32" s="146"/>
      <c r="F32" s="146"/>
      <c r="G32" s="146"/>
      <c r="H32" s="146"/>
    </row>
    <row r="33" spans="1:8" ht="15.75" customHeight="1">
      <c r="A33" s="137"/>
      <c r="B33" s="137" t="s">
        <v>150</v>
      </c>
      <c r="C33" s="138"/>
      <c r="D33" s="146">
        <v>24500</v>
      </c>
      <c r="E33" s="146">
        <f>SUM(E34:E41)</f>
        <v>23800</v>
      </c>
      <c r="F33" s="147">
        <v>21400</v>
      </c>
      <c r="G33" s="146">
        <v>20950</v>
      </c>
      <c r="H33" s="146">
        <v>21200</v>
      </c>
    </row>
    <row r="34" spans="1:8" ht="15.75" customHeight="1">
      <c r="A34" s="137"/>
      <c r="B34" s="137"/>
      <c r="C34" s="138" t="s">
        <v>423</v>
      </c>
      <c r="D34" s="146">
        <v>150</v>
      </c>
      <c r="E34" s="146">
        <v>150</v>
      </c>
      <c r="F34" s="147">
        <v>100</v>
      </c>
      <c r="G34" s="146">
        <v>100</v>
      </c>
      <c r="H34" s="146">
        <v>100</v>
      </c>
    </row>
    <row r="35" spans="1:8" ht="15.75" customHeight="1">
      <c r="A35" s="139"/>
      <c r="B35" s="139"/>
      <c r="C35" s="138" t="s">
        <v>201</v>
      </c>
      <c r="D35" s="146">
        <v>1450</v>
      </c>
      <c r="E35" s="146">
        <v>950</v>
      </c>
      <c r="F35" s="147">
        <v>700</v>
      </c>
      <c r="G35" s="146">
        <v>750</v>
      </c>
      <c r="H35" s="146">
        <v>750</v>
      </c>
    </row>
    <row r="36" spans="1:8" ht="15.75" customHeight="1">
      <c r="A36" s="137"/>
      <c r="B36" s="137"/>
      <c r="C36" s="138" t="s">
        <v>202</v>
      </c>
      <c r="D36" s="146">
        <v>1100</v>
      </c>
      <c r="E36" s="146">
        <v>1100</v>
      </c>
      <c r="F36" s="147">
        <v>1000</v>
      </c>
      <c r="G36" s="146">
        <v>1000</v>
      </c>
      <c r="H36" s="146">
        <v>1000</v>
      </c>
    </row>
    <row r="37" spans="1:8" ht="15.75" customHeight="1">
      <c r="A37" s="137"/>
      <c r="B37" s="137"/>
      <c r="C37" s="138" t="s">
        <v>203</v>
      </c>
      <c r="D37" s="146">
        <v>100</v>
      </c>
      <c r="E37" s="146">
        <v>100</v>
      </c>
      <c r="F37" s="147" t="s">
        <v>292</v>
      </c>
      <c r="G37" s="146" t="s">
        <v>292</v>
      </c>
      <c r="H37" s="146" t="s">
        <v>425</v>
      </c>
    </row>
    <row r="38" spans="1:8" ht="15.75" customHeight="1">
      <c r="A38" s="137"/>
      <c r="B38" s="137"/>
      <c r="C38" s="138" t="s">
        <v>204</v>
      </c>
      <c r="D38" s="146">
        <v>100</v>
      </c>
      <c r="E38" s="146">
        <v>100</v>
      </c>
      <c r="F38" s="147" t="s">
        <v>292</v>
      </c>
      <c r="G38" s="146" t="s">
        <v>292</v>
      </c>
      <c r="H38" s="146">
        <v>250</v>
      </c>
    </row>
    <row r="39" spans="1:8" ht="15.75" customHeight="1">
      <c r="A39" s="137"/>
      <c r="B39" s="137"/>
      <c r="C39" s="138" t="s">
        <v>205</v>
      </c>
      <c r="D39" s="146">
        <v>500</v>
      </c>
      <c r="E39" s="146">
        <v>500</v>
      </c>
      <c r="F39" s="147">
        <v>500</v>
      </c>
      <c r="G39" s="146">
        <v>500</v>
      </c>
      <c r="H39" s="146">
        <v>500</v>
      </c>
    </row>
    <row r="40" spans="1:8" ht="15.75" customHeight="1">
      <c r="A40" s="137"/>
      <c r="B40" s="137"/>
      <c r="C40" s="138" t="s">
        <v>306</v>
      </c>
      <c r="D40" s="146">
        <v>15700</v>
      </c>
      <c r="E40" s="146">
        <v>15700</v>
      </c>
      <c r="F40" s="147">
        <v>14600</v>
      </c>
      <c r="G40" s="146">
        <v>14600</v>
      </c>
      <c r="H40" s="146">
        <v>14600</v>
      </c>
    </row>
    <row r="41" spans="1:8" ht="15.75" customHeight="1">
      <c r="A41" s="137"/>
      <c r="B41" s="137"/>
      <c r="C41" s="138" t="s">
        <v>426</v>
      </c>
      <c r="D41" s="146">
        <v>5400</v>
      </c>
      <c r="E41" s="146">
        <v>5200</v>
      </c>
      <c r="F41" s="147">
        <v>4500</v>
      </c>
      <c r="G41" s="146">
        <v>4000</v>
      </c>
      <c r="H41" s="146">
        <v>4000</v>
      </c>
    </row>
    <row r="42" spans="1:8" ht="12" customHeight="1">
      <c r="A42" s="137"/>
      <c r="B42" s="137"/>
      <c r="C42" s="138"/>
      <c r="D42" s="146"/>
      <c r="E42" s="146"/>
      <c r="F42" s="147"/>
      <c r="G42" s="146"/>
      <c r="H42" s="146"/>
    </row>
    <row r="43" spans="1:8" ht="15.75" customHeight="1">
      <c r="A43" s="137"/>
      <c r="B43" s="137" t="s">
        <v>207</v>
      </c>
      <c r="C43" s="138"/>
      <c r="D43" s="148">
        <v>5000</v>
      </c>
      <c r="E43" s="146">
        <v>9000</v>
      </c>
      <c r="F43" s="147">
        <v>9000</v>
      </c>
      <c r="G43" s="148">
        <v>9650</v>
      </c>
      <c r="H43" s="148">
        <v>9500</v>
      </c>
    </row>
    <row r="44" spans="1:8" ht="12" customHeight="1">
      <c r="A44" s="137"/>
      <c r="B44" s="137"/>
      <c r="C44" s="138"/>
      <c r="D44" s="148"/>
      <c r="E44" s="146"/>
      <c r="F44" s="147"/>
      <c r="G44" s="148"/>
      <c r="H44" s="148"/>
    </row>
    <row r="45" spans="1:8" ht="15.75" customHeight="1">
      <c r="A45" s="137"/>
      <c r="B45" s="137" t="s">
        <v>50</v>
      </c>
      <c r="C45" s="138"/>
      <c r="D45" s="37">
        <v>74093</v>
      </c>
      <c r="E45" s="148">
        <v>71313</v>
      </c>
      <c r="F45" s="149">
        <v>71340</v>
      </c>
      <c r="G45" s="37">
        <v>71653</v>
      </c>
      <c r="H45" s="37">
        <v>71673</v>
      </c>
    </row>
    <row r="46" spans="1:8" ht="3.75" customHeight="1">
      <c r="A46" s="142"/>
      <c r="B46" s="142"/>
      <c r="C46" s="143"/>
      <c r="D46" s="38"/>
      <c r="E46" s="150"/>
      <c r="F46" s="151"/>
      <c r="G46" s="38"/>
      <c r="H46" s="38"/>
    </row>
    <row r="47" spans="1:5" ht="11.25">
      <c r="A47" s="133" t="s">
        <v>307</v>
      </c>
      <c r="B47" s="144"/>
      <c r="C47" s="144"/>
      <c r="E47" s="133"/>
    </row>
  </sheetData>
  <sheetProtection/>
  <mergeCells count="1">
    <mergeCell ref="A3:C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8" customWidth="1"/>
    <col min="2" max="2" width="12.125" style="8" customWidth="1"/>
    <col min="3" max="10" width="10.00390625" style="8" customWidth="1"/>
    <col min="11" max="11" width="12.25390625" style="8" bestFit="1" customWidth="1"/>
    <col min="12" max="16384" width="8.875" style="8" customWidth="1"/>
  </cols>
  <sheetData>
    <row r="1" spans="1:6" s="39" customFormat="1" ht="17.25">
      <c r="A1" s="61" t="s">
        <v>442</v>
      </c>
      <c r="E1" s="47"/>
      <c r="F1" s="47"/>
    </row>
    <row r="2" ht="11.25">
      <c r="K2" s="7" t="s">
        <v>214</v>
      </c>
    </row>
    <row r="3" spans="1:11" ht="22.5" customHeight="1">
      <c r="A3" s="202" t="s">
        <v>403</v>
      </c>
      <c r="B3" s="203"/>
      <c r="C3" s="206" t="s">
        <v>213</v>
      </c>
      <c r="D3" s="207"/>
      <c r="E3" s="207"/>
      <c r="F3" s="207"/>
      <c r="G3" s="207"/>
      <c r="H3" s="208"/>
      <c r="I3" s="209" t="s">
        <v>332</v>
      </c>
      <c r="J3" s="210"/>
      <c r="K3" s="211" t="s">
        <v>404</v>
      </c>
    </row>
    <row r="4" spans="1:11" ht="22.5">
      <c r="A4" s="204"/>
      <c r="B4" s="205"/>
      <c r="C4" s="170" t="s">
        <v>0</v>
      </c>
      <c r="D4" s="170" t="s">
        <v>1</v>
      </c>
      <c r="E4" s="170" t="s">
        <v>2</v>
      </c>
      <c r="F4" s="170" t="s">
        <v>130</v>
      </c>
      <c r="G4" s="170" t="s">
        <v>3</v>
      </c>
      <c r="H4" s="171" t="s">
        <v>331</v>
      </c>
      <c r="I4" s="170" t="s">
        <v>4</v>
      </c>
      <c r="J4" s="170" t="s">
        <v>405</v>
      </c>
      <c r="K4" s="212"/>
    </row>
    <row r="5" spans="2:11" ht="15.75" customHeight="1">
      <c r="B5" s="7" t="s">
        <v>393</v>
      </c>
      <c r="C5" s="17">
        <v>67744</v>
      </c>
      <c r="D5" s="18">
        <v>64237</v>
      </c>
      <c r="E5" s="18">
        <v>7768</v>
      </c>
      <c r="F5" s="18">
        <v>6753</v>
      </c>
      <c r="G5" s="18">
        <v>60606</v>
      </c>
      <c r="H5" s="18">
        <v>121</v>
      </c>
      <c r="I5" s="18">
        <v>49171</v>
      </c>
      <c r="J5" s="18">
        <v>73245</v>
      </c>
      <c r="K5" s="24">
        <v>13.1</v>
      </c>
    </row>
    <row r="6" spans="2:11" ht="12" customHeight="1">
      <c r="B6" s="7" t="s">
        <v>406</v>
      </c>
      <c r="C6" s="17">
        <v>70967</v>
      </c>
      <c r="D6" s="18">
        <v>67936</v>
      </c>
      <c r="E6" s="18">
        <v>8170</v>
      </c>
      <c r="F6" s="18">
        <v>7854</v>
      </c>
      <c r="G6" s="18">
        <v>64264</v>
      </c>
      <c r="H6" s="18">
        <v>128</v>
      </c>
      <c r="I6" s="18">
        <v>51892</v>
      </c>
      <c r="J6" s="18">
        <v>76989</v>
      </c>
      <c r="K6" s="24">
        <v>13.8</v>
      </c>
    </row>
    <row r="7" spans="2:11" ht="12" customHeight="1">
      <c r="B7" s="7" t="s">
        <v>407</v>
      </c>
      <c r="C7" s="17">
        <v>72839</v>
      </c>
      <c r="D7" s="18">
        <v>70211</v>
      </c>
      <c r="E7" s="18">
        <v>8480</v>
      </c>
      <c r="F7" s="18">
        <v>8666</v>
      </c>
      <c r="G7" s="18">
        <v>66424</v>
      </c>
      <c r="H7" s="18">
        <v>1892</v>
      </c>
      <c r="I7" s="18">
        <v>53688</v>
      </c>
      <c r="J7" s="18">
        <v>79148</v>
      </c>
      <c r="K7" s="24">
        <v>14.2</v>
      </c>
    </row>
    <row r="8" spans="2:11" ht="12" customHeight="1">
      <c r="B8" s="7" t="s">
        <v>187</v>
      </c>
      <c r="C8" s="17">
        <v>73642</v>
      </c>
      <c r="D8" s="18">
        <v>71245</v>
      </c>
      <c r="E8" s="18">
        <v>8555</v>
      </c>
      <c r="F8" s="18">
        <v>8869</v>
      </c>
      <c r="G8" s="18">
        <v>66775</v>
      </c>
      <c r="H8" s="18">
        <v>1991</v>
      </c>
      <c r="I8" s="18">
        <v>54994</v>
      </c>
      <c r="J8" s="18">
        <v>80466</v>
      </c>
      <c r="K8" s="24">
        <v>14.4</v>
      </c>
    </row>
    <row r="9" spans="2:11" ht="12" customHeight="1">
      <c r="B9" s="7" t="s">
        <v>410</v>
      </c>
      <c r="C9" s="17">
        <v>74139</v>
      </c>
      <c r="D9" s="18">
        <v>71660</v>
      </c>
      <c r="E9" s="18">
        <v>8419</v>
      </c>
      <c r="F9" s="18">
        <v>9380</v>
      </c>
      <c r="G9" s="18">
        <v>67088</v>
      </c>
      <c r="H9" s="18">
        <v>2033</v>
      </c>
      <c r="I9" s="18">
        <v>55897</v>
      </c>
      <c r="J9" s="18">
        <v>80991</v>
      </c>
      <c r="K9" s="24">
        <v>14.5</v>
      </c>
    </row>
    <row r="10" spans="2:11" ht="3.75" customHeight="1">
      <c r="B10" s="31"/>
      <c r="C10" s="17"/>
      <c r="D10" s="18"/>
      <c r="E10" s="18"/>
      <c r="F10" s="18"/>
      <c r="G10" s="18"/>
      <c r="H10" s="18"/>
      <c r="I10" s="18"/>
      <c r="J10" s="18"/>
      <c r="K10" s="24"/>
    </row>
    <row r="11" spans="2:11" ht="12" customHeight="1">
      <c r="B11" s="8" t="s">
        <v>5</v>
      </c>
      <c r="C11" s="17">
        <v>17551</v>
      </c>
      <c r="D11" s="19">
        <v>17261</v>
      </c>
      <c r="E11" s="19">
        <v>1969</v>
      </c>
      <c r="F11" s="19">
        <v>2218</v>
      </c>
      <c r="G11" s="19">
        <v>16584</v>
      </c>
      <c r="H11" s="19">
        <v>456</v>
      </c>
      <c r="I11" s="19">
        <v>13511</v>
      </c>
      <c r="J11" s="19">
        <v>19195</v>
      </c>
      <c r="K11" s="24">
        <v>18.6</v>
      </c>
    </row>
    <row r="12" spans="2:11" ht="12" customHeight="1">
      <c r="B12" s="8" t="s">
        <v>6</v>
      </c>
      <c r="C12" s="17">
        <v>4663</v>
      </c>
      <c r="D12" s="19">
        <v>4378</v>
      </c>
      <c r="E12" s="19">
        <v>571</v>
      </c>
      <c r="F12" s="19">
        <v>585</v>
      </c>
      <c r="G12" s="19">
        <v>4302</v>
      </c>
      <c r="H12" s="19">
        <v>147</v>
      </c>
      <c r="I12" s="19">
        <v>3429</v>
      </c>
      <c r="J12" s="19">
        <v>5091</v>
      </c>
      <c r="K12" s="24">
        <v>7.1</v>
      </c>
    </row>
    <row r="13" spans="2:11" ht="12" customHeight="1">
      <c r="B13" s="8" t="s">
        <v>7</v>
      </c>
      <c r="C13" s="17">
        <v>6546</v>
      </c>
      <c r="D13" s="19">
        <v>6191</v>
      </c>
      <c r="E13" s="19">
        <v>874</v>
      </c>
      <c r="F13" s="19">
        <v>640</v>
      </c>
      <c r="G13" s="19">
        <v>5849</v>
      </c>
      <c r="H13" s="19">
        <v>203</v>
      </c>
      <c r="I13" s="19">
        <v>4782</v>
      </c>
      <c r="J13" s="19">
        <v>7168</v>
      </c>
      <c r="K13" s="24">
        <v>10</v>
      </c>
    </row>
    <row r="14" spans="2:11" ht="12" customHeight="1">
      <c r="B14" s="8" t="s">
        <v>8</v>
      </c>
      <c r="C14" s="17">
        <v>896</v>
      </c>
      <c r="D14" s="19">
        <v>680</v>
      </c>
      <c r="E14" s="19">
        <v>65</v>
      </c>
      <c r="F14" s="19">
        <v>144</v>
      </c>
      <c r="G14" s="19">
        <v>829</v>
      </c>
      <c r="H14" s="19">
        <v>16</v>
      </c>
      <c r="I14" s="19">
        <v>813</v>
      </c>
      <c r="J14" s="19">
        <v>1054</v>
      </c>
      <c r="K14" s="24">
        <v>3.7</v>
      </c>
    </row>
    <row r="15" spans="2:11" ht="12" customHeight="1">
      <c r="B15" s="8" t="s">
        <v>9</v>
      </c>
      <c r="C15" s="17">
        <v>4487</v>
      </c>
      <c r="D15" s="19">
        <v>4027</v>
      </c>
      <c r="E15" s="19">
        <v>423</v>
      </c>
      <c r="F15" s="19">
        <v>758</v>
      </c>
      <c r="G15" s="19">
        <v>4442</v>
      </c>
      <c r="H15" s="19">
        <v>100</v>
      </c>
      <c r="I15" s="19">
        <v>3665</v>
      </c>
      <c r="J15" s="19">
        <v>5146</v>
      </c>
      <c r="K15" s="24">
        <v>8.8</v>
      </c>
    </row>
    <row r="16" spans="2:11" ht="12" customHeight="1">
      <c r="B16" s="8" t="s">
        <v>10</v>
      </c>
      <c r="C16" s="17">
        <v>801</v>
      </c>
      <c r="D16" s="19">
        <v>590</v>
      </c>
      <c r="E16" s="19">
        <v>57</v>
      </c>
      <c r="F16" s="19">
        <v>111</v>
      </c>
      <c r="G16" s="19">
        <v>826</v>
      </c>
      <c r="H16" s="19">
        <v>20</v>
      </c>
      <c r="I16" s="19">
        <v>741</v>
      </c>
      <c r="J16" s="19">
        <v>980</v>
      </c>
      <c r="K16" s="24">
        <v>3.5</v>
      </c>
    </row>
    <row r="17" spans="2:11" ht="12" customHeight="1">
      <c r="B17" s="8" t="s">
        <v>11</v>
      </c>
      <c r="C17" s="17">
        <v>701</v>
      </c>
      <c r="D17" s="19">
        <v>437</v>
      </c>
      <c r="E17" s="19">
        <v>35</v>
      </c>
      <c r="F17" s="19">
        <v>128</v>
      </c>
      <c r="G17" s="19">
        <v>753</v>
      </c>
      <c r="H17" s="19">
        <v>12</v>
      </c>
      <c r="I17" s="19">
        <v>652</v>
      </c>
      <c r="J17" s="19">
        <v>862</v>
      </c>
      <c r="K17" s="24">
        <v>4.6</v>
      </c>
    </row>
    <row r="18" spans="2:11" ht="12" customHeight="1">
      <c r="B18" s="8" t="s">
        <v>12</v>
      </c>
      <c r="C18" s="17">
        <v>223</v>
      </c>
      <c r="D18" s="19">
        <v>137</v>
      </c>
      <c r="E18" s="19">
        <v>10</v>
      </c>
      <c r="F18" s="19">
        <v>40</v>
      </c>
      <c r="G18" s="19">
        <v>223</v>
      </c>
      <c r="H18" s="19">
        <v>11</v>
      </c>
      <c r="I18" s="19">
        <v>208</v>
      </c>
      <c r="J18" s="19">
        <v>274</v>
      </c>
      <c r="K18" s="24">
        <v>2.4</v>
      </c>
    </row>
    <row r="19" spans="2:11" ht="12" customHeight="1">
      <c r="B19" s="8" t="s">
        <v>13</v>
      </c>
      <c r="C19" s="17">
        <v>604</v>
      </c>
      <c r="D19" s="19">
        <v>439</v>
      </c>
      <c r="E19" s="19">
        <v>24</v>
      </c>
      <c r="F19" s="19">
        <v>108</v>
      </c>
      <c r="G19" s="19">
        <v>649</v>
      </c>
      <c r="H19" s="19">
        <v>10</v>
      </c>
      <c r="I19" s="19">
        <v>632</v>
      </c>
      <c r="J19" s="19">
        <v>774</v>
      </c>
      <c r="K19" s="24">
        <v>5.2</v>
      </c>
    </row>
    <row r="20" spans="3:11" ht="3.75" customHeight="1">
      <c r="C20" s="17"/>
      <c r="D20" s="19"/>
      <c r="E20" s="19"/>
      <c r="F20" s="19"/>
      <c r="G20" s="19"/>
      <c r="H20" s="19"/>
      <c r="I20" s="19"/>
      <c r="J20" s="19"/>
      <c r="K20" s="24"/>
    </row>
    <row r="21" spans="1:11" ht="12" customHeight="1">
      <c r="A21" s="8">
        <v>100</v>
      </c>
      <c r="B21" s="8" t="s">
        <v>14</v>
      </c>
      <c r="C21" s="17">
        <v>37667</v>
      </c>
      <c r="D21" s="18">
        <v>37520</v>
      </c>
      <c r="E21" s="18">
        <v>4391</v>
      </c>
      <c r="F21" s="18">
        <v>4648</v>
      </c>
      <c r="G21" s="18">
        <v>32631</v>
      </c>
      <c r="H21" s="18">
        <v>1058</v>
      </c>
      <c r="I21" s="18">
        <v>27464</v>
      </c>
      <c r="J21" s="18">
        <v>40447</v>
      </c>
      <c r="K21" s="24">
        <v>26.4</v>
      </c>
    </row>
    <row r="22" spans="1:11" ht="12" customHeight="1">
      <c r="A22" s="8">
        <v>101</v>
      </c>
      <c r="B22" s="8" t="s">
        <v>15</v>
      </c>
      <c r="C22" s="17">
        <v>2162</v>
      </c>
      <c r="D22" s="18">
        <v>2160</v>
      </c>
      <c r="E22" s="18">
        <v>303</v>
      </c>
      <c r="F22" s="18">
        <v>235</v>
      </c>
      <c r="G22" s="18">
        <v>1887</v>
      </c>
      <c r="H22" s="18">
        <v>70</v>
      </c>
      <c r="I22" s="18">
        <v>1498</v>
      </c>
      <c r="J22" s="18">
        <v>2316</v>
      </c>
      <c r="K22" s="24">
        <v>11.2</v>
      </c>
    </row>
    <row r="23" spans="1:11" ht="12" customHeight="1">
      <c r="A23" s="8">
        <v>102</v>
      </c>
      <c r="B23" s="8" t="s">
        <v>408</v>
      </c>
      <c r="C23" s="17">
        <v>2146</v>
      </c>
      <c r="D23" s="18">
        <v>2174</v>
      </c>
      <c r="E23" s="18">
        <v>245</v>
      </c>
      <c r="F23" s="18">
        <v>300</v>
      </c>
      <c r="G23" s="18">
        <v>1913</v>
      </c>
      <c r="H23" s="18">
        <v>65</v>
      </c>
      <c r="I23" s="18">
        <v>1649</v>
      </c>
      <c r="J23" s="18">
        <v>2346</v>
      </c>
      <c r="K23" s="24">
        <v>18.2</v>
      </c>
    </row>
    <row r="24" spans="1:11" ht="12" customHeight="1">
      <c r="A24" s="8">
        <v>105</v>
      </c>
      <c r="B24" s="8" t="s">
        <v>17</v>
      </c>
      <c r="C24" s="17">
        <v>5904</v>
      </c>
      <c r="D24" s="18">
        <v>5915</v>
      </c>
      <c r="E24" s="18">
        <v>470</v>
      </c>
      <c r="F24" s="18">
        <v>718</v>
      </c>
      <c r="G24" s="18">
        <v>5189</v>
      </c>
      <c r="H24" s="18">
        <v>107</v>
      </c>
      <c r="I24" s="18">
        <v>4918</v>
      </c>
      <c r="J24" s="18">
        <v>6437</v>
      </c>
      <c r="K24" s="24">
        <v>60</v>
      </c>
    </row>
    <row r="25" spans="1:11" ht="12" customHeight="1">
      <c r="A25" s="8">
        <v>106</v>
      </c>
      <c r="B25" s="8" t="s">
        <v>18</v>
      </c>
      <c r="C25" s="17">
        <v>6866</v>
      </c>
      <c r="D25" s="18">
        <v>6791</v>
      </c>
      <c r="E25" s="18">
        <v>797</v>
      </c>
      <c r="F25" s="18">
        <v>896</v>
      </c>
      <c r="G25" s="18">
        <v>6202</v>
      </c>
      <c r="H25" s="18">
        <v>171</v>
      </c>
      <c r="I25" s="18">
        <v>4749</v>
      </c>
      <c r="J25" s="18">
        <v>7229</v>
      </c>
      <c r="K25" s="24">
        <v>70.3</v>
      </c>
    </row>
    <row r="26" spans="1:11" ht="12" customHeight="1">
      <c r="A26" s="8">
        <v>107</v>
      </c>
      <c r="B26" s="8" t="s">
        <v>19</v>
      </c>
      <c r="C26" s="17">
        <v>1885</v>
      </c>
      <c r="D26" s="18">
        <v>1835</v>
      </c>
      <c r="E26" s="18">
        <v>256</v>
      </c>
      <c r="F26" s="18">
        <v>197</v>
      </c>
      <c r="G26" s="18">
        <v>1618</v>
      </c>
      <c r="H26" s="18">
        <v>64</v>
      </c>
      <c r="I26" s="18">
        <v>1302</v>
      </c>
      <c r="J26" s="18">
        <v>2024</v>
      </c>
      <c r="K26" s="24">
        <v>28.7</v>
      </c>
    </row>
    <row r="27" spans="2:11" ht="12" customHeight="1">
      <c r="B27" s="8" t="s">
        <v>20</v>
      </c>
      <c r="C27" s="17">
        <v>2334</v>
      </c>
      <c r="D27" s="18">
        <v>2377</v>
      </c>
      <c r="E27" s="18">
        <v>330</v>
      </c>
      <c r="F27" s="18">
        <v>278</v>
      </c>
      <c r="G27" s="18">
        <v>2069</v>
      </c>
      <c r="H27" s="18">
        <v>98</v>
      </c>
      <c r="I27" s="18">
        <v>1511</v>
      </c>
      <c r="J27" s="18">
        <v>2476</v>
      </c>
      <c r="K27" s="24">
        <v>25.2</v>
      </c>
    </row>
    <row r="28" spans="1:11" ht="12" customHeight="1">
      <c r="A28" s="8">
        <v>108</v>
      </c>
      <c r="B28" s="8" t="s">
        <v>21</v>
      </c>
      <c r="C28" s="17">
        <v>4491</v>
      </c>
      <c r="D28" s="18">
        <v>4478</v>
      </c>
      <c r="E28" s="18">
        <v>619</v>
      </c>
      <c r="F28" s="18">
        <v>468</v>
      </c>
      <c r="G28" s="18">
        <v>3788</v>
      </c>
      <c r="H28" s="18">
        <v>161</v>
      </c>
      <c r="I28" s="18">
        <v>3014</v>
      </c>
      <c r="J28" s="18">
        <v>4738</v>
      </c>
      <c r="K28" s="24">
        <v>21.5</v>
      </c>
    </row>
    <row r="29" spans="1:11" ht="12" customHeight="1">
      <c r="A29" s="8">
        <v>109</v>
      </c>
      <c r="B29" s="8" t="s">
        <v>22</v>
      </c>
      <c r="C29" s="17">
        <v>3395</v>
      </c>
      <c r="D29" s="18">
        <v>3387</v>
      </c>
      <c r="E29" s="18">
        <v>417</v>
      </c>
      <c r="F29" s="18">
        <v>396</v>
      </c>
      <c r="G29" s="18">
        <v>2833</v>
      </c>
      <c r="H29" s="18">
        <v>92</v>
      </c>
      <c r="I29" s="18">
        <v>2484</v>
      </c>
      <c r="J29" s="18">
        <v>3723</v>
      </c>
      <c r="K29" s="24">
        <v>16.4</v>
      </c>
    </row>
    <row r="30" spans="1:11" ht="12" customHeight="1">
      <c r="A30" s="8">
        <v>110</v>
      </c>
      <c r="B30" s="8" t="s">
        <v>23</v>
      </c>
      <c r="C30" s="17">
        <v>5027</v>
      </c>
      <c r="D30" s="18">
        <v>5051</v>
      </c>
      <c r="E30" s="18">
        <v>397</v>
      </c>
      <c r="F30" s="18">
        <v>767</v>
      </c>
      <c r="G30" s="18">
        <v>4564</v>
      </c>
      <c r="H30" s="18">
        <v>126</v>
      </c>
      <c r="I30" s="18">
        <v>4072</v>
      </c>
      <c r="J30" s="18">
        <v>5465</v>
      </c>
      <c r="K30" s="24">
        <v>45.6</v>
      </c>
    </row>
    <row r="31" spans="1:11" ht="12" customHeight="1">
      <c r="A31" s="8">
        <v>111</v>
      </c>
      <c r="B31" s="8" t="s">
        <v>24</v>
      </c>
      <c r="C31" s="17">
        <v>3423</v>
      </c>
      <c r="D31" s="18">
        <v>3353</v>
      </c>
      <c r="E31" s="18">
        <v>557</v>
      </c>
      <c r="F31" s="18">
        <v>394</v>
      </c>
      <c r="G31" s="18">
        <v>2530</v>
      </c>
      <c r="H31" s="18">
        <v>104</v>
      </c>
      <c r="I31" s="18">
        <v>2219</v>
      </c>
      <c r="J31" s="18">
        <v>3645</v>
      </c>
      <c r="K31" s="24">
        <v>14.7</v>
      </c>
    </row>
    <row r="32" spans="1:11" ht="12" customHeight="1">
      <c r="A32" s="8">
        <v>201</v>
      </c>
      <c r="B32" s="8" t="s">
        <v>25</v>
      </c>
      <c r="C32" s="158">
        <v>4339</v>
      </c>
      <c r="D32" s="159">
        <v>3953</v>
      </c>
      <c r="E32" s="159">
        <v>412</v>
      </c>
      <c r="F32" s="159">
        <v>728</v>
      </c>
      <c r="G32" s="159">
        <v>4302</v>
      </c>
      <c r="H32" s="159">
        <v>98</v>
      </c>
      <c r="I32" s="159">
        <v>3529</v>
      </c>
      <c r="J32" s="159">
        <v>4972</v>
      </c>
      <c r="K32" s="24">
        <v>9.3</v>
      </c>
    </row>
    <row r="33" spans="1:11" ht="12" customHeight="1">
      <c r="A33" s="8">
        <v>202</v>
      </c>
      <c r="B33" s="8" t="s">
        <v>26</v>
      </c>
      <c r="C33" s="158">
        <v>11896</v>
      </c>
      <c r="D33" s="159">
        <v>11709</v>
      </c>
      <c r="E33" s="159">
        <v>1349</v>
      </c>
      <c r="F33" s="159">
        <v>1708</v>
      </c>
      <c r="G33" s="159">
        <v>11549</v>
      </c>
      <c r="H33" s="159">
        <v>297</v>
      </c>
      <c r="I33" s="159">
        <v>9238</v>
      </c>
      <c r="J33" s="159">
        <v>12917</v>
      </c>
      <c r="K33" s="24">
        <v>28</v>
      </c>
    </row>
    <row r="34" spans="1:11" ht="12" customHeight="1">
      <c r="A34" s="8">
        <v>203</v>
      </c>
      <c r="B34" s="8" t="s">
        <v>27</v>
      </c>
      <c r="C34" s="158">
        <v>4314</v>
      </c>
      <c r="D34" s="159">
        <v>4185</v>
      </c>
      <c r="E34" s="159">
        <v>628</v>
      </c>
      <c r="F34" s="159">
        <v>368</v>
      </c>
      <c r="G34" s="159">
        <v>3657</v>
      </c>
      <c r="H34" s="159">
        <v>149</v>
      </c>
      <c r="I34" s="159">
        <v>3027</v>
      </c>
      <c r="J34" s="159">
        <v>4666</v>
      </c>
      <c r="K34" s="24">
        <v>16</v>
      </c>
    </row>
    <row r="35" spans="1:11" ht="12" customHeight="1">
      <c r="A35" s="8">
        <v>204</v>
      </c>
      <c r="B35" s="8" t="s">
        <v>28</v>
      </c>
      <c r="C35" s="158">
        <v>5295</v>
      </c>
      <c r="D35" s="159">
        <v>5211</v>
      </c>
      <c r="E35" s="159">
        <v>584</v>
      </c>
      <c r="F35" s="159">
        <v>452</v>
      </c>
      <c r="G35" s="159">
        <v>4718</v>
      </c>
      <c r="H35" s="159">
        <v>154</v>
      </c>
      <c r="I35" s="159">
        <v>3983</v>
      </c>
      <c r="J35" s="159">
        <v>5888</v>
      </c>
      <c r="K35" s="24">
        <v>12.4</v>
      </c>
    </row>
    <row r="36" spans="1:11" ht="12" customHeight="1">
      <c r="A36" s="8">
        <v>205</v>
      </c>
      <c r="B36" s="8" t="s">
        <v>29</v>
      </c>
      <c r="C36" s="158">
        <v>251</v>
      </c>
      <c r="D36" s="159">
        <v>182</v>
      </c>
      <c r="E36" s="159">
        <v>16</v>
      </c>
      <c r="F36" s="159">
        <v>42</v>
      </c>
      <c r="G36" s="159">
        <v>249</v>
      </c>
      <c r="H36" s="159">
        <v>3</v>
      </c>
      <c r="I36" s="159">
        <v>244</v>
      </c>
      <c r="J36" s="159">
        <v>303</v>
      </c>
      <c r="K36" s="24">
        <v>6.2</v>
      </c>
    </row>
    <row r="37" spans="1:11" ht="12" customHeight="1">
      <c r="A37" s="8">
        <v>206</v>
      </c>
      <c r="B37" s="8" t="s">
        <v>30</v>
      </c>
      <c r="C37" s="158">
        <v>360</v>
      </c>
      <c r="D37" s="159">
        <v>341</v>
      </c>
      <c r="E37" s="159">
        <v>36</v>
      </c>
      <c r="F37" s="159">
        <v>58</v>
      </c>
      <c r="G37" s="159">
        <v>317</v>
      </c>
      <c r="H37" s="159">
        <v>5</v>
      </c>
      <c r="I37" s="159">
        <v>290</v>
      </c>
      <c r="J37" s="159">
        <v>390</v>
      </c>
      <c r="K37" s="24">
        <v>4.2</v>
      </c>
    </row>
    <row r="38" spans="1:11" ht="12" customHeight="1">
      <c r="A38" s="8">
        <v>207</v>
      </c>
      <c r="B38" s="8" t="s">
        <v>31</v>
      </c>
      <c r="C38" s="158">
        <v>1747</v>
      </c>
      <c r="D38" s="159">
        <v>1676</v>
      </c>
      <c r="E38" s="159">
        <v>221</v>
      </c>
      <c r="F38" s="159">
        <v>204</v>
      </c>
      <c r="G38" s="159">
        <v>1592</v>
      </c>
      <c r="H38" s="159">
        <v>54</v>
      </c>
      <c r="I38" s="159">
        <v>1271</v>
      </c>
      <c r="J38" s="159">
        <v>1882</v>
      </c>
      <c r="K38" s="24">
        <v>9.7</v>
      </c>
    </row>
    <row r="39" spans="1:11" ht="12" customHeight="1">
      <c r="A39" s="8">
        <v>208</v>
      </c>
      <c r="B39" s="8" t="s">
        <v>32</v>
      </c>
      <c r="C39" s="158">
        <v>104</v>
      </c>
      <c r="D39" s="159">
        <v>91</v>
      </c>
      <c r="E39" s="159">
        <v>9</v>
      </c>
      <c r="F39" s="159">
        <v>11</v>
      </c>
      <c r="G39" s="159">
        <v>113</v>
      </c>
      <c r="H39" s="159">
        <v>2</v>
      </c>
      <c r="I39" s="159">
        <v>103</v>
      </c>
      <c r="J39" s="159">
        <v>129</v>
      </c>
      <c r="K39" s="24">
        <v>4</v>
      </c>
    </row>
    <row r="40" spans="1:11" ht="12" customHeight="1">
      <c r="A40" s="8">
        <v>209</v>
      </c>
      <c r="B40" s="8" t="s">
        <v>33</v>
      </c>
      <c r="C40" s="158">
        <v>366</v>
      </c>
      <c r="D40" s="159">
        <v>280</v>
      </c>
      <c r="E40" s="159">
        <v>24</v>
      </c>
      <c r="F40" s="159">
        <v>53</v>
      </c>
      <c r="G40" s="159">
        <v>350</v>
      </c>
      <c r="H40" s="159">
        <v>8</v>
      </c>
      <c r="I40" s="159">
        <v>305</v>
      </c>
      <c r="J40" s="159">
        <v>409</v>
      </c>
      <c r="K40" s="24">
        <v>4.7</v>
      </c>
    </row>
    <row r="41" spans="1:11" ht="12" customHeight="1">
      <c r="A41" s="8">
        <v>210</v>
      </c>
      <c r="B41" s="8" t="s">
        <v>34</v>
      </c>
      <c r="C41" s="158">
        <v>1387</v>
      </c>
      <c r="D41" s="159">
        <v>1249</v>
      </c>
      <c r="E41" s="159">
        <v>165</v>
      </c>
      <c r="F41" s="159">
        <v>165</v>
      </c>
      <c r="G41" s="159">
        <v>1415</v>
      </c>
      <c r="H41" s="159">
        <v>27</v>
      </c>
      <c r="I41" s="159">
        <v>1052</v>
      </c>
      <c r="J41" s="159">
        <v>1527</v>
      </c>
      <c r="K41" s="24">
        <v>5.7</v>
      </c>
    </row>
    <row r="42" spans="1:11" ht="12" customHeight="1">
      <c r="A42" s="8">
        <v>212</v>
      </c>
      <c r="B42" s="8" t="s">
        <v>35</v>
      </c>
      <c r="C42" s="158">
        <v>172</v>
      </c>
      <c r="D42" s="159">
        <v>131</v>
      </c>
      <c r="E42" s="159">
        <v>11</v>
      </c>
      <c r="F42" s="159">
        <v>26</v>
      </c>
      <c r="G42" s="159">
        <v>158</v>
      </c>
      <c r="H42" s="159">
        <v>2</v>
      </c>
      <c r="I42" s="159">
        <v>171</v>
      </c>
      <c r="J42" s="159">
        <v>206</v>
      </c>
      <c r="K42" s="24">
        <v>4</v>
      </c>
    </row>
    <row r="43" spans="1:11" ht="12" customHeight="1">
      <c r="A43" s="8">
        <v>213</v>
      </c>
      <c r="B43" s="8" t="s">
        <v>36</v>
      </c>
      <c r="C43" s="158">
        <v>143</v>
      </c>
      <c r="D43" s="159">
        <v>108</v>
      </c>
      <c r="E43" s="159">
        <v>5</v>
      </c>
      <c r="F43" s="159">
        <v>26</v>
      </c>
      <c r="G43" s="159">
        <v>125</v>
      </c>
      <c r="H43" s="159" t="s">
        <v>427</v>
      </c>
      <c r="I43" s="159">
        <v>129</v>
      </c>
      <c r="J43" s="159">
        <v>150</v>
      </c>
      <c r="K43" s="24">
        <v>3.5</v>
      </c>
    </row>
    <row r="44" spans="1:11" ht="12" customHeight="1">
      <c r="A44" s="8">
        <v>214</v>
      </c>
      <c r="B44" s="8" t="s">
        <v>37</v>
      </c>
      <c r="C44" s="158">
        <v>1551</v>
      </c>
      <c r="D44" s="159">
        <v>1481</v>
      </c>
      <c r="E44" s="159">
        <v>200</v>
      </c>
      <c r="F44" s="159">
        <v>186</v>
      </c>
      <c r="G44" s="159">
        <v>1475</v>
      </c>
      <c r="H44" s="159">
        <v>41</v>
      </c>
      <c r="I44" s="159">
        <v>1089</v>
      </c>
      <c r="J44" s="159">
        <v>1645</v>
      </c>
      <c r="K44" s="24">
        <v>7.4</v>
      </c>
    </row>
    <row r="45" spans="1:11" ht="12" customHeight="1">
      <c r="A45" s="8">
        <v>215</v>
      </c>
      <c r="B45" s="8" t="s">
        <v>38</v>
      </c>
      <c r="C45" s="158">
        <v>422</v>
      </c>
      <c r="D45" s="159">
        <v>354</v>
      </c>
      <c r="E45" s="159">
        <v>51</v>
      </c>
      <c r="F45" s="159">
        <v>65</v>
      </c>
      <c r="G45" s="159">
        <v>345</v>
      </c>
      <c r="H45" s="159">
        <v>14</v>
      </c>
      <c r="I45" s="159">
        <v>342</v>
      </c>
      <c r="J45" s="159">
        <v>502</v>
      </c>
      <c r="K45" s="24">
        <v>6</v>
      </c>
    </row>
    <row r="46" spans="1:11" ht="12" customHeight="1">
      <c r="A46" s="8">
        <v>216</v>
      </c>
      <c r="B46" s="8" t="s">
        <v>39</v>
      </c>
      <c r="C46" s="158">
        <v>679</v>
      </c>
      <c r="D46" s="159">
        <v>607</v>
      </c>
      <c r="E46" s="159">
        <v>73</v>
      </c>
      <c r="F46" s="159">
        <v>91</v>
      </c>
      <c r="G46" s="159">
        <v>596</v>
      </c>
      <c r="H46" s="159">
        <v>25</v>
      </c>
      <c r="I46" s="159">
        <v>529</v>
      </c>
      <c r="J46" s="159">
        <v>755</v>
      </c>
      <c r="K46" s="24">
        <v>8</v>
      </c>
    </row>
    <row r="47" spans="1:11" ht="12" customHeight="1">
      <c r="A47" s="8">
        <v>217</v>
      </c>
      <c r="B47" s="8" t="s">
        <v>40</v>
      </c>
      <c r="C47" s="158">
        <v>1160</v>
      </c>
      <c r="D47" s="159">
        <v>1075</v>
      </c>
      <c r="E47" s="159">
        <v>133</v>
      </c>
      <c r="F47" s="159">
        <v>153</v>
      </c>
      <c r="G47" s="159">
        <v>993</v>
      </c>
      <c r="H47" s="159">
        <v>48</v>
      </c>
      <c r="I47" s="159">
        <v>846</v>
      </c>
      <c r="J47" s="159">
        <v>1280</v>
      </c>
      <c r="K47" s="24">
        <v>8.1</v>
      </c>
    </row>
    <row r="48" spans="1:11" ht="12" customHeight="1">
      <c r="A48" s="8">
        <v>218</v>
      </c>
      <c r="B48" s="8" t="s">
        <v>41</v>
      </c>
      <c r="C48" s="158">
        <v>77</v>
      </c>
      <c r="D48" s="159">
        <v>57</v>
      </c>
      <c r="E48" s="159" t="s">
        <v>427</v>
      </c>
      <c r="F48" s="159">
        <v>10</v>
      </c>
      <c r="G48" s="159">
        <v>82</v>
      </c>
      <c r="H48" s="159" t="s">
        <v>428</v>
      </c>
      <c r="I48" s="159">
        <v>73</v>
      </c>
      <c r="J48" s="159">
        <v>87</v>
      </c>
      <c r="K48" s="24">
        <v>1.8</v>
      </c>
    </row>
    <row r="49" spans="1:11" ht="12" customHeight="1">
      <c r="A49" s="8">
        <v>219</v>
      </c>
      <c r="B49" s="8" t="s">
        <v>42</v>
      </c>
      <c r="C49" s="158">
        <v>175</v>
      </c>
      <c r="D49" s="159">
        <v>140</v>
      </c>
      <c r="E49" s="159">
        <v>11</v>
      </c>
      <c r="F49" s="159">
        <v>36</v>
      </c>
      <c r="G49" s="159">
        <v>222</v>
      </c>
      <c r="H49" s="159">
        <v>2</v>
      </c>
      <c r="I49" s="159">
        <v>202</v>
      </c>
      <c r="J49" s="159">
        <v>249</v>
      </c>
      <c r="K49" s="24">
        <v>2.2</v>
      </c>
    </row>
    <row r="50" spans="1:11" ht="12" customHeight="1">
      <c r="A50" s="8">
        <v>220</v>
      </c>
      <c r="B50" s="8" t="s">
        <v>43</v>
      </c>
      <c r="C50" s="158">
        <v>102</v>
      </c>
      <c r="D50" s="159">
        <v>57</v>
      </c>
      <c r="E50" s="159">
        <v>4</v>
      </c>
      <c r="F50" s="159">
        <v>16</v>
      </c>
      <c r="G50" s="159">
        <v>113</v>
      </c>
      <c r="H50" s="159" t="s">
        <v>427</v>
      </c>
      <c r="I50" s="159">
        <v>105</v>
      </c>
      <c r="J50" s="159">
        <v>125</v>
      </c>
      <c r="K50" s="24">
        <v>2.6</v>
      </c>
    </row>
    <row r="51" spans="1:11" ht="12" customHeight="1">
      <c r="A51" s="8">
        <v>221</v>
      </c>
      <c r="B51" s="8" t="s">
        <v>44</v>
      </c>
      <c r="C51" s="158">
        <v>103</v>
      </c>
      <c r="D51" s="159">
        <v>66</v>
      </c>
      <c r="E51" s="159" t="s">
        <v>427</v>
      </c>
      <c r="F51" s="159">
        <v>20</v>
      </c>
      <c r="G51" s="159">
        <v>98</v>
      </c>
      <c r="H51" s="159">
        <v>6</v>
      </c>
      <c r="I51" s="159">
        <v>98</v>
      </c>
      <c r="J51" s="159">
        <v>125</v>
      </c>
      <c r="K51" s="24">
        <v>2.8</v>
      </c>
    </row>
    <row r="52" spans="1:11" ht="12" customHeight="1">
      <c r="A52" s="8">
        <v>222</v>
      </c>
      <c r="B52" s="45" t="s">
        <v>174</v>
      </c>
      <c r="C52" s="161">
        <v>114</v>
      </c>
      <c r="D52" s="159">
        <v>56</v>
      </c>
      <c r="E52" s="159">
        <v>4</v>
      </c>
      <c r="F52" s="159">
        <v>20</v>
      </c>
      <c r="G52" s="159">
        <v>134</v>
      </c>
      <c r="H52" s="159" t="s">
        <v>427</v>
      </c>
      <c r="I52" s="159">
        <v>112</v>
      </c>
      <c r="J52" s="159">
        <v>146</v>
      </c>
      <c r="K52" s="24">
        <v>5.3</v>
      </c>
    </row>
    <row r="53" spans="1:11" ht="12" customHeight="1">
      <c r="A53" s="8">
        <v>223</v>
      </c>
      <c r="B53" s="45" t="s">
        <v>175</v>
      </c>
      <c r="C53" s="161">
        <v>120</v>
      </c>
      <c r="D53" s="159">
        <v>71</v>
      </c>
      <c r="E53" s="159">
        <v>10</v>
      </c>
      <c r="F53" s="159">
        <v>20</v>
      </c>
      <c r="G53" s="159">
        <v>125</v>
      </c>
      <c r="H53" s="159">
        <v>5</v>
      </c>
      <c r="I53" s="159">
        <v>110</v>
      </c>
      <c r="J53" s="159">
        <v>149</v>
      </c>
      <c r="K53" s="24">
        <v>2.1</v>
      </c>
    </row>
    <row r="54" spans="1:11" ht="12" customHeight="1">
      <c r="A54" s="8">
        <v>224</v>
      </c>
      <c r="B54" s="45" t="s">
        <v>176</v>
      </c>
      <c r="C54" s="161">
        <v>118</v>
      </c>
      <c r="D54" s="159">
        <v>65</v>
      </c>
      <c r="E54" s="159">
        <v>4</v>
      </c>
      <c r="F54" s="159">
        <v>19</v>
      </c>
      <c r="G54" s="159">
        <v>140</v>
      </c>
      <c r="H54" s="159">
        <v>2</v>
      </c>
      <c r="I54" s="159">
        <v>145</v>
      </c>
      <c r="J54" s="159">
        <v>167</v>
      </c>
      <c r="K54" s="24">
        <v>3.3</v>
      </c>
    </row>
    <row r="55" spans="1:11" ht="12" customHeight="1">
      <c r="A55" s="8">
        <v>225</v>
      </c>
      <c r="B55" s="45" t="s">
        <v>177</v>
      </c>
      <c r="C55" s="161">
        <v>99</v>
      </c>
      <c r="D55" s="159">
        <v>47</v>
      </c>
      <c r="E55" s="159">
        <v>2</v>
      </c>
      <c r="F55" s="159">
        <v>19</v>
      </c>
      <c r="G55" s="159">
        <v>119</v>
      </c>
      <c r="H55" s="159" t="s">
        <v>427</v>
      </c>
      <c r="I55" s="159">
        <v>105</v>
      </c>
      <c r="J55" s="159">
        <v>134</v>
      </c>
      <c r="K55" s="24">
        <v>3.9</v>
      </c>
    </row>
    <row r="56" spans="1:11" ht="12" customHeight="1">
      <c r="A56" s="8">
        <v>226</v>
      </c>
      <c r="B56" s="45" t="s">
        <v>178</v>
      </c>
      <c r="C56" s="161">
        <v>235</v>
      </c>
      <c r="D56" s="159">
        <v>192</v>
      </c>
      <c r="E56" s="159">
        <v>4</v>
      </c>
      <c r="F56" s="159">
        <v>47</v>
      </c>
      <c r="G56" s="159">
        <v>260</v>
      </c>
      <c r="H56" s="159">
        <v>5</v>
      </c>
      <c r="I56" s="159">
        <v>243</v>
      </c>
      <c r="J56" s="159">
        <v>304</v>
      </c>
      <c r="K56" s="24">
        <v>6.3</v>
      </c>
    </row>
    <row r="57" spans="1:11" ht="12" customHeight="1">
      <c r="A57" s="8">
        <v>227</v>
      </c>
      <c r="B57" s="45" t="s">
        <v>179</v>
      </c>
      <c r="C57" s="161">
        <v>104</v>
      </c>
      <c r="D57" s="159">
        <v>51</v>
      </c>
      <c r="E57" s="159">
        <v>8</v>
      </c>
      <c r="F57" s="159">
        <v>18</v>
      </c>
      <c r="G57" s="159">
        <v>107</v>
      </c>
      <c r="H57" s="159">
        <v>1</v>
      </c>
      <c r="I57" s="159">
        <v>96</v>
      </c>
      <c r="J57" s="159">
        <v>127</v>
      </c>
      <c r="K57" s="24">
        <v>3</v>
      </c>
    </row>
    <row r="58" spans="1:11" ht="12" customHeight="1">
      <c r="A58" s="8">
        <v>228</v>
      </c>
      <c r="B58" s="45" t="s">
        <v>188</v>
      </c>
      <c r="C58" s="161">
        <v>104</v>
      </c>
      <c r="D58" s="159">
        <v>69</v>
      </c>
      <c r="E58" s="159">
        <v>1</v>
      </c>
      <c r="F58" s="159">
        <v>16</v>
      </c>
      <c r="G58" s="159">
        <v>116</v>
      </c>
      <c r="H58" s="159">
        <v>2</v>
      </c>
      <c r="I58" s="159">
        <v>112</v>
      </c>
      <c r="J58" s="159">
        <v>124</v>
      </c>
      <c r="K58" s="24">
        <v>3.1</v>
      </c>
    </row>
    <row r="59" spans="1:11" ht="12" customHeight="1">
      <c r="A59" s="8">
        <v>229</v>
      </c>
      <c r="B59" s="45" t="s">
        <v>181</v>
      </c>
      <c r="C59" s="161">
        <v>228</v>
      </c>
      <c r="D59" s="159">
        <v>170</v>
      </c>
      <c r="E59" s="159">
        <v>13</v>
      </c>
      <c r="F59" s="159">
        <v>25</v>
      </c>
      <c r="G59" s="159">
        <v>232</v>
      </c>
      <c r="H59" s="159">
        <v>3</v>
      </c>
      <c r="I59" s="159">
        <v>215</v>
      </c>
      <c r="J59" s="159">
        <v>290</v>
      </c>
      <c r="K59" s="24">
        <v>3.6</v>
      </c>
    </row>
    <row r="60" spans="2:11" ht="3.75" customHeight="1">
      <c r="B60" s="45"/>
      <c r="C60" s="159"/>
      <c r="D60" s="159"/>
      <c r="E60" s="159"/>
      <c r="F60" s="159"/>
      <c r="G60" s="159"/>
      <c r="H60" s="159"/>
      <c r="I60" s="159"/>
      <c r="J60" s="159"/>
      <c r="K60" s="160"/>
    </row>
    <row r="61" spans="2:11" ht="12" customHeight="1">
      <c r="B61" s="45" t="s">
        <v>208</v>
      </c>
      <c r="C61" s="161">
        <v>30</v>
      </c>
      <c r="D61" s="159">
        <v>6</v>
      </c>
      <c r="E61" s="159">
        <v>6</v>
      </c>
      <c r="F61" s="159">
        <v>6</v>
      </c>
      <c r="G61" s="159">
        <v>20</v>
      </c>
      <c r="H61" s="159">
        <v>2</v>
      </c>
      <c r="I61" s="159">
        <v>21</v>
      </c>
      <c r="J61" s="159">
        <v>35</v>
      </c>
      <c r="K61" s="24">
        <v>1.1</v>
      </c>
    </row>
    <row r="62" spans="2:11" ht="12" customHeight="1">
      <c r="B62" s="45" t="s">
        <v>45</v>
      </c>
      <c r="C62" s="161">
        <v>166</v>
      </c>
      <c r="D62" s="159">
        <v>150</v>
      </c>
      <c r="E62" s="159">
        <v>8</v>
      </c>
      <c r="F62" s="159">
        <v>16</v>
      </c>
      <c r="G62" s="159">
        <v>181</v>
      </c>
      <c r="H62" s="159">
        <v>2</v>
      </c>
      <c r="I62" s="159">
        <v>174</v>
      </c>
      <c r="J62" s="159">
        <v>220</v>
      </c>
      <c r="K62" s="24">
        <v>3.4</v>
      </c>
    </row>
    <row r="63" spans="2:11" ht="12" customHeight="1">
      <c r="B63" s="45" t="s">
        <v>209</v>
      </c>
      <c r="C63" s="161">
        <v>48</v>
      </c>
      <c r="D63" s="159">
        <v>35</v>
      </c>
      <c r="E63" s="159">
        <v>4</v>
      </c>
      <c r="F63" s="159">
        <v>11</v>
      </c>
      <c r="G63" s="159">
        <v>48</v>
      </c>
      <c r="H63" s="159" t="s">
        <v>427</v>
      </c>
      <c r="I63" s="159">
        <v>52</v>
      </c>
      <c r="J63" s="159">
        <v>66</v>
      </c>
      <c r="K63" s="24">
        <v>2.8</v>
      </c>
    </row>
    <row r="64" spans="2:11" ht="12" customHeight="1">
      <c r="B64" s="45" t="s">
        <v>210</v>
      </c>
      <c r="C64" s="161">
        <v>148</v>
      </c>
      <c r="D64" s="159">
        <v>74</v>
      </c>
      <c r="E64" s="159">
        <v>11</v>
      </c>
      <c r="F64" s="159">
        <v>30</v>
      </c>
      <c r="G64" s="159">
        <v>140</v>
      </c>
      <c r="H64" s="159">
        <v>2</v>
      </c>
      <c r="I64" s="159">
        <v>136</v>
      </c>
      <c r="J64" s="159">
        <v>174</v>
      </c>
      <c r="K64" s="24">
        <v>3.7</v>
      </c>
    </row>
    <row r="65" spans="2:11" ht="12" customHeight="1">
      <c r="B65" s="45" t="s">
        <v>211</v>
      </c>
      <c r="C65" s="161">
        <v>193</v>
      </c>
      <c r="D65" s="159">
        <v>147</v>
      </c>
      <c r="E65" s="159">
        <v>16</v>
      </c>
      <c r="F65" s="159">
        <v>31</v>
      </c>
      <c r="G65" s="159">
        <v>216</v>
      </c>
      <c r="H65" s="159">
        <v>12</v>
      </c>
      <c r="I65" s="159">
        <v>156</v>
      </c>
      <c r="J65" s="159">
        <v>228</v>
      </c>
      <c r="K65" s="24">
        <v>3.2</v>
      </c>
    </row>
    <row r="66" spans="2:11" ht="12" customHeight="1">
      <c r="B66" s="45" t="s">
        <v>212</v>
      </c>
      <c r="C66" s="161">
        <v>122</v>
      </c>
      <c r="D66" s="159">
        <v>54</v>
      </c>
      <c r="E66" s="159">
        <v>5</v>
      </c>
      <c r="F66" s="159">
        <v>36</v>
      </c>
      <c r="G66" s="159">
        <v>150</v>
      </c>
      <c r="H66" s="159">
        <v>4</v>
      </c>
      <c r="I66" s="159">
        <v>130</v>
      </c>
      <c r="J66" s="159">
        <v>173</v>
      </c>
      <c r="K66" s="24">
        <v>4.6</v>
      </c>
    </row>
    <row r="67" spans="1:11" ht="3.75" customHeight="1">
      <c r="A67" s="50"/>
      <c r="B67" s="33"/>
      <c r="C67" s="162"/>
      <c r="D67" s="162"/>
      <c r="E67" s="162"/>
      <c r="F67" s="162"/>
      <c r="G67" s="162"/>
      <c r="H67" s="162"/>
      <c r="I67" s="162"/>
      <c r="J67" s="162"/>
      <c r="K67" s="163"/>
    </row>
    <row r="68" spans="1:11" ht="11.25">
      <c r="A68" s="42" t="s">
        <v>215</v>
      </c>
      <c r="B68" s="42"/>
      <c r="C68" s="42"/>
      <c r="D68" s="42"/>
      <c r="E68" s="42"/>
      <c r="F68" s="41"/>
      <c r="G68" s="42"/>
      <c r="H68" s="41"/>
      <c r="I68" s="42"/>
      <c r="J68" s="42"/>
      <c r="K68" s="42"/>
    </row>
    <row r="69" spans="1:11" ht="11.25">
      <c r="A69" s="164" t="s">
        <v>409</v>
      </c>
      <c r="C69" s="32"/>
      <c r="D69" s="32"/>
      <c r="E69" s="32"/>
      <c r="F69" s="32"/>
      <c r="G69" s="32"/>
      <c r="H69" s="32"/>
      <c r="I69" s="32"/>
      <c r="J69" s="32"/>
      <c r="K69" s="32"/>
    </row>
    <row r="70" spans="1:3" ht="11.25">
      <c r="A70" s="8" t="s">
        <v>216</v>
      </c>
      <c r="C70" s="32"/>
    </row>
    <row r="71" spans="1:11" ht="11.25">
      <c r="A71" s="165" t="s">
        <v>218</v>
      </c>
      <c r="C71" s="32"/>
      <c r="D71" s="32"/>
      <c r="E71" s="32"/>
      <c r="F71" s="32"/>
      <c r="G71" s="32"/>
      <c r="H71" s="32"/>
      <c r="I71" s="32"/>
      <c r="J71" s="32"/>
      <c r="K71" s="32"/>
    </row>
    <row r="72" ht="11.25">
      <c r="A72" s="8" t="s">
        <v>217</v>
      </c>
    </row>
  </sheetData>
  <sheetProtection/>
  <mergeCells count="4">
    <mergeCell ref="A3:B4"/>
    <mergeCell ref="C3:H3"/>
    <mergeCell ref="I3:J3"/>
    <mergeCell ref="K3:K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4.25390625" style="4" customWidth="1"/>
    <col min="2" max="8" width="11.375" style="4" customWidth="1"/>
    <col min="9" max="11" width="10.75390625" style="4" customWidth="1"/>
    <col min="12" max="16384" width="8.875" style="4" customWidth="1"/>
  </cols>
  <sheetData>
    <row r="1" spans="1:3" s="26" customFormat="1" ht="17.25">
      <c r="A1" s="25" t="s">
        <v>444</v>
      </c>
      <c r="B1" s="25"/>
      <c r="C1" s="27"/>
    </row>
    <row r="2" spans="7:8" ht="11.25">
      <c r="G2" s="5"/>
      <c r="H2" s="6" t="s">
        <v>219</v>
      </c>
    </row>
    <row r="3" spans="1:8" ht="22.5">
      <c r="A3" s="176" t="s">
        <v>335</v>
      </c>
      <c r="B3" s="174" t="s">
        <v>336</v>
      </c>
      <c r="C3" s="174" t="s">
        <v>46</v>
      </c>
      <c r="D3" s="174" t="s">
        <v>47</v>
      </c>
      <c r="E3" s="174" t="s">
        <v>48</v>
      </c>
      <c r="F3" s="174" t="s">
        <v>131</v>
      </c>
      <c r="G3" s="174" t="s">
        <v>49</v>
      </c>
      <c r="H3" s="178" t="s">
        <v>333</v>
      </c>
    </row>
    <row r="4" spans="1:8" s="14" customFormat="1" ht="18.75" customHeight="1">
      <c r="A4" s="177" t="s">
        <v>393</v>
      </c>
      <c r="B4" s="20">
        <v>126065412</v>
      </c>
      <c r="C4" s="20">
        <v>47738430</v>
      </c>
      <c r="D4" s="20">
        <v>15985678</v>
      </c>
      <c r="E4" s="20">
        <v>618171</v>
      </c>
      <c r="F4" s="20">
        <v>1706795</v>
      </c>
      <c r="G4" s="20">
        <v>58632322</v>
      </c>
      <c r="H4" s="20">
        <v>1384016</v>
      </c>
    </row>
    <row r="5" spans="1:8" ht="15" customHeight="1">
      <c r="A5" s="28" t="s">
        <v>186</v>
      </c>
      <c r="B5" s="20">
        <v>135553146</v>
      </c>
      <c r="C5" s="20">
        <v>48787965</v>
      </c>
      <c r="D5" s="20">
        <v>17297090</v>
      </c>
      <c r="E5" s="20">
        <v>656473</v>
      </c>
      <c r="F5" s="20">
        <v>2038510</v>
      </c>
      <c r="G5" s="20">
        <v>65325610</v>
      </c>
      <c r="H5" s="20">
        <v>1447500</v>
      </c>
    </row>
    <row r="6" spans="1:8" s="14" customFormat="1" ht="15" customHeight="1">
      <c r="A6" s="28" t="s">
        <v>337</v>
      </c>
      <c r="B6" s="20">
        <v>138217777</v>
      </c>
      <c r="C6" s="20">
        <v>48835124</v>
      </c>
      <c r="D6" s="20">
        <v>18277468</v>
      </c>
      <c r="E6" s="20">
        <v>681833</v>
      </c>
      <c r="F6" s="20">
        <v>2262278</v>
      </c>
      <c r="G6" s="20">
        <v>66357285</v>
      </c>
      <c r="H6" s="20">
        <v>1803789</v>
      </c>
    </row>
    <row r="7" spans="1:8" s="14" customFormat="1" ht="15" customHeight="1">
      <c r="A7" s="28" t="s">
        <v>189</v>
      </c>
      <c r="B7" s="20">
        <v>139608961</v>
      </c>
      <c r="C7" s="20">
        <v>48945094</v>
      </c>
      <c r="D7" s="20">
        <v>18871965</v>
      </c>
      <c r="E7" s="20">
        <v>690755</v>
      </c>
      <c r="F7" s="20">
        <v>2343875</v>
      </c>
      <c r="G7" s="20">
        <v>66849637</v>
      </c>
      <c r="H7" s="20">
        <v>1907635</v>
      </c>
    </row>
    <row r="8" spans="1:8" s="14" customFormat="1" ht="15" customHeight="1">
      <c r="A8" s="28" t="s">
        <v>411</v>
      </c>
      <c r="B8" s="20">
        <v>137141033</v>
      </c>
      <c r="C8" s="20">
        <v>48438208</v>
      </c>
      <c r="D8" s="20">
        <v>19362858</v>
      </c>
      <c r="E8" s="20">
        <v>691711</v>
      </c>
      <c r="F8" s="20">
        <v>2421736</v>
      </c>
      <c r="G8" s="20">
        <v>64086528</v>
      </c>
      <c r="H8" s="20">
        <v>2139992</v>
      </c>
    </row>
    <row r="9" spans="1:8" s="14" customFormat="1" ht="3.75" customHeight="1">
      <c r="A9" s="29"/>
      <c r="B9" s="36"/>
      <c r="C9" s="36"/>
      <c r="D9" s="36"/>
      <c r="E9" s="36"/>
      <c r="F9" s="36"/>
      <c r="G9" s="36"/>
      <c r="H9" s="36"/>
    </row>
    <row r="10" spans="1:8" ht="11.25">
      <c r="A10" s="4" t="s">
        <v>220</v>
      </c>
      <c r="B10" s="14"/>
      <c r="C10" s="14"/>
      <c r="D10" s="14"/>
      <c r="E10" s="14"/>
      <c r="F10" s="14"/>
      <c r="G10" s="14"/>
      <c r="H10" s="14"/>
    </row>
    <row r="11" ht="11.25">
      <c r="A11" s="15" t="s">
        <v>338</v>
      </c>
    </row>
    <row r="14" spans="1:2" s="26" customFormat="1" ht="17.25">
      <c r="A14" s="25" t="s">
        <v>461</v>
      </c>
      <c r="B14" s="27"/>
    </row>
    <row r="15" spans="7:8" ht="11.25">
      <c r="G15" s="5"/>
      <c r="H15" s="6" t="s">
        <v>222</v>
      </c>
    </row>
    <row r="16" spans="1:8" ht="22.5" customHeight="1">
      <c r="A16" s="214" t="s">
        <v>334</v>
      </c>
      <c r="B16" s="200" t="s">
        <v>339</v>
      </c>
      <c r="C16" s="220" t="s">
        <v>340</v>
      </c>
      <c r="D16" s="221"/>
      <c r="E16" s="221"/>
      <c r="F16" s="222"/>
      <c r="G16" s="216" t="s">
        <v>346</v>
      </c>
      <c r="H16" s="218" t="s">
        <v>347</v>
      </c>
    </row>
    <row r="17" spans="1:8" ht="22.5" customHeight="1">
      <c r="A17" s="199"/>
      <c r="B17" s="215"/>
      <c r="C17" s="174" t="s">
        <v>51</v>
      </c>
      <c r="D17" s="174" t="s">
        <v>52</v>
      </c>
      <c r="E17" s="174" t="s">
        <v>53</v>
      </c>
      <c r="F17" s="174" t="s">
        <v>54</v>
      </c>
      <c r="G17" s="217"/>
      <c r="H17" s="219"/>
    </row>
    <row r="18" spans="1:9" ht="18.75" customHeight="1">
      <c r="A18" s="173" t="s">
        <v>413</v>
      </c>
      <c r="B18" s="37">
        <v>48721</v>
      </c>
      <c r="C18" s="37">
        <v>3377</v>
      </c>
      <c r="D18" s="37">
        <v>468</v>
      </c>
      <c r="E18" s="37">
        <v>229</v>
      </c>
      <c r="F18" s="37">
        <v>375</v>
      </c>
      <c r="G18" s="37">
        <v>1299</v>
      </c>
      <c r="H18" s="37">
        <v>42973</v>
      </c>
      <c r="I18" s="14"/>
    </row>
    <row r="19" spans="1:8" ht="15" customHeight="1">
      <c r="A19" s="28" t="s">
        <v>158</v>
      </c>
      <c r="B19" s="37">
        <v>51565</v>
      </c>
      <c r="C19" s="37">
        <v>3788</v>
      </c>
      <c r="D19" s="37">
        <v>510</v>
      </c>
      <c r="E19" s="37">
        <v>239</v>
      </c>
      <c r="F19" s="37">
        <v>396</v>
      </c>
      <c r="G19" s="37">
        <v>1401</v>
      </c>
      <c r="H19" s="37">
        <v>45231</v>
      </c>
    </row>
    <row r="20" spans="1:8" ht="15" customHeight="1">
      <c r="A20" s="28" t="s">
        <v>341</v>
      </c>
      <c r="B20" s="37">
        <v>53520</v>
      </c>
      <c r="C20" s="37">
        <v>4126</v>
      </c>
      <c r="D20" s="37">
        <v>538</v>
      </c>
      <c r="E20" s="37">
        <v>221</v>
      </c>
      <c r="F20" s="37">
        <v>423</v>
      </c>
      <c r="G20" s="37">
        <v>1425</v>
      </c>
      <c r="H20" s="37">
        <v>46788</v>
      </c>
    </row>
    <row r="21" spans="1:8" ht="15" customHeight="1">
      <c r="A21" s="28" t="s">
        <v>190</v>
      </c>
      <c r="B21" s="37">
        <v>54867</v>
      </c>
      <c r="C21" s="37">
        <v>4413</v>
      </c>
      <c r="D21" s="37">
        <v>541</v>
      </c>
      <c r="E21" s="37">
        <v>224</v>
      </c>
      <c r="F21" s="37">
        <v>429</v>
      </c>
      <c r="G21" s="37">
        <v>1450</v>
      </c>
      <c r="H21" s="37">
        <v>47810</v>
      </c>
    </row>
    <row r="22" spans="1:8" ht="15" customHeight="1">
      <c r="A22" s="28" t="s">
        <v>412</v>
      </c>
      <c r="B22" s="37">
        <v>55751.1</v>
      </c>
      <c r="C22" s="37">
        <v>4655.3</v>
      </c>
      <c r="D22" s="37">
        <v>559.3</v>
      </c>
      <c r="E22" s="37">
        <v>237.6</v>
      </c>
      <c r="F22" s="37">
        <v>448.8</v>
      </c>
      <c r="G22" s="37">
        <v>1433.3</v>
      </c>
      <c r="H22" s="37">
        <v>48416.8</v>
      </c>
    </row>
    <row r="23" spans="1:8" ht="3.75" customHeight="1">
      <c r="A23" s="29"/>
      <c r="B23" s="38"/>
      <c r="C23" s="38"/>
      <c r="D23" s="38"/>
      <c r="E23" s="38"/>
      <c r="F23" s="38"/>
      <c r="G23" s="38"/>
      <c r="H23" s="38"/>
    </row>
    <row r="24" spans="1:9" ht="11.25">
      <c r="A24" s="4" t="s">
        <v>223</v>
      </c>
      <c r="C24" s="14"/>
      <c r="D24" s="14"/>
      <c r="E24" s="14"/>
      <c r="F24" s="14"/>
      <c r="G24" s="14"/>
      <c r="H24" s="14"/>
      <c r="I24" s="14"/>
    </row>
    <row r="25" spans="1:2" ht="11.25">
      <c r="A25" s="15" t="s">
        <v>342</v>
      </c>
      <c r="B25" s="15"/>
    </row>
    <row r="28" spans="1:2" s="26" customFormat="1" ht="17.25">
      <c r="A28" s="25" t="s">
        <v>464</v>
      </c>
      <c r="B28" s="25"/>
    </row>
    <row r="29" spans="3:10" ht="11.25">
      <c r="C29" s="5"/>
      <c r="D29" s="5"/>
      <c r="G29" s="6" t="s">
        <v>224</v>
      </c>
      <c r="J29" s="30"/>
    </row>
    <row r="30" spans="1:7" ht="13.5" customHeight="1">
      <c r="A30" s="213" t="s">
        <v>343</v>
      </c>
      <c r="B30" s="214"/>
      <c r="C30" s="220" t="s">
        <v>344</v>
      </c>
      <c r="D30" s="221"/>
      <c r="E30" s="222"/>
      <c r="F30" s="220" t="s">
        <v>345</v>
      </c>
      <c r="G30" s="221"/>
    </row>
    <row r="31" spans="1:7" ht="13.5" customHeight="1">
      <c r="A31" s="198"/>
      <c r="B31" s="199"/>
      <c r="C31" s="167" t="s">
        <v>348</v>
      </c>
      <c r="D31" s="167" t="s">
        <v>349</v>
      </c>
      <c r="E31" s="167" t="s">
        <v>350</v>
      </c>
      <c r="F31" s="167" t="s">
        <v>110</v>
      </c>
      <c r="G31" s="167" t="s">
        <v>111</v>
      </c>
    </row>
    <row r="32" spans="1:7" ht="17.25" customHeight="1">
      <c r="A32" s="8" t="s">
        <v>112</v>
      </c>
      <c r="B32" s="8"/>
      <c r="C32" s="193">
        <v>22</v>
      </c>
      <c r="D32" s="16">
        <v>6</v>
      </c>
      <c r="E32" s="16">
        <v>16</v>
      </c>
      <c r="F32" s="72">
        <v>1577</v>
      </c>
      <c r="G32" s="72">
        <v>405313</v>
      </c>
    </row>
    <row r="33" spans="1:7" ht="13.5" customHeight="1">
      <c r="A33" s="8" t="s">
        <v>113</v>
      </c>
      <c r="B33" s="8"/>
      <c r="C33" s="191">
        <v>869</v>
      </c>
      <c r="D33" s="16">
        <v>383</v>
      </c>
      <c r="E33" s="16">
        <v>487</v>
      </c>
      <c r="F33" s="72">
        <v>711461</v>
      </c>
      <c r="G33" s="72">
        <v>38160715</v>
      </c>
    </row>
    <row r="34" spans="1:7" ht="13.5" customHeight="1">
      <c r="A34" s="8" t="s">
        <v>114</v>
      </c>
      <c r="B34" s="8"/>
      <c r="C34" s="191">
        <v>29</v>
      </c>
      <c r="D34" s="16">
        <v>2</v>
      </c>
      <c r="E34" s="16">
        <v>27</v>
      </c>
      <c r="F34" s="72">
        <v>16776</v>
      </c>
      <c r="G34" s="72">
        <v>4482099</v>
      </c>
    </row>
    <row r="35" spans="1:7" ht="13.5" customHeight="1">
      <c r="A35" s="8" t="s">
        <v>139</v>
      </c>
      <c r="B35" s="8"/>
      <c r="C35" s="17">
        <v>10</v>
      </c>
      <c r="D35" s="18">
        <v>3</v>
      </c>
      <c r="E35" s="18">
        <v>7</v>
      </c>
      <c r="F35" s="125">
        <v>3538</v>
      </c>
      <c r="G35" s="125">
        <v>982131</v>
      </c>
    </row>
    <row r="36" spans="1:7" ht="13.5" customHeight="1">
      <c r="A36" s="8" t="s">
        <v>115</v>
      </c>
      <c r="B36" s="8"/>
      <c r="C36" s="191">
        <v>2</v>
      </c>
      <c r="D36" s="16">
        <v>2</v>
      </c>
      <c r="E36" s="16" t="s">
        <v>425</v>
      </c>
      <c r="F36" s="72">
        <v>1352</v>
      </c>
      <c r="G36" s="72">
        <v>152141</v>
      </c>
    </row>
    <row r="37" spans="1:7" ht="13.5" customHeight="1">
      <c r="A37" s="8" t="s">
        <v>116</v>
      </c>
      <c r="B37" s="8"/>
      <c r="C37" s="191">
        <v>265</v>
      </c>
      <c r="D37" s="16" t="s">
        <v>425</v>
      </c>
      <c r="E37" s="16" t="s">
        <v>425</v>
      </c>
      <c r="F37" s="72">
        <v>1222</v>
      </c>
      <c r="G37" s="72">
        <v>122512</v>
      </c>
    </row>
    <row r="38" spans="1:7" ht="13.5" customHeight="1">
      <c r="A38" s="8" t="s">
        <v>117</v>
      </c>
      <c r="B38" s="8"/>
      <c r="C38" s="191">
        <v>13</v>
      </c>
      <c r="D38" s="192">
        <v>12</v>
      </c>
      <c r="E38" s="16">
        <v>1</v>
      </c>
      <c r="F38" s="72">
        <v>5773</v>
      </c>
      <c r="G38" s="72">
        <v>820177</v>
      </c>
    </row>
    <row r="39" spans="1:7" ht="13.5" customHeight="1">
      <c r="A39" s="8" t="s">
        <v>118</v>
      </c>
      <c r="B39" s="8"/>
      <c r="C39" s="191">
        <v>1</v>
      </c>
      <c r="D39" s="16">
        <v>1</v>
      </c>
      <c r="E39" s="16" t="s">
        <v>425</v>
      </c>
      <c r="F39" s="72">
        <v>351</v>
      </c>
      <c r="G39" s="72">
        <v>72817</v>
      </c>
    </row>
    <row r="40" spans="1:7" ht="13.5" customHeight="1">
      <c r="A40" s="8" t="s">
        <v>119</v>
      </c>
      <c r="B40" s="8"/>
      <c r="C40" s="191">
        <v>10</v>
      </c>
      <c r="D40" s="16">
        <v>10</v>
      </c>
      <c r="E40" s="16" t="s">
        <v>425</v>
      </c>
      <c r="F40" s="72">
        <v>3901</v>
      </c>
      <c r="G40" s="72">
        <v>211583</v>
      </c>
    </row>
    <row r="41" spans="1:7" ht="13.5" customHeight="1">
      <c r="A41" s="31" t="s">
        <v>221</v>
      </c>
      <c r="B41" s="31"/>
      <c r="C41" s="191">
        <v>1</v>
      </c>
      <c r="D41" s="16">
        <v>1</v>
      </c>
      <c r="E41" s="16" t="s">
        <v>425</v>
      </c>
      <c r="F41" s="72">
        <v>37</v>
      </c>
      <c r="G41" s="72">
        <v>3533</v>
      </c>
    </row>
    <row r="42" spans="1:7" ht="13.5" customHeight="1">
      <c r="A42" s="8" t="s">
        <v>120</v>
      </c>
      <c r="B42" s="8"/>
      <c r="C42" s="191" t="s">
        <v>425</v>
      </c>
      <c r="D42" s="16" t="s">
        <v>425</v>
      </c>
      <c r="E42" s="16" t="s">
        <v>425</v>
      </c>
      <c r="F42" s="72">
        <v>72</v>
      </c>
      <c r="G42" s="72">
        <v>28345</v>
      </c>
    </row>
    <row r="43" spans="1:7" ht="13.5" customHeight="1">
      <c r="A43" s="8" t="s">
        <v>121</v>
      </c>
      <c r="B43" s="8"/>
      <c r="C43" s="191">
        <v>7</v>
      </c>
      <c r="D43" s="16" t="s">
        <v>425</v>
      </c>
      <c r="E43" s="16">
        <v>7</v>
      </c>
      <c r="F43" s="72">
        <v>1837</v>
      </c>
      <c r="G43" s="72">
        <v>1145162</v>
      </c>
    </row>
    <row r="44" spans="1:7" ht="13.5" customHeight="1">
      <c r="A44" s="8" t="s">
        <v>122</v>
      </c>
      <c r="B44" s="8"/>
      <c r="C44" s="191">
        <v>18</v>
      </c>
      <c r="D44" s="16">
        <v>9</v>
      </c>
      <c r="E44" s="16">
        <v>9</v>
      </c>
      <c r="F44" s="72">
        <v>260</v>
      </c>
      <c r="G44" s="72">
        <v>80356</v>
      </c>
    </row>
    <row r="45" spans="1:7" ht="13.5" customHeight="1">
      <c r="A45" s="8" t="s">
        <v>123</v>
      </c>
      <c r="B45" s="8"/>
      <c r="C45" s="191" t="s">
        <v>425</v>
      </c>
      <c r="D45" s="16" t="s">
        <v>425</v>
      </c>
      <c r="E45" s="16" t="s">
        <v>425</v>
      </c>
      <c r="F45" s="72">
        <v>92</v>
      </c>
      <c r="G45" s="72">
        <v>27274</v>
      </c>
    </row>
    <row r="46" spans="1:7" ht="13.5" customHeight="1">
      <c r="A46" s="8" t="s">
        <v>124</v>
      </c>
      <c r="B46" s="8"/>
      <c r="C46" s="191" t="s">
        <v>425</v>
      </c>
      <c r="D46" s="16" t="s">
        <v>425</v>
      </c>
      <c r="E46" s="16" t="s">
        <v>425</v>
      </c>
      <c r="F46" s="72">
        <v>24</v>
      </c>
      <c r="G46" s="72">
        <v>7329</v>
      </c>
    </row>
    <row r="47" spans="1:7" ht="13.5" customHeight="1">
      <c r="A47" s="8" t="s">
        <v>125</v>
      </c>
      <c r="B47" s="8"/>
      <c r="C47" s="191">
        <v>1</v>
      </c>
      <c r="D47" s="16">
        <v>1</v>
      </c>
      <c r="E47" s="16" t="s">
        <v>425</v>
      </c>
      <c r="F47" s="72">
        <v>246</v>
      </c>
      <c r="G47" s="72">
        <v>54924</v>
      </c>
    </row>
    <row r="48" spans="1:7" ht="13.5" customHeight="1">
      <c r="A48" s="8" t="s">
        <v>126</v>
      </c>
      <c r="B48" s="8"/>
      <c r="C48" s="191">
        <v>1</v>
      </c>
      <c r="D48" s="16">
        <v>1</v>
      </c>
      <c r="E48" s="16" t="s">
        <v>425</v>
      </c>
      <c r="F48" s="72">
        <v>699</v>
      </c>
      <c r="G48" s="72">
        <v>55899</v>
      </c>
    </row>
    <row r="49" spans="1:7" ht="13.5" customHeight="1">
      <c r="A49" s="8" t="s">
        <v>127</v>
      </c>
      <c r="B49" s="8"/>
      <c r="C49" s="191">
        <v>7</v>
      </c>
      <c r="D49" s="16">
        <v>2</v>
      </c>
      <c r="E49" s="16">
        <v>5</v>
      </c>
      <c r="F49" s="72">
        <v>9626</v>
      </c>
      <c r="G49" s="72">
        <v>3222431</v>
      </c>
    </row>
    <row r="50" spans="1:7" ht="13.5" customHeight="1">
      <c r="A50" s="32" t="s">
        <v>128</v>
      </c>
      <c r="B50" s="32"/>
      <c r="C50" s="191" t="s">
        <v>425</v>
      </c>
      <c r="D50" s="16" t="s">
        <v>425</v>
      </c>
      <c r="E50" s="16" t="s">
        <v>425</v>
      </c>
      <c r="F50" s="37">
        <v>1</v>
      </c>
      <c r="G50" s="37">
        <v>11</v>
      </c>
    </row>
    <row r="51" spans="1:7" ht="3.75" customHeight="1">
      <c r="A51" s="50"/>
      <c r="B51" s="50"/>
      <c r="C51" s="194"/>
      <c r="D51" s="36"/>
      <c r="E51" s="36"/>
      <c r="F51" s="38"/>
      <c r="G51" s="38"/>
    </row>
    <row r="52" spans="1:7" ht="11.25">
      <c r="A52" s="15" t="s">
        <v>430</v>
      </c>
      <c r="B52" s="15"/>
      <c r="C52" s="34"/>
      <c r="D52" s="9"/>
      <c r="E52" s="14"/>
      <c r="F52" s="35"/>
      <c r="G52" s="35"/>
    </row>
    <row r="53" spans="1:3" ht="11.25">
      <c r="A53" s="165" t="s">
        <v>431</v>
      </c>
      <c r="B53" s="165"/>
      <c r="C53" s="8"/>
    </row>
    <row r="54" spans="1:2" ht="11.25">
      <c r="A54" s="15" t="s">
        <v>432</v>
      </c>
      <c r="B54" s="15"/>
    </row>
    <row r="55" spans="1:2" ht="11.25">
      <c r="A55" s="15" t="s">
        <v>433</v>
      </c>
      <c r="B55" s="15"/>
    </row>
    <row r="56" spans="1:2" ht="11.25">
      <c r="A56" s="15" t="s">
        <v>429</v>
      </c>
      <c r="B56" s="15"/>
    </row>
    <row r="57" spans="1:2" ht="11.25">
      <c r="A57" s="15" t="s">
        <v>483</v>
      </c>
      <c r="B57" s="15"/>
    </row>
    <row r="58" ht="11.25">
      <c r="A58" s="15" t="s">
        <v>437</v>
      </c>
    </row>
    <row r="59" ht="11.25">
      <c r="A59" s="15" t="s">
        <v>438</v>
      </c>
    </row>
    <row r="60" ht="11.25">
      <c r="A60" s="15" t="s">
        <v>439</v>
      </c>
    </row>
    <row r="61" ht="11.25">
      <c r="A61" s="4" t="s">
        <v>440</v>
      </c>
    </row>
  </sheetData>
  <sheetProtection/>
  <mergeCells count="8">
    <mergeCell ref="H16:H17"/>
    <mergeCell ref="C16:F16"/>
    <mergeCell ref="F30:G30"/>
    <mergeCell ref="C30:E30"/>
    <mergeCell ref="A30:B31"/>
    <mergeCell ref="A16:A17"/>
    <mergeCell ref="B16:B17"/>
    <mergeCell ref="G16:G1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40" customWidth="1"/>
    <col min="3" max="3" width="11.375" style="40" customWidth="1"/>
    <col min="4" max="4" width="10.00390625" style="7" customWidth="1"/>
    <col min="5" max="5" width="11.375" style="40" customWidth="1"/>
    <col min="6" max="6" width="10.75390625" style="40" customWidth="1"/>
    <col min="7" max="7" width="11.375" style="40" customWidth="1"/>
    <col min="8" max="8" width="10.75390625" style="40" customWidth="1"/>
    <col min="9" max="9" width="11.375" style="40" customWidth="1"/>
    <col min="10" max="10" width="10.75390625" style="40" customWidth="1"/>
    <col min="11" max="11" width="11.375" style="40" customWidth="1"/>
    <col min="12" max="12" width="10.75390625" style="40" customWidth="1"/>
    <col min="13" max="13" width="11.375" style="40" customWidth="1"/>
    <col min="14" max="14" width="10.75390625" style="40" customWidth="1"/>
    <col min="15" max="16384" width="9.125" style="40" customWidth="1"/>
  </cols>
  <sheetData>
    <row r="1" spans="1:4" s="47" customFormat="1" ht="17.25">
      <c r="A1" s="39" t="s">
        <v>465</v>
      </c>
      <c r="D1" s="48"/>
    </row>
    <row r="2" spans="1:14" ht="13.5" customHeight="1">
      <c r="A2" s="202" t="s">
        <v>400</v>
      </c>
      <c r="B2" s="202"/>
      <c r="C2" s="202"/>
      <c r="D2" s="203"/>
      <c r="E2" s="206" t="s">
        <v>393</v>
      </c>
      <c r="F2" s="221"/>
      <c r="G2" s="206" t="s">
        <v>394</v>
      </c>
      <c r="H2" s="221"/>
      <c r="I2" s="206" t="s">
        <v>395</v>
      </c>
      <c r="J2" s="221"/>
      <c r="K2" s="206" t="s">
        <v>396</v>
      </c>
      <c r="L2" s="221"/>
      <c r="M2" s="206" t="s">
        <v>414</v>
      </c>
      <c r="N2" s="221"/>
    </row>
    <row r="3" spans="1:14" ht="13.5" customHeight="1">
      <c r="A3" s="204"/>
      <c r="B3" s="204"/>
      <c r="C3" s="204"/>
      <c r="D3" s="205"/>
      <c r="E3" s="174" t="s">
        <v>141</v>
      </c>
      <c r="F3" s="175" t="s">
        <v>140</v>
      </c>
      <c r="G3" s="174" t="s">
        <v>141</v>
      </c>
      <c r="H3" s="175" t="s">
        <v>140</v>
      </c>
      <c r="I3" s="174" t="s">
        <v>141</v>
      </c>
      <c r="J3" s="175" t="s">
        <v>140</v>
      </c>
      <c r="K3" s="174" t="s">
        <v>141</v>
      </c>
      <c r="L3" s="175" t="s">
        <v>140</v>
      </c>
      <c r="M3" s="174" t="s">
        <v>141</v>
      </c>
      <c r="N3" s="175" t="s">
        <v>140</v>
      </c>
    </row>
    <row r="4" spans="1:14" ht="15" customHeight="1">
      <c r="A4" s="42" t="s">
        <v>231</v>
      </c>
      <c r="B4" s="41"/>
      <c r="C4" s="41"/>
      <c r="D4" s="43"/>
      <c r="E4" s="16">
        <v>52793</v>
      </c>
      <c r="F4" s="16" t="s">
        <v>138</v>
      </c>
      <c r="G4" s="16">
        <v>53388</v>
      </c>
      <c r="H4" s="16" t="s">
        <v>138</v>
      </c>
      <c r="I4" s="16">
        <v>54227</v>
      </c>
      <c r="J4" s="16" t="s">
        <v>138</v>
      </c>
      <c r="K4" s="16">
        <v>56289</v>
      </c>
      <c r="L4" s="16" t="s">
        <v>138</v>
      </c>
      <c r="M4" s="16">
        <v>57797</v>
      </c>
      <c r="N4" s="16" t="s">
        <v>138</v>
      </c>
    </row>
    <row r="5" spans="1:14" ht="11.25">
      <c r="A5" s="32"/>
      <c r="B5" s="44"/>
      <c r="C5" s="44"/>
      <c r="D5" s="45"/>
      <c r="E5" s="16"/>
      <c r="F5" s="18"/>
      <c r="G5" s="16"/>
      <c r="H5" s="18"/>
      <c r="I5" s="16"/>
      <c r="J5" s="18"/>
      <c r="K5" s="16"/>
      <c r="L5" s="18"/>
      <c r="M5" s="16"/>
      <c r="N5" s="18"/>
    </row>
    <row r="6" spans="1:14" ht="11.25">
      <c r="A6" s="32" t="s">
        <v>236</v>
      </c>
      <c r="B6" s="44"/>
      <c r="C6" s="44"/>
      <c r="D6" s="45"/>
      <c r="E6" s="16">
        <v>705177</v>
      </c>
      <c r="F6" s="16" t="s">
        <v>138</v>
      </c>
      <c r="G6" s="16">
        <v>711447</v>
      </c>
      <c r="H6" s="16" t="s">
        <v>138</v>
      </c>
      <c r="I6" s="16">
        <v>724913</v>
      </c>
      <c r="J6" s="16" t="s">
        <v>138</v>
      </c>
      <c r="K6" s="16">
        <v>738283</v>
      </c>
      <c r="L6" s="16" t="s">
        <v>138</v>
      </c>
      <c r="M6" s="16">
        <v>754247</v>
      </c>
      <c r="N6" s="16" t="s">
        <v>138</v>
      </c>
    </row>
    <row r="7" spans="1:14" ht="11.25">
      <c r="A7" s="32"/>
      <c r="B7" s="44"/>
      <c r="C7" s="44"/>
      <c r="D7" s="45"/>
      <c r="E7" s="16"/>
      <c r="F7" s="18"/>
      <c r="G7" s="16"/>
      <c r="H7" s="18"/>
      <c r="I7" s="16"/>
      <c r="J7" s="18"/>
      <c r="K7" s="16"/>
      <c r="L7" s="18"/>
      <c r="M7" s="16"/>
      <c r="N7" s="18"/>
    </row>
    <row r="8" spans="1:14" ht="11.25">
      <c r="A8" s="32" t="s">
        <v>229</v>
      </c>
      <c r="B8" s="44"/>
      <c r="C8" s="44"/>
      <c r="D8" s="45"/>
      <c r="E8" s="16">
        <v>291459</v>
      </c>
      <c r="F8" s="16" t="s">
        <v>138</v>
      </c>
      <c r="G8" s="16">
        <v>291023</v>
      </c>
      <c r="H8" s="16" t="s">
        <v>138</v>
      </c>
      <c r="I8" s="16">
        <v>291086</v>
      </c>
      <c r="J8" s="16" t="s">
        <v>138</v>
      </c>
      <c r="K8" s="16">
        <v>291145</v>
      </c>
      <c r="L8" s="16" t="s">
        <v>138</v>
      </c>
      <c r="M8" s="16">
        <v>293887</v>
      </c>
      <c r="N8" s="16" t="s">
        <v>138</v>
      </c>
    </row>
    <row r="9" spans="1:14" ht="11.25">
      <c r="A9" s="44"/>
      <c r="B9" s="44"/>
      <c r="C9" s="44"/>
      <c r="D9" s="45"/>
      <c r="E9" s="16"/>
      <c r="F9" s="18"/>
      <c r="G9" s="18"/>
      <c r="H9" s="18"/>
      <c r="I9" s="18"/>
      <c r="J9" s="18"/>
      <c r="K9" s="18"/>
      <c r="L9" s="18"/>
      <c r="M9" s="16"/>
      <c r="N9" s="18"/>
    </row>
    <row r="10" spans="1:14" ht="11.25">
      <c r="A10" s="32" t="s">
        <v>308</v>
      </c>
      <c r="B10" s="44"/>
      <c r="C10" s="44"/>
      <c r="D10" s="45"/>
      <c r="E10" s="16"/>
      <c r="F10" s="18"/>
      <c r="G10" s="18"/>
      <c r="H10" s="18"/>
      <c r="I10" s="18"/>
      <c r="J10" s="18"/>
      <c r="K10" s="18"/>
      <c r="L10" s="18"/>
      <c r="M10" s="16"/>
      <c r="N10" s="18"/>
    </row>
    <row r="11" spans="1:14" ht="11.25">
      <c r="A11" s="44"/>
      <c r="B11" s="44"/>
      <c r="C11" s="44"/>
      <c r="D11" s="45" t="s">
        <v>309</v>
      </c>
      <c r="E11" s="16" t="s">
        <v>154</v>
      </c>
      <c r="F11" s="16" t="s">
        <v>138</v>
      </c>
      <c r="G11" s="16" t="s">
        <v>154</v>
      </c>
      <c r="H11" s="16" t="s">
        <v>138</v>
      </c>
      <c r="I11" s="16" t="s">
        <v>154</v>
      </c>
      <c r="J11" s="16" t="s">
        <v>138</v>
      </c>
      <c r="K11" s="16">
        <v>254008962</v>
      </c>
      <c r="L11" s="16" t="s">
        <v>138</v>
      </c>
      <c r="M11" s="16">
        <v>271586073</v>
      </c>
      <c r="N11" s="16" t="s">
        <v>138</v>
      </c>
    </row>
    <row r="12" spans="1:14" ht="11.25">
      <c r="A12" s="44"/>
      <c r="B12" s="44"/>
      <c r="C12" s="44"/>
      <c r="D12" s="45" t="s">
        <v>310</v>
      </c>
      <c r="E12" s="16" t="s">
        <v>154</v>
      </c>
      <c r="F12" s="16" t="s">
        <v>138</v>
      </c>
      <c r="G12" s="16" t="s">
        <v>154</v>
      </c>
      <c r="H12" s="16" t="s">
        <v>138</v>
      </c>
      <c r="I12" s="16" t="s">
        <v>154</v>
      </c>
      <c r="J12" s="16" t="s">
        <v>138</v>
      </c>
      <c r="K12" s="16">
        <v>242030223</v>
      </c>
      <c r="L12" s="16" t="s">
        <v>138</v>
      </c>
      <c r="M12" s="16">
        <v>266108253</v>
      </c>
      <c r="N12" s="16" t="s">
        <v>138</v>
      </c>
    </row>
    <row r="13" spans="1:14" ht="11.25">
      <c r="A13" s="44"/>
      <c r="B13" s="44"/>
      <c r="C13" s="44"/>
      <c r="D13" s="45"/>
      <c r="E13" s="16"/>
      <c r="F13" s="18"/>
      <c r="G13" s="18"/>
      <c r="H13" s="18"/>
      <c r="I13" s="18"/>
      <c r="J13" s="18"/>
      <c r="K13" s="18"/>
      <c r="L13" s="18"/>
      <c r="M13" s="16"/>
      <c r="N13" s="18"/>
    </row>
    <row r="14" spans="1:14" ht="11.25">
      <c r="A14" s="32" t="s">
        <v>311</v>
      </c>
      <c r="B14" s="44"/>
      <c r="C14" s="44"/>
      <c r="D14" s="45"/>
      <c r="E14" s="16"/>
      <c r="F14" s="18"/>
      <c r="G14" s="18"/>
      <c r="H14" s="18"/>
      <c r="I14" s="18"/>
      <c r="J14" s="18"/>
      <c r="K14" s="18"/>
      <c r="L14" s="18"/>
      <c r="M14" s="16"/>
      <c r="N14" s="18"/>
    </row>
    <row r="15" spans="4:14" ht="11.25">
      <c r="D15" s="45" t="s">
        <v>312</v>
      </c>
      <c r="E15" s="16">
        <v>14318717</v>
      </c>
      <c r="F15" s="16" t="s">
        <v>138</v>
      </c>
      <c r="G15" s="16">
        <v>14899945</v>
      </c>
      <c r="H15" s="16" t="s">
        <v>138</v>
      </c>
      <c r="I15" s="16">
        <v>15283784</v>
      </c>
      <c r="J15" s="16" t="s">
        <v>138</v>
      </c>
      <c r="K15" s="16">
        <v>15746719</v>
      </c>
      <c r="L15" s="16" t="s">
        <v>138</v>
      </c>
      <c r="M15" s="16">
        <v>16231630</v>
      </c>
      <c r="N15" s="16" t="s">
        <v>138</v>
      </c>
    </row>
    <row r="16" spans="1:14" ht="11.25">
      <c r="A16" s="44"/>
      <c r="B16" s="44"/>
      <c r="C16" s="44"/>
      <c r="D16" s="45" t="s">
        <v>313</v>
      </c>
      <c r="E16" s="16">
        <v>155540350</v>
      </c>
      <c r="F16" s="16" t="s">
        <v>138</v>
      </c>
      <c r="G16" s="16">
        <v>159440232</v>
      </c>
      <c r="H16" s="16" t="s">
        <v>138</v>
      </c>
      <c r="I16" s="16">
        <v>165472811</v>
      </c>
      <c r="J16" s="16" t="s">
        <v>138</v>
      </c>
      <c r="K16" s="16">
        <v>167701292</v>
      </c>
      <c r="L16" s="16" t="s">
        <v>138</v>
      </c>
      <c r="M16" s="16">
        <v>176359185</v>
      </c>
      <c r="N16" s="16" t="s">
        <v>138</v>
      </c>
    </row>
    <row r="17" spans="1:14" ht="11.25">
      <c r="A17" s="44"/>
      <c r="B17" s="44"/>
      <c r="C17" s="44"/>
      <c r="D17" s="45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1.25">
      <c r="A18" s="44"/>
      <c r="B18" s="32" t="s">
        <v>225</v>
      </c>
      <c r="C18" s="44"/>
      <c r="D18" s="45"/>
      <c r="E18" s="16"/>
      <c r="F18" s="18"/>
      <c r="G18" s="16"/>
      <c r="H18" s="18"/>
      <c r="I18" s="16"/>
      <c r="J18" s="18"/>
      <c r="K18" s="16"/>
      <c r="L18" s="18"/>
      <c r="M18" s="16"/>
      <c r="N18" s="18"/>
    </row>
    <row r="19" spans="1:14" ht="11.25">
      <c r="A19" s="44"/>
      <c r="B19" s="32"/>
      <c r="C19" s="32" t="s">
        <v>232</v>
      </c>
      <c r="D19" s="45" t="s">
        <v>312</v>
      </c>
      <c r="E19" s="16">
        <v>6973893</v>
      </c>
      <c r="F19" s="18">
        <v>136513</v>
      </c>
      <c r="G19" s="16">
        <v>7411408</v>
      </c>
      <c r="H19" s="18">
        <v>257326</v>
      </c>
      <c r="I19" s="16">
        <v>7538546</v>
      </c>
      <c r="J19" s="18">
        <v>396157</v>
      </c>
      <c r="K19" s="16">
        <v>7792579</v>
      </c>
      <c r="L19" s="18">
        <v>414745</v>
      </c>
      <c r="M19" s="16">
        <v>8052868</v>
      </c>
      <c r="N19" s="18">
        <v>636991</v>
      </c>
    </row>
    <row r="20" spans="1:14" ht="11.25">
      <c r="A20" s="44"/>
      <c r="B20" s="44"/>
      <c r="C20" s="32"/>
      <c r="D20" s="45" t="s">
        <v>313</v>
      </c>
      <c r="E20" s="16">
        <v>82856804</v>
      </c>
      <c r="F20" s="16">
        <v>2364485</v>
      </c>
      <c r="G20" s="16">
        <v>84273300</v>
      </c>
      <c r="H20" s="16">
        <v>4452942</v>
      </c>
      <c r="I20" s="16">
        <v>86087392</v>
      </c>
      <c r="J20" s="16">
        <v>6664071</v>
      </c>
      <c r="K20" s="16">
        <v>86953635</v>
      </c>
      <c r="L20" s="16">
        <v>7148775</v>
      </c>
      <c r="M20" s="16">
        <v>90685146</v>
      </c>
      <c r="N20" s="16">
        <v>11446805</v>
      </c>
    </row>
    <row r="21" spans="1:14" ht="11.25">
      <c r="A21" s="44"/>
      <c r="B21" s="44"/>
      <c r="C21" s="32"/>
      <c r="D21" s="45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>
      <c r="A22" s="44"/>
      <c r="B22" s="44"/>
      <c r="C22" s="32" t="s">
        <v>142</v>
      </c>
      <c r="D22" s="45" t="s">
        <v>312</v>
      </c>
      <c r="E22" s="16">
        <v>5053500</v>
      </c>
      <c r="F22" s="16">
        <v>98200</v>
      </c>
      <c r="G22" s="16">
        <v>5276823</v>
      </c>
      <c r="H22" s="16">
        <v>183120</v>
      </c>
      <c r="I22" s="16">
        <v>5321182</v>
      </c>
      <c r="J22" s="16">
        <v>283469</v>
      </c>
      <c r="K22" s="16">
        <v>5432402</v>
      </c>
      <c r="L22" s="16">
        <v>288279</v>
      </c>
      <c r="M22" s="16">
        <v>5539101</v>
      </c>
      <c r="N22" s="16">
        <v>438287</v>
      </c>
    </row>
    <row r="23" spans="1:14" ht="11.25">
      <c r="A23" s="44"/>
      <c r="B23" s="44"/>
      <c r="C23" s="32"/>
      <c r="D23" s="45" t="s">
        <v>313</v>
      </c>
      <c r="E23" s="16">
        <v>61434127</v>
      </c>
      <c r="F23" s="16">
        <v>1998768</v>
      </c>
      <c r="G23" s="16">
        <v>61144837</v>
      </c>
      <c r="H23" s="16">
        <v>3722674</v>
      </c>
      <c r="I23" s="16">
        <v>61753752</v>
      </c>
      <c r="J23" s="16">
        <v>5514292</v>
      </c>
      <c r="K23" s="16">
        <v>61338871</v>
      </c>
      <c r="L23" s="16">
        <v>5855070</v>
      </c>
      <c r="M23" s="16">
        <v>64890547</v>
      </c>
      <c r="N23" s="16">
        <v>9409158</v>
      </c>
    </row>
    <row r="24" spans="1:14" ht="11.25">
      <c r="A24" s="44"/>
      <c r="B24" s="44"/>
      <c r="C24" s="32"/>
      <c r="D24" s="45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1.25">
      <c r="A25" s="44"/>
      <c r="B25" s="44"/>
      <c r="C25" s="32" t="s">
        <v>58</v>
      </c>
      <c r="D25" s="45" t="s">
        <v>312</v>
      </c>
      <c r="E25" s="16">
        <v>1649687</v>
      </c>
      <c r="F25" s="16">
        <v>38313</v>
      </c>
      <c r="G25" s="16">
        <v>1812061</v>
      </c>
      <c r="H25" s="16">
        <v>74206</v>
      </c>
      <c r="I25" s="16">
        <v>1879276</v>
      </c>
      <c r="J25" s="16">
        <v>112688</v>
      </c>
      <c r="K25" s="16">
        <v>1985336</v>
      </c>
      <c r="L25" s="16">
        <v>126466</v>
      </c>
      <c r="M25" s="16">
        <v>2104956</v>
      </c>
      <c r="N25" s="16">
        <v>198505</v>
      </c>
    </row>
    <row r="26" spans="1:14" ht="11.25">
      <c r="A26" s="44"/>
      <c r="B26" s="44"/>
      <c r="C26" s="32"/>
      <c r="D26" s="45" t="s">
        <v>313</v>
      </c>
      <c r="E26" s="16">
        <v>8849928</v>
      </c>
      <c r="F26" s="16">
        <v>365717</v>
      </c>
      <c r="G26" s="16">
        <v>9890029</v>
      </c>
      <c r="H26" s="16">
        <v>730268</v>
      </c>
      <c r="I26" s="16">
        <v>10735363</v>
      </c>
      <c r="J26" s="16">
        <v>1149779</v>
      </c>
      <c r="K26" s="16">
        <v>11030440</v>
      </c>
      <c r="L26" s="16">
        <v>1293705</v>
      </c>
      <c r="M26" s="16">
        <v>12222302</v>
      </c>
      <c r="N26" s="16">
        <v>2030994</v>
      </c>
    </row>
    <row r="27" spans="1:14" ht="11.25">
      <c r="A27" s="44"/>
      <c r="B27" s="44"/>
      <c r="C27" s="32"/>
      <c r="D27" s="45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1.25">
      <c r="A28" s="44"/>
      <c r="B28" s="44"/>
      <c r="C28" s="32" t="s">
        <v>59</v>
      </c>
      <c r="D28" s="45" t="s">
        <v>312</v>
      </c>
      <c r="E28" s="16">
        <v>206561</v>
      </c>
      <c r="F28" s="16" t="s">
        <v>138</v>
      </c>
      <c r="G28" s="16">
        <v>256195</v>
      </c>
      <c r="H28" s="16" t="s">
        <v>138</v>
      </c>
      <c r="I28" s="16">
        <v>269935</v>
      </c>
      <c r="J28" s="16" t="s">
        <v>138</v>
      </c>
      <c r="K28" s="16">
        <v>303803</v>
      </c>
      <c r="L28" s="16" t="s">
        <v>138</v>
      </c>
      <c r="M28" s="16">
        <v>344305</v>
      </c>
      <c r="N28" s="16" t="s">
        <v>138</v>
      </c>
    </row>
    <row r="29" spans="1:14" ht="11.25">
      <c r="A29" s="44"/>
      <c r="B29" s="44"/>
      <c r="C29" s="32"/>
      <c r="D29" s="45" t="s">
        <v>313</v>
      </c>
      <c r="E29" s="16">
        <v>1192385</v>
      </c>
      <c r="F29" s="16" t="s">
        <v>138</v>
      </c>
      <c r="G29" s="16">
        <v>1291226</v>
      </c>
      <c r="H29" s="16" t="s">
        <v>138</v>
      </c>
      <c r="I29" s="16">
        <v>1454514</v>
      </c>
      <c r="J29" s="16" t="s">
        <v>138</v>
      </c>
      <c r="K29" s="16">
        <v>1623057</v>
      </c>
      <c r="L29" s="16" t="s">
        <v>138</v>
      </c>
      <c r="M29" s="16">
        <v>1826112</v>
      </c>
      <c r="N29" s="16" t="s">
        <v>138</v>
      </c>
    </row>
    <row r="30" spans="1:14" ht="11.25">
      <c r="A30" s="44"/>
      <c r="B30" s="44"/>
      <c r="C30" s="32"/>
      <c r="D30" s="45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1.25">
      <c r="A31" s="44"/>
      <c r="B31" s="44"/>
      <c r="C31" s="32" t="s">
        <v>60</v>
      </c>
      <c r="D31" s="45" t="s">
        <v>312</v>
      </c>
      <c r="E31" s="16">
        <v>21673</v>
      </c>
      <c r="F31" s="16" t="s">
        <v>138</v>
      </c>
      <c r="G31" s="16">
        <v>23550</v>
      </c>
      <c r="H31" s="16" t="s">
        <v>138</v>
      </c>
      <c r="I31" s="16">
        <v>24131</v>
      </c>
      <c r="J31" s="16" t="s">
        <v>138</v>
      </c>
      <c r="K31" s="16">
        <v>26130</v>
      </c>
      <c r="L31" s="16" t="s">
        <v>138</v>
      </c>
      <c r="M31" s="16">
        <v>20158</v>
      </c>
      <c r="N31" s="16">
        <v>199</v>
      </c>
    </row>
    <row r="32" spans="1:14" ht="11.25">
      <c r="A32" s="44"/>
      <c r="B32" s="44"/>
      <c r="C32" s="32"/>
      <c r="D32" s="45" t="s">
        <v>313</v>
      </c>
      <c r="E32" s="16">
        <v>2418940</v>
      </c>
      <c r="F32" s="16" t="s">
        <v>138</v>
      </c>
      <c r="G32" s="16">
        <v>2832151</v>
      </c>
      <c r="H32" s="16" t="s">
        <v>138</v>
      </c>
      <c r="I32" s="16">
        <v>2909979</v>
      </c>
      <c r="J32" s="16" t="s">
        <v>138</v>
      </c>
      <c r="K32" s="16">
        <v>3038014</v>
      </c>
      <c r="L32" s="16" t="s">
        <v>138</v>
      </c>
      <c r="M32" s="16">
        <v>2048037</v>
      </c>
      <c r="N32" s="16">
        <v>6653</v>
      </c>
    </row>
    <row r="33" spans="1:14" ht="11.25">
      <c r="A33" s="44"/>
      <c r="B33" s="44"/>
      <c r="C33" s="32"/>
      <c r="D33" s="45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1.25">
      <c r="A34" s="44"/>
      <c r="B34" s="44"/>
      <c r="C34" s="32" t="s">
        <v>61</v>
      </c>
      <c r="D34" s="45" t="s">
        <v>312</v>
      </c>
      <c r="E34" s="16" t="s">
        <v>206</v>
      </c>
      <c r="F34" s="16" t="s">
        <v>138</v>
      </c>
      <c r="G34" s="16" t="s">
        <v>206</v>
      </c>
      <c r="H34" s="16" t="s">
        <v>138</v>
      </c>
      <c r="I34" s="16" t="s">
        <v>206</v>
      </c>
      <c r="J34" s="16" t="s">
        <v>138</v>
      </c>
      <c r="K34" s="16" t="s">
        <v>206</v>
      </c>
      <c r="L34" s="16" t="s">
        <v>138</v>
      </c>
      <c r="M34" s="16" t="s">
        <v>206</v>
      </c>
      <c r="N34" s="16" t="s">
        <v>138</v>
      </c>
    </row>
    <row r="35" spans="1:14" ht="11.25">
      <c r="A35" s="44"/>
      <c r="B35" s="44"/>
      <c r="C35" s="32"/>
      <c r="D35" s="45" t="s">
        <v>313</v>
      </c>
      <c r="E35" s="16" t="s">
        <v>206</v>
      </c>
      <c r="F35" s="16" t="s">
        <v>138</v>
      </c>
      <c r="G35" s="16" t="s">
        <v>206</v>
      </c>
      <c r="H35" s="16" t="s">
        <v>138</v>
      </c>
      <c r="I35" s="16" t="s">
        <v>206</v>
      </c>
      <c r="J35" s="16" t="s">
        <v>138</v>
      </c>
      <c r="K35" s="16" t="s">
        <v>206</v>
      </c>
      <c r="L35" s="16" t="s">
        <v>138</v>
      </c>
      <c r="M35" s="16" t="s">
        <v>206</v>
      </c>
      <c r="N35" s="16" t="s">
        <v>138</v>
      </c>
    </row>
    <row r="36" spans="1:14" ht="11.25">
      <c r="A36" s="44"/>
      <c r="B36" s="44"/>
      <c r="C36" s="32"/>
      <c r="D36" s="45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1.25">
      <c r="A37" s="44"/>
      <c r="B37" s="44"/>
      <c r="C37" s="32" t="s">
        <v>62</v>
      </c>
      <c r="D37" s="45" t="s">
        <v>312</v>
      </c>
      <c r="E37" s="16">
        <v>2</v>
      </c>
      <c r="F37" s="16" t="s">
        <v>138</v>
      </c>
      <c r="G37" s="16">
        <v>4</v>
      </c>
      <c r="H37" s="16" t="s">
        <v>138</v>
      </c>
      <c r="I37" s="16">
        <v>5</v>
      </c>
      <c r="J37" s="16" t="s">
        <v>138</v>
      </c>
      <c r="K37" s="16">
        <v>4</v>
      </c>
      <c r="L37" s="16" t="s">
        <v>138</v>
      </c>
      <c r="M37" s="16">
        <v>1</v>
      </c>
      <c r="N37" s="16" t="s">
        <v>138</v>
      </c>
    </row>
    <row r="38" spans="1:14" ht="11.25">
      <c r="A38" s="44"/>
      <c r="B38" s="44"/>
      <c r="C38" s="32"/>
      <c r="D38" s="45" t="s">
        <v>313</v>
      </c>
      <c r="E38" s="16">
        <v>28</v>
      </c>
      <c r="F38" s="16" t="s">
        <v>138</v>
      </c>
      <c r="G38" s="16">
        <v>58</v>
      </c>
      <c r="H38" s="16" t="s">
        <v>138</v>
      </c>
      <c r="I38" s="16">
        <v>138</v>
      </c>
      <c r="J38" s="16" t="s">
        <v>138</v>
      </c>
      <c r="K38" s="16">
        <v>62</v>
      </c>
      <c r="L38" s="16" t="s">
        <v>138</v>
      </c>
      <c r="M38" s="16">
        <v>15</v>
      </c>
      <c r="N38" s="16" t="s">
        <v>138</v>
      </c>
    </row>
    <row r="39" spans="1:14" ht="11.25">
      <c r="A39" s="44"/>
      <c r="B39" s="44"/>
      <c r="C39" s="32"/>
      <c r="D39" s="45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1.25">
      <c r="A40" s="44"/>
      <c r="B40" s="44"/>
      <c r="C40" s="32" t="s">
        <v>63</v>
      </c>
      <c r="D40" s="45" t="s">
        <v>312</v>
      </c>
      <c r="E40" s="16">
        <v>32433</v>
      </c>
      <c r="F40" s="16" t="s">
        <v>138</v>
      </c>
      <c r="G40" s="16">
        <v>32198</v>
      </c>
      <c r="H40" s="16" t="s">
        <v>138</v>
      </c>
      <c r="I40" s="16">
        <v>33452</v>
      </c>
      <c r="J40" s="16" t="s">
        <v>138</v>
      </c>
      <c r="K40" s="16">
        <v>33296</v>
      </c>
      <c r="L40" s="16" t="s">
        <v>138</v>
      </c>
      <c r="M40" s="16">
        <v>34583</v>
      </c>
      <c r="N40" s="16" t="s">
        <v>138</v>
      </c>
    </row>
    <row r="41" spans="1:14" ht="11.25">
      <c r="A41" s="44"/>
      <c r="B41" s="44"/>
      <c r="C41" s="32"/>
      <c r="D41" s="45" t="s">
        <v>313</v>
      </c>
      <c r="E41" s="16">
        <v>5568734</v>
      </c>
      <c r="F41" s="16" t="s">
        <v>138</v>
      </c>
      <c r="G41" s="16">
        <v>5504995</v>
      </c>
      <c r="H41" s="16" t="s">
        <v>138</v>
      </c>
      <c r="I41" s="16">
        <v>5669812</v>
      </c>
      <c r="J41" s="16" t="s">
        <v>138</v>
      </c>
      <c r="K41" s="16">
        <v>5666363</v>
      </c>
      <c r="L41" s="16" t="s">
        <v>138</v>
      </c>
      <c r="M41" s="16">
        <v>6513836</v>
      </c>
      <c r="N41" s="16" t="s">
        <v>138</v>
      </c>
    </row>
    <row r="42" spans="1:14" ht="11.25">
      <c r="A42" s="44"/>
      <c r="B42" s="44"/>
      <c r="C42" s="32"/>
      <c r="D42" s="45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1.25">
      <c r="A43" s="44"/>
      <c r="B43" s="44"/>
      <c r="C43" s="32" t="s">
        <v>64</v>
      </c>
      <c r="D43" s="45" t="s">
        <v>312</v>
      </c>
      <c r="E43" s="16">
        <v>1550</v>
      </c>
      <c r="F43" s="16" t="s">
        <v>138</v>
      </c>
      <c r="G43" s="16">
        <v>1576</v>
      </c>
      <c r="H43" s="16" t="s">
        <v>138</v>
      </c>
      <c r="I43" s="16">
        <v>1622</v>
      </c>
      <c r="J43" s="16" t="s">
        <v>138</v>
      </c>
      <c r="K43" s="16">
        <v>1487</v>
      </c>
      <c r="L43" s="16" t="s">
        <v>138</v>
      </c>
      <c r="M43" s="16">
        <v>1485</v>
      </c>
      <c r="N43" s="16" t="s">
        <v>138</v>
      </c>
    </row>
    <row r="44" spans="1:14" ht="11.25">
      <c r="A44" s="44"/>
      <c r="B44" s="44"/>
      <c r="C44" s="32"/>
      <c r="D44" s="45" t="s">
        <v>313</v>
      </c>
      <c r="E44" s="16">
        <v>472194</v>
      </c>
      <c r="F44" s="16" t="s">
        <v>138</v>
      </c>
      <c r="G44" s="16">
        <v>476170</v>
      </c>
      <c r="H44" s="16" t="s">
        <v>138</v>
      </c>
      <c r="I44" s="16">
        <v>464487</v>
      </c>
      <c r="J44" s="16" t="s">
        <v>138</v>
      </c>
      <c r="K44" s="16">
        <v>278049</v>
      </c>
      <c r="L44" s="16" t="s">
        <v>138</v>
      </c>
      <c r="M44" s="16">
        <v>76033</v>
      </c>
      <c r="N44" s="16" t="s">
        <v>138</v>
      </c>
    </row>
    <row r="45" spans="1:14" ht="11.25">
      <c r="A45" s="44"/>
      <c r="B45" s="44"/>
      <c r="C45" s="32"/>
      <c r="D45" s="45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1.25">
      <c r="A46" s="44"/>
      <c r="B46" s="44"/>
      <c r="C46" s="32" t="s">
        <v>316</v>
      </c>
      <c r="D46" s="45" t="s">
        <v>312</v>
      </c>
      <c r="E46" s="16">
        <v>4226</v>
      </c>
      <c r="F46" s="16" t="s">
        <v>138</v>
      </c>
      <c r="G46" s="16">
        <v>4466</v>
      </c>
      <c r="H46" s="16" t="s">
        <v>138</v>
      </c>
      <c r="I46" s="16">
        <v>4483</v>
      </c>
      <c r="J46" s="16" t="s">
        <v>138</v>
      </c>
      <c r="K46" s="16">
        <v>4693</v>
      </c>
      <c r="L46" s="16" t="s">
        <v>138</v>
      </c>
      <c r="M46" s="16">
        <v>4605</v>
      </c>
      <c r="N46" s="16" t="s">
        <v>138</v>
      </c>
    </row>
    <row r="47" spans="1:14" ht="11.25">
      <c r="A47" s="44"/>
      <c r="B47" s="44"/>
      <c r="C47" s="32" t="s">
        <v>315</v>
      </c>
      <c r="D47" s="45" t="s">
        <v>313</v>
      </c>
      <c r="E47" s="16">
        <v>1267800</v>
      </c>
      <c r="F47" s="16" t="s">
        <v>138</v>
      </c>
      <c r="G47" s="16">
        <v>1339800</v>
      </c>
      <c r="H47" s="16" t="s">
        <v>138</v>
      </c>
      <c r="I47" s="16">
        <v>1331392</v>
      </c>
      <c r="J47" s="16" t="s">
        <v>138</v>
      </c>
      <c r="K47" s="16">
        <v>1489808</v>
      </c>
      <c r="L47" s="16" t="s">
        <v>138</v>
      </c>
      <c r="M47" s="16">
        <v>1530200</v>
      </c>
      <c r="N47" s="16" t="s">
        <v>138</v>
      </c>
    </row>
    <row r="48" spans="1:14" ht="11.25">
      <c r="A48" s="44"/>
      <c r="B48" s="44"/>
      <c r="C48" s="32"/>
      <c r="D48" s="45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1.25">
      <c r="A49" s="44"/>
      <c r="B49" s="44"/>
      <c r="C49" s="32" t="s">
        <v>65</v>
      </c>
      <c r="D49" s="45" t="s">
        <v>312</v>
      </c>
      <c r="E49" s="16">
        <v>4261</v>
      </c>
      <c r="F49" s="16" t="s">
        <v>138</v>
      </c>
      <c r="G49" s="16">
        <v>4535</v>
      </c>
      <c r="H49" s="16" t="s">
        <v>138</v>
      </c>
      <c r="I49" s="16">
        <v>4460</v>
      </c>
      <c r="J49" s="16" t="s">
        <v>138</v>
      </c>
      <c r="K49" s="16">
        <v>4759</v>
      </c>
      <c r="L49" s="16" t="s">
        <v>138</v>
      </c>
      <c r="M49" s="16">
        <v>3674</v>
      </c>
      <c r="N49" s="16" t="s">
        <v>138</v>
      </c>
    </row>
    <row r="50" spans="1:14" ht="11.25">
      <c r="A50" s="44"/>
      <c r="B50" s="44"/>
      <c r="D50" s="45" t="s">
        <v>313</v>
      </c>
      <c r="E50" s="16">
        <v>1652668</v>
      </c>
      <c r="F50" s="16" t="s">
        <v>138</v>
      </c>
      <c r="G50" s="16">
        <v>1794034</v>
      </c>
      <c r="H50" s="16" t="s">
        <v>138</v>
      </c>
      <c r="I50" s="16">
        <v>1767955</v>
      </c>
      <c r="J50" s="16" t="s">
        <v>138</v>
      </c>
      <c r="K50" s="16">
        <v>1853580</v>
      </c>
      <c r="L50" s="16" t="s">
        <v>138</v>
      </c>
      <c r="M50" s="16">
        <v>1578064</v>
      </c>
      <c r="N50" s="16" t="s">
        <v>138</v>
      </c>
    </row>
    <row r="51" spans="1:14" ht="11.25">
      <c r="A51" s="44"/>
      <c r="B51" s="44"/>
      <c r="C51" s="32"/>
      <c r="D51" s="45"/>
      <c r="E51" s="16"/>
      <c r="F51" s="18"/>
      <c r="G51" s="16"/>
      <c r="H51" s="18"/>
      <c r="I51" s="16"/>
      <c r="J51" s="18"/>
      <c r="K51" s="16"/>
      <c r="L51" s="18"/>
      <c r="M51" s="16"/>
      <c r="N51" s="18"/>
    </row>
    <row r="52" spans="1:14" ht="11.25">
      <c r="A52" s="44"/>
      <c r="B52" s="32" t="s">
        <v>227</v>
      </c>
      <c r="C52" s="44"/>
      <c r="D52" s="45"/>
      <c r="E52" s="16"/>
      <c r="F52" s="18"/>
      <c r="G52" s="16"/>
      <c r="H52" s="18"/>
      <c r="I52" s="16"/>
      <c r="J52" s="18"/>
      <c r="K52" s="16"/>
      <c r="L52" s="18"/>
      <c r="M52" s="16"/>
      <c r="N52" s="18"/>
    </row>
    <row r="53" spans="1:14" ht="11.25">
      <c r="A53" s="44"/>
      <c r="B53" s="32"/>
      <c r="C53" s="32" t="s">
        <v>228</v>
      </c>
      <c r="D53" s="45" t="s">
        <v>312</v>
      </c>
      <c r="E53" s="16">
        <v>7204838</v>
      </c>
      <c r="F53" s="16" t="s">
        <v>138</v>
      </c>
      <c r="G53" s="16">
        <v>7226549</v>
      </c>
      <c r="H53" s="16" t="s">
        <v>138</v>
      </c>
      <c r="I53" s="16">
        <v>7343302</v>
      </c>
      <c r="J53" s="16" t="s">
        <v>138</v>
      </c>
      <c r="K53" s="16">
        <v>7434922</v>
      </c>
      <c r="L53" s="16" t="s">
        <v>138</v>
      </c>
      <c r="M53" s="16">
        <v>7535288</v>
      </c>
      <c r="N53" s="16">
        <v>162</v>
      </c>
    </row>
    <row r="54" spans="1:14" ht="11.25">
      <c r="A54" s="44"/>
      <c r="B54" s="44"/>
      <c r="C54" s="32"/>
      <c r="D54" s="45" t="s">
        <v>313</v>
      </c>
      <c r="E54" s="16">
        <v>69837815</v>
      </c>
      <c r="F54" s="16" t="s">
        <v>138</v>
      </c>
      <c r="G54" s="16">
        <v>70038001</v>
      </c>
      <c r="H54" s="16" t="s">
        <v>138</v>
      </c>
      <c r="I54" s="16">
        <v>71920258</v>
      </c>
      <c r="J54" s="16" t="s">
        <v>138</v>
      </c>
      <c r="K54" s="16">
        <v>71196364</v>
      </c>
      <c r="L54" s="16" t="s">
        <v>138</v>
      </c>
      <c r="M54" s="16">
        <v>73520620</v>
      </c>
      <c r="N54" s="16">
        <v>2405</v>
      </c>
    </row>
    <row r="55" spans="1:14" ht="11.25">
      <c r="A55" s="44"/>
      <c r="B55" s="44"/>
      <c r="C55" s="32"/>
      <c r="D55" s="45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1.25">
      <c r="A56" s="44"/>
      <c r="B56" s="44"/>
      <c r="C56" s="32" t="s">
        <v>66</v>
      </c>
      <c r="D56" s="45" t="s">
        <v>312</v>
      </c>
      <c r="E56" s="16">
        <v>5341149</v>
      </c>
      <c r="F56" s="16" t="s">
        <v>138</v>
      </c>
      <c r="G56" s="16">
        <v>5183229</v>
      </c>
      <c r="H56" s="16" t="s">
        <v>138</v>
      </c>
      <c r="I56" s="16">
        <v>5199105</v>
      </c>
      <c r="J56" s="16" t="s">
        <v>138</v>
      </c>
      <c r="K56" s="16">
        <v>5203252</v>
      </c>
      <c r="L56" s="16" t="s">
        <v>138</v>
      </c>
      <c r="M56" s="16">
        <v>5198116</v>
      </c>
      <c r="N56" s="16" t="s">
        <v>138</v>
      </c>
    </row>
    <row r="57" spans="1:14" ht="11.25">
      <c r="A57" s="44"/>
      <c r="B57" s="44"/>
      <c r="C57" s="32"/>
      <c r="D57" s="45" t="s">
        <v>313</v>
      </c>
      <c r="E57" s="16">
        <v>56324902</v>
      </c>
      <c r="F57" s="16" t="s">
        <v>138</v>
      </c>
      <c r="G57" s="16">
        <v>55216829</v>
      </c>
      <c r="H57" s="16" t="s">
        <v>138</v>
      </c>
      <c r="I57" s="16">
        <v>55881054</v>
      </c>
      <c r="J57" s="16" t="s">
        <v>138</v>
      </c>
      <c r="K57" s="16">
        <v>54832291</v>
      </c>
      <c r="L57" s="16" t="s">
        <v>138</v>
      </c>
      <c r="M57" s="16">
        <v>56161089</v>
      </c>
      <c r="N57" s="16" t="s">
        <v>138</v>
      </c>
    </row>
    <row r="58" spans="1:14" ht="11.25">
      <c r="A58" s="44"/>
      <c r="B58" s="44"/>
      <c r="C58" s="32"/>
      <c r="D58" s="4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1.25">
      <c r="A59" s="44"/>
      <c r="B59" s="44"/>
      <c r="C59" s="32" t="s">
        <v>58</v>
      </c>
      <c r="D59" s="45" t="s">
        <v>312</v>
      </c>
      <c r="E59" s="16">
        <v>1707640</v>
      </c>
      <c r="F59" s="16" t="s">
        <v>138</v>
      </c>
      <c r="G59" s="16">
        <v>1867909</v>
      </c>
      <c r="H59" s="16" t="s">
        <v>138</v>
      </c>
      <c r="I59" s="16">
        <v>1947533</v>
      </c>
      <c r="J59" s="16" t="s">
        <v>138</v>
      </c>
      <c r="K59" s="16">
        <v>2016723</v>
      </c>
      <c r="L59" s="16" t="s">
        <v>138</v>
      </c>
      <c r="M59" s="16">
        <v>2096874</v>
      </c>
      <c r="N59" s="16" t="s">
        <v>138</v>
      </c>
    </row>
    <row r="60" spans="1:14" ht="11.25">
      <c r="A60" s="44"/>
      <c r="B60" s="44"/>
      <c r="C60" s="32"/>
      <c r="D60" s="45" t="s">
        <v>313</v>
      </c>
      <c r="E60" s="16">
        <v>7754727</v>
      </c>
      <c r="F60" s="16" t="s">
        <v>138</v>
      </c>
      <c r="G60" s="16">
        <v>8725200</v>
      </c>
      <c r="H60" s="16" t="s">
        <v>138</v>
      </c>
      <c r="I60" s="16">
        <v>9693530</v>
      </c>
      <c r="J60" s="16" t="s">
        <v>138</v>
      </c>
      <c r="K60" s="16">
        <v>9066152</v>
      </c>
      <c r="L60" s="16" t="s">
        <v>138</v>
      </c>
      <c r="M60" s="16">
        <v>9928461</v>
      </c>
      <c r="N60" s="16" t="s">
        <v>138</v>
      </c>
    </row>
    <row r="61" spans="1:14" ht="11.25">
      <c r="A61" s="44"/>
      <c r="B61" s="44"/>
      <c r="C61" s="32"/>
      <c r="D61" s="45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1.25">
      <c r="A62" s="44"/>
      <c r="B62" s="44"/>
      <c r="C62" s="32" t="s">
        <v>67</v>
      </c>
      <c r="D62" s="45" t="s">
        <v>312</v>
      </c>
      <c r="E62" s="16">
        <v>127744</v>
      </c>
      <c r="F62" s="16" t="s">
        <v>138</v>
      </c>
      <c r="G62" s="16">
        <v>145567</v>
      </c>
      <c r="H62" s="16" t="s">
        <v>138</v>
      </c>
      <c r="I62" s="16">
        <v>165915</v>
      </c>
      <c r="J62" s="16" t="s">
        <v>138</v>
      </c>
      <c r="K62" s="16">
        <v>181964</v>
      </c>
      <c r="L62" s="16" t="s">
        <v>138</v>
      </c>
      <c r="M62" s="16">
        <v>205345</v>
      </c>
      <c r="N62" s="16" t="s">
        <v>138</v>
      </c>
    </row>
    <row r="63" spans="1:14" ht="11.25">
      <c r="A63" s="44"/>
      <c r="B63" s="44"/>
      <c r="C63" s="32"/>
      <c r="D63" s="45" t="s">
        <v>313</v>
      </c>
      <c r="E63" s="16">
        <v>794387</v>
      </c>
      <c r="F63" s="16" t="s">
        <v>138</v>
      </c>
      <c r="G63" s="16">
        <v>883632</v>
      </c>
      <c r="H63" s="16" t="s">
        <v>138</v>
      </c>
      <c r="I63" s="16">
        <v>997887</v>
      </c>
      <c r="J63" s="16" t="s">
        <v>138</v>
      </c>
      <c r="K63" s="16">
        <v>1092081</v>
      </c>
      <c r="L63" s="16" t="s">
        <v>138</v>
      </c>
      <c r="M63" s="16">
        <v>1231640</v>
      </c>
      <c r="N63" s="16" t="s">
        <v>138</v>
      </c>
    </row>
    <row r="64" spans="1:14" ht="11.25">
      <c r="A64" s="44"/>
      <c r="B64" s="44"/>
      <c r="C64" s="32"/>
      <c r="D64" s="4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1.25">
      <c r="A65" s="44"/>
      <c r="B65" s="44"/>
      <c r="C65" s="32" t="s">
        <v>60</v>
      </c>
      <c r="D65" s="45" t="s">
        <v>312</v>
      </c>
      <c r="E65" s="16">
        <v>13469</v>
      </c>
      <c r="F65" s="16" t="s">
        <v>138</v>
      </c>
      <c r="G65" s="16">
        <v>15054</v>
      </c>
      <c r="H65" s="16" t="s">
        <v>138</v>
      </c>
      <c r="I65" s="16">
        <v>15886</v>
      </c>
      <c r="J65" s="16" t="s">
        <v>138</v>
      </c>
      <c r="K65" s="16">
        <v>16669</v>
      </c>
      <c r="L65" s="16" t="s">
        <v>138</v>
      </c>
      <c r="M65" s="16">
        <v>12687</v>
      </c>
      <c r="N65" s="16">
        <v>162</v>
      </c>
    </row>
    <row r="66" spans="1:14" ht="11.25">
      <c r="A66" s="44"/>
      <c r="B66" s="44"/>
      <c r="C66" s="32"/>
      <c r="D66" s="45" t="s">
        <v>313</v>
      </c>
      <c r="E66" s="16">
        <v>1120938</v>
      </c>
      <c r="F66" s="16" t="s">
        <v>138</v>
      </c>
      <c r="G66" s="16">
        <v>1350882</v>
      </c>
      <c r="H66" s="16" t="s">
        <v>138</v>
      </c>
      <c r="I66" s="16">
        <v>1497361</v>
      </c>
      <c r="J66" s="16" t="s">
        <v>138</v>
      </c>
      <c r="K66" s="16">
        <v>1513453</v>
      </c>
      <c r="L66" s="16" t="s">
        <v>138</v>
      </c>
      <c r="M66" s="16">
        <v>996877</v>
      </c>
      <c r="N66" s="16">
        <v>2405</v>
      </c>
    </row>
    <row r="67" spans="1:14" ht="11.25">
      <c r="A67" s="44"/>
      <c r="B67" s="44"/>
      <c r="C67" s="32"/>
      <c r="D67" s="45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1.25">
      <c r="A68" s="44"/>
      <c r="B68" s="44"/>
      <c r="C68" s="32" t="s">
        <v>61</v>
      </c>
      <c r="D68" s="45" t="s">
        <v>312</v>
      </c>
      <c r="E68" s="16" t="s">
        <v>206</v>
      </c>
      <c r="F68" s="16" t="s">
        <v>138</v>
      </c>
      <c r="G68" s="16" t="s">
        <v>206</v>
      </c>
      <c r="H68" s="16" t="s">
        <v>138</v>
      </c>
      <c r="I68" s="16" t="s">
        <v>206</v>
      </c>
      <c r="J68" s="16" t="s">
        <v>138</v>
      </c>
      <c r="K68" s="16" t="s">
        <v>206</v>
      </c>
      <c r="L68" s="16" t="s">
        <v>138</v>
      </c>
      <c r="M68" s="16" t="s">
        <v>206</v>
      </c>
      <c r="N68" s="16" t="s">
        <v>138</v>
      </c>
    </row>
    <row r="69" spans="1:14" ht="11.25">
      <c r="A69" s="44"/>
      <c r="B69" s="44"/>
      <c r="C69" s="32"/>
      <c r="D69" s="45" t="s">
        <v>313</v>
      </c>
      <c r="E69" s="16" t="s">
        <v>206</v>
      </c>
      <c r="F69" s="16" t="s">
        <v>138</v>
      </c>
      <c r="G69" s="16" t="s">
        <v>206</v>
      </c>
      <c r="H69" s="16" t="s">
        <v>138</v>
      </c>
      <c r="I69" s="16" t="s">
        <v>206</v>
      </c>
      <c r="J69" s="16" t="s">
        <v>138</v>
      </c>
      <c r="K69" s="16" t="s">
        <v>206</v>
      </c>
      <c r="L69" s="16" t="s">
        <v>138</v>
      </c>
      <c r="M69" s="16" t="s">
        <v>206</v>
      </c>
      <c r="N69" s="16" t="s">
        <v>138</v>
      </c>
    </row>
    <row r="70" spans="1:14" ht="11.25">
      <c r="A70" s="44"/>
      <c r="B70" s="44"/>
      <c r="C70" s="32"/>
      <c r="D70" s="45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1.25">
      <c r="A71" s="44"/>
      <c r="B71" s="44"/>
      <c r="C71" s="32" t="s">
        <v>62</v>
      </c>
      <c r="D71" s="45" t="s">
        <v>312</v>
      </c>
      <c r="E71" s="16">
        <v>15</v>
      </c>
      <c r="F71" s="16" t="s">
        <v>138</v>
      </c>
      <c r="G71" s="16">
        <v>31</v>
      </c>
      <c r="H71" s="16" t="s">
        <v>138</v>
      </c>
      <c r="I71" s="16">
        <v>16</v>
      </c>
      <c r="J71" s="16" t="s">
        <v>138</v>
      </c>
      <c r="K71" s="16">
        <v>21</v>
      </c>
      <c r="L71" s="16" t="s">
        <v>138</v>
      </c>
      <c r="M71" s="16">
        <v>13</v>
      </c>
      <c r="N71" s="16" t="s">
        <v>138</v>
      </c>
    </row>
    <row r="72" spans="1:14" ht="11.25">
      <c r="A72" s="44"/>
      <c r="B72" s="44"/>
      <c r="C72" s="32"/>
      <c r="D72" s="45" t="s">
        <v>313</v>
      </c>
      <c r="E72" s="16">
        <v>401</v>
      </c>
      <c r="F72" s="16" t="s">
        <v>138</v>
      </c>
      <c r="G72" s="16">
        <v>358</v>
      </c>
      <c r="H72" s="16" t="s">
        <v>138</v>
      </c>
      <c r="I72" s="16">
        <v>326</v>
      </c>
      <c r="J72" s="16" t="s">
        <v>138</v>
      </c>
      <c r="K72" s="16">
        <v>367</v>
      </c>
      <c r="L72" s="16" t="s">
        <v>138</v>
      </c>
      <c r="M72" s="16">
        <v>194</v>
      </c>
      <c r="N72" s="16" t="s">
        <v>138</v>
      </c>
    </row>
    <row r="73" spans="1:14" ht="11.25">
      <c r="A73" s="44"/>
      <c r="B73" s="44"/>
      <c r="C73" s="32"/>
      <c r="D73" s="45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1.25">
      <c r="A74" s="44"/>
      <c r="B74" s="44"/>
      <c r="C74" s="32" t="s">
        <v>68</v>
      </c>
      <c r="D74" s="45" t="s">
        <v>312</v>
      </c>
      <c r="E74" s="16">
        <v>3019</v>
      </c>
      <c r="F74" s="16" t="s">
        <v>138</v>
      </c>
      <c r="G74" s="16">
        <v>2833</v>
      </c>
      <c r="H74" s="16" t="s">
        <v>138</v>
      </c>
      <c r="I74" s="16">
        <v>3020</v>
      </c>
      <c r="J74" s="16" t="s">
        <v>138</v>
      </c>
      <c r="K74" s="16">
        <v>2804</v>
      </c>
      <c r="L74" s="16" t="s">
        <v>138</v>
      </c>
      <c r="M74" s="16">
        <v>2706</v>
      </c>
      <c r="N74" s="16" t="s">
        <v>138</v>
      </c>
    </row>
    <row r="75" spans="1:14" ht="11.25">
      <c r="A75" s="44"/>
      <c r="B75" s="44"/>
      <c r="D75" s="45" t="s">
        <v>313</v>
      </c>
      <c r="E75" s="16">
        <v>301860</v>
      </c>
      <c r="F75" s="16" t="s">
        <v>138</v>
      </c>
      <c r="G75" s="16">
        <v>283300</v>
      </c>
      <c r="H75" s="16" t="s">
        <v>138</v>
      </c>
      <c r="I75" s="16">
        <v>302000</v>
      </c>
      <c r="J75" s="16" t="s">
        <v>138</v>
      </c>
      <c r="K75" s="16">
        <v>220850</v>
      </c>
      <c r="L75" s="16" t="s">
        <v>138</v>
      </c>
      <c r="M75" s="16">
        <v>136650</v>
      </c>
      <c r="N75" s="16" t="s">
        <v>138</v>
      </c>
    </row>
    <row r="76" spans="1:14" ht="11.25">
      <c r="A76" s="44"/>
      <c r="B76" s="44"/>
      <c r="C76" s="32"/>
      <c r="D76" s="45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1.25">
      <c r="A77" s="44"/>
      <c r="B77" s="44"/>
      <c r="C77" s="32" t="s">
        <v>314</v>
      </c>
      <c r="D77" s="45" t="s">
        <v>312</v>
      </c>
      <c r="E77" s="16">
        <v>11802</v>
      </c>
      <c r="F77" s="16" t="s">
        <v>138</v>
      </c>
      <c r="G77" s="16">
        <v>11926</v>
      </c>
      <c r="H77" s="16" t="s">
        <v>138</v>
      </c>
      <c r="I77" s="16">
        <v>11827</v>
      </c>
      <c r="J77" s="16" t="s">
        <v>138</v>
      </c>
      <c r="K77" s="16">
        <v>11752</v>
      </c>
      <c r="L77" s="16" t="s">
        <v>138</v>
      </c>
      <c r="M77" s="16">
        <v>13226</v>
      </c>
      <c r="N77" s="16" t="s">
        <v>138</v>
      </c>
    </row>
    <row r="78" spans="1:14" ht="11.25">
      <c r="A78" s="44"/>
      <c r="B78" s="44"/>
      <c r="C78" s="32" t="s">
        <v>315</v>
      </c>
      <c r="D78" s="45" t="s">
        <v>313</v>
      </c>
      <c r="E78" s="16">
        <v>3540600</v>
      </c>
      <c r="F78" s="16" t="s">
        <v>138</v>
      </c>
      <c r="G78" s="16">
        <v>3577800</v>
      </c>
      <c r="H78" s="16" t="s">
        <v>138</v>
      </c>
      <c r="I78" s="16">
        <v>3548100</v>
      </c>
      <c r="J78" s="16" t="s">
        <v>138</v>
      </c>
      <c r="K78" s="16">
        <v>3740150</v>
      </c>
      <c r="L78" s="16" t="s">
        <v>138</v>
      </c>
      <c r="M78" s="16">
        <v>4361500</v>
      </c>
      <c r="N78" s="16" t="s">
        <v>138</v>
      </c>
    </row>
    <row r="79" spans="1:14" ht="11.25">
      <c r="A79" s="44"/>
      <c r="B79" s="44"/>
      <c r="C79" s="32"/>
      <c r="D79" s="45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1.25">
      <c r="A80" s="44"/>
      <c r="B80" s="32" t="s">
        <v>317</v>
      </c>
      <c r="C80" s="32"/>
      <c r="D80" s="45" t="s">
        <v>312</v>
      </c>
      <c r="E80" s="16">
        <v>3473</v>
      </c>
      <c r="F80" s="16" t="s">
        <v>138</v>
      </c>
      <c r="G80" s="16">
        <v>4662</v>
      </c>
      <c r="H80" s="16" t="s">
        <v>138</v>
      </c>
      <c r="I80" s="16">
        <v>5779</v>
      </c>
      <c r="J80" s="16" t="s">
        <v>138</v>
      </c>
      <c r="K80" s="16">
        <v>5997</v>
      </c>
      <c r="L80" s="16" t="s">
        <v>138</v>
      </c>
      <c r="M80" s="16">
        <v>6321</v>
      </c>
      <c r="N80" s="16" t="s">
        <v>138</v>
      </c>
    </row>
    <row r="81" spans="1:14" ht="11.25">
      <c r="A81" s="44"/>
      <c r="B81" s="44" t="s">
        <v>318</v>
      </c>
      <c r="C81" s="32"/>
      <c r="D81" s="45" t="s">
        <v>313</v>
      </c>
      <c r="E81" s="20">
        <v>481246</v>
      </c>
      <c r="F81" s="20" t="s">
        <v>138</v>
      </c>
      <c r="G81" s="20">
        <v>675989</v>
      </c>
      <c r="H81" s="20" t="s">
        <v>138</v>
      </c>
      <c r="I81" s="20">
        <v>801090</v>
      </c>
      <c r="J81" s="20" t="s">
        <v>138</v>
      </c>
      <c r="K81" s="20">
        <v>796899.243</v>
      </c>
      <c r="L81" s="20" t="s">
        <v>138</v>
      </c>
      <c r="M81" s="20">
        <v>704209</v>
      </c>
      <c r="N81" s="20" t="s">
        <v>138</v>
      </c>
    </row>
    <row r="82" spans="1:14" ht="3.75" customHeight="1">
      <c r="A82" s="46"/>
      <c r="B82" s="46"/>
      <c r="C82" s="46"/>
      <c r="D82" s="33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ht="11.25">
      <c r="A83" s="40" t="s">
        <v>434</v>
      </c>
    </row>
    <row r="84" s="5" customFormat="1" ht="11.25">
      <c r="A84" s="4" t="s">
        <v>233</v>
      </c>
    </row>
    <row r="85" ht="12" customHeight="1"/>
  </sheetData>
  <sheetProtection/>
  <mergeCells count="6">
    <mergeCell ref="A2:D3"/>
    <mergeCell ref="K2:L2"/>
    <mergeCell ref="M2:N2"/>
    <mergeCell ref="E2:F2"/>
    <mergeCell ref="G2:H2"/>
    <mergeCell ref="I2:J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5" customWidth="1"/>
    <col min="3" max="3" width="18.625" style="5" customWidth="1"/>
    <col min="4" max="8" width="13.00390625" style="5" customWidth="1"/>
    <col min="9" max="11" width="10.75390625" style="5" customWidth="1"/>
    <col min="12" max="16384" width="9.125" style="5" customWidth="1"/>
  </cols>
  <sheetData>
    <row r="1" s="27" customFormat="1" ht="17.25">
      <c r="A1" s="25" t="s">
        <v>448</v>
      </c>
    </row>
    <row r="2" spans="1:8" ht="13.5" customHeight="1">
      <c r="A2" s="221" t="s">
        <v>401</v>
      </c>
      <c r="B2" s="221"/>
      <c r="C2" s="222"/>
      <c r="D2" s="175" t="s">
        <v>393</v>
      </c>
      <c r="E2" s="175" t="s">
        <v>394</v>
      </c>
      <c r="F2" s="175" t="s">
        <v>395</v>
      </c>
      <c r="G2" s="175" t="s">
        <v>396</v>
      </c>
      <c r="H2" s="175" t="s">
        <v>414</v>
      </c>
    </row>
    <row r="3" spans="1:8" ht="15.75" customHeight="1">
      <c r="A3" s="4" t="s">
        <v>70</v>
      </c>
      <c r="B3" s="40"/>
      <c r="C3" s="49"/>
      <c r="D3" s="16"/>
      <c r="E3" s="16"/>
      <c r="F3" s="16"/>
      <c r="G3" s="16"/>
      <c r="H3" s="16"/>
    </row>
    <row r="4" spans="2:8" ht="12" customHeight="1">
      <c r="B4" s="8" t="s">
        <v>351</v>
      </c>
      <c r="C4" s="10"/>
      <c r="D4" s="16">
        <v>418</v>
      </c>
      <c r="E4" s="16">
        <v>409</v>
      </c>
      <c r="F4" s="16">
        <v>381</v>
      </c>
      <c r="G4" s="16">
        <v>372</v>
      </c>
      <c r="H4" s="16">
        <v>360</v>
      </c>
    </row>
    <row r="5" spans="1:8" ht="12" customHeight="1">
      <c r="A5" s="4"/>
      <c r="B5" s="8" t="s">
        <v>352</v>
      </c>
      <c r="C5" s="10"/>
      <c r="D5" s="16">
        <v>4028</v>
      </c>
      <c r="E5" s="16">
        <v>3826</v>
      </c>
      <c r="F5" s="16">
        <v>3616</v>
      </c>
      <c r="G5" s="16">
        <v>3545</v>
      </c>
      <c r="H5" s="16">
        <v>3427</v>
      </c>
    </row>
    <row r="6" spans="1:8" ht="12" customHeight="1">
      <c r="A6" s="4"/>
      <c r="B6" s="8" t="s">
        <v>235</v>
      </c>
      <c r="C6" s="10"/>
      <c r="D6" s="16">
        <v>421980</v>
      </c>
      <c r="E6" s="16">
        <v>422351</v>
      </c>
      <c r="F6" s="16">
        <v>426084</v>
      </c>
      <c r="G6" s="16">
        <v>421540</v>
      </c>
      <c r="H6" s="16">
        <v>422442</v>
      </c>
    </row>
    <row r="7" spans="1:8" ht="12" customHeight="1">
      <c r="A7" s="4"/>
      <c r="B7" s="8"/>
      <c r="C7" s="10"/>
      <c r="D7" s="16"/>
      <c r="E7" s="16"/>
      <c r="F7" s="16"/>
      <c r="G7" s="16"/>
      <c r="H7" s="16"/>
    </row>
    <row r="8" spans="1:8" ht="12" customHeight="1">
      <c r="A8" s="4" t="s">
        <v>72</v>
      </c>
      <c r="B8" s="8"/>
      <c r="C8" s="10"/>
      <c r="D8" s="16"/>
      <c r="E8" s="16"/>
      <c r="F8" s="16"/>
      <c r="G8" s="16"/>
      <c r="H8" s="16"/>
    </row>
    <row r="9" spans="2:8" ht="12" customHeight="1">
      <c r="B9" s="8" t="s">
        <v>353</v>
      </c>
      <c r="C9" s="10"/>
      <c r="D9" s="16">
        <v>319</v>
      </c>
      <c r="E9" s="16">
        <v>314</v>
      </c>
      <c r="F9" s="16">
        <v>300</v>
      </c>
      <c r="G9" s="16">
        <v>291</v>
      </c>
      <c r="H9" s="16">
        <v>280</v>
      </c>
    </row>
    <row r="10" spans="1:8" ht="12" customHeight="1">
      <c r="A10" s="4"/>
      <c r="B10" s="8" t="s">
        <v>354</v>
      </c>
      <c r="C10" s="10"/>
      <c r="D10" s="16">
        <v>3276</v>
      </c>
      <c r="E10" s="16">
        <v>3121</v>
      </c>
      <c r="F10" s="16">
        <v>2963</v>
      </c>
      <c r="G10" s="16">
        <v>2887</v>
      </c>
      <c r="H10" s="16">
        <v>2764</v>
      </c>
    </row>
    <row r="11" spans="1:8" ht="12" customHeight="1">
      <c r="A11" s="4"/>
      <c r="B11" s="8" t="s">
        <v>235</v>
      </c>
      <c r="C11" s="10"/>
      <c r="D11" s="16">
        <v>419862</v>
      </c>
      <c r="E11" s="16">
        <v>420185</v>
      </c>
      <c r="F11" s="16">
        <v>418199</v>
      </c>
      <c r="G11" s="16">
        <v>415442</v>
      </c>
      <c r="H11" s="16">
        <v>418592</v>
      </c>
    </row>
    <row r="12" spans="1:8" ht="12" customHeight="1">
      <c r="A12" s="4"/>
      <c r="B12" s="8"/>
      <c r="C12" s="10"/>
      <c r="D12" s="16"/>
      <c r="E12" s="16"/>
      <c r="F12" s="16"/>
      <c r="G12" s="16"/>
      <c r="H12" s="16"/>
    </row>
    <row r="13" spans="1:8" ht="12" customHeight="1">
      <c r="A13" s="4" t="s">
        <v>355</v>
      </c>
      <c r="B13" s="8"/>
      <c r="C13" s="10"/>
      <c r="D13" s="16" t="s">
        <v>82</v>
      </c>
      <c r="E13" s="16"/>
      <c r="F13" s="16"/>
      <c r="G13" s="16"/>
      <c r="H13" s="16"/>
    </row>
    <row r="14" spans="2:8" ht="12" customHeight="1">
      <c r="B14" s="8" t="s">
        <v>356</v>
      </c>
      <c r="C14" s="10"/>
      <c r="D14" s="16" t="s">
        <v>154</v>
      </c>
      <c r="E14" s="16" t="s">
        <v>154</v>
      </c>
      <c r="F14" s="16">
        <v>4164324</v>
      </c>
      <c r="G14" s="16">
        <v>3855967</v>
      </c>
      <c r="H14" s="16">
        <v>3678536</v>
      </c>
    </row>
    <row r="15" spans="1:8" ht="12" customHeight="1">
      <c r="A15" s="4"/>
      <c r="B15" s="8" t="s">
        <v>357</v>
      </c>
      <c r="C15" s="10"/>
      <c r="D15" s="16" t="s">
        <v>154</v>
      </c>
      <c r="E15" s="16" t="s">
        <v>154</v>
      </c>
      <c r="F15" s="16">
        <v>3877944</v>
      </c>
      <c r="G15" s="16">
        <v>3585200</v>
      </c>
      <c r="H15" s="16">
        <v>3567342</v>
      </c>
    </row>
    <row r="16" spans="1:8" ht="12" customHeight="1">
      <c r="A16" s="4"/>
      <c r="B16" s="8"/>
      <c r="C16" s="10"/>
      <c r="D16" s="16"/>
      <c r="E16" s="16"/>
      <c r="F16" s="16"/>
      <c r="G16" s="16"/>
      <c r="H16" s="16"/>
    </row>
    <row r="17" spans="1:8" ht="12" customHeight="1">
      <c r="A17" s="4" t="s">
        <v>358</v>
      </c>
      <c r="B17" s="8"/>
      <c r="C17" s="10"/>
      <c r="D17" s="16"/>
      <c r="E17" s="16"/>
      <c r="F17" s="16"/>
      <c r="G17" s="16"/>
      <c r="H17" s="16"/>
    </row>
    <row r="18" spans="1:8" ht="12" customHeight="1">
      <c r="A18" s="4"/>
      <c r="B18" s="8" t="s">
        <v>234</v>
      </c>
      <c r="C18" s="10"/>
      <c r="D18" s="16"/>
      <c r="E18" s="16"/>
      <c r="F18" s="16"/>
      <c r="G18" s="16"/>
      <c r="H18" s="16"/>
    </row>
    <row r="19" spans="2:8" ht="12" customHeight="1">
      <c r="B19" s="8"/>
      <c r="C19" s="10" t="s">
        <v>238</v>
      </c>
      <c r="D19" s="16">
        <v>5407</v>
      </c>
      <c r="E19" s="16">
        <v>5138</v>
      </c>
      <c r="F19" s="16">
        <v>4905</v>
      </c>
      <c r="G19" s="16">
        <v>4586</v>
      </c>
      <c r="H19" s="16">
        <v>3233</v>
      </c>
    </row>
    <row r="20" spans="1:8" ht="12" customHeight="1">
      <c r="A20" s="4"/>
      <c r="B20" s="8"/>
      <c r="C20" s="10" t="s">
        <v>237</v>
      </c>
      <c r="D20" s="16">
        <v>2547354</v>
      </c>
      <c r="E20" s="16">
        <v>2540608</v>
      </c>
      <c r="F20" s="16">
        <v>2522930</v>
      </c>
      <c r="G20" s="16">
        <v>2510319</v>
      </c>
      <c r="H20" s="16">
        <v>2572033</v>
      </c>
    </row>
    <row r="21" spans="1:8" ht="12" customHeight="1">
      <c r="A21" s="4"/>
      <c r="B21" s="8" t="s">
        <v>359</v>
      </c>
      <c r="C21" s="10"/>
      <c r="D21" s="16"/>
      <c r="E21" s="16"/>
      <c r="F21" s="16"/>
      <c r="G21" s="16"/>
      <c r="H21" s="16"/>
    </row>
    <row r="22" spans="1:8" ht="12" customHeight="1">
      <c r="A22" s="4"/>
      <c r="B22" s="8"/>
      <c r="C22" s="10" t="s">
        <v>238</v>
      </c>
      <c r="D22" s="16">
        <v>99568</v>
      </c>
      <c r="E22" s="16">
        <v>109174</v>
      </c>
      <c r="F22" s="16">
        <v>69832</v>
      </c>
      <c r="G22" s="16">
        <v>68386</v>
      </c>
      <c r="H22" s="16">
        <v>68414</v>
      </c>
    </row>
    <row r="23" spans="1:8" ht="12" customHeight="1">
      <c r="A23" s="4"/>
      <c r="B23" s="8"/>
      <c r="C23" s="10" t="s">
        <v>360</v>
      </c>
      <c r="D23" s="16">
        <v>1475762</v>
      </c>
      <c r="E23" s="16">
        <v>1447296</v>
      </c>
      <c r="F23" s="16">
        <v>1211957</v>
      </c>
      <c r="G23" s="16">
        <v>1170646</v>
      </c>
      <c r="H23" s="16">
        <v>1417728</v>
      </c>
    </row>
    <row r="24" spans="1:8" ht="12" customHeight="1">
      <c r="A24" s="4"/>
      <c r="B24" s="8" t="s">
        <v>361</v>
      </c>
      <c r="C24" s="10"/>
      <c r="D24" s="16"/>
      <c r="E24" s="16"/>
      <c r="F24" s="16"/>
      <c r="G24" s="16"/>
      <c r="H24" s="16"/>
    </row>
    <row r="25" spans="1:8" ht="12" customHeight="1">
      <c r="A25" s="4"/>
      <c r="B25" s="8"/>
      <c r="C25" s="10" t="s">
        <v>238</v>
      </c>
      <c r="D25" s="16">
        <v>98405</v>
      </c>
      <c r="E25" s="18">
        <v>107808</v>
      </c>
      <c r="F25" s="16">
        <v>68650</v>
      </c>
      <c r="G25" s="16">
        <v>67854</v>
      </c>
      <c r="H25" s="16">
        <v>67535</v>
      </c>
    </row>
    <row r="26" spans="1:8" ht="12" customHeight="1">
      <c r="A26" s="4"/>
      <c r="B26" s="8"/>
      <c r="C26" s="10" t="s">
        <v>360</v>
      </c>
      <c r="D26" s="16">
        <v>1284120</v>
      </c>
      <c r="E26" s="16">
        <v>1258129</v>
      </c>
      <c r="F26" s="18">
        <v>1036470</v>
      </c>
      <c r="G26" s="16">
        <v>1091771</v>
      </c>
      <c r="H26" s="16">
        <v>1133402</v>
      </c>
    </row>
    <row r="27" spans="1:8" ht="12" customHeight="1">
      <c r="A27" s="4"/>
      <c r="B27" s="8" t="s">
        <v>362</v>
      </c>
      <c r="C27" s="10"/>
      <c r="D27" s="16"/>
      <c r="E27" s="16"/>
      <c r="F27" s="18"/>
      <c r="G27" s="16"/>
      <c r="H27" s="16"/>
    </row>
    <row r="28" spans="1:8" ht="12" customHeight="1">
      <c r="A28" s="4"/>
      <c r="C28" s="10" t="s">
        <v>238</v>
      </c>
      <c r="D28" s="16">
        <v>1163</v>
      </c>
      <c r="E28" s="16">
        <v>1366</v>
      </c>
      <c r="F28" s="16">
        <v>1182</v>
      </c>
      <c r="G28" s="16">
        <v>532</v>
      </c>
      <c r="H28" s="16">
        <v>507</v>
      </c>
    </row>
    <row r="29" spans="1:8" ht="12" customHeight="1">
      <c r="A29" s="14"/>
      <c r="B29" s="32"/>
      <c r="C29" s="10" t="s">
        <v>360</v>
      </c>
      <c r="D29" s="20">
        <v>191642</v>
      </c>
      <c r="E29" s="20">
        <v>189167</v>
      </c>
      <c r="F29" s="20">
        <v>175487</v>
      </c>
      <c r="G29" s="20">
        <v>78875</v>
      </c>
      <c r="H29" s="20">
        <v>76352</v>
      </c>
    </row>
    <row r="30" spans="1:8" ht="3.75" customHeight="1">
      <c r="A30" s="11"/>
      <c r="B30" s="50"/>
      <c r="C30" s="12"/>
      <c r="D30" s="36"/>
      <c r="E30" s="36"/>
      <c r="F30" s="36"/>
      <c r="G30" s="36"/>
      <c r="H30" s="36"/>
    </row>
    <row r="31" ht="11.25" customHeight="1">
      <c r="A31" s="40" t="s">
        <v>434</v>
      </c>
    </row>
    <row r="32" ht="11.25">
      <c r="A32" s="40"/>
    </row>
    <row r="33" ht="11.25">
      <c r="A33" s="40"/>
    </row>
  </sheetData>
  <sheetProtection/>
  <mergeCells count="1">
    <mergeCell ref="A2:C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52" customWidth="1"/>
    <col min="3" max="3" width="25.875" style="52" customWidth="1"/>
    <col min="4" max="4" width="13.25390625" style="52" customWidth="1"/>
    <col min="5" max="6" width="13.75390625" style="52" customWidth="1"/>
    <col min="7" max="8" width="13.25390625" style="52" customWidth="1"/>
    <col min="9" max="15" width="13.75390625" style="52" customWidth="1"/>
    <col min="16" max="16384" width="9.125" style="52" customWidth="1"/>
  </cols>
  <sheetData>
    <row r="1" s="179" customFormat="1" ht="17.25">
      <c r="A1" s="51" t="s">
        <v>450</v>
      </c>
    </row>
    <row r="2" spans="1:8" ht="15" customHeight="1">
      <c r="A2" s="223" t="s">
        <v>401</v>
      </c>
      <c r="B2" s="223"/>
      <c r="C2" s="224"/>
      <c r="D2" s="175" t="s">
        <v>393</v>
      </c>
      <c r="E2" s="175" t="s">
        <v>394</v>
      </c>
      <c r="F2" s="175" t="s">
        <v>395</v>
      </c>
      <c r="G2" s="175" t="s">
        <v>396</v>
      </c>
      <c r="H2" s="175" t="s">
        <v>414</v>
      </c>
    </row>
    <row r="3" spans="1:8" ht="15" customHeight="1">
      <c r="A3" s="52" t="s">
        <v>143</v>
      </c>
      <c r="C3" s="53"/>
      <c r="D3" s="21">
        <v>59618</v>
      </c>
      <c r="E3" s="21">
        <v>60112</v>
      </c>
      <c r="F3" s="21">
        <v>60942</v>
      </c>
      <c r="G3" s="21">
        <v>62938</v>
      </c>
      <c r="H3" s="21">
        <v>64341</v>
      </c>
    </row>
    <row r="4" spans="3:8" ht="11.25">
      <c r="C4" s="53"/>
      <c r="D4" s="21"/>
      <c r="E4" s="21"/>
      <c r="F4" s="21"/>
      <c r="G4" s="21"/>
      <c r="H4" s="21"/>
    </row>
    <row r="5" spans="1:8" ht="11.25">
      <c r="A5" s="52" t="s">
        <v>71</v>
      </c>
      <c r="C5" s="53"/>
      <c r="D5" s="21">
        <v>418</v>
      </c>
      <c r="E5" s="21">
        <v>409</v>
      </c>
      <c r="F5" s="21">
        <v>368</v>
      </c>
      <c r="G5" s="21">
        <v>359</v>
      </c>
      <c r="H5" s="21">
        <v>348</v>
      </c>
    </row>
    <row r="6" spans="3:8" ht="11.25">
      <c r="C6" s="53"/>
      <c r="D6" s="21"/>
      <c r="E6" s="21"/>
      <c r="F6" s="21"/>
      <c r="G6" s="21"/>
      <c r="H6" s="21"/>
    </row>
    <row r="7" spans="1:8" ht="11.25">
      <c r="A7" s="52" t="s">
        <v>330</v>
      </c>
      <c r="C7" s="53"/>
      <c r="D7" s="21"/>
      <c r="E7" s="21"/>
      <c r="F7" s="21"/>
      <c r="G7" s="21"/>
      <c r="H7" s="21"/>
    </row>
    <row r="8" spans="3:8" ht="11.25">
      <c r="C8" s="53" t="s">
        <v>144</v>
      </c>
      <c r="D8" s="21">
        <v>989545</v>
      </c>
      <c r="E8" s="21">
        <v>999687</v>
      </c>
      <c r="F8" s="21">
        <v>1014569</v>
      </c>
      <c r="G8" s="21">
        <v>1034076</v>
      </c>
      <c r="H8" s="21">
        <v>1058495</v>
      </c>
    </row>
    <row r="9" spans="3:8" ht="11.25">
      <c r="C9" s="53" t="s">
        <v>145</v>
      </c>
      <c r="D9" s="21">
        <v>985517</v>
      </c>
      <c r="E9" s="21">
        <v>995861</v>
      </c>
      <c r="F9" s="21">
        <v>1010997</v>
      </c>
      <c r="G9" s="21">
        <v>1030580</v>
      </c>
      <c r="H9" s="21">
        <v>1055117</v>
      </c>
    </row>
    <row r="10" spans="3:8" ht="11.25">
      <c r="C10" s="53" t="s">
        <v>146</v>
      </c>
      <c r="D10" s="21">
        <v>4028</v>
      </c>
      <c r="E10" s="21">
        <v>3826</v>
      </c>
      <c r="F10" s="21">
        <v>3572</v>
      </c>
      <c r="G10" s="21">
        <v>3496</v>
      </c>
      <c r="H10" s="21">
        <v>3378</v>
      </c>
    </row>
    <row r="11" spans="3:8" ht="11.25">
      <c r="C11" s="53"/>
      <c r="D11" s="21"/>
      <c r="E11" s="21"/>
      <c r="F11" s="21"/>
      <c r="G11" s="21"/>
      <c r="H11" s="21"/>
    </row>
    <row r="12" spans="1:8" ht="11.25">
      <c r="A12" s="52" t="s">
        <v>246</v>
      </c>
      <c r="C12" s="53"/>
      <c r="D12" s="21"/>
      <c r="E12" s="21"/>
      <c r="F12" s="21"/>
      <c r="G12" s="21"/>
      <c r="H12" s="21"/>
    </row>
    <row r="13" spans="3:8" ht="11.25">
      <c r="C13" s="53" t="s">
        <v>239</v>
      </c>
      <c r="D13" s="21">
        <v>306551</v>
      </c>
      <c r="E13" s="21">
        <v>306392</v>
      </c>
      <c r="F13" s="21">
        <v>307045</v>
      </c>
      <c r="G13" s="21">
        <v>306260</v>
      </c>
      <c r="H13" s="21">
        <v>305260</v>
      </c>
    </row>
    <row r="14" spans="1:8" ht="11.25">
      <c r="A14" s="54"/>
      <c r="C14" s="53" t="s">
        <v>145</v>
      </c>
      <c r="D14" s="21">
        <v>306068</v>
      </c>
      <c r="E14" s="21">
        <v>305980</v>
      </c>
      <c r="F14" s="21">
        <v>306669</v>
      </c>
      <c r="G14" s="21">
        <v>305908</v>
      </c>
      <c r="H14" s="21">
        <v>304921</v>
      </c>
    </row>
    <row r="15" spans="1:8" ht="11.25">
      <c r="A15" s="54"/>
      <c r="C15" s="53" t="s">
        <v>146</v>
      </c>
      <c r="D15" s="21">
        <v>424798</v>
      </c>
      <c r="E15" s="21">
        <v>416610</v>
      </c>
      <c r="F15" s="21">
        <v>413373</v>
      </c>
      <c r="G15" s="21">
        <v>409955</v>
      </c>
      <c r="H15" s="21">
        <v>411233</v>
      </c>
    </row>
    <row r="16" spans="1:8" ht="11.25">
      <c r="A16" s="54"/>
      <c r="C16" s="53"/>
      <c r="D16" s="21"/>
      <c r="E16" s="21"/>
      <c r="F16" s="21"/>
      <c r="G16" s="21"/>
      <c r="H16" s="21"/>
    </row>
    <row r="17" spans="1:8" ht="11.25">
      <c r="A17" s="52" t="s">
        <v>319</v>
      </c>
      <c r="C17" s="53"/>
      <c r="D17" s="21"/>
      <c r="E17" s="21"/>
      <c r="F17" s="21"/>
      <c r="G17" s="21"/>
      <c r="H17" s="21"/>
    </row>
    <row r="18" spans="3:8" ht="11.25">
      <c r="C18" s="53" t="s">
        <v>320</v>
      </c>
      <c r="D18" s="21" t="s">
        <v>154</v>
      </c>
      <c r="E18" s="21" t="s">
        <v>154</v>
      </c>
      <c r="F18" s="21">
        <v>606621699</v>
      </c>
      <c r="G18" s="21">
        <v>606705274</v>
      </c>
      <c r="H18" s="21">
        <v>659130872</v>
      </c>
    </row>
    <row r="19" spans="1:8" ht="11.25">
      <c r="A19" s="54"/>
      <c r="C19" s="53" t="s">
        <v>310</v>
      </c>
      <c r="D19" s="21" t="s">
        <v>154</v>
      </c>
      <c r="E19" s="21" t="s">
        <v>154</v>
      </c>
      <c r="F19" s="21">
        <v>589257116</v>
      </c>
      <c r="G19" s="21">
        <v>579278399</v>
      </c>
      <c r="H19" s="21">
        <v>648017661</v>
      </c>
    </row>
    <row r="20" spans="1:8" ht="11.25">
      <c r="A20" s="54"/>
      <c r="C20" s="53"/>
      <c r="D20" s="21"/>
      <c r="E20" s="21"/>
      <c r="F20" s="21"/>
      <c r="G20" s="21"/>
      <c r="H20" s="21"/>
    </row>
    <row r="21" spans="1:8" ht="11.25">
      <c r="A21" s="55" t="s">
        <v>321</v>
      </c>
      <c r="C21" s="53"/>
      <c r="D21" s="21"/>
      <c r="E21" s="21"/>
      <c r="F21" s="21"/>
      <c r="G21" s="21"/>
      <c r="H21" s="21"/>
    </row>
    <row r="22" spans="3:8" ht="11.25">
      <c r="C22" s="53" t="s">
        <v>312</v>
      </c>
      <c r="D22" s="21">
        <v>1047449</v>
      </c>
      <c r="E22" s="21">
        <v>1098984</v>
      </c>
      <c r="F22" s="21">
        <v>1139810</v>
      </c>
      <c r="G22" s="21">
        <v>1186449</v>
      </c>
      <c r="H22" s="21">
        <v>1247746</v>
      </c>
    </row>
    <row r="23" spans="2:8" ht="11.25">
      <c r="B23" s="54"/>
      <c r="C23" s="53" t="s">
        <v>322</v>
      </c>
      <c r="D23" s="21">
        <v>975129</v>
      </c>
      <c r="E23" s="21">
        <v>1022916</v>
      </c>
      <c r="F23" s="21">
        <v>1058886</v>
      </c>
      <c r="G23" s="21">
        <v>1072383</v>
      </c>
      <c r="H23" s="21">
        <v>1105229</v>
      </c>
    </row>
    <row r="24" spans="2:8" ht="11.25">
      <c r="B24" s="56" t="s">
        <v>147</v>
      </c>
      <c r="C24" s="53"/>
      <c r="D24" s="21"/>
      <c r="E24" s="21"/>
      <c r="F24" s="21"/>
      <c r="G24" s="21"/>
      <c r="H24" s="21"/>
    </row>
    <row r="25" spans="2:8" ht="11.25">
      <c r="B25" s="56"/>
      <c r="C25" s="53" t="s">
        <v>312</v>
      </c>
      <c r="D25" s="21">
        <v>658694</v>
      </c>
      <c r="E25" s="21">
        <v>713279</v>
      </c>
      <c r="F25" s="21">
        <v>756828</v>
      </c>
      <c r="G25" s="21">
        <v>807178</v>
      </c>
      <c r="H25" s="21">
        <v>870562</v>
      </c>
    </row>
    <row r="26" spans="2:8" ht="11.25">
      <c r="B26" s="56"/>
      <c r="C26" s="53" t="s">
        <v>322</v>
      </c>
      <c r="D26" s="21">
        <v>1027995</v>
      </c>
      <c r="E26" s="21">
        <v>989221</v>
      </c>
      <c r="F26" s="21">
        <v>977940</v>
      </c>
      <c r="G26" s="21">
        <v>936551</v>
      </c>
      <c r="H26" s="21">
        <v>886462</v>
      </c>
    </row>
    <row r="27" spans="2:8" ht="11.25">
      <c r="B27" s="56" t="s">
        <v>240</v>
      </c>
      <c r="C27" s="53"/>
      <c r="D27" s="21"/>
      <c r="E27" s="21"/>
      <c r="F27" s="21"/>
      <c r="G27" s="21"/>
      <c r="H27" s="21"/>
    </row>
    <row r="28" spans="2:8" ht="11.25">
      <c r="B28" s="56"/>
      <c r="C28" s="53" t="s">
        <v>312</v>
      </c>
      <c r="D28" s="21">
        <v>99719</v>
      </c>
      <c r="E28" s="21">
        <v>93094</v>
      </c>
      <c r="F28" s="21">
        <v>86405</v>
      </c>
      <c r="G28" s="21">
        <v>80021</v>
      </c>
      <c r="H28" s="21">
        <v>73887</v>
      </c>
    </row>
    <row r="29" spans="2:8" ht="11.25">
      <c r="B29" s="56"/>
      <c r="C29" s="53" t="s">
        <v>322</v>
      </c>
      <c r="D29" s="21">
        <v>2003007</v>
      </c>
      <c r="E29" s="21">
        <v>1993862</v>
      </c>
      <c r="F29" s="21">
        <v>1987513</v>
      </c>
      <c r="G29" s="21">
        <v>1971271</v>
      </c>
      <c r="H29" s="21">
        <v>1961786</v>
      </c>
    </row>
    <row r="30" spans="2:8" ht="11.25">
      <c r="B30" s="56" t="s">
        <v>148</v>
      </c>
      <c r="C30" s="53"/>
      <c r="D30" s="21"/>
      <c r="E30" s="21"/>
      <c r="F30" s="21"/>
      <c r="G30" s="21"/>
      <c r="H30" s="21"/>
    </row>
    <row r="31" spans="3:8" ht="11.25">
      <c r="C31" s="53" t="s">
        <v>312</v>
      </c>
      <c r="D31" s="21">
        <v>63268</v>
      </c>
      <c r="E31" s="21">
        <v>59485</v>
      </c>
      <c r="F31" s="21">
        <v>55607</v>
      </c>
      <c r="G31" s="21">
        <v>51811</v>
      </c>
      <c r="H31" s="21">
        <v>48070</v>
      </c>
    </row>
    <row r="32" spans="2:8" ht="11.25">
      <c r="B32" s="56"/>
      <c r="C32" s="53" t="s">
        <v>322</v>
      </c>
      <c r="D32" s="21">
        <v>402832</v>
      </c>
      <c r="E32" s="21">
        <v>399992</v>
      </c>
      <c r="F32" s="21">
        <v>398588</v>
      </c>
      <c r="G32" s="21">
        <v>395267</v>
      </c>
      <c r="H32" s="21">
        <v>394001</v>
      </c>
    </row>
    <row r="33" spans="2:8" ht="11.25">
      <c r="B33" s="56" t="s">
        <v>244</v>
      </c>
      <c r="C33" s="53"/>
      <c r="D33" s="21"/>
      <c r="E33" s="21"/>
      <c r="F33" s="21"/>
      <c r="G33" s="21"/>
      <c r="H33" s="21"/>
    </row>
    <row r="34" spans="3:8" ht="11.25">
      <c r="C34" s="53" t="s">
        <v>312</v>
      </c>
      <c r="D34" s="21">
        <v>13458</v>
      </c>
      <c r="E34" s="21">
        <v>14335</v>
      </c>
      <c r="F34" s="21">
        <v>15158</v>
      </c>
      <c r="G34" s="21">
        <v>15805</v>
      </c>
      <c r="H34" s="21">
        <v>17983</v>
      </c>
    </row>
    <row r="35" spans="2:8" ht="11.25">
      <c r="B35" s="57"/>
      <c r="C35" s="53" t="s">
        <v>322</v>
      </c>
      <c r="D35" s="21">
        <v>1302086</v>
      </c>
      <c r="E35" s="21">
        <v>1298972</v>
      </c>
      <c r="F35" s="21">
        <v>1300028</v>
      </c>
      <c r="G35" s="21">
        <v>1295024</v>
      </c>
      <c r="H35" s="21">
        <v>1244586</v>
      </c>
    </row>
    <row r="36" spans="2:8" ht="11.25">
      <c r="B36" s="56" t="s">
        <v>241</v>
      </c>
      <c r="C36" s="53"/>
      <c r="D36" s="21"/>
      <c r="E36" s="21"/>
      <c r="F36" s="21"/>
      <c r="G36" s="21"/>
      <c r="H36" s="21"/>
    </row>
    <row r="37" spans="3:8" ht="11.25">
      <c r="C37" s="53" t="s">
        <v>312</v>
      </c>
      <c r="D37" s="21">
        <v>6502</v>
      </c>
      <c r="E37" s="21">
        <v>6229</v>
      </c>
      <c r="F37" s="21">
        <v>5931</v>
      </c>
      <c r="G37" s="21">
        <v>5644</v>
      </c>
      <c r="H37" s="21">
        <v>5382</v>
      </c>
    </row>
    <row r="38" spans="2:8" ht="11.25">
      <c r="B38" s="56"/>
      <c r="C38" s="53" t="s">
        <v>322</v>
      </c>
      <c r="D38" s="21">
        <v>1282303</v>
      </c>
      <c r="E38" s="21">
        <v>1273766</v>
      </c>
      <c r="F38" s="21">
        <v>1270661</v>
      </c>
      <c r="G38" s="21">
        <v>1259280</v>
      </c>
      <c r="H38" s="21">
        <v>1255087</v>
      </c>
    </row>
    <row r="39" spans="2:8" ht="11.25">
      <c r="B39" s="56" t="s">
        <v>245</v>
      </c>
      <c r="C39" s="53"/>
      <c r="D39" s="21"/>
      <c r="E39" s="21"/>
      <c r="F39" s="21"/>
      <c r="G39" s="21"/>
      <c r="H39" s="21"/>
    </row>
    <row r="40" spans="3:8" ht="11.25">
      <c r="C40" s="53" t="s">
        <v>312</v>
      </c>
      <c r="D40" s="21">
        <v>155619</v>
      </c>
      <c r="E40" s="21">
        <v>164614</v>
      </c>
      <c r="F40" s="21">
        <v>174108</v>
      </c>
      <c r="G40" s="21">
        <v>182405</v>
      </c>
      <c r="H40" s="21">
        <v>190389</v>
      </c>
    </row>
    <row r="41" spans="2:8" ht="11.25">
      <c r="B41" s="57"/>
      <c r="C41" s="53" t="s">
        <v>322</v>
      </c>
      <c r="D41" s="21">
        <v>1152912</v>
      </c>
      <c r="E41" s="21">
        <v>1149362</v>
      </c>
      <c r="F41" s="21">
        <v>1148401</v>
      </c>
      <c r="G41" s="21">
        <v>1142364</v>
      </c>
      <c r="H41" s="21">
        <v>1105482</v>
      </c>
    </row>
    <row r="42" spans="2:8" ht="11.25">
      <c r="B42" s="56" t="s">
        <v>242</v>
      </c>
      <c r="C42" s="53"/>
      <c r="D42" s="21"/>
      <c r="E42" s="21"/>
      <c r="F42" s="21"/>
      <c r="G42" s="21"/>
      <c r="H42" s="21"/>
    </row>
    <row r="43" spans="2:8" ht="11.25">
      <c r="B43" s="56"/>
      <c r="C43" s="53" t="s">
        <v>312</v>
      </c>
      <c r="D43" s="21">
        <v>45708</v>
      </c>
      <c r="E43" s="21">
        <v>43703</v>
      </c>
      <c r="F43" s="21">
        <v>41768</v>
      </c>
      <c r="G43" s="21">
        <v>39812</v>
      </c>
      <c r="H43" s="21">
        <v>37914</v>
      </c>
    </row>
    <row r="44" spans="2:8" ht="11.25">
      <c r="B44" s="56"/>
      <c r="C44" s="53" t="s">
        <v>322</v>
      </c>
      <c r="D44" s="21">
        <v>1068192</v>
      </c>
      <c r="E44" s="21">
        <v>1067010</v>
      </c>
      <c r="F44" s="21">
        <v>1068685</v>
      </c>
      <c r="G44" s="21">
        <v>1067355</v>
      </c>
      <c r="H44" s="21">
        <v>1069234</v>
      </c>
    </row>
    <row r="45" spans="2:8" ht="11.25">
      <c r="B45" s="56" t="s">
        <v>243</v>
      </c>
      <c r="C45" s="53"/>
      <c r="D45" s="21"/>
      <c r="E45" s="21"/>
      <c r="F45" s="21"/>
      <c r="G45" s="21"/>
      <c r="H45" s="21"/>
    </row>
    <row r="46" spans="3:8" ht="11.25">
      <c r="C46" s="53" t="s">
        <v>312</v>
      </c>
      <c r="D46" s="21">
        <v>4481</v>
      </c>
      <c r="E46" s="21">
        <v>4245</v>
      </c>
      <c r="F46" s="21">
        <v>4005</v>
      </c>
      <c r="G46" s="21">
        <v>3773</v>
      </c>
      <c r="H46" s="21">
        <v>3559</v>
      </c>
    </row>
    <row r="47" spans="2:8" ht="11.25">
      <c r="B47" s="54"/>
      <c r="C47" s="53" t="s">
        <v>322</v>
      </c>
      <c r="D47" s="21">
        <v>270449</v>
      </c>
      <c r="E47" s="21">
        <v>269306</v>
      </c>
      <c r="F47" s="21">
        <v>268625</v>
      </c>
      <c r="G47" s="21">
        <v>267659</v>
      </c>
      <c r="H47" s="21">
        <v>268769</v>
      </c>
    </row>
    <row r="48" spans="2:8" ht="11.25">
      <c r="B48" s="54"/>
      <c r="C48" s="53"/>
      <c r="D48" s="21"/>
      <c r="E48" s="21"/>
      <c r="F48" s="21"/>
      <c r="G48" s="21"/>
      <c r="H48" s="21"/>
    </row>
    <row r="49" spans="1:8" ht="11.25">
      <c r="A49" s="52" t="s">
        <v>323</v>
      </c>
      <c r="C49" s="53"/>
      <c r="D49" s="21"/>
      <c r="E49" s="21"/>
      <c r="F49" s="21"/>
      <c r="G49" s="21"/>
      <c r="H49" s="21"/>
    </row>
    <row r="50" spans="2:8" ht="11.25">
      <c r="B50" s="56" t="s">
        <v>149</v>
      </c>
      <c r="C50" s="53"/>
      <c r="D50" s="21"/>
      <c r="E50" s="21"/>
      <c r="F50" s="21"/>
      <c r="G50" s="21"/>
      <c r="H50" s="21"/>
    </row>
    <row r="51" spans="3:8" ht="11.25">
      <c r="C51" s="53" t="s">
        <v>312</v>
      </c>
      <c r="D51" s="21">
        <v>555</v>
      </c>
      <c r="E51" s="21">
        <v>565</v>
      </c>
      <c r="F51" s="21">
        <v>493</v>
      </c>
      <c r="G51" s="21">
        <v>428</v>
      </c>
      <c r="H51" s="21">
        <v>459</v>
      </c>
    </row>
    <row r="52" spans="1:8" ht="11.25">
      <c r="A52" s="58"/>
      <c r="B52" s="58"/>
      <c r="C52" s="53" t="s">
        <v>324</v>
      </c>
      <c r="D52" s="22">
        <v>220734</v>
      </c>
      <c r="E52" s="22">
        <v>206546</v>
      </c>
      <c r="F52" s="22">
        <v>185900</v>
      </c>
      <c r="G52" s="22">
        <v>165601</v>
      </c>
      <c r="H52" s="22">
        <v>138647</v>
      </c>
    </row>
    <row r="53" spans="1:8" ht="3.75" customHeight="1">
      <c r="A53" s="59"/>
      <c r="B53" s="59"/>
      <c r="C53" s="60"/>
      <c r="D53" s="23"/>
      <c r="E53" s="23"/>
      <c r="F53" s="23"/>
      <c r="G53" s="23"/>
      <c r="H53" s="23"/>
    </row>
    <row r="54" spans="1:8" ht="11.25">
      <c r="A54" s="40" t="s">
        <v>434</v>
      </c>
      <c r="B54" s="58"/>
      <c r="C54" s="58"/>
      <c r="D54" s="58"/>
      <c r="E54" s="58"/>
      <c r="G54" s="58"/>
      <c r="H54" s="58"/>
    </row>
    <row r="55" ht="11.25">
      <c r="A55" s="56" t="s">
        <v>247</v>
      </c>
    </row>
  </sheetData>
  <sheetProtection/>
  <mergeCells count="1">
    <mergeCell ref="A2:C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4" customWidth="1"/>
    <col min="3" max="3" width="13.25390625" style="4" customWidth="1"/>
    <col min="4" max="4" width="10.875" style="4" customWidth="1"/>
    <col min="5" max="14" width="8.625" style="4" customWidth="1"/>
    <col min="15" max="15" width="9.125" style="4" customWidth="1"/>
    <col min="16" max="16" width="7.75390625" style="4" customWidth="1"/>
    <col min="17" max="17" width="9.125" style="4" customWidth="1"/>
    <col min="18" max="18" width="7.75390625" style="4" customWidth="1"/>
    <col min="19" max="19" width="9.125" style="4" customWidth="1"/>
    <col min="20" max="20" width="7.75390625" style="4" customWidth="1"/>
    <col min="21" max="21" width="9.125" style="4" customWidth="1"/>
    <col min="22" max="22" width="7.75390625" style="4" customWidth="1"/>
    <col min="23" max="23" width="9.125" style="4" customWidth="1"/>
    <col min="24" max="24" width="7.75390625" style="4" customWidth="1"/>
    <col min="25" max="25" width="9.125" style="4" customWidth="1"/>
    <col min="26" max="26" width="7.75390625" style="4" customWidth="1"/>
    <col min="27" max="27" width="9.125" style="4" customWidth="1"/>
    <col min="28" max="28" width="7.75390625" style="4" customWidth="1"/>
    <col min="29" max="16384" width="9.125" style="4" customWidth="1"/>
  </cols>
  <sheetData>
    <row r="1" s="26" customFormat="1" ht="17.25">
      <c r="A1" s="25" t="s">
        <v>477</v>
      </c>
    </row>
    <row r="2" ht="11.25">
      <c r="N2" s="7" t="s">
        <v>255</v>
      </c>
    </row>
    <row r="3" spans="1:14" ht="12" customHeight="1">
      <c r="A3" s="213" t="s">
        <v>400</v>
      </c>
      <c r="B3" s="213"/>
      <c r="C3" s="213"/>
      <c r="D3" s="214"/>
      <c r="E3" s="206" t="s">
        <v>393</v>
      </c>
      <c r="F3" s="221"/>
      <c r="G3" s="206" t="s">
        <v>394</v>
      </c>
      <c r="H3" s="221"/>
      <c r="I3" s="206" t="s">
        <v>395</v>
      </c>
      <c r="J3" s="221"/>
      <c r="K3" s="206" t="s">
        <v>396</v>
      </c>
      <c r="L3" s="221"/>
      <c r="M3" s="206" t="s">
        <v>414</v>
      </c>
      <c r="N3" s="221"/>
    </row>
    <row r="4" spans="1:14" ht="12" customHeight="1">
      <c r="A4" s="198"/>
      <c r="B4" s="198"/>
      <c r="C4" s="198"/>
      <c r="D4" s="199"/>
      <c r="E4" s="174" t="s">
        <v>141</v>
      </c>
      <c r="F4" s="175" t="s">
        <v>140</v>
      </c>
      <c r="G4" s="174" t="s">
        <v>141</v>
      </c>
      <c r="H4" s="175" t="s">
        <v>140</v>
      </c>
      <c r="I4" s="174" t="s">
        <v>141</v>
      </c>
      <c r="J4" s="175" t="s">
        <v>140</v>
      </c>
      <c r="K4" s="174" t="s">
        <v>141</v>
      </c>
      <c r="L4" s="175" t="s">
        <v>140</v>
      </c>
      <c r="M4" s="174" t="s">
        <v>141</v>
      </c>
      <c r="N4" s="175" t="s">
        <v>140</v>
      </c>
    </row>
    <row r="5" spans="1:14" ht="15" customHeight="1">
      <c r="A5" s="4" t="s">
        <v>55</v>
      </c>
      <c r="D5" s="10"/>
      <c r="E5" s="16">
        <v>373</v>
      </c>
      <c r="F5" s="16" t="s">
        <v>138</v>
      </c>
      <c r="G5" s="16">
        <v>317</v>
      </c>
      <c r="H5" s="16" t="s">
        <v>138</v>
      </c>
      <c r="I5" s="16">
        <v>316</v>
      </c>
      <c r="J5" s="16" t="s">
        <v>138</v>
      </c>
      <c r="K5" s="16">
        <v>321</v>
      </c>
      <c r="L5" s="16" t="s">
        <v>138</v>
      </c>
      <c r="M5" s="16">
        <v>338</v>
      </c>
      <c r="N5" s="16" t="s">
        <v>138</v>
      </c>
    </row>
    <row r="6" spans="4:14" ht="7.5" customHeight="1">
      <c r="D6" s="10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1.25">
      <c r="A7" s="4" t="s">
        <v>191</v>
      </c>
      <c r="D7" s="10" t="s">
        <v>248</v>
      </c>
      <c r="E7" s="16" t="s">
        <v>154</v>
      </c>
      <c r="F7" s="16" t="s">
        <v>138</v>
      </c>
      <c r="G7" s="16" t="s">
        <v>154</v>
      </c>
      <c r="H7" s="16" t="s">
        <v>138</v>
      </c>
      <c r="I7" s="16">
        <v>7484</v>
      </c>
      <c r="J7" s="16" t="s">
        <v>138</v>
      </c>
      <c r="K7" s="16">
        <v>8650</v>
      </c>
      <c r="L7" s="16" t="s">
        <v>138</v>
      </c>
      <c r="M7" s="16">
        <v>8692</v>
      </c>
      <c r="N7" s="16" t="s">
        <v>138</v>
      </c>
    </row>
    <row r="8" spans="4:14" ht="11.25">
      <c r="D8" s="10" t="s">
        <v>249</v>
      </c>
      <c r="E8" s="16" t="s">
        <v>154</v>
      </c>
      <c r="F8" s="16" t="s">
        <v>138</v>
      </c>
      <c r="G8" s="16" t="s">
        <v>154</v>
      </c>
      <c r="H8" s="16" t="s">
        <v>138</v>
      </c>
      <c r="I8" s="16">
        <v>7252</v>
      </c>
      <c r="J8" s="16" t="s">
        <v>138</v>
      </c>
      <c r="K8" s="16">
        <v>8510</v>
      </c>
      <c r="L8" s="16" t="s">
        <v>138</v>
      </c>
      <c r="M8" s="16">
        <v>7925</v>
      </c>
      <c r="N8" s="16" t="s">
        <v>138</v>
      </c>
    </row>
    <row r="9" spans="4:14" ht="7.5" customHeight="1">
      <c r="D9" s="10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1.25">
      <c r="A10" s="4" t="s">
        <v>74</v>
      </c>
      <c r="D10" s="10"/>
      <c r="E10" s="16">
        <v>59093</v>
      </c>
      <c r="F10" s="16" t="s">
        <v>138</v>
      </c>
      <c r="G10" s="16">
        <v>61532</v>
      </c>
      <c r="H10" s="16" t="s">
        <v>138</v>
      </c>
      <c r="I10" s="16">
        <v>57190</v>
      </c>
      <c r="J10" s="16" t="s">
        <v>138</v>
      </c>
      <c r="K10" s="16">
        <v>53726</v>
      </c>
      <c r="L10" s="16" t="s">
        <v>138</v>
      </c>
      <c r="M10" s="16">
        <v>52753</v>
      </c>
      <c r="N10" s="16" t="s">
        <v>138</v>
      </c>
    </row>
    <row r="11" spans="4:14" ht="7.5" customHeight="1">
      <c r="D11" s="10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1.25">
      <c r="A12" s="4" t="s">
        <v>75</v>
      </c>
      <c r="D12" s="10" t="s">
        <v>56</v>
      </c>
      <c r="E12" s="16">
        <v>5642</v>
      </c>
      <c r="F12" s="16" t="s">
        <v>138</v>
      </c>
      <c r="G12" s="16">
        <v>4847</v>
      </c>
      <c r="H12" s="16" t="s">
        <v>138</v>
      </c>
      <c r="I12" s="16">
        <v>4845</v>
      </c>
      <c r="J12" s="16" t="s">
        <v>138</v>
      </c>
      <c r="K12" s="16">
        <v>4672</v>
      </c>
      <c r="L12" s="16" t="s">
        <v>138</v>
      </c>
      <c r="M12" s="16">
        <v>4550</v>
      </c>
      <c r="N12" s="16" t="s">
        <v>138</v>
      </c>
    </row>
    <row r="13" spans="4:14" ht="11.25">
      <c r="D13" s="10" t="s">
        <v>57</v>
      </c>
      <c r="E13" s="16">
        <v>80833</v>
      </c>
      <c r="F13" s="16" t="s">
        <v>138</v>
      </c>
      <c r="G13" s="16">
        <v>76772</v>
      </c>
      <c r="H13" s="16" t="s">
        <v>138</v>
      </c>
      <c r="I13" s="16">
        <v>71418</v>
      </c>
      <c r="J13" s="16" t="s">
        <v>138</v>
      </c>
      <c r="K13" s="16">
        <v>58501</v>
      </c>
      <c r="L13" s="16" t="s">
        <v>138</v>
      </c>
      <c r="M13" s="16">
        <v>51973</v>
      </c>
      <c r="N13" s="16" t="s">
        <v>138</v>
      </c>
    </row>
    <row r="14" spans="4:14" ht="7.5" customHeight="1">
      <c r="D14" s="10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1.25">
      <c r="B15" s="15" t="s">
        <v>76</v>
      </c>
      <c r="D15" s="10" t="s">
        <v>56</v>
      </c>
      <c r="E15" s="16">
        <v>3009</v>
      </c>
      <c r="F15" s="16">
        <v>184</v>
      </c>
      <c r="G15" s="16">
        <v>2389</v>
      </c>
      <c r="H15" s="16">
        <v>38</v>
      </c>
      <c r="I15" s="16">
        <v>2155</v>
      </c>
      <c r="J15" s="16">
        <v>474</v>
      </c>
      <c r="K15" s="16">
        <v>2104</v>
      </c>
      <c r="L15" s="16">
        <v>444</v>
      </c>
      <c r="M15" s="16">
        <v>2060</v>
      </c>
      <c r="N15" s="16">
        <v>672</v>
      </c>
    </row>
    <row r="16" spans="4:14" ht="11.25">
      <c r="D16" s="10" t="s">
        <v>57</v>
      </c>
      <c r="E16" s="18">
        <v>39517</v>
      </c>
      <c r="F16" s="16">
        <v>2920</v>
      </c>
      <c r="G16" s="18">
        <v>49334</v>
      </c>
      <c r="H16" s="18">
        <v>512</v>
      </c>
      <c r="I16" s="18">
        <v>33822</v>
      </c>
      <c r="J16" s="18">
        <v>12421</v>
      </c>
      <c r="K16" s="18">
        <v>22586</v>
      </c>
      <c r="L16" s="18">
        <v>16623</v>
      </c>
      <c r="M16" s="18">
        <v>22460</v>
      </c>
      <c r="N16" s="16">
        <v>13687</v>
      </c>
    </row>
    <row r="17" spans="4:14" ht="7.5" customHeight="1">
      <c r="D17" s="10"/>
      <c r="E17" s="16"/>
      <c r="F17" s="16" t="s">
        <v>82</v>
      </c>
      <c r="G17" s="16"/>
      <c r="H17" s="16" t="s">
        <v>82</v>
      </c>
      <c r="I17" s="16"/>
      <c r="J17" s="16" t="s">
        <v>82</v>
      </c>
      <c r="K17" s="16"/>
      <c r="L17" s="16" t="s">
        <v>82</v>
      </c>
      <c r="M17" s="16"/>
      <c r="N17" s="16"/>
    </row>
    <row r="18" spans="3:14" ht="11.25">
      <c r="C18" s="4" t="s">
        <v>325</v>
      </c>
      <c r="D18" s="10" t="s">
        <v>56</v>
      </c>
      <c r="E18" s="16">
        <v>28</v>
      </c>
      <c r="F18" s="16">
        <v>3</v>
      </c>
      <c r="G18" s="16">
        <v>41</v>
      </c>
      <c r="H18" s="16">
        <v>2</v>
      </c>
      <c r="I18" s="16">
        <v>28</v>
      </c>
      <c r="J18" s="16">
        <v>13</v>
      </c>
      <c r="K18" s="16">
        <v>15</v>
      </c>
      <c r="L18" s="16">
        <v>14</v>
      </c>
      <c r="M18" s="16">
        <v>15</v>
      </c>
      <c r="N18" s="16">
        <v>10</v>
      </c>
    </row>
    <row r="19" spans="3:14" ht="11.25">
      <c r="C19" s="4" t="s">
        <v>326</v>
      </c>
      <c r="D19" s="10" t="s">
        <v>57</v>
      </c>
      <c r="E19" s="16">
        <v>7393</v>
      </c>
      <c r="F19" s="16">
        <v>587</v>
      </c>
      <c r="G19" s="16">
        <v>23319</v>
      </c>
      <c r="H19" s="16">
        <v>98</v>
      </c>
      <c r="I19" s="16">
        <v>8032</v>
      </c>
      <c r="J19" s="16">
        <v>6607</v>
      </c>
      <c r="K19" s="16">
        <v>2853</v>
      </c>
      <c r="L19" s="16">
        <v>10018</v>
      </c>
      <c r="M19" s="16">
        <v>2773</v>
      </c>
      <c r="N19" s="16">
        <v>4517</v>
      </c>
    </row>
    <row r="20" spans="4:14" ht="7.5" customHeight="1">
      <c r="D20" s="10"/>
      <c r="E20" s="16"/>
      <c r="F20" s="16" t="s">
        <v>82</v>
      </c>
      <c r="G20" s="16"/>
      <c r="H20" s="16" t="s">
        <v>82</v>
      </c>
      <c r="I20" s="16"/>
      <c r="J20" s="16" t="s">
        <v>82</v>
      </c>
      <c r="K20" s="16"/>
      <c r="L20" s="16" t="s">
        <v>82</v>
      </c>
      <c r="M20" s="16"/>
      <c r="N20" s="16"/>
    </row>
    <row r="21" spans="3:14" ht="11.25">
      <c r="C21" s="4" t="s">
        <v>325</v>
      </c>
      <c r="D21" s="10" t="s">
        <v>56</v>
      </c>
      <c r="E21" s="16">
        <v>1582</v>
      </c>
      <c r="F21" s="16">
        <v>134</v>
      </c>
      <c r="G21" s="16">
        <v>1244</v>
      </c>
      <c r="H21" s="16">
        <v>23</v>
      </c>
      <c r="I21" s="16">
        <v>1102</v>
      </c>
      <c r="J21" s="16">
        <v>284</v>
      </c>
      <c r="K21" s="16">
        <v>1070</v>
      </c>
      <c r="L21" s="16">
        <v>373</v>
      </c>
      <c r="M21" s="16">
        <v>1047</v>
      </c>
      <c r="N21" s="16">
        <v>392</v>
      </c>
    </row>
    <row r="22" spans="3:14" ht="11.25">
      <c r="C22" s="4" t="s">
        <v>327</v>
      </c>
      <c r="D22" s="10" t="s">
        <v>57</v>
      </c>
      <c r="E22" s="16">
        <v>19047</v>
      </c>
      <c r="F22" s="16">
        <v>1983</v>
      </c>
      <c r="G22" s="16">
        <v>15008</v>
      </c>
      <c r="H22" s="16">
        <v>279</v>
      </c>
      <c r="I22" s="16">
        <v>13785</v>
      </c>
      <c r="J22" s="16">
        <v>3695</v>
      </c>
      <c r="K22" s="16">
        <v>10216</v>
      </c>
      <c r="L22" s="16">
        <v>5561</v>
      </c>
      <c r="M22" s="16">
        <v>7201</v>
      </c>
      <c r="N22" s="16">
        <v>5747</v>
      </c>
    </row>
    <row r="23" spans="4:14" ht="7.5" customHeight="1">
      <c r="D23" s="10"/>
      <c r="E23" s="16"/>
      <c r="F23" s="16" t="s">
        <v>82</v>
      </c>
      <c r="G23" s="16"/>
      <c r="H23" s="16" t="s">
        <v>82</v>
      </c>
      <c r="I23" s="16"/>
      <c r="J23" s="16" t="s">
        <v>82</v>
      </c>
      <c r="K23" s="16"/>
      <c r="L23" s="16" t="s">
        <v>82</v>
      </c>
      <c r="M23" s="16"/>
      <c r="N23" s="16"/>
    </row>
    <row r="24" spans="3:14" ht="11.25">
      <c r="C24" s="4" t="s">
        <v>77</v>
      </c>
      <c r="D24" s="10" t="s">
        <v>56</v>
      </c>
      <c r="E24" s="16">
        <v>406</v>
      </c>
      <c r="F24" s="16">
        <v>13</v>
      </c>
      <c r="G24" s="16">
        <v>317</v>
      </c>
      <c r="H24" s="16">
        <v>2</v>
      </c>
      <c r="I24" s="16">
        <v>270</v>
      </c>
      <c r="J24" s="16">
        <v>50</v>
      </c>
      <c r="K24" s="16">
        <v>278</v>
      </c>
      <c r="L24" s="16">
        <v>57</v>
      </c>
      <c r="M24" s="16">
        <v>286</v>
      </c>
      <c r="N24" s="16">
        <v>39</v>
      </c>
    </row>
    <row r="25" spans="4:14" ht="11.25">
      <c r="D25" s="10" t="s">
        <v>57</v>
      </c>
      <c r="E25" s="16">
        <v>4896</v>
      </c>
      <c r="F25" s="16">
        <v>172</v>
      </c>
      <c r="G25" s="16">
        <v>3893</v>
      </c>
      <c r="H25" s="16">
        <v>26</v>
      </c>
      <c r="I25" s="16">
        <v>2903</v>
      </c>
      <c r="J25" s="16">
        <v>850</v>
      </c>
      <c r="K25" s="16">
        <v>2704</v>
      </c>
      <c r="L25" s="16">
        <v>1044</v>
      </c>
      <c r="M25" s="16">
        <v>3048</v>
      </c>
      <c r="N25" s="16">
        <v>587</v>
      </c>
    </row>
    <row r="26" spans="4:14" ht="7.5" customHeight="1">
      <c r="D26" s="10"/>
      <c r="E26" s="16"/>
      <c r="F26" s="16" t="s">
        <v>82</v>
      </c>
      <c r="G26" s="16"/>
      <c r="H26" s="16" t="s">
        <v>82</v>
      </c>
      <c r="I26" s="16"/>
      <c r="J26" s="16" t="s">
        <v>82</v>
      </c>
      <c r="K26" s="16"/>
      <c r="L26" s="16" t="s">
        <v>82</v>
      </c>
      <c r="M26" s="16"/>
      <c r="N26" s="16"/>
    </row>
    <row r="27" spans="3:14" ht="11.25">
      <c r="C27" s="4" t="s">
        <v>250</v>
      </c>
      <c r="D27" s="10" t="s">
        <v>56</v>
      </c>
      <c r="E27" s="16">
        <v>876</v>
      </c>
      <c r="F27" s="16">
        <v>33</v>
      </c>
      <c r="G27" s="16">
        <v>658</v>
      </c>
      <c r="H27" s="16">
        <v>10</v>
      </c>
      <c r="I27" s="16">
        <v>662</v>
      </c>
      <c r="J27" s="16">
        <v>127</v>
      </c>
      <c r="K27" s="16">
        <v>623</v>
      </c>
      <c r="L27" s="16">
        <v>196</v>
      </c>
      <c r="M27" s="16">
        <v>568</v>
      </c>
      <c r="N27" s="16">
        <v>218</v>
      </c>
    </row>
    <row r="28" spans="4:14" ht="11.25">
      <c r="D28" s="10" t="s">
        <v>57</v>
      </c>
      <c r="E28" s="16">
        <v>4212</v>
      </c>
      <c r="F28" s="16">
        <v>175</v>
      </c>
      <c r="G28" s="16">
        <v>4032</v>
      </c>
      <c r="H28" s="16">
        <v>102</v>
      </c>
      <c r="I28" s="16">
        <v>4898</v>
      </c>
      <c r="J28" s="16">
        <v>1269</v>
      </c>
      <c r="K28" s="16">
        <v>4143</v>
      </c>
      <c r="L28" s="16">
        <v>2655</v>
      </c>
      <c r="M28" s="16">
        <v>3940</v>
      </c>
      <c r="N28" s="16">
        <v>2676</v>
      </c>
    </row>
    <row r="29" spans="4:14" ht="7.5" customHeight="1">
      <c r="D29" s="10"/>
      <c r="E29" s="16"/>
      <c r="F29" s="16" t="s">
        <v>82</v>
      </c>
      <c r="G29" s="16"/>
      <c r="H29" s="16" t="s">
        <v>82</v>
      </c>
      <c r="I29" s="16"/>
      <c r="J29" s="16" t="s">
        <v>82</v>
      </c>
      <c r="K29" s="16"/>
      <c r="L29" s="16" t="s">
        <v>82</v>
      </c>
      <c r="M29" s="16"/>
      <c r="N29" s="16"/>
    </row>
    <row r="30" spans="3:14" ht="11.25">
      <c r="C30" s="4" t="s">
        <v>59</v>
      </c>
      <c r="D30" s="10" t="s">
        <v>56</v>
      </c>
      <c r="E30" s="16">
        <v>94</v>
      </c>
      <c r="F30" s="16" t="s">
        <v>138</v>
      </c>
      <c r="G30" s="16">
        <v>115</v>
      </c>
      <c r="H30" s="16" t="s">
        <v>138</v>
      </c>
      <c r="I30" s="16">
        <v>75</v>
      </c>
      <c r="J30" s="16" t="s">
        <v>138</v>
      </c>
      <c r="K30" s="16">
        <v>78</v>
      </c>
      <c r="L30" s="16" t="s">
        <v>138</v>
      </c>
      <c r="M30" s="16">
        <v>122</v>
      </c>
      <c r="N30" s="16" t="s">
        <v>138</v>
      </c>
    </row>
    <row r="31" spans="4:14" ht="11.25">
      <c r="D31" s="10" t="s">
        <v>57</v>
      </c>
      <c r="E31" s="16">
        <v>814</v>
      </c>
      <c r="F31" s="16" t="s">
        <v>138</v>
      </c>
      <c r="G31" s="16">
        <v>798</v>
      </c>
      <c r="H31" s="16" t="s">
        <v>138</v>
      </c>
      <c r="I31" s="16">
        <v>426</v>
      </c>
      <c r="J31" s="16" t="s">
        <v>138</v>
      </c>
      <c r="K31" s="16">
        <v>498</v>
      </c>
      <c r="L31" s="16" t="s">
        <v>138</v>
      </c>
      <c r="M31" s="16">
        <v>890</v>
      </c>
      <c r="N31" s="16" t="s">
        <v>138</v>
      </c>
    </row>
    <row r="32" spans="4:14" ht="7.5" customHeight="1">
      <c r="D32" s="10"/>
      <c r="E32" s="16"/>
      <c r="F32" s="16" t="s">
        <v>82</v>
      </c>
      <c r="G32" s="16"/>
      <c r="H32" s="16" t="s">
        <v>82</v>
      </c>
      <c r="I32" s="16"/>
      <c r="J32" s="16" t="s">
        <v>82</v>
      </c>
      <c r="K32" s="16"/>
      <c r="L32" s="16" t="s">
        <v>82</v>
      </c>
      <c r="M32" s="16"/>
      <c r="N32" s="16"/>
    </row>
    <row r="33" spans="3:14" ht="11.25">
      <c r="C33" s="4" t="s">
        <v>60</v>
      </c>
      <c r="D33" s="10" t="s">
        <v>56</v>
      </c>
      <c r="E33" s="16">
        <v>4</v>
      </c>
      <c r="F33" s="16">
        <v>1</v>
      </c>
      <c r="G33" s="16">
        <v>3</v>
      </c>
      <c r="H33" s="16">
        <v>1</v>
      </c>
      <c r="I33" s="16">
        <v>2</v>
      </c>
      <c r="J33" s="16" t="s">
        <v>206</v>
      </c>
      <c r="K33" s="16">
        <v>8</v>
      </c>
      <c r="L33" s="16" t="s">
        <v>206</v>
      </c>
      <c r="M33" s="16">
        <v>5</v>
      </c>
      <c r="N33" s="16">
        <v>13</v>
      </c>
    </row>
    <row r="34" spans="4:14" ht="11.25">
      <c r="D34" s="10" t="s">
        <v>57</v>
      </c>
      <c r="E34" s="16">
        <v>744</v>
      </c>
      <c r="F34" s="16">
        <v>3</v>
      </c>
      <c r="G34" s="16">
        <v>595</v>
      </c>
      <c r="H34" s="16">
        <v>7</v>
      </c>
      <c r="I34" s="16">
        <v>82</v>
      </c>
      <c r="J34" s="16" t="s">
        <v>206</v>
      </c>
      <c r="K34" s="16">
        <v>718</v>
      </c>
      <c r="L34" s="16" t="s">
        <v>206</v>
      </c>
      <c r="M34" s="16">
        <v>605</v>
      </c>
      <c r="N34" s="16">
        <v>160</v>
      </c>
    </row>
    <row r="35" spans="4:14" ht="7.5" customHeight="1">
      <c r="D35" s="10"/>
      <c r="E35" s="16"/>
      <c r="F35" s="16" t="s">
        <v>82</v>
      </c>
      <c r="G35" s="16"/>
      <c r="H35" s="16" t="s">
        <v>82</v>
      </c>
      <c r="I35" s="16"/>
      <c r="J35" s="16" t="s">
        <v>82</v>
      </c>
      <c r="K35" s="16"/>
      <c r="L35" s="16" t="s">
        <v>82</v>
      </c>
      <c r="M35" s="16"/>
      <c r="N35" s="16"/>
    </row>
    <row r="36" spans="3:14" ht="11.25">
      <c r="C36" s="4" t="s">
        <v>61</v>
      </c>
      <c r="D36" s="10" t="s">
        <v>56</v>
      </c>
      <c r="E36" s="16" t="s">
        <v>206</v>
      </c>
      <c r="F36" s="16" t="s">
        <v>138</v>
      </c>
      <c r="G36" s="16" t="s">
        <v>206</v>
      </c>
      <c r="H36" s="16" t="s">
        <v>138</v>
      </c>
      <c r="I36" s="16" t="s">
        <v>206</v>
      </c>
      <c r="J36" s="16" t="s">
        <v>138</v>
      </c>
      <c r="K36" s="16" t="s">
        <v>206</v>
      </c>
      <c r="L36" s="16" t="s">
        <v>138</v>
      </c>
      <c r="M36" s="16" t="s">
        <v>206</v>
      </c>
      <c r="N36" s="16" t="s">
        <v>138</v>
      </c>
    </row>
    <row r="37" spans="4:14" ht="11.25">
      <c r="D37" s="10" t="s">
        <v>57</v>
      </c>
      <c r="E37" s="16" t="s">
        <v>206</v>
      </c>
      <c r="F37" s="16" t="s">
        <v>138</v>
      </c>
      <c r="G37" s="16" t="s">
        <v>206</v>
      </c>
      <c r="H37" s="16" t="s">
        <v>138</v>
      </c>
      <c r="I37" s="16" t="s">
        <v>206</v>
      </c>
      <c r="J37" s="16" t="s">
        <v>138</v>
      </c>
      <c r="K37" s="16" t="s">
        <v>206</v>
      </c>
      <c r="L37" s="16" t="s">
        <v>138</v>
      </c>
      <c r="M37" s="16" t="s">
        <v>206</v>
      </c>
      <c r="N37" s="16" t="s">
        <v>138</v>
      </c>
    </row>
    <row r="38" spans="4:14" ht="7.5" customHeight="1">
      <c r="D38" s="10"/>
      <c r="E38" s="16"/>
      <c r="F38" s="16" t="s">
        <v>82</v>
      </c>
      <c r="G38" s="16"/>
      <c r="H38" s="16" t="s">
        <v>82</v>
      </c>
      <c r="I38" s="16"/>
      <c r="J38" s="16" t="s">
        <v>82</v>
      </c>
      <c r="K38" s="16"/>
      <c r="L38" s="16" t="s">
        <v>82</v>
      </c>
      <c r="M38" s="16"/>
      <c r="N38" s="16" t="s">
        <v>82</v>
      </c>
    </row>
    <row r="39" spans="3:14" ht="11.25">
      <c r="C39" s="4" t="s">
        <v>62</v>
      </c>
      <c r="D39" s="10" t="s">
        <v>56</v>
      </c>
      <c r="E39" s="16" t="s">
        <v>206</v>
      </c>
      <c r="F39" s="16" t="s">
        <v>138</v>
      </c>
      <c r="G39" s="16" t="s">
        <v>206</v>
      </c>
      <c r="H39" s="16" t="s">
        <v>138</v>
      </c>
      <c r="I39" s="16" t="s">
        <v>206</v>
      </c>
      <c r="J39" s="16" t="s">
        <v>138</v>
      </c>
      <c r="K39" s="16" t="s">
        <v>206</v>
      </c>
      <c r="L39" s="16" t="s">
        <v>138</v>
      </c>
      <c r="M39" s="16" t="s">
        <v>206</v>
      </c>
      <c r="N39" s="16" t="s">
        <v>138</v>
      </c>
    </row>
    <row r="40" spans="4:14" ht="11.25">
      <c r="D40" s="10" t="s">
        <v>57</v>
      </c>
      <c r="E40" s="16" t="s">
        <v>206</v>
      </c>
      <c r="F40" s="16" t="s">
        <v>138</v>
      </c>
      <c r="G40" s="16" t="s">
        <v>206</v>
      </c>
      <c r="H40" s="16" t="s">
        <v>138</v>
      </c>
      <c r="I40" s="16" t="s">
        <v>206</v>
      </c>
      <c r="J40" s="16" t="s">
        <v>138</v>
      </c>
      <c r="K40" s="16" t="s">
        <v>206</v>
      </c>
      <c r="L40" s="16" t="s">
        <v>138</v>
      </c>
      <c r="M40" s="16" t="s">
        <v>206</v>
      </c>
      <c r="N40" s="16" t="s">
        <v>138</v>
      </c>
    </row>
    <row r="41" spans="4:14" ht="7.5" customHeight="1">
      <c r="D41" s="10"/>
      <c r="E41" s="16"/>
      <c r="F41" s="16" t="s">
        <v>82</v>
      </c>
      <c r="G41" s="16"/>
      <c r="H41" s="16" t="s">
        <v>82</v>
      </c>
      <c r="I41" s="16"/>
      <c r="J41" s="16" t="s">
        <v>82</v>
      </c>
      <c r="K41" s="16"/>
      <c r="L41" s="16" t="s">
        <v>82</v>
      </c>
      <c r="M41" s="16"/>
      <c r="N41" s="16" t="s">
        <v>82</v>
      </c>
    </row>
    <row r="42" spans="3:14" ht="11.25">
      <c r="C42" s="4" t="s">
        <v>63</v>
      </c>
      <c r="D42" s="10" t="s">
        <v>56</v>
      </c>
      <c r="E42" s="16">
        <v>18</v>
      </c>
      <c r="F42" s="16" t="s">
        <v>138</v>
      </c>
      <c r="G42" s="16">
        <v>9</v>
      </c>
      <c r="H42" s="16" t="s">
        <v>138</v>
      </c>
      <c r="I42" s="16">
        <v>15</v>
      </c>
      <c r="J42" s="16" t="s">
        <v>138</v>
      </c>
      <c r="K42" s="16">
        <v>12</v>
      </c>
      <c r="L42" s="16" t="s">
        <v>138</v>
      </c>
      <c r="M42" s="16">
        <v>17</v>
      </c>
      <c r="N42" s="16" t="s">
        <v>138</v>
      </c>
    </row>
    <row r="43" spans="4:14" ht="11.25">
      <c r="D43" s="10" t="s">
        <v>57</v>
      </c>
      <c r="E43" s="16">
        <v>2406</v>
      </c>
      <c r="F43" s="16" t="s">
        <v>138</v>
      </c>
      <c r="G43" s="16">
        <v>1033</v>
      </c>
      <c r="H43" s="16" t="s">
        <v>138</v>
      </c>
      <c r="I43" s="16">
        <v>3396</v>
      </c>
      <c r="J43" s="16" t="s">
        <v>138</v>
      </c>
      <c r="K43" s="16">
        <v>8784</v>
      </c>
      <c r="L43" s="16" t="s">
        <v>138</v>
      </c>
      <c r="M43" s="16">
        <v>4003</v>
      </c>
      <c r="N43" s="16" t="s">
        <v>138</v>
      </c>
    </row>
    <row r="44" spans="4:14" ht="7.5" customHeight="1">
      <c r="D44" s="10"/>
      <c r="E44" s="16"/>
      <c r="F44" s="16" t="s">
        <v>82</v>
      </c>
      <c r="G44" s="16"/>
      <c r="H44" s="16" t="s">
        <v>82</v>
      </c>
      <c r="I44" s="16"/>
      <c r="J44" s="16" t="s">
        <v>82</v>
      </c>
      <c r="K44" s="16"/>
      <c r="L44" s="16" t="s">
        <v>82</v>
      </c>
      <c r="M44" s="16"/>
      <c r="N44" s="16" t="s">
        <v>82</v>
      </c>
    </row>
    <row r="45" spans="3:14" ht="11.25">
      <c r="C45" s="4" t="s">
        <v>64</v>
      </c>
      <c r="D45" s="10" t="s">
        <v>56</v>
      </c>
      <c r="E45" s="16">
        <v>1</v>
      </c>
      <c r="F45" s="16" t="s">
        <v>138</v>
      </c>
      <c r="G45" s="16">
        <v>1</v>
      </c>
      <c r="H45" s="16" t="s">
        <v>138</v>
      </c>
      <c r="I45" s="16" t="s">
        <v>206</v>
      </c>
      <c r="J45" s="16" t="s">
        <v>138</v>
      </c>
      <c r="K45" s="16">
        <v>2</v>
      </c>
      <c r="L45" s="16" t="s">
        <v>138</v>
      </c>
      <c r="M45" s="16" t="s">
        <v>206</v>
      </c>
      <c r="N45" s="16" t="s">
        <v>138</v>
      </c>
    </row>
    <row r="46" spans="4:14" ht="11.25">
      <c r="D46" s="10" t="s">
        <v>57</v>
      </c>
      <c r="E46" s="16">
        <v>5</v>
      </c>
      <c r="F46" s="16" t="s">
        <v>138</v>
      </c>
      <c r="G46" s="16">
        <v>442</v>
      </c>
      <c r="H46" s="16" t="s">
        <v>138</v>
      </c>
      <c r="I46" s="16" t="s">
        <v>206</v>
      </c>
      <c r="J46" s="16" t="s">
        <v>138</v>
      </c>
      <c r="K46" s="16">
        <v>100</v>
      </c>
      <c r="L46" s="16" t="s">
        <v>138</v>
      </c>
      <c r="M46" s="16" t="s">
        <v>206</v>
      </c>
      <c r="N46" s="16" t="s">
        <v>138</v>
      </c>
    </row>
    <row r="47" spans="4:14" ht="7.5" customHeight="1">
      <c r="D47" s="10"/>
      <c r="E47" s="16"/>
      <c r="F47" s="16" t="s">
        <v>82</v>
      </c>
      <c r="G47" s="16"/>
      <c r="H47" s="16" t="s">
        <v>82</v>
      </c>
      <c r="I47" s="16"/>
      <c r="J47" s="16" t="s">
        <v>82</v>
      </c>
      <c r="K47" s="16"/>
      <c r="L47" s="16" t="s">
        <v>82</v>
      </c>
      <c r="M47" s="16"/>
      <c r="N47" s="16" t="s">
        <v>82</v>
      </c>
    </row>
    <row r="48" spans="3:14" ht="11.25">
      <c r="C48" s="4" t="s">
        <v>316</v>
      </c>
      <c r="D48" s="10" t="s">
        <v>56</v>
      </c>
      <c r="E48" s="16" t="s">
        <v>206</v>
      </c>
      <c r="F48" s="16" t="s">
        <v>138</v>
      </c>
      <c r="G48" s="16" t="s">
        <v>206</v>
      </c>
      <c r="H48" s="16" t="s">
        <v>138</v>
      </c>
      <c r="I48" s="16">
        <v>1</v>
      </c>
      <c r="J48" s="16" t="s">
        <v>138</v>
      </c>
      <c r="K48" s="16" t="s">
        <v>206</v>
      </c>
      <c r="L48" s="16" t="s">
        <v>138</v>
      </c>
      <c r="M48" s="16" t="s">
        <v>206</v>
      </c>
      <c r="N48" s="16" t="s">
        <v>138</v>
      </c>
    </row>
    <row r="49" spans="3:14" ht="11.25">
      <c r="C49" s="4" t="s">
        <v>315</v>
      </c>
      <c r="D49" s="10" t="s">
        <v>57</v>
      </c>
      <c r="E49" s="16" t="s">
        <v>206</v>
      </c>
      <c r="F49" s="16" t="s">
        <v>138</v>
      </c>
      <c r="G49" s="16" t="s">
        <v>206</v>
      </c>
      <c r="H49" s="16" t="s">
        <v>138</v>
      </c>
      <c r="I49" s="16">
        <v>300</v>
      </c>
      <c r="J49" s="16" t="s">
        <v>138</v>
      </c>
      <c r="K49" s="16" t="s">
        <v>206</v>
      </c>
      <c r="L49" s="16" t="s">
        <v>138</v>
      </c>
      <c r="M49" s="16" t="s">
        <v>206</v>
      </c>
      <c r="N49" s="16" t="s">
        <v>138</v>
      </c>
    </row>
    <row r="50" spans="4:14" ht="7.5" customHeight="1">
      <c r="D50" s="10"/>
      <c r="E50" s="16"/>
      <c r="F50" s="16" t="s">
        <v>82</v>
      </c>
      <c r="G50" s="16"/>
      <c r="H50" s="16" t="s">
        <v>82</v>
      </c>
      <c r="I50" s="16"/>
      <c r="J50" s="16" t="s">
        <v>82</v>
      </c>
      <c r="K50" s="16"/>
      <c r="L50" s="16" t="s">
        <v>82</v>
      </c>
      <c r="M50" s="16"/>
      <c r="N50" s="16" t="s">
        <v>82</v>
      </c>
    </row>
    <row r="51" spans="3:14" ht="11.25">
      <c r="C51" s="4" t="s">
        <v>65</v>
      </c>
      <c r="D51" s="10" t="s">
        <v>56</v>
      </c>
      <c r="E51" s="16" t="s">
        <v>206</v>
      </c>
      <c r="F51" s="16" t="s">
        <v>138</v>
      </c>
      <c r="G51" s="16">
        <v>1</v>
      </c>
      <c r="H51" s="16" t="s">
        <v>138</v>
      </c>
      <c r="I51" s="16" t="s">
        <v>206</v>
      </c>
      <c r="J51" s="16" t="s">
        <v>138</v>
      </c>
      <c r="K51" s="16" t="s">
        <v>206</v>
      </c>
      <c r="L51" s="16" t="s">
        <v>138</v>
      </c>
      <c r="M51" s="16" t="s">
        <v>206</v>
      </c>
      <c r="N51" s="16" t="s">
        <v>138</v>
      </c>
    </row>
    <row r="52" spans="4:14" ht="11.25">
      <c r="D52" s="10" t="s">
        <v>57</v>
      </c>
      <c r="E52" s="16" t="s">
        <v>206</v>
      </c>
      <c r="F52" s="16" t="s">
        <v>138</v>
      </c>
      <c r="G52" s="16">
        <v>214</v>
      </c>
      <c r="H52" s="16" t="s">
        <v>138</v>
      </c>
      <c r="I52" s="16" t="s">
        <v>206</v>
      </c>
      <c r="J52" s="16" t="s">
        <v>138</v>
      </c>
      <c r="K52" s="16" t="s">
        <v>206</v>
      </c>
      <c r="L52" s="16" t="s">
        <v>138</v>
      </c>
      <c r="M52" s="16" t="s">
        <v>206</v>
      </c>
      <c r="N52" s="16" t="s">
        <v>138</v>
      </c>
    </row>
    <row r="53" spans="4:14" ht="7.5" customHeight="1">
      <c r="D53" s="10"/>
      <c r="E53" s="16"/>
      <c r="F53" s="16" t="s">
        <v>82</v>
      </c>
      <c r="G53" s="16"/>
      <c r="H53" s="16" t="s">
        <v>82</v>
      </c>
      <c r="I53" s="16"/>
      <c r="J53" s="16" t="s">
        <v>82</v>
      </c>
      <c r="K53" s="16"/>
      <c r="L53" s="16" t="s">
        <v>82</v>
      </c>
      <c r="M53" s="16"/>
      <c r="N53" s="16"/>
    </row>
    <row r="54" spans="2:14" ht="11.25">
      <c r="B54" s="15" t="s">
        <v>78</v>
      </c>
      <c r="D54" s="10" t="s">
        <v>56</v>
      </c>
      <c r="E54" s="16">
        <v>2449</v>
      </c>
      <c r="F54" s="16" t="s">
        <v>138</v>
      </c>
      <c r="G54" s="16">
        <v>2420</v>
      </c>
      <c r="H54" s="16" t="s">
        <v>138</v>
      </c>
      <c r="I54" s="16">
        <v>2216</v>
      </c>
      <c r="J54" s="16" t="s">
        <v>138</v>
      </c>
      <c r="K54" s="16">
        <v>1928</v>
      </c>
      <c r="L54" s="16" t="s">
        <v>138</v>
      </c>
      <c r="M54" s="16">
        <v>1817</v>
      </c>
      <c r="N54" s="16">
        <v>1</v>
      </c>
    </row>
    <row r="55" spans="4:14" ht="11.25">
      <c r="D55" s="10" t="s">
        <v>57</v>
      </c>
      <c r="E55" s="16">
        <v>38396</v>
      </c>
      <c r="F55" s="16" t="s">
        <v>138</v>
      </c>
      <c r="G55" s="16">
        <v>26926</v>
      </c>
      <c r="H55" s="16" t="s">
        <v>138</v>
      </c>
      <c r="I55" s="16">
        <v>25175</v>
      </c>
      <c r="J55" s="16" t="s">
        <v>138</v>
      </c>
      <c r="K55" s="16">
        <v>16424</v>
      </c>
      <c r="L55" s="16" t="s">
        <v>138</v>
      </c>
      <c r="M55" s="16">
        <v>15794</v>
      </c>
      <c r="N55" s="16">
        <v>32</v>
      </c>
    </row>
    <row r="56" spans="4:14" ht="7.5" customHeight="1">
      <c r="D56" s="10"/>
      <c r="E56" s="16"/>
      <c r="F56" s="16" t="s">
        <v>82</v>
      </c>
      <c r="G56" s="16"/>
      <c r="H56" s="16" t="s">
        <v>82</v>
      </c>
      <c r="I56" s="16"/>
      <c r="J56" s="16" t="s">
        <v>82</v>
      </c>
      <c r="K56" s="16"/>
      <c r="L56" s="16" t="s">
        <v>82</v>
      </c>
      <c r="M56" s="16"/>
      <c r="N56" s="16" t="s">
        <v>82</v>
      </c>
    </row>
    <row r="57" spans="3:14" ht="11.25">
      <c r="C57" s="4" t="s">
        <v>325</v>
      </c>
      <c r="D57" s="10" t="s">
        <v>56</v>
      </c>
      <c r="E57" s="16">
        <v>34</v>
      </c>
      <c r="F57" s="16" t="s">
        <v>138</v>
      </c>
      <c r="G57" s="16">
        <v>23</v>
      </c>
      <c r="H57" s="16" t="s">
        <v>138</v>
      </c>
      <c r="I57" s="16">
        <v>20</v>
      </c>
      <c r="J57" s="16" t="s">
        <v>138</v>
      </c>
      <c r="K57" s="16">
        <v>15</v>
      </c>
      <c r="L57" s="16" t="s">
        <v>138</v>
      </c>
      <c r="M57" s="16">
        <v>10</v>
      </c>
      <c r="N57" s="16" t="s">
        <v>138</v>
      </c>
    </row>
    <row r="58" spans="3:14" ht="11.25">
      <c r="C58" s="4" t="s">
        <v>326</v>
      </c>
      <c r="D58" s="10" t="s">
        <v>57</v>
      </c>
      <c r="E58" s="16">
        <v>17067</v>
      </c>
      <c r="F58" s="16" t="s">
        <v>138</v>
      </c>
      <c r="G58" s="16">
        <v>5597</v>
      </c>
      <c r="H58" s="16" t="s">
        <v>138</v>
      </c>
      <c r="I58" s="16">
        <v>5050</v>
      </c>
      <c r="J58" s="16" t="s">
        <v>138</v>
      </c>
      <c r="K58" s="16">
        <v>2261</v>
      </c>
      <c r="L58" s="16" t="s">
        <v>138</v>
      </c>
      <c r="M58" s="16">
        <v>1657</v>
      </c>
      <c r="N58" s="16" t="s">
        <v>138</v>
      </c>
    </row>
    <row r="59" spans="4:14" ht="7.5" customHeight="1">
      <c r="D59" s="10"/>
      <c r="E59" s="16"/>
      <c r="F59" s="16" t="s">
        <v>82</v>
      </c>
      <c r="G59" s="16"/>
      <c r="H59" s="16" t="s">
        <v>82</v>
      </c>
      <c r="I59" s="16"/>
      <c r="J59" s="16" t="s">
        <v>82</v>
      </c>
      <c r="K59" s="16"/>
      <c r="L59" s="16" t="s">
        <v>82</v>
      </c>
      <c r="M59" s="16"/>
      <c r="N59" s="16" t="s">
        <v>82</v>
      </c>
    </row>
    <row r="60" spans="3:14" ht="11.25">
      <c r="C60" s="4" t="s">
        <v>325</v>
      </c>
      <c r="D60" s="10" t="s">
        <v>56</v>
      </c>
      <c r="E60" s="16">
        <v>1400</v>
      </c>
      <c r="F60" s="16" t="s">
        <v>138</v>
      </c>
      <c r="G60" s="16">
        <v>1324</v>
      </c>
      <c r="H60" s="16" t="s">
        <v>138</v>
      </c>
      <c r="I60" s="16">
        <v>1323</v>
      </c>
      <c r="J60" s="16" t="s">
        <v>138</v>
      </c>
      <c r="K60" s="16">
        <v>1068</v>
      </c>
      <c r="L60" s="16" t="s">
        <v>138</v>
      </c>
      <c r="M60" s="16">
        <v>972</v>
      </c>
      <c r="N60" s="16" t="s">
        <v>138</v>
      </c>
    </row>
    <row r="61" spans="3:14" ht="11.25">
      <c r="C61" s="4" t="s">
        <v>327</v>
      </c>
      <c r="D61" s="10" t="s">
        <v>57</v>
      </c>
      <c r="E61" s="16">
        <v>14297</v>
      </c>
      <c r="F61" s="16" t="s">
        <v>138</v>
      </c>
      <c r="G61" s="16">
        <v>13969</v>
      </c>
      <c r="H61" s="16" t="s">
        <v>138</v>
      </c>
      <c r="I61" s="16">
        <v>13688</v>
      </c>
      <c r="J61" s="16" t="s">
        <v>138</v>
      </c>
      <c r="K61" s="16">
        <v>8516</v>
      </c>
      <c r="L61" s="16" t="s">
        <v>138</v>
      </c>
      <c r="M61" s="16">
        <v>8183</v>
      </c>
      <c r="N61" s="16" t="s">
        <v>138</v>
      </c>
    </row>
    <row r="62" spans="4:14" ht="7.5" customHeight="1">
      <c r="D62" s="10"/>
      <c r="E62" s="16"/>
      <c r="F62" s="16" t="s">
        <v>82</v>
      </c>
      <c r="G62" s="16"/>
      <c r="H62" s="16" t="s">
        <v>82</v>
      </c>
      <c r="I62" s="16"/>
      <c r="J62" s="16" t="s">
        <v>82</v>
      </c>
      <c r="K62" s="16"/>
      <c r="L62" s="16" t="s">
        <v>82</v>
      </c>
      <c r="M62" s="16"/>
      <c r="N62" s="16" t="s">
        <v>82</v>
      </c>
    </row>
    <row r="63" spans="3:14" ht="11.25">
      <c r="C63" s="4" t="s">
        <v>77</v>
      </c>
      <c r="D63" s="10" t="s">
        <v>56</v>
      </c>
      <c r="E63" s="16">
        <v>270</v>
      </c>
      <c r="F63" s="16" t="s">
        <v>138</v>
      </c>
      <c r="G63" s="16">
        <v>309</v>
      </c>
      <c r="H63" s="16" t="s">
        <v>138</v>
      </c>
      <c r="I63" s="16">
        <v>219</v>
      </c>
      <c r="J63" s="16" t="s">
        <v>138</v>
      </c>
      <c r="K63" s="16">
        <v>211</v>
      </c>
      <c r="L63" s="16" t="s">
        <v>138</v>
      </c>
      <c r="M63" s="16">
        <v>247</v>
      </c>
      <c r="N63" s="16" t="s">
        <v>138</v>
      </c>
    </row>
    <row r="64" spans="4:14" ht="11.25">
      <c r="D64" s="10" t="s">
        <v>57</v>
      </c>
      <c r="E64" s="16">
        <v>2537</v>
      </c>
      <c r="F64" s="16" t="s">
        <v>138</v>
      </c>
      <c r="G64" s="16">
        <v>3073</v>
      </c>
      <c r="H64" s="16" t="s">
        <v>138</v>
      </c>
      <c r="I64" s="16">
        <v>1763</v>
      </c>
      <c r="J64" s="16" t="s">
        <v>138</v>
      </c>
      <c r="K64" s="16">
        <v>1913</v>
      </c>
      <c r="L64" s="16" t="s">
        <v>138</v>
      </c>
      <c r="M64" s="16">
        <v>2198</v>
      </c>
      <c r="N64" s="16" t="s">
        <v>138</v>
      </c>
    </row>
    <row r="65" spans="4:14" ht="7.5" customHeight="1">
      <c r="D65" s="10"/>
      <c r="E65" s="16"/>
      <c r="F65" s="16" t="s">
        <v>82</v>
      </c>
      <c r="G65" s="16"/>
      <c r="H65" s="16" t="s">
        <v>82</v>
      </c>
      <c r="I65" s="16"/>
      <c r="J65" s="16" t="s">
        <v>82</v>
      </c>
      <c r="K65" s="16"/>
      <c r="L65" s="16" t="s">
        <v>82</v>
      </c>
      <c r="M65" s="16"/>
      <c r="N65" s="16" t="s">
        <v>82</v>
      </c>
    </row>
    <row r="66" spans="3:14" ht="11.25">
      <c r="C66" s="4" t="s">
        <v>58</v>
      </c>
      <c r="D66" s="10" t="s">
        <v>56</v>
      </c>
      <c r="E66" s="16">
        <v>697</v>
      </c>
      <c r="F66" s="16" t="s">
        <v>138</v>
      </c>
      <c r="G66" s="16">
        <v>713</v>
      </c>
      <c r="H66" s="16" t="s">
        <v>138</v>
      </c>
      <c r="I66" s="16">
        <v>602</v>
      </c>
      <c r="J66" s="16" t="s">
        <v>138</v>
      </c>
      <c r="K66" s="16">
        <v>555</v>
      </c>
      <c r="L66" s="16" t="s">
        <v>138</v>
      </c>
      <c r="M66" s="16">
        <v>515</v>
      </c>
      <c r="N66" s="16" t="s">
        <v>138</v>
      </c>
    </row>
    <row r="67" spans="4:14" ht="11.25">
      <c r="D67" s="10" t="s">
        <v>57</v>
      </c>
      <c r="E67" s="16">
        <v>3168</v>
      </c>
      <c r="F67" s="16" t="s">
        <v>138</v>
      </c>
      <c r="G67" s="16">
        <v>2918</v>
      </c>
      <c r="H67" s="16" t="s">
        <v>138</v>
      </c>
      <c r="I67" s="16">
        <v>3103</v>
      </c>
      <c r="J67" s="16" t="s">
        <v>138</v>
      </c>
      <c r="K67" s="16">
        <v>2433</v>
      </c>
      <c r="L67" s="16" t="s">
        <v>138</v>
      </c>
      <c r="M67" s="16">
        <v>2626</v>
      </c>
      <c r="N67" s="16" t="s">
        <v>138</v>
      </c>
    </row>
    <row r="68" spans="4:14" ht="7.5" customHeight="1">
      <c r="D68" s="10"/>
      <c r="E68" s="16"/>
      <c r="F68" s="16" t="s">
        <v>82</v>
      </c>
      <c r="G68" s="16"/>
      <c r="H68" s="16" t="s">
        <v>82</v>
      </c>
      <c r="I68" s="16"/>
      <c r="J68" s="16" t="s">
        <v>82</v>
      </c>
      <c r="K68" s="16"/>
      <c r="L68" s="16" t="s">
        <v>82</v>
      </c>
      <c r="M68" s="16"/>
      <c r="N68" s="16" t="s">
        <v>82</v>
      </c>
    </row>
    <row r="69" spans="3:14" ht="11.25">
      <c r="C69" s="4" t="s">
        <v>59</v>
      </c>
      <c r="D69" s="10" t="s">
        <v>56</v>
      </c>
      <c r="E69" s="16">
        <v>40</v>
      </c>
      <c r="F69" s="16" t="s">
        <v>138</v>
      </c>
      <c r="G69" s="16">
        <v>46</v>
      </c>
      <c r="H69" s="16" t="s">
        <v>138</v>
      </c>
      <c r="I69" s="16">
        <v>47</v>
      </c>
      <c r="J69" s="16" t="s">
        <v>138</v>
      </c>
      <c r="K69" s="16">
        <v>49</v>
      </c>
      <c r="L69" s="16" t="s">
        <v>138</v>
      </c>
      <c r="M69" s="16">
        <v>67</v>
      </c>
      <c r="N69" s="16" t="s">
        <v>138</v>
      </c>
    </row>
    <row r="70" spans="4:14" ht="11.25">
      <c r="D70" s="10" t="s">
        <v>57</v>
      </c>
      <c r="E70" s="16">
        <v>240</v>
      </c>
      <c r="F70" s="16" t="s">
        <v>138</v>
      </c>
      <c r="G70" s="16">
        <v>301</v>
      </c>
      <c r="H70" s="16" t="s">
        <v>138</v>
      </c>
      <c r="I70" s="16">
        <v>339</v>
      </c>
      <c r="J70" s="16" t="s">
        <v>138</v>
      </c>
      <c r="K70" s="16">
        <v>372</v>
      </c>
      <c r="L70" s="16" t="s">
        <v>138</v>
      </c>
      <c r="M70" s="16">
        <v>481</v>
      </c>
      <c r="N70" s="16" t="s">
        <v>138</v>
      </c>
    </row>
    <row r="71" spans="4:14" ht="7.5" customHeight="1">
      <c r="D71" s="10"/>
      <c r="E71" s="16"/>
      <c r="F71" s="16" t="s">
        <v>82</v>
      </c>
      <c r="G71" s="16"/>
      <c r="H71" s="16" t="s">
        <v>82</v>
      </c>
      <c r="I71" s="16"/>
      <c r="J71" s="16" t="s">
        <v>82</v>
      </c>
      <c r="K71" s="16"/>
      <c r="L71" s="16" t="s">
        <v>82</v>
      </c>
      <c r="M71" s="16"/>
      <c r="N71" s="16" t="s">
        <v>82</v>
      </c>
    </row>
    <row r="72" spans="3:14" ht="11.25">
      <c r="C72" s="4" t="s">
        <v>60</v>
      </c>
      <c r="D72" s="10" t="s">
        <v>56</v>
      </c>
      <c r="E72" s="16">
        <v>4</v>
      </c>
      <c r="F72" s="16" t="s">
        <v>138</v>
      </c>
      <c r="G72" s="16">
        <v>1</v>
      </c>
      <c r="H72" s="16" t="s">
        <v>138</v>
      </c>
      <c r="I72" s="16">
        <v>1</v>
      </c>
      <c r="J72" s="16" t="s">
        <v>138</v>
      </c>
      <c r="K72" s="16">
        <v>2</v>
      </c>
      <c r="L72" s="16" t="s">
        <v>138</v>
      </c>
      <c r="M72" s="16">
        <v>6</v>
      </c>
      <c r="N72" s="16">
        <v>1</v>
      </c>
    </row>
    <row r="73" spans="4:14" ht="11.25">
      <c r="D73" s="10" t="s">
        <v>57</v>
      </c>
      <c r="E73" s="16">
        <v>87</v>
      </c>
      <c r="F73" s="16" t="s">
        <v>138</v>
      </c>
      <c r="G73" s="16">
        <v>68</v>
      </c>
      <c r="H73" s="16" t="s">
        <v>138</v>
      </c>
      <c r="I73" s="16">
        <v>32</v>
      </c>
      <c r="J73" s="16" t="s">
        <v>138</v>
      </c>
      <c r="K73" s="16">
        <v>6</v>
      </c>
      <c r="L73" s="16" t="s">
        <v>138</v>
      </c>
      <c r="M73" s="16">
        <v>649</v>
      </c>
      <c r="N73" s="16">
        <v>32</v>
      </c>
    </row>
    <row r="74" spans="4:14" ht="7.5" customHeight="1">
      <c r="D74" s="10"/>
      <c r="E74" s="16"/>
      <c r="F74" s="16" t="s">
        <v>82</v>
      </c>
      <c r="G74" s="16"/>
      <c r="H74" s="16" t="s">
        <v>82</v>
      </c>
      <c r="I74" s="16"/>
      <c r="J74" s="16" t="s">
        <v>82</v>
      </c>
      <c r="K74" s="16"/>
      <c r="L74" s="16" t="s">
        <v>82</v>
      </c>
      <c r="M74" s="16"/>
      <c r="N74" s="16" t="s">
        <v>82</v>
      </c>
    </row>
    <row r="75" spans="3:14" ht="11.25">
      <c r="C75" s="4" t="s">
        <v>61</v>
      </c>
      <c r="D75" s="10" t="s">
        <v>56</v>
      </c>
      <c r="E75" s="16" t="s">
        <v>206</v>
      </c>
      <c r="F75" s="16" t="s">
        <v>138</v>
      </c>
      <c r="G75" s="16" t="s">
        <v>206</v>
      </c>
      <c r="H75" s="16" t="s">
        <v>138</v>
      </c>
      <c r="I75" s="16" t="s">
        <v>206</v>
      </c>
      <c r="J75" s="16" t="s">
        <v>138</v>
      </c>
      <c r="K75" s="16" t="s">
        <v>206</v>
      </c>
      <c r="L75" s="16" t="s">
        <v>138</v>
      </c>
      <c r="M75" s="16" t="s">
        <v>206</v>
      </c>
      <c r="N75" s="16" t="s">
        <v>138</v>
      </c>
    </row>
    <row r="76" spans="4:14" ht="11.25">
      <c r="D76" s="10" t="s">
        <v>57</v>
      </c>
      <c r="E76" s="16" t="s">
        <v>206</v>
      </c>
      <c r="F76" s="16" t="s">
        <v>138</v>
      </c>
      <c r="G76" s="16" t="s">
        <v>206</v>
      </c>
      <c r="H76" s="16" t="s">
        <v>138</v>
      </c>
      <c r="I76" s="16" t="s">
        <v>206</v>
      </c>
      <c r="J76" s="16" t="s">
        <v>138</v>
      </c>
      <c r="K76" s="16" t="s">
        <v>206</v>
      </c>
      <c r="L76" s="16" t="s">
        <v>138</v>
      </c>
      <c r="M76" s="16" t="s">
        <v>206</v>
      </c>
      <c r="N76" s="16" t="s">
        <v>138</v>
      </c>
    </row>
    <row r="77" spans="4:14" ht="7.5" customHeight="1">
      <c r="D77" s="10"/>
      <c r="E77" s="16"/>
      <c r="F77" s="16" t="s">
        <v>82</v>
      </c>
      <c r="G77" s="16"/>
      <c r="H77" s="16" t="s">
        <v>82</v>
      </c>
      <c r="I77" s="16"/>
      <c r="J77" s="16" t="s">
        <v>82</v>
      </c>
      <c r="K77" s="16"/>
      <c r="L77" s="16" t="s">
        <v>82</v>
      </c>
      <c r="M77" s="16"/>
      <c r="N77" s="16" t="s">
        <v>82</v>
      </c>
    </row>
    <row r="78" spans="3:14" ht="11.25">
      <c r="C78" s="4" t="s">
        <v>68</v>
      </c>
      <c r="D78" s="10" t="s">
        <v>56</v>
      </c>
      <c r="E78" s="16">
        <v>1</v>
      </c>
      <c r="F78" s="16" t="s">
        <v>138</v>
      </c>
      <c r="G78" s="16">
        <v>1</v>
      </c>
      <c r="H78" s="16" t="s">
        <v>138</v>
      </c>
      <c r="I78" s="16" t="s">
        <v>206</v>
      </c>
      <c r="J78" s="16" t="s">
        <v>138</v>
      </c>
      <c r="K78" s="16" t="s">
        <v>206</v>
      </c>
      <c r="L78" s="16" t="s">
        <v>138</v>
      </c>
      <c r="M78" s="16" t="s">
        <v>206</v>
      </c>
      <c r="N78" s="16" t="s">
        <v>138</v>
      </c>
    </row>
    <row r="79" spans="4:14" ht="11.25">
      <c r="D79" s="10" t="s">
        <v>57</v>
      </c>
      <c r="E79" s="16">
        <v>100</v>
      </c>
      <c r="F79" s="16" t="s">
        <v>138</v>
      </c>
      <c r="G79" s="16">
        <v>100</v>
      </c>
      <c r="H79" s="16" t="s">
        <v>138</v>
      </c>
      <c r="I79" s="16" t="s">
        <v>206</v>
      </c>
      <c r="J79" s="16" t="s">
        <v>138</v>
      </c>
      <c r="K79" s="16" t="s">
        <v>206</v>
      </c>
      <c r="L79" s="16" t="s">
        <v>138</v>
      </c>
      <c r="M79" s="16" t="s">
        <v>206</v>
      </c>
      <c r="N79" s="16" t="s">
        <v>138</v>
      </c>
    </row>
    <row r="80" spans="4:14" ht="7.5" customHeight="1">
      <c r="D80" s="10"/>
      <c r="E80" s="16"/>
      <c r="F80" s="16" t="s">
        <v>82</v>
      </c>
      <c r="G80" s="16"/>
      <c r="H80" s="16" t="s">
        <v>82</v>
      </c>
      <c r="I80" s="16"/>
      <c r="J80" s="16" t="s">
        <v>82</v>
      </c>
      <c r="K80" s="16"/>
      <c r="L80" s="16" t="s">
        <v>82</v>
      </c>
      <c r="M80" s="16"/>
      <c r="N80" s="16" t="s">
        <v>82</v>
      </c>
    </row>
    <row r="81" spans="3:14" ht="11.25">
      <c r="C81" s="4" t="s">
        <v>314</v>
      </c>
      <c r="D81" s="10" t="s">
        <v>56</v>
      </c>
      <c r="E81" s="16">
        <v>3</v>
      </c>
      <c r="F81" s="16" t="s">
        <v>138</v>
      </c>
      <c r="G81" s="16">
        <v>3</v>
      </c>
      <c r="H81" s="16" t="s">
        <v>138</v>
      </c>
      <c r="I81" s="16">
        <v>4</v>
      </c>
      <c r="J81" s="16" t="s">
        <v>138</v>
      </c>
      <c r="K81" s="16" t="s">
        <v>206</v>
      </c>
      <c r="L81" s="16" t="s">
        <v>138</v>
      </c>
      <c r="M81" s="16">
        <v>2</v>
      </c>
      <c r="N81" s="16" t="s">
        <v>138</v>
      </c>
    </row>
    <row r="82" spans="3:14" ht="11.25">
      <c r="C82" s="4" t="s">
        <v>315</v>
      </c>
      <c r="D82" s="10" t="s">
        <v>57</v>
      </c>
      <c r="E82" s="16">
        <v>900</v>
      </c>
      <c r="F82" s="16" t="s">
        <v>138</v>
      </c>
      <c r="G82" s="16">
        <v>900</v>
      </c>
      <c r="H82" s="16" t="s">
        <v>138</v>
      </c>
      <c r="I82" s="16">
        <v>1200</v>
      </c>
      <c r="J82" s="16" t="s">
        <v>138</v>
      </c>
      <c r="K82" s="16" t="s">
        <v>206</v>
      </c>
      <c r="L82" s="16" t="s">
        <v>138</v>
      </c>
      <c r="M82" s="16">
        <v>700</v>
      </c>
      <c r="N82" s="16" t="s">
        <v>138</v>
      </c>
    </row>
    <row r="83" spans="4:14" ht="7.5" customHeight="1">
      <c r="D83" s="10"/>
      <c r="E83" s="16"/>
      <c r="F83" s="16" t="s">
        <v>82</v>
      </c>
      <c r="G83" s="16"/>
      <c r="H83" s="16" t="s">
        <v>82</v>
      </c>
      <c r="I83" s="16"/>
      <c r="J83" s="16" t="s">
        <v>82</v>
      </c>
      <c r="K83" s="16"/>
      <c r="L83" s="16" t="s">
        <v>82</v>
      </c>
      <c r="M83" s="16"/>
      <c r="N83" s="16" t="s">
        <v>82</v>
      </c>
    </row>
    <row r="84" spans="1:14" ht="11.25">
      <c r="A84" s="15" t="s">
        <v>69</v>
      </c>
      <c r="D84" s="10" t="s">
        <v>56</v>
      </c>
      <c r="E84" s="16" t="s">
        <v>206</v>
      </c>
      <c r="F84" s="16" t="s">
        <v>138</v>
      </c>
      <c r="G84" s="16" t="s">
        <v>206</v>
      </c>
      <c r="H84" s="16" t="s">
        <v>138</v>
      </c>
      <c r="I84" s="16" t="s">
        <v>206</v>
      </c>
      <c r="J84" s="16" t="s">
        <v>138</v>
      </c>
      <c r="K84" s="16" t="s">
        <v>206</v>
      </c>
      <c r="L84" s="16" t="s">
        <v>138</v>
      </c>
      <c r="M84" s="16" t="s">
        <v>206</v>
      </c>
      <c r="N84" s="16" t="s">
        <v>138</v>
      </c>
    </row>
    <row r="85" spans="1:14" ht="11.25">
      <c r="A85" s="14"/>
      <c r="B85" s="14"/>
      <c r="C85" s="14"/>
      <c r="D85" s="10" t="s">
        <v>57</v>
      </c>
      <c r="E85" s="20" t="s">
        <v>206</v>
      </c>
      <c r="F85" s="20" t="s">
        <v>138</v>
      </c>
      <c r="G85" s="20" t="s">
        <v>206</v>
      </c>
      <c r="H85" s="20" t="s">
        <v>138</v>
      </c>
      <c r="I85" s="20" t="s">
        <v>206</v>
      </c>
      <c r="J85" s="20" t="s">
        <v>138</v>
      </c>
      <c r="K85" s="20" t="s">
        <v>206</v>
      </c>
      <c r="L85" s="20" t="s">
        <v>138</v>
      </c>
      <c r="M85" s="20" t="s">
        <v>206</v>
      </c>
      <c r="N85" s="20" t="s">
        <v>138</v>
      </c>
    </row>
    <row r="86" spans="1:14" ht="3.75" customHeight="1">
      <c r="A86" s="11"/>
      <c r="B86" s="11"/>
      <c r="C86" s="11"/>
      <c r="D86" s="12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ht="11.25">
      <c r="A87" s="40" t="s">
        <v>434</v>
      </c>
    </row>
    <row r="88" ht="11.25">
      <c r="A88" s="4" t="s">
        <v>230</v>
      </c>
    </row>
  </sheetData>
  <sheetProtection/>
  <mergeCells count="6">
    <mergeCell ref="A3:D4"/>
    <mergeCell ref="K3:L3"/>
    <mergeCell ref="M3:N3"/>
    <mergeCell ref="E3:F3"/>
    <mergeCell ref="G3:H3"/>
    <mergeCell ref="I3:J3"/>
  </mergeCells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40" customWidth="1"/>
    <col min="3" max="3" width="14.375" style="40" customWidth="1"/>
    <col min="4" max="4" width="10.00390625" style="8" customWidth="1"/>
    <col min="5" max="6" width="12.875" style="40" customWidth="1"/>
    <col min="7" max="7" width="11.625" style="40" customWidth="1"/>
    <col min="8" max="9" width="12.875" style="40" customWidth="1"/>
    <col min="10" max="10" width="10.125" style="40" customWidth="1"/>
    <col min="11" max="11" width="11.625" style="40" customWidth="1"/>
    <col min="12" max="12" width="10.125" style="40" customWidth="1"/>
    <col min="13" max="13" width="11.75390625" style="40" customWidth="1"/>
    <col min="14" max="14" width="10.125" style="40" customWidth="1"/>
    <col min="15" max="15" width="11.875" style="40" customWidth="1"/>
    <col min="16" max="17" width="10.125" style="40" customWidth="1"/>
    <col min="18" max="16384" width="9.125" style="40" customWidth="1"/>
  </cols>
  <sheetData>
    <row r="1" spans="1:4" s="47" customFormat="1" ht="17.25">
      <c r="A1" s="61" t="s">
        <v>452</v>
      </c>
      <c r="D1" s="39"/>
    </row>
    <row r="2" spans="5:9" ht="11.25">
      <c r="E2" s="7"/>
      <c r="I2" s="7" t="s">
        <v>255</v>
      </c>
    </row>
    <row r="3" spans="1:9" ht="15" customHeight="1">
      <c r="A3" s="207" t="s">
        <v>400</v>
      </c>
      <c r="B3" s="207"/>
      <c r="C3" s="207"/>
      <c r="D3" s="208"/>
      <c r="E3" s="172" t="s">
        <v>393</v>
      </c>
      <c r="F3" s="172" t="s">
        <v>394</v>
      </c>
      <c r="G3" s="172" t="s">
        <v>395</v>
      </c>
      <c r="H3" s="172" t="s">
        <v>396</v>
      </c>
      <c r="I3" s="172" t="s">
        <v>414</v>
      </c>
    </row>
    <row r="4" spans="1:9" ht="15" customHeight="1">
      <c r="A4" s="40" t="s">
        <v>79</v>
      </c>
      <c r="D4" s="45"/>
      <c r="E4" s="18">
        <v>96</v>
      </c>
      <c r="F4" s="18">
        <v>85</v>
      </c>
      <c r="G4" s="18">
        <v>49</v>
      </c>
      <c r="H4" s="18">
        <v>49</v>
      </c>
      <c r="I4" s="18">
        <v>49</v>
      </c>
    </row>
    <row r="5" spans="4:9" ht="7.5" customHeight="1">
      <c r="D5" s="45"/>
      <c r="E5" s="18"/>
      <c r="F5" s="18"/>
      <c r="G5" s="18"/>
      <c r="H5" s="18"/>
      <c r="I5" s="18"/>
    </row>
    <row r="6" spans="1:9" ht="11.25">
      <c r="A6" s="40" t="s">
        <v>55</v>
      </c>
      <c r="D6" s="45"/>
      <c r="E6" s="18">
        <v>2141113</v>
      </c>
      <c r="F6" s="18">
        <v>2158581</v>
      </c>
      <c r="G6" s="18">
        <v>2161474</v>
      </c>
      <c r="H6" s="18">
        <v>2142236</v>
      </c>
      <c r="I6" s="18">
        <v>2118680</v>
      </c>
    </row>
    <row r="7" spans="4:9" ht="7.5" customHeight="1">
      <c r="D7" s="45"/>
      <c r="E7" s="18"/>
      <c r="F7" s="18"/>
      <c r="G7" s="18"/>
      <c r="H7" s="18"/>
      <c r="I7" s="18"/>
    </row>
    <row r="8" spans="1:9" ht="11.25">
      <c r="A8" s="40" t="s">
        <v>253</v>
      </c>
      <c r="D8" s="45" t="s">
        <v>156</v>
      </c>
      <c r="E8" s="18">
        <v>168446063</v>
      </c>
      <c r="F8" s="18">
        <v>172865172</v>
      </c>
      <c r="G8" s="18">
        <v>182068313</v>
      </c>
      <c r="H8" s="18">
        <v>187977839</v>
      </c>
      <c r="I8" s="18">
        <v>187249461</v>
      </c>
    </row>
    <row r="9" spans="4:9" ht="11.25">
      <c r="D9" s="45" t="s">
        <v>329</v>
      </c>
      <c r="E9" s="18">
        <v>154732852</v>
      </c>
      <c r="F9" s="18">
        <v>158627204</v>
      </c>
      <c r="G9" s="18">
        <v>167037187</v>
      </c>
      <c r="H9" s="18">
        <v>173621607</v>
      </c>
      <c r="I9" s="18">
        <v>173345961</v>
      </c>
    </row>
    <row r="10" spans="4:9" ht="7.5" customHeight="1">
      <c r="D10" s="45"/>
      <c r="E10" s="18"/>
      <c r="F10" s="18"/>
      <c r="G10" s="18"/>
      <c r="H10" s="18"/>
      <c r="I10" s="18"/>
    </row>
    <row r="11" spans="1:9" ht="11.25">
      <c r="A11" s="40" t="s">
        <v>73</v>
      </c>
      <c r="D11" s="45"/>
      <c r="E11" s="18"/>
      <c r="F11" s="18"/>
      <c r="G11" s="18"/>
      <c r="H11" s="18"/>
      <c r="I11" s="18"/>
    </row>
    <row r="12" spans="2:9" ht="11.25">
      <c r="B12" s="40" t="s">
        <v>80</v>
      </c>
      <c r="D12" s="45" t="s">
        <v>56</v>
      </c>
      <c r="E12" s="18">
        <v>19107564</v>
      </c>
      <c r="F12" s="18">
        <v>20895235</v>
      </c>
      <c r="G12" s="18">
        <v>22466928</v>
      </c>
      <c r="H12" s="18">
        <v>23468153</v>
      </c>
      <c r="I12" s="18">
        <v>24423059</v>
      </c>
    </row>
    <row r="13" spans="4:9" ht="11.25">
      <c r="D13" s="45" t="s">
        <v>81</v>
      </c>
      <c r="E13" s="18">
        <v>362550467</v>
      </c>
      <c r="F13" s="18">
        <v>391077918</v>
      </c>
      <c r="G13" s="18">
        <v>421094763</v>
      </c>
      <c r="H13" s="18">
        <v>433968727</v>
      </c>
      <c r="I13" s="18">
        <v>456913024</v>
      </c>
    </row>
    <row r="14" spans="4:9" ht="7.5" customHeight="1">
      <c r="D14" s="45"/>
      <c r="E14" s="18"/>
      <c r="F14" s="18"/>
      <c r="G14" s="18"/>
      <c r="H14" s="18"/>
      <c r="I14" s="18"/>
    </row>
    <row r="15" spans="2:9" ht="11.25">
      <c r="B15" s="40" t="s">
        <v>363</v>
      </c>
      <c r="D15" s="45"/>
      <c r="E15" s="18"/>
      <c r="F15" s="18"/>
      <c r="G15" s="18"/>
      <c r="H15" s="18"/>
      <c r="I15" s="18"/>
    </row>
    <row r="16" spans="3:9" ht="11.25">
      <c r="C16" s="40" t="s">
        <v>192</v>
      </c>
      <c r="D16" s="45" t="s">
        <v>56</v>
      </c>
      <c r="E16" s="18">
        <v>18631040</v>
      </c>
      <c r="F16" s="18">
        <v>20310086</v>
      </c>
      <c r="G16" s="18">
        <v>21845706</v>
      </c>
      <c r="H16" s="18">
        <v>22782487</v>
      </c>
      <c r="I16" s="18">
        <v>23669448</v>
      </c>
    </row>
    <row r="17" spans="4:9" ht="11.25">
      <c r="D17" s="45" t="s">
        <v>81</v>
      </c>
      <c r="E17" s="18">
        <v>357694759</v>
      </c>
      <c r="F17" s="18">
        <v>385193284</v>
      </c>
      <c r="G17" s="18">
        <v>414768789</v>
      </c>
      <c r="H17" s="18">
        <v>427117442</v>
      </c>
      <c r="I17" s="18">
        <v>449420062</v>
      </c>
    </row>
    <row r="18" spans="4:9" ht="7.5" customHeight="1">
      <c r="D18" s="45"/>
      <c r="E18" s="18"/>
      <c r="F18" s="18"/>
      <c r="G18" s="18"/>
      <c r="H18" s="18"/>
      <c r="I18" s="18"/>
    </row>
    <row r="19" spans="3:9" ht="11.25">
      <c r="C19" s="40" t="s">
        <v>364</v>
      </c>
      <c r="D19" s="45" t="s">
        <v>56</v>
      </c>
      <c r="E19" s="18">
        <v>305311</v>
      </c>
      <c r="F19" s="18">
        <v>318815</v>
      </c>
      <c r="G19" s="18">
        <v>331274</v>
      </c>
      <c r="H19" s="18">
        <v>342767</v>
      </c>
      <c r="I19" s="18">
        <v>342679</v>
      </c>
    </row>
    <row r="20" spans="3:9" ht="11.25">
      <c r="C20" s="40" t="s">
        <v>365</v>
      </c>
      <c r="D20" s="45" t="s">
        <v>81</v>
      </c>
      <c r="E20" s="18">
        <v>122066371</v>
      </c>
      <c r="F20" s="18">
        <v>130155513</v>
      </c>
      <c r="G20" s="18">
        <v>138561250</v>
      </c>
      <c r="H20" s="18">
        <v>144427386</v>
      </c>
      <c r="I20" s="18">
        <v>152449070</v>
      </c>
    </row>
    <row r="21" spans="4:9" ht="7.5" customHeight="1">
      <c r="D21" s="45"/>
      <c r="E21" s="18"/>
      <c r="F21" s="18"/>
      <c r="G21" s="18"/>
      <c r="H21" s="18"/>
      <c r="I21" s="18"/>
    </row>
    <row r="22" spans="3:9" ht="11.25">
      <c r="C22" s="40" t="s">
        <v>364</v>
      </c>
      <c r="D22" s="45" t="s">
        <v>56</v>
      </c>
      <c r="E22" s="18">
        <v>11236835</v>
      </c>
      <c r="F22" s="18">
        <v>12050370</v>
      </c>
      <c r="G22" s="18">
        <v>12820591</v>
      </c>
      <c r="H22" s="18">
        <v>13232756</v>
      </c>
      <c r="I22" s="18">
        <v>13652419</v>
      </c>
    </row>
    <row r="23" spans="3:9" ht="11.25">
      <c r="C23" s="40" t="s">
        <v>366</v>
      </c>
      <c r="D23" s="45" t="s">
        <v>81</v>
      </c>
      <c r="E23" s="18">
        <v>146860920</v>
      </c>
      <c r="F23" s="18">
        <v>155913654</v>
      </c>
      <c r="G23" s="18">
        <v>166585412</v>
      </c>
      <c r="H23" s="18">
        <v>170539172</v>
      </c>
      <c r="I23" s="18">
        <v>176352631</v>
      </c>
    </row>
    <row r="24" spans="4:9" ht="7.5" customHeight="1">
      <c r="D24" s="45"/>
      <c r="E24" s="18"/>
      <c r="F24" s="18"/>
      <c r="G24" s="18"/>
      <c r="H24" s="18"/>
      <c r="I24" s="18"/>
    </row>
    <row r="25" spans="3:9" ht="11.25">
      <c r="C25" s="40" t="s">
        <v>367</v>
      </c>
      <c r="D25" s="45" t="s">
        <v>56</v>
      </c>
      <c r="E25" s="18">
        <v>2322070</v>
      </c>
      <c r="F25" s="18">
        <v>2538947</v>
      </c>
      <c r="G25" s="18">
        <v>2689759</v>
      </c>
      <c r="H25" s="18">
        <v>2768626</v>
      </c>
      <c r="I25" s="18">
        <v>2777280</v>
      </c>
    </row>
    <row r="26" spans="4:9" ht="11.25">
      <c r="D26" s="45" t="s">
        <v>81</v>
      </c>
      <c r="E26" s="18">
        <v>35431065</v>
      </c>
      <c r="F26" s="18">
        <v>37829887</v>
      </c>
      <c r="G26" s="18">
        <v>39365638</v>
      </c>
      <c r="H26" s="18">
        <v>39299495</v>
      </c>
      <c r="I26" s="18">
        <v>39593867</v>
      </c>
    </row>
    <row r="27" spans="4:9" ht="7.5" customHeight="1">
      <c r="D27" s="45"/>
      <c r="E27" s="18"/>
      <c r="F27" s="18"/>
      <c r="G27" s="18"/>
      <c r="H27" s="18"/>
      <c r="I27" s="18"/>
    </row>
    <row r="28" spans="3:9" ht="11.25">
      <c r="C28" s="40" t="s">
        <v>368</v>
      </c>
      <c r="D28" s="45" t="s">
        <v>56</v>
      </c>
      <c r="E28" s="18">
        <v>4761334</v>
      </c>
      <c r="F28" s="18">
        <v>5395059</v>
      </c>
      <c r="G28" s="18">
        <v>5995897</v>
      </c>
      <c r="H28" s="18">
        <v>6429410</v>
      </c>
      <c r="I28" s="18">
        <v>6887069</v>
      </c>
    </row>
    <row r="29" spans="4:9" ht="11.25">
      <c r="D29" s="45" t="s">
        <v>81</v>
      </c>
      <c r="E29" s="18">
        <v>42384166</v>
      </c>
      <c r="F29" s="18">
        <v>49903959</v>
      </c>
      <c r="G29" s="18">
        <v>58486752</v>
      </c>
      <c r="H29" s="18">
        <v>62459614</v>
      </c>
      <c r="I29" s="18">
        <v>70579297</v>
      </c>
    </row>
    <row r="30" spans="4:9" ht="7.5" customHeight="1">
      <c r="D30" s="45"/>
      <c r="E30" s="18"/>
      <c r="F30" s="18"/>
      <c r="G30" s="18"/>
      <c r="H30" s="18"/>
      <c r="I30" s="18"/>
    </row>
    <row r="31" spans="3:9" ht="22.5">
      <c r="C31" s="180" t="s">
        <v>328</v>
      </c>
      <c r="D31" s="45" t="s">
        <v>56</v>
      </c>
      <c r="E31" s="18">
        <v>287580</v>
      </c>
      <c r="F31" s="18">
        <v>301917</v>
      </c>
      <c r="G31" s="18">
        <v>313084</v>
      </c>
      <c r="H31" s="18">
        <v>322400</v>
      </c>
      <c r="I31" s="18">
        <v>326445</v>
      </c>
    </row>
    <row r="32" spans="3:9" ht="11.25">
      <c r="C32" s="40" t="s">
        <v>369</v>
      </c>
      <c r="D32" s="45" t="s">
        <v>81</v>
      </c>
      <c r="E32" s="18">
        <v>10628692</v>
      </c>
      <c r="F32" s="18">
        <v>10979949</v>
      </c>
      <c r="G32" s="18">
        <v>11292970</v>
      </c>
      <c r="H32" s="18">
        <v>9840321</v>
      </c>
      <c r="I32" s="18">
        <v>9839624</v>
      </c>
    </row>
    <row r="33" spans="4:9" ht="7.5" customHeight="1">
      <c r="D33" s="45"/>
      <c r="E33" s="18"/>
      <c r="F33" s="18"/>
      <c r="G33" s="18"/>
      <c r="H33" s="18"/>
      <c r="I33" s="18"/>
    </row>
    <row r="34" spans="3:9" ht="11.25">
      <c r="C34" s="40" t="s">
        <v>370</v>
      </c>
      <c r="D34" s="45" t="s">
        <v>56</v>
      </c>
      <c r="E34" s="18">
        <v>5490</v>
      </c>
      <c r="F34" s="18">
        <v>6895</v>
      </c>
      <c r="G34" s="18">
        <v>8185</v>
      </c>
      <c r="H34" s="18">
        <v>8928</v>
      </c>
      <c r="I34" s="18">
        <v>10001</v>
      </c>
    </row>
    <row r="35" spans="4:9" ht="11.25">
      <c r="D35" s="45" t="s">
        <v>81</v>
      </c>
      <c r="E35" s="18">
        <v>323545</v>
      </c>
      <c r="F35" s="18">
        <v>410320</v>
      </c>
      <c r="G35" s="18">
        <v>476767</v>
      </c>
      <c r="H35" s="18">
        <v>551454</v>
      </c>
      <c r="I35" s="18">
        <v>605574</v>
      </c>
    </row>
    <row r="36" spans="4:9" ht="7.5" customHeight="1">
      <c r="D36" s="45"/>
      <c r="E36" s="18"/>
      <c r="F36" s="18"/>
      <c r="G36" s="18"/>
      <c r="H36" s="18"/>
      <c r="I36" s="18"/>
    </row>
    <row r="37" spans="3:9" ht="11.25">
      <c r="C37" s="40" t="s">
        <v>371</v>
      </c>
      <c r="D37" s="45" t="s">
        <v>56</v>
      </c>
      <c r="E37" s="18" t="s">
        <v>372</v>
      </c>
      <c r="F37" s="18" t="s">
        <v>372</v>
      </c>
      <c r="G37" s="18" t="s">
        <v>372</v>
      </c>
      <c r="H37" s="18" t="s">
        <v>372</v>
      </c>
      <c r="I37" s="18" t="s">
        <v>206</v>
      </c>
    </row>
    <row r="38" spans="4:9" ht="11.25">
      <c r="D38" s="45" t="s">
        <v>81</v>
      </c>
      <c r="E38" s="18" t="s">
        <v>372</v>
      </c>
      <c r="F38" s="18" t="s">
        <v>372</v>
      </c>
      <c r="G38" s="18" t="s">
        <v>372</v>
      </c>
      <c r="H38" s="18" t="s">
        <v>372</v>
      </c>
      <c r="I38" s="18" t="s">
        <v>206</v>
      </c>
    </row>
    <row r="39" spans="4:9" ht="7.5" customHeight="1">
      <c r="D39" s="45"/>
      <c r="E39" s="18"/>
      <c r="F39" s="18"/>
      <c r="G39" s="18"/>
      <c r="H39" s="18"/>
      <c r="I39" s="18"/>
    </row>
    <row r="40" spans="2:9" ht="11.25">
      <c r="B40" s="40" t="s">
        <v>373</v>
      </c>
      <c r="D40" s="45"/>
      <c r="E40" s="18"/>
      <c r="F40" s="18"/>
      <c r="G40" s="18"/>
      <c r="H40" s="18"/>
      <c r="I40" s="18"/>
    </row>
    <row r="41" spans="3:9" ht="11.25">
      <c r="C41" s="40" t="s">
        <v>192</v>
      </c>
      <c r="D41" s="45" t="s">
        <v>56</v>
      </c>
      <c r="E41" s="18">
        <v>476501</v>
      </c>
      <c r="F41" s="18">
        <v>585136</v>
      </c>
      <c r="G41" s="18">
        <v>621203</v>
      </c>
      <c r="H41" s="18">
        <v>685658</v>
      </c>
      <c r="I41" s="18">
        <v>753591</v>
      </c>
    </row>
    <row r="42" spans="4:9" ht="11.25">
      <c r="D42" s="45" t="s">
        <v>81</v>
      </c>
      <c r="E42" s="18">
        <v>4855170</v>
      </c>
      <c r="F42" s="18">
        <v>5884330</v>
      </c>
      <c r="G42" s="18">
        <v>6325564</v>
      </c>
      <c r="H42" s="18">
        <v>6851058</v>
      </c>
      <c r="I42" s="18">
        <v>7492218</v>
      </c>
    </row>
    <row r="43" spans="4:9" ht="7.5" customHeight="1">
      <c r="D43" s="45"/>
      <c r="E43" s="18"/>
      <c r="F43" s="18"/>
      <c r="G43" s="18"/>
      <c r="H43" s="18"/>
      <c r="I43" s="18"/>
    </row>
    <row r="44" spans="3:9" ht="11.25">
      <c r="C44" s="40" t="s">
        <v>364</v>
      </c>
      <c r="D44" s="45" t="s">
        <v>56</v>
      </c>
      <c r="E44" s="18">
        <v>7507</v>
      </c>
      <c r="F44" s="18">
        <v>8928</v>
      </c>
      <c r="G44" s="18">
        <v>10107</v>
      </c>
      <c r="H44" s="18">
        <v>9439</v>
      </c>
      <c r="I44" s="18">
        <v>9232</v>
      </c>
    </row>
    <row r="45" spans="4:9" ht="11.25">
      <c r="D45" s="45" t="s">
        <v>81</v>
      </c>
      <c r="E45" s="18">
        <v>143756</v>
      </c>
      <c r="F45" s="18">
        <v>141043</v>
      </c>
      <c r="G45" s="18">
        <v>169396</v>
      </c>
      <c r="H45" s="18">
        <v>175321</v>
      </c>
      <c r="I45" s="18">
        <v>152189</v>
      </c>
    </row>
    <row r="46" spans="4:9" ht="7.5" customHeight="1">
      <c r="D46" s="45"/>
      <c r="E46" s="18"/>
      <c r="F46" s="18"/>
      <c r="G46" s="18"/>
      <c r="H46" s="18"/>
      <c r="I46" s="18"/>
    </row>
    <row r="47" spans="3:9" ht="11.25">
      <c r="C47" s="40" t="s">
        <v>374</v>
      </c>
      <c r="D47" s="45" t="s">
        <v>56</v>
      </c>
      <c r="E47" s="18">
        <v>468994</v>
      </c>
      <c r="F47" s="18">
        <v>576208</v>
      </c>
      <c r="G47" s="18">
        <v>611096</v>
      </c>
      <c r="H47" s="18">
        <v>676219</v>
      </c>
      <c r="I47" s="18">
        <v>744359</v>
      </c>
    </row>
    <row r="48" spans="4:9" ht="11.25">
      <c r="D48" s="45" t="s">
        <v>81</v>
      </c>
      <c r="E48" s="18">
        <v>4711414</v>
      </c>
      <c r="F48" s="18">
        <v>5743287</v>
      </c>
      <c r="G48" s="18">
        <v>6156268</v>
      </c>
      <c r="H48" s="18">
        <v>6675737</v>
      </c>
      <c r="I48" s="18">
        <v>7340029</v>
      </c>
    </row>
    <row r="49" spans="4:9" ht="7.5" customHeight="1">
      <c r="D49" s="45"/>
      <c r="E49" s="18"/>
      <c r="F49" s="18"/>
      <c r="G49" s="18"/>
      <c r="H49" s="18"/>
      <c r="I49" s="18"/>
    </row>
    <row r="50" spans="2:9" ht="11.25">
      <c r="B50" s="40" t="s">
        <v>62</v>
      </c>
      <c r="D50" s="45" t="s">
        <v>56</v>
      </c>
      <c r="E50" s="18">
        <v>23</v>
      </c>
      <c r="F50" s="18">
        <v>13</v>
      </c>
      <c r="G50" s="18">
        <v>19</v>
      </c>
      <c r="H50" s="18">
        <v>8</v>
      </c>
      <c r="I50" s="18">
        <v>30</v>
      </c>
    </row>
    <row r="51" spans="4:9" ht="11.25">
      <c r="D51" s="45" t="s">
        <v>57</v>
      </c>
      <c r="E51" s="18">
        <v>539</v>
      </c>
      <c r="F51" s="18">
        <v>305</v>
      </c>
      <c r="G51" s="18">
        <v>310</v>
      </c>
      <c r="H51" s="18">
        <v>228</v>
      </c>
      <c r="I51" s="18">
        <v>744</v>
      </c>
    </row>
    <row r="52" spans="4:9" ht="7.5" customHeight="1">
      <c r="D52" s="45"/>
      <c r="E52" s="18"/>
      <c r="F52" s="18"/>
      <c r="G52" s="18"/>
      <c r="H52" s="18"/>
      <c r="I52" s="18"/>
    </row>
    <row r="53" spans="2:9" ht="11.25">
      <c r="B53" s="40" t="s">
        <v>254</v>
      </c>
      <c r="D53" s="45" t="s">
        <v>56</v>
      </c>
      <c r="E53" s="18">
        <v>262212</v>
      </c>
      <c r="F53" s="18">
        <v>292611</v>
      </c>
      <c r="G53" s="18">
        <v>324441</v>
      </c>
      <c r="H53" s="18">
        <v>349772</v>
      </c>
      <c r="I53" s="18">
        <v>403678</v>
      </c>
    </row>
    <row r="54" spans="4:9" ht="11.25">
      <c r="D54" s="45" t="s">
        <v>57</v>
      </c>
      <c r="E54" s="18">
        <v>23864914</v>
      </c>
      <c r="F54" s="18">
        <v>25643347</v>
      </c>
      <c r="G54" s="18">
        <v>26525281</v>
      </c>
      <c r="H54" s="18">
        <v>26769308</v>
      </c>
      <c r="I54" s="18">
        <v>28300246</v>
      </c>
    </row>
    <row r="55" spans="4:9" ht="7.5" customHeight="1">
      <c r="D55" s="45"/>
      <c r="E55" s="18"/>
      <c r="F55" s="18"/>
      <c r="G55" s="18"/>
      <c r="H55" s="18"/>
      <c r="I55" s="18"/>
    </row>
    <row r="56" spans="2:9" ht="11.25">
      <c r="B56" s="40" t="s">
        <v>375</v>
      </c>
      <c r="D56" s="45"/>
      <c r="E56" s="18"/>
      <c r="F56" s="18"/>
      <c r="G56" s="18"/>
      <c r="H56" s="18"/>
      <c r="I56" s="18"/>
    </row>
    <row r="57" spans="3:9" ht="11.25">
      <c r="C57" s="40" t="s">
        <v>192</v>
      </c>
      <c r="D57" s="45" t="s">
        <v>56</v>
      </c>
      <c r="E57" s="18">
        <v>307363</v>
      </c>
      <c r="F57" s="18">
        <v>340294</v>
      </c>
      <c r="G57" s="18">
        <v>363530</v>
      </c>
      <c r="H57" s="18">
        <v>283476</v>
      </c>
      <c r="I57" s="18">
        <v>242330</v>
      </c>
    </row>
    <row r="58" spans="4:9" ht="11.25">
      <c r="D58" s="45" t="s">
        <v>57</v>
      </c>
      <c r="E58" s="18">
        <v>5635765</v>
      </c>
      <c r="F58" s="18">
        <v>5470090</v>
      </c>
      <c r="G58" s="18">
        <v>5516331</v>
      </c>
      <c r="H58" s="18">
        <v>6058158</v>
      </c>
      <c r="I58" s="18">
        <v>6226338</v>
      </c>
    </row>
    <row r="59" spans="4:9" ht="7.5" customHeight="1">
      <c r="D59" s="45"/>
      <c r="E59" s="18"/>
      <c r="F59" s="18"/>
      <c r="G59" s="18"/>
      <c r="H59" s="18"/>
      <c r="I59" s="18"/>
    </row>
    <row r="60" spans="3:9" ht="11.25">
      <c r="C60" s="40" t="s">
        <v>376</v>
      </c>
      <c r="D60" s="45" t="s">
        <v>56</v>
      </c>
      <c r="E60" s="18">
        <v>10292</v>
      </c>
      <c r="F60" s="18">
        <v>9706</v>
      </c>
      <c r="G60" s="18">
        <v>9420</v>
      </c>
      <c r="H60" s="18">
        <v>9477</v>
      </c>
      <c r="I60" s="18">
        <v>8767</v>
      </c>
    </row>
    <row r="61" spans="4:9" ht="11.25">
      <c r="D61" s="45" t="s">
        <v>57</v>
      </c>
      <c r="E61" s="18">
        <v>3183960</v>
      </c>
      <c r="F61" s="18">
        <v>2995254</v>
      </c>
      <c r="G61" s="18">
        <v>2914592</v>
      </c>
      <c r="H61" s="18">
        <v>3123652</v>
      </c>
      <c r="I61" s="18">
        <v>3123650</v>
      </c>
    </row>
    <row r="62" spans="4:9" ht="7.5" customHeight="1">
      <c r="D62" s="45"/>
      <c r="E62" s="18"/>
      <c r="F62" s="18"/>
      <c r="G62" s="18"/>
      <c r="H62" s="18"/>
      <c r="I62" s="18"/>
    </row>
    <row r="63" spans="3:9" ht="11.25">
      <c r="C63" s="40" t="s">
        <v>377</v>
      </c>
      <c r="D63" s="45" t="s">
        <v>56</v>
      </c>
      <c r="E63" s="18">
        <v>30978</v>
      </c>
      <c r="F63" s="18">
        <v>32091</v>
      </c>
      <c r="G63" s="18">
        <v>33660</v>
      </c>
      <c r="H63" s="18">
        <v>33629</v>
      </c>
      <c r="I63" s="18">
        <v>35625</v>
      </c>
    </row>
    <row r="64" spans="4:9" ht="11.25">
      <c r="D64" s="45" t="s">
        <v>57</v>
      </c>
      <c r="E64" s="18">
        <v>1439930</v>
      </c>
      <c r="F64" s="18">
        <v>1494201</v>
      </c>
      <c r="G64" s="18">
        <v>1571468</v>
      </c>
      <c r="H64" s="18">
        <v>1568699</v>
      </c>
      <c r="I64" s="18">
        <v>1663069</v>
      </c>
    </row>
    <row r="65" spans="4:9" ht="7.5" customHeight="1">
      <c r="D65" s="45"/>
      <c r="E65" s="18"/>
      <c r="F65" s="18"/>
      <c r="G65" s="18"/>
      <c r="H65" s="18"/>
      <c r="I65" s="18"/>
    </row>
    <row r="66" spans="3:9" ht="11.25">
      <c r="C66" s="40" t="s">
        <v>374</v>
      </c>
      <c r="D66" s="45" t="s">
        <v>56</v>
      </c>
      <c r="E66" s="18">
        <v>266093</v>
      </c>
      <c r="F66" s="18">
        <v>298497</v>
      </c>
      <c r="G66" s="18">
        <v>320450</v>
      </c>
      <c r="H66" s="18">
        <v>240370</v>
      </c>
      <c r="I66" s="18">
        <v>197938</v>
      </c>
    </row>
    <row r="67" spans="1:9" ht="11.25">
      <c r="A67" s="44"/>
      <c r="B67" s="44"/>
      <c r="C67" s="44"/>
      <c r="D67" s="45" t="s">
        <v>57</v>
      </c>
      <c r="E67" s="19">
        <v>1011876</v>
      </c>
      <c r="F67" s="19">
        <v>980635</v>
      </c>
      <c r="G67" s="19">
        <v>1030272</v>
      </c>
      <c r="H67" s="19">
        <v>1365807</v>
      </c>
      <c r="I67" s="19">
        <v>1439619</v>
      </c>
    </row>
    <row r="68" spans="1:9" ht="3.75" customHeight="1">
      <c r="A68" s="46"/>
      <c r="B68" s="46"/>
      <c r="C68" s="46"/>
      <c r="D68" s="33"/>
      <c r="E68" s="62"/>
      <c r="F68" s="62"/>
      <c r="G68" s="62"/>
      <c r="H68" s="62"/>
      <c r="I68" s="62"/>
    </row>
    <row r="69" ht="11.25">
      <c r="A69" s="8" t="s">
        <v>397</v>
      </c>
    </row>
    <row r="70" ht="11.25">
      <c r="A70" s="40" t="s">
        <v>415</v>
      </c>
    </row>
    <row r="71" ht="11.25">
      <c r="A71" s="40" t="s">
        <v>416</v>
      </c>
    </row>
    <row r="72" ht="11.25">
      <c r="A72" s="40" t="s">
        <v>417</v>
      </c>
    </row>
  </sheetData>
  <sheetProtection/>
  <mergeCells count="1">
    <mergeCell ref="A3:D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5" customWidth="1"/>
    <col min="3" max="3" width="11.375" style="5" customWidth="1"/>
    <col min="4" max="4" width="7.125" style="4" customWidth="1"/>
    <col min="5" max="9" width="12.875" style="5" customWidth="1"/>
    <col min="10" max="10" width="13.125" style="5" customWidth="1"/>
    <col min="11" max="16384" width="9.125" style="5" customWidth="1"/>
  </cols>
  <sheetData>
    <row r="1" spans="1:4" s="27" customFormat="1" ht="17.25">
      <c r="A1" s="25" t="s">
        <v>466</v>
      </c>
      <c r="D1" s="26"/>
    </row>
    <row r="2" spans="1:4" s="68" customFormat="1" ht="14.25">
      <c r="A2" s="63" t="s">
        <v>467</v>
      </c>
      <c r="D2" s="69"/>
    </row>
    <row r="3" spans="1:9" ht="11.25">
      <c r="A3" s="67"/>
      <c r="I3" s="6" t="s">
        <v>219</v>
      </c>
    </row>
    <row r="4" spans="1:9" ht="15" customHeight="1">
      <c r="A4" s="221" t="s">
        <v>400</v>
      </c>
      <c r="B4" s="221"/>
      <c r="C4" s="221"/>
      <c r="D4" s="222"/>
      <c r="E4" s="175" t="s">
        <v>393</v>
      </c>
      <c r="F4" s="175" t="s">
        <v>394</v>
      </c>
      <c r="G4" s="175" t="s">
        <v>395</v>
      </c>
      <c r="H4" s="175" t="s">
        <v>396</v>
      </c>
      <c r="I4" s="175" t="s">
        <v>414</v>
      </c>
    </row>
    <row r="5" spans="1:9" ht="15" customHeight="1">
      <c r="A5" s="34" t="s">
        <v>256</v>
      </c>
      <c r="B5" s="34"/>
      <c r="C5" s="34"/>
      <c r="D5" s="10" t="s">
        <v>56</v>
      </c>
      <c r="E5" s="16">
        <v>1851444</v>
      </c>
      <c r="F5" s="16">
        <v>1751174</v>
      </c>
      <c r="G5" s="16">
        <v>1660744</v>
      </c>
      <c r="H5" s="16">
        <v>1548745</v>
      </c>
      <c r="I5" s="16">
        <v>1509019</v>
      </c>
    </row>
    <row r="6" spans="1:9" ht="11.25">
      <c r="A6" s="34"/>
      <c r="B6" s="34"/>
      <c r="C6" s="34"/>
      <c r="D6" s="10" t="s">
        <v>57</v>
      </c>
      <c r="E6" s="16">
        <v>46409967</v>
      </c>
      <c r="F6" s="16">
        <v>44099550</v>
      </c>
      <c r="G6" s="16">
        <v>41783984</v>
      </c>
      <c r="H6" s="16">
        <v>39487991</v>
      </c>
      <c r="I6" s="16">
        <v>39069125</v>
      </c>
    </row>
    <row r="7" spans="1:9" ht="7.5" customHeight="1">
      <c r="A7" s="34"/>
      <c r="B7" s="34"/>
      <c r="C7" s="34"/>
      <c r="D7" s="10"/>
      <c r="E7" s="16"/>
      <c r="F7" s="16"/>
      <c r="G7" s="16"/>
      <c r="H7" s="16"/>
      <c r="I7" s="16"/>
    </row>
    <row r="8" spans="1:9" ht="11.25">
      <c r="A8" s="34"/>
      <c r="B8" s="34" t="s">
        <v>257</v>
      </c>
      <c r="C8" s="34"/>
      <c r="D8" s="10"/>
      <c r="E8" s="16"/>
      <c r="F8" s="16"/>
      <c r="G8" s="16"/>
      <c r="H8" s="16"/>
      <c r="I8" s="16"/>
    </row>
    <row r="9" spans="1:9" ht="11.25">
      <c r="A9" s="34"/>
      <c r="B9" s="34"/>
      <c r="C9" s="34" t="s">
        <v>192</v>
      </c>
      <c r="D9" s="10" t="s">
        <v>56</v>
      </c>
      <c r="E9" s="16">
        <v>1797936</v>
      </c>
      <c r="F9" s="16">
        <v>1691219</v>
      </c>
      <c r="G9" s="16">
        <v>1602345</v>
      </c>
      <c r="H9" s="16">
        <v>1490315</v>
      </c>
      <c r="I9" s="16">
        <v>1430283</v>
      </c>
    </row>
    <row r="10" spans="1:9" ht="11.25">
      <c r="A10" s="34"/>
      <c r="B10" s="34"/>
      <c r="C10" s="34"/>
      <c r="D10" s="10" t="s">
        <v>57</v>
      </c>
      <c r="E10" s="16">
        <v>45841901</v>
      </c>
      <c r="F10" s="16">
        <v>43467646</v>
      </c>
      <c r="G10" s="16">
        <v>41182921</v>
      </c>
      <c r="H10" s="16">
        <v>38897769</v>
      </c>
      <c r="I10" s="16">
        <v>38263728</v>
      </c>
    </row>
    <row r="11" spans="1:9" ht="7.5" customHeight="1">
      <c r="A11" s="34"/>
      <c r="B11" s="34"/>
      <c r="C11" s="34"/>
      <c r="D11" s="10"/>
      <c r="E11" s="16"/>
      <c r="F11" s="16"/>
      <c r="G11" s="16"/>
      <c r="H11" s="16"/>
      <c r="I11" s="16"/>
    </row>
    <row r="12" spans="1:9" ht="11.25">
      <c r="A12" s="34"/>
      <c r="B12" s="34"/>
      <c r="C12" s="14" t="s">
        <v>325</v>
      </c>
      <c r="D12" s="10" t="s">
        <v>56</v>
      </c>
      <c r="E12" s="16">
        <v>53819</v>
      </c>
      <c r="F12" s="16">
        <v>51445</v>
      </c>
      <c r="G12" s="16">
        <v>49354</v>
      </c>
      <c r="H12" s="16">
        <v>45392</v>
      </c>
      <c r="I12" s="16">
        <v>43753</v>
      </c>
    </row>
    <row r="13" spans="1:9" ht="11.25">
      <c r="A13" s="34"/>
      <c r="B13" s="34"/>
      <c r="C13" s="14" t="s">
        <v>326</v>
      </c>
      <c r="D13" s="10" t="s">
        <v>57</v>
      </c>
      <c r="E13" s="16">
        <v>21199944</v>
      </c>
      <c r="F13" s="16">
        <v>20365489</v>
      </c>
      <c r="G13" s="16">
        <v>18362780</v>
      </c>
      <c r="H13" s="16">
        <v>18611706</v>
      </c>
      <c r="I13" s="16">
        <v>18638639</v>
      </c>
    </row>
    <row r="14" spans="1:9" ht="7.5" customHeight="1">
      <c r="A14" s="34"/>
      <c r="B14" s="34"/>
      <c r="C14" s="34"/>
      <c r="D14" s="10"/>
      <c r="E14" s="16"/>
      <c r="F14" s="16"/>
      <c r="G14" s="16"/>
      <c r="H14" s="16"/>
      <c r="I14" s="16"/>
    </row>
    <row r="15" spans="1:9" ht="11.25">
      <c r="A15" s="34"/>
      <c r="B15" s="34"/>
      <c r="C15" s="14" t="s">
        <v>325</v>
      </c>
      <c r="D15" s="10" t="s">
        <v>56</v>
      </c>
      <c r="E15" s="16">
        <v>1136494</v>
      </c>
      <c r="F15" s="16">
        <v>1047874</v>
      </c>
      <c r="G15" s="16">
        <v>973387</v>
      </c>
      <c r="H15" s="16">
        <v>895207</v>
      </c>
      <c r="I15" s="16">
        <v>848144</v>
      </c>
    </row>
    <row r="16" spans="1:9" ht="11.25">
      <c r="A16" s="34"/>
      <c r="B16" s="34"/>
      <c r="C16" s="14" t="s">
        <v>327</v>
      </c>
      <c r="D16" s="10" t="s">
        <v>57</v>
      </c>
      <c r="E16" s="16">
        <v>17511768</v>
      </c>
      <c r="F16" s="16">
        <v>15969765</v>
      </c>
      <c r="G16" s="16">
        <v>15542044</v>
      </c>
      <c r="H16" s="16">
        <v>13650208</v>
      </c>
      <c r="I16" s="16">
        <v>12960918</v>
      </c>
    </row>
    <row r="17" spans="1:9" ht="7.5" customHeight="1">
      <c r="A17" s="34"/>
      <c r="B17" s="34"/>
      <c r="C17" s="34"/>
      <c r="D17" s="10"/>
      <c r="E17" s="16"/>
      <c r="F17" s="16"/>
      <c r="G17" s="16"/>
      <c r="H17" s="16"/>
      <c r="I17" s="16"/>
    </row>
    <row r="18" spans="1:9" ht="11.25">
      <c r="A18" s="34"/>
      <c r="B18" s="34"/>
      <c r="C18" s="14" t="s">
        <v>77</v>
      </c>
      <c r="D18" s="10" t="s">
        <v>56</v>
      </c>
      <c r="E18" s="16">
        <v>107629</v>
      </c>
      <c r="F18" s="16">
        <v>98968</v>
      </c>
      <c r="G18" s="16">
        <v>94551</v>
      </c>
      <c r="H18" s="16">
        <v>86339</v>
      </c>
      <c r="I18" s="16">
        <v>80161</v>
      </c>
    </row>
    <row r="19" spans="1:9" ht="11.25">
      <c r="A19" s="34"/>
      <c r="B19" s="34"/>
      <c r="C19" s="14"/>
      <c r="D19" s="10" t="s">
        <v>57</v>
      </c>
      <c r="E19" s="16">
        <v>1545442</v>
      </c>
      <c r="F19" s="16">
        <v>1517424</v>
      </c>
      <c r="G19" s="16">
        <v>1431729</v>
      </c>
      <c r="H19" s="16">
        <v>1230355</v>
      </c>
      <c r="I19" s="16">
        <v>1117467</v>
      </c>
    </row>
    <row r="20" spans="1:9" ht="7.5" customHeight="1">
      <c r="A20" s="34"/>
      <c r="B20" s="34"/>
      <c r="C20" s="34"/>
      <c r="D20" s="10"/>
      <c r="E20" s="16"/>
      <c r="F20" s="16"/>
      <c r="G20" s="16"/>
      <c r="H20" s="16"/>
      <c r="I20" s="16"/>
    </row>
    <row r="21" spans="1:9" ht="11.25">
      <c r="A21" s="34"/>
      <c r="B21" s="34"/>
      <c r="C21" s="14" t="s">
        <v>58</v>
      </c>
      <c r="D21" s="10" t="s">
        <v>56</v>
      </c>
      <c r="E21" s="16">
        <v>499994</v>
      </c>
      <c r="F21" s="16">
        <v>492932</v>
      </c>
      <c r="G21" s="16">
        <v>485053</v>
      </c>
      <c r="H21" s="16">
        <v>463377</v>
      </c>
      <c r="I21" s="16">
        <v>458225</v>
      </c>
    </row>
    <row r="22" spans="1:9" ht="11.25">
      <c r="A22" s="34"/>
      <c r="B22" s="34"/>
      <c r="D22" s="10" t="s">
        <v>57</v>
      </c>
      <c r="E22" s="16">
        <v>5584747</v>
      </c>
      <c r="F22" s="16">
        <v>5614966</v>
      </c>
      <c r="G22" s="16">
        <v>5846368</v>
      </c>
      <c r="H22" s="16">
        <v>5405500</v>
      </c>
      <c r="I22" s="16">
        <v>5546704</v>
      </c>
    </row>
    <row r="23" spans="1:9" ht="7.5" customHeight="1">
      <c r="A23" s="34"/>
      <c r="B23" s="34"/>
      <c r="C23" s="34"/>
      <c r="D23" s="10"/>
      <c r="E23" s="16"/>
      <c r="F23" s="16"/>
      <c r="G23" s="16"/>
      <c r="H23" s="16"/>
      <c r="I23" s="16"/>
    </row>
    <row r="24" spans="1:9" ht="11.25">
      <c r="A24" s="34"/>
      <c r="B24" s="34" t="s">
        <v>258</v>
      </c>
      <c r="C24" s="14"/>
      <c r="D24" s="10"/>
      <c r="E24" s="16"/>
      <c r="F24" s="16"/>
      <c r="G24" s="16"/>
      <c r="H24" s="16"/>
      <c r="I24" s="16"/>
    </row>
    <row r="25" spans="1:9" ht="11.25">
      <c r="A25" s="34"/>
      <c r="B25" s="34"/>
      <c r="C25" s="34" t="s">
        <v>192</v>
      </c>
      <c r="D25" s="10" t="s">
        <v>56</v>
      </c>
      <c r="E25" s="16">
        <v>53508</v>
      </c>
      <c r="F25" s="16">
        <v>59955</v>
      </c>
      <c r="G25" s="16">
        <v>58399</v>
      </c>
      <c r="H25" s="16">
        <v>58430</v>
      </c>
      <c r="I25" s="16">
        <v>78736</v>
      </c>
    </row>
    <row r="26" spans="1:9" ht="11.25">
      <c r="A26" s="34"/>
      <c r="B26" s="34"/>
      <c r="C26" s="14"/>
      <c r="D26" s="10" t="s">
        <v>57</v>
      </c>
      <c r="E26" s="16">
        <v>568066</v>
      </c>
      <c r="F26" s="16">
        <v>631904</v>
      </c>
      <c r="G26" s="16">
        <v>601063</v>
      </c>
      <c r="H26" s="16">
        <v>590222</v>
      </c>
      <c r="I26" s="16">
        <v>805397</v>
      </c>
    </row>
    <row r="27" spans="1:9" ht="7.5" customHeight="1">
      <c r="A27" s="34"/>
      <c r="B27" s="34"/>
      <c r="C27" s="34"/>
      <c r="D27" s="10"/>
      <c r="E27" s="16"/>
      <c r="F27" s="16"/>
      <c r="G27" s="16"/>
      <c r="H27" s="16"/>
      <c r="I27" s="16"/>
    </row>
    <row r="28" spans="1:9" ht="11.25">
      <c r="A28" s="34"/>
      <c r="B28" s="34"/>
      <c r="C28" s="14" t="s">
        <v>59</v>
      </c>
      <c r="D28" s="10" t="s">
        <v>56</v>
      </c>
      <c r="E28" s="16">
        <v>53508</v>
      </c>
      <c r="F28" s="16">
        <v>59955</v>
      </c>
      <c r="G28" s="16">
        <v>58399</v>
      </c>
      <c r="H28" s="16">
        <v>58430</v>
      </c>
      <c r="I28" s="16">
        <v>78736</v>
      </c>
    </row>
    <row r="29" spans="1:9" ht="11.25">
      <c r="A29" s="34"/>
      <c r="B29" s="34"/>
      <c r="C29" s="14"/>
      <c r="D29" s="10" t="s">
        <v>57</v>
      </c>
      <c r="E29" s="16">
        <v>568066</v>
      </c>
      <c r="F29" s="16">
        <v>631904</v>
      </c>
      <c r="G29" s="16">
        <v>601063</v>
      </c>
      <c r="H29" s="16">
        <v>590222</v>
      </c>
      <c r="I29" s="16">
        <v>805397</v>
      </c>
    </row>
    <row r="30" spans="1:9" ht="7.5" customHeight="1">
      <c r="A30" s="34"/>
      <c r="B30" s="34"/>
      <c r="C30" s="34"/>
      <c r="D30" s="10"/>
      <c r="E30" s="16"/>
      <c r="F30" s="16"/>
      <c r="G30" s="16"/>
      <c r="H30" s="16"/>
      <c r="I30" s="16"/>
    </row>
    <row r="31" spans="1:9" ht="11.25">
      <c r="A31" s="34"/>
      <c r="B31" s="34"/>
      <c r="C31" s="14" t="s">
        <v>61</v>
      </c>
      <c r="D31" s="10" t="s">
        <v>56</v>
      </c>
      <c r="E31" s="16" t="s">
        <v>206</v>
      </c>
      <c r="F31" s="16" t="s">
        <v>206</v>
      </c>
      <c r="G31" s="16" t="s">
        <v>206</v>
      </c>
      <c r="H31" s="16" t="s">
        <v>206</v>
      </c>
      <c r="I31" s="16" t="s">
        <v>206</v>
      </c>
    </row>
    <row r="32" spans="1:9" ht="11.25">
      <c r="A32" s="34"/>
      <c r="B32" s="34"/>
      <c r="C32" s="14"/>
      <c r="D32" s="10" t="s">
        <v>57</v>
      </c>
      <c r="E32" s="16" t="s">
        <v>206</v>
      </c>
      <c r="F32" s="16" t="s">
        <v>206</v>
      </c>
      <c r="G32" s="16" t="s">
        <v>206</v>
      </c>
      <c r="H32" s="16" t="s">
        <v>206</v>
      </c>
      <c r="I32" s="16" t="s">
        <v>206</v>
      </c>
    </row>
    <row r="33" spans="1:9" ht="7.5" customHeight="1">
      <c r="A33" s="34"/>
      <c r="B33" s="34"/>
      <c r="C33" s="34"/>
      <c r="D33" s="10"/>
      <c r="E33" s="16"/>
      <c r="F33" s="16"/>
      <c r="G33" s="16"/>
      <c r="H33" s="16"/>
      <c r="I33" s="16"/>
    </row>
    <row r="34" spans="1:9" ht="11.25">
      <c r="A34" s="34"/>
      <c r="B34" s="34"/>
      <c r="C34" s="14" t="s">
        <v>62</v>
      </c>
      <c r="D34" s="10" t="s">
        <v>56</v>
      </c>
      <c r="E34" s="16" t="s">
        <v>206</v>
      </c>
      <c r="F34" s="16" t="s">
        <v>206</v>
      </c>
      <c r="G34" s="16" t="s">
        <v>206</v>
      </c>
      <c r="H34" s="16" t="s">
        <v>206</v>
      </c>
      <c r="I34" s="16" t="s">
        <v>206</v>
      </c>
    </row>
    <row r="35" spans="1:9" ht="11.25">
      <c r="A35" s="34"/>
      <c r="B35" s="34"/>
      <c r="C35" s="14"/>
      <c r="D35" s="10" t="s">
        <v>57</v>
      </c>
      <c r="E35" s="20" t="s">
        <v>206</v>
      </c>
      <c r="F35" s="20" t="s">
        <v>206</v>
      </c>
      <c r="G35" s="20" t="s">
        <v>206</v>
      </c>
      <c r="H35" s="20" t="s">
        <v>206</v>
      </c>
      <c r="I35" s="20" t="s">
        <v>206</v>
      </c>
    </row>
    <row r="36" spans="1:9" ht="3.75" customHeight="1">
      <c r="A36" s="65"/>
      <c r="B36" s="65"/>
      <c r="C36" s="65"/>
      <c r="D36" s="12"/>
      <c r="E36" s="36"/>
      <c r="F36" s="36"/>
      <c r="G36" s="36"/>
      <c r="H36" s="36"/>
      <c r="I36" s="36"/>
    </row>
    <row r="37" ht="11.25">
      <c r="A37" s="40" t="s">
        <v>434</v>
      </c>
    </row>
    <row r="40" spans="1:4" s="68" customFormat="1" ht="14.25">
      <c r="A40" s="66" t="s">
        <v>468</v>
      </c>
      <c r="D40" s="69"/>
    </row>
    <row r="41" spans="1:9" ht="11.25">
      <c r="A41" s="67"/>
      <c r="I41" s="6" t="s">
        <v>219</v>
      </c>
    </row>
    <row r="42" spans="1:9" ht="15" customHeight="1">
      <c r="A42" s="221" t="s">
        <v>400</v>
      </c>
      <c r="B42" s="221"/>
      <c r="C42" s="221"/>
      <c r="D42" s="222"/>
      <c r="E42" s="175" t="s">
        <v>393</v>
      </c>
      <c r="F42" s="175" t="s">
        <v>394</v>
      </c>
      <c r="G42" s="175" t="s">
        <v>395</v>
      </c>
      <c r="H42" s="175" t="s">
        <v>396</v>
      </c>
      <c r="I42" s="175" t="s">
        <v>414</v>
      </c>
    </row>
    <row r="43" spans="1:9" ht="15" customHeight="1">
      <c r="A43" s="34" t="s">
        <v>256</v>
      </c>
      <c r="B43" s="34"/>
      <c r="C43" s="14"/>
      <c r="D43" s="10" t="s">
        <v>56</v>
      </c>
      <c r="E43" s="16">
        <v>792</v>
      </c>
      <c r="F43" s="16">
        <v>446</v>
      </c>
      <c r="G43" s="16">
        <v>384</v>
      </c>
      <c r="H43" s="16">
        <v>247</v>
      </c>
      <c r="I43" s="16">
        <v>143</v>
      </c>
    </row>
    <row r="44" spans="1:9" ht="11.25">
      <c r="A44" s="34"/>
      <c r="B44" s="34"/>
      <c r="C44" s="14"/>
      <c r="D44" s="10" t="s">
        <v>57</v>
      </c>
      <c r="E44" s="16">
        <v>23420</v>
      </c>
      <c r="F44" s="16">
        <v>6765</v>
      </c>
      <c r="G44" s="16">
        <v>10274</v>
      </c>
      <c r="H44" s="16">
        <v>12615</v>
      </c>
      <c r="I44" s="16">
        <v>2242</v>
      </c>
    </row>
    <row r="45" spans="1:9" ht="7.5" customHeight="1">
      <c r="A45" s="34"/>
      <c r="B45" s="34"/>
      <c r="C45" s="14"/>
      <c r="D45" s="10"/>
      <c r="E45" s="16"/>
      <c r="F45" s="16"/>
      <c r="G45" s="16"/>
      <c r="H45" s="16"/>
      <c r="I45" s="16"/>
    </row>
    <row r="46" spans="1:9" ht="11.25">
      <c r="A46" s="34"/>
      <c r="B46" s="34" t="s">
        <v>257</v>
      </c>
      <c r="C46" s="14"/>
      <c r="D46" s="10"/>
      <c r="E46" s="16"/>
      <c r="F46" s="16"/>
      <c r="G46" s="16"/>
      <c r="H46" s="16"/>
      <c r="I46" s="16"/>
    </row>
    <row r="47" spans="1:9" ht="11.25">
      <c r="A47" s="34"/>
      <c r="B47" s="34"/>
      <c r="C47" s="14" t="s">
        <v>192</v>
      </c>
      <c r="D47" s="10" t="s">
        <v>56</v>
      </c>
      <c r="E47" s="16">
        <v>790</v>
      </c>
      <c r="F47" s="16">
        <v>446</v>
      </c>
      <c r="G47" s="16">
        <v>384</v>
      </c>
      <c r="H47" s="16">
        <v>247</v>
      </c>
      <c r="I47" s="16">
        <v>143</v>
      </c>
    </row>
    <row r="48" spans="1:9" ht="11.25">
      <c r="A48" s="34"/>
      <c r="B48" s="34"/>
      <c r="C48" s="14"/>
      <c r="D48" s="10" t="s">
        <v>57</v>
      </c>
      <c r="E48" s="16">
        <v>18839</v>
      </c>
      <c r="F48" s="16">
        <v>6765</v>
      </c>
      <c r="G48" s="16">
        <v>10274</v>
      </c>
      <c r="H48" s="16">
        <v>12615</v>
      </c>
      <c r="I48" s="16">
        <v>2242</v>
      </c>
    </row>
    <row r="49" spans="1:9" ht="7.5" customHeight="1">
      <c r="A49" s="34"/>
      <c r="B49" s="34"/>
      <c r="C49" s="14"/>
      <c r="D49" s="10"/>
      <c r="E49" s="16"/>
      <c r="F49" s="16"/>
      <c r="G49" s="16"/>
      <c r="H49" s="16"/>
      <c r="I49" s="16"/>
    </row>
    <row r="50" spans="1:9" ht="11.25">
      <c r="A50" s="34"/>
      <c r="B50" s="34"/>
      <c r="C50" s="14" t="s">
        <v>325</v>
      </c>
      <c r="D50" s="10" t="s">
        <v>56</v>
      </c>
      <c r="E50" s="16">
        <v>21</v>
      </c>
      <c r="F50" s="16">
        <v>1</v>
      </c>
      <c r="G50" s="16">
        <v>11</v>
      </c>
      <c r="H50" s="16">
        <v>14</v>
      </c>
      <c r="I50" s="16">
        <v>1</v>
      </c>
    </row>
    <row r="51" spans="1:9" ht="11.25">
      <c r="A51" s="34"/>
      <c r="B51" s="34"/>
      <c r="C51" s="14" t="s">
        <v>326</v>
      </c>
      <c r="D51" s="10" t="s">
        <v>57</v>
      </c>
      <c r="E51" s="16">
        <v>8968</v>
      </c>
      <c r="F51" s="16">
        <v>574</v>
      </c>
      <c r="G51" s="16">
        <v>4847</v>
      </c>
      <c r="H51" s="16">
        <v>9613</v>
      </c>
      <c r="I51" s="16">
        <v>235</v>
      </c>
    </row>
    <row r="52" spans="1:9" ht="7.5" customHeight="1">
      <c r="A52" s="34"/>
      <c r="B52" s="34"/>
      <c r="C52" s="14"/>
      <c r="D52" s="10"/>
      <c r="E52" s="16"/>
      <c r="F52" s="16"/>
      <c r="G52" s="16"/>
      <c r="H52" s="16"/>
      <c r="I52" s="16"/>
    </row>
    <row r="53" spans="1:9" ht="11.25">
      <c r="A53" s="34"/>
      <c r="B53" s="34"/>
      <c r="C53" s="14" t="s">
        <v>325</v>
      </c>
      <c r="D53" s="10" t="s">
        <v>56</v>
      </c>
      <c r="E53" s="16">
        <v>489</v>
      </c>
      <c r="F53" s="16">
        <v>284</v>
      </c>
      <c r="G53" s="16">
        <v>243</v>
      </c>
      <c r="H53" s="16">
        <v>161</v>
      </c>
      <c r="I53" s="16">
        <v>119</v>
      </c>
    </row>
    <row r="54" spans="1:9" ht="11.25">
      <c r="A54" s="34"/>
      <c r="B54" s="34"/>
      <c r="C54" s="14" t="s">
        <v>327</v>
      </c>
      <c r="D54" s="10" t="s">
        <v>57</v>
      </c>
      <c r="E54" s="16">
        <v>6691</v>
      </c>
      <c r="F54" s="16">
        <v>4307</v>
      </c>
      <c r="G54" s="16">
        <v>4078</v>
      </c>
      <c r="H54" s="16">
        <v>2352</v>
      </c>
      <c r="I54" s="16">
        <v>1658</v>
      </c>
    </row>
    <row r="55" spans="1:9" ht="7.5" customHeight="1">
      <c r="A55" s="34"/>
      <c r="B55" s="34"/>
      <c r="C55" s="14"/>
      <c r="D55" s="10"/>
      <c r="E55" s="16"/>
      <c r="F55" s="16"/>
      <c r="G55" s="16"/>
      <c r="H55" s="16"/>
      <c r="I55" s="16"/>
    </row>
    <row r="56" spans="1:9" ht="11.25">
      <c r="A56" s="34"/>
      <c r="B56" s="34"/>
      <c r="C56" s="14" t="s">
        <v>77</v>
      </c>
      <c r="D56" s="10" t="s">
        <v>56</v>
      </c>
      <c r="E56" s="16">
        <v>68</v>
      </c>
      <c r="F56" s="16">
        <v>38</v>
      </c>
      <c r="G56" s="16">
        <v>35</v>
      </c>
      <c r="H56" s="16">
        <v>21</v>
      </c>
      <c r="I56" s="16">
        <v>10</v>
      </c>
    </row>
    <row r="57" spans="1:9" ht="11.25">
      <c r="A57" s="34"/>
      <c r="B57" s="34"/>
      <c r="C57" s="14"/>
      <c r="D57" s="10" t="s">
        <v>57</v>
      </c>
      <c r="E57" s="16">
        <v>1441</v>
      </c>
      <c r="F57" s="16">
        <v>846</v>
      </c>
      <c r="G57" s="16">
        <v>569</v>
      </c>
      <c r="H57" s="16">
        <v>272</v>
      </c>
      <c r="I57" s="16">
        <v>232</v>
      </c>
    </row>
    <row r="58" spans="1:9" ht="7.5" customHeight="1">
      <c r="A58" s="34"/>
      <c r="B58" s="34"/>
      <c r="C58" s="14"/>
      <c r="D58" s="10"/>
      <c r="E58" s="16"/>
      <c r="F58" s="16"/>
      <c r="G58" s="16"/>
      <c r="H58" s="16"/>
      <c r="I58" s="16"/>
    </row>
    <row r="59" spans="1:9" ht="11.25">
      <c r="A59" s="34"/>
      <c r="B59" s="34"/>
      <c r="C59" s="14" t="s">
        <v>58</v>
      </c>
      <c r="D59" s="10" t="s">
        <v>56</v>
      </c>
      <c r="E59" s="16">
        <v>212</v>
      </c>
      <c r="F59" s="16">
        <v>123</v>
      </c>
      <c r="G59" s="16">
        <v>95</v>
      </c>
      <c r="H59" s="16">
        <v>51</v>
      </c>
      <c r="I59" s="16">
        <v>13</v>
      </c>
    </row>
    <row r="60" spans="1:9" ht="11.25">
      <c r="A60" s="34"/>
      <c r="B60" s="34"/>
      <c r="C60" s="14"/>
      <c r="D60" s="10" t="s">
        <v>57</v>
      </c>
      <c r="E60" s="16">
        <v>1739</v>
      </c>
      <c r="F60" s="16">
        <v>1036</v>
      </c>
      <c r="G60" s="16">
        <v>780</v>
      </c>
      <c r="H60" s="16">
        <v>378</v>
      </c>
      <c r="I60" s="16">
        <v>117</v>
      </c>
    </row>
    <row r="61" spans="1:9" ht="7.5" customHeight="1">
      <c r="A61" s="34"/>
      <c r="B61" s="34"/>
      <c r="C61" s="14"/>
      <c r="D61" s="10"/>
      <c r="E61" s="16"/>
      <c r="F61" s="16"/>
      <c r="G61" s="16"/>
      <c r="H61" s="16"/>
      <c r="I61" s="16"/>
    </row>
    <row r="62" spans="1:9" ht="11.25">
      <c r="A62" s="34"/>
      <c r="B62" s="34" t="s">
        <v>258</v>
      </c>
      <c r="C62" s="14"/>
      <c r="D62" s="10"/>
      <c r="E62" s="16"/>
      <c r="F62" s="16"/>
      <c r="G62" s="16"/>
      <c r="H62" s="16"/>
      <c r="I62" s="16"/>
    </row>
    <row r="63" spans="1:9" ht="11.25">
      <c r="A63" s="34"/>
      <c r="B63" s="34"/>
      <c r="C63" s="14" t="s">
        <v>192</v>
      </c>
      <c r="D63" s="10" t="s">
        <v>56</v>
      </c>
      <c r="E63" s="16">
        <v>2</v>
      </c>
      <c r="F63" s="16" t="s">
        <v>206</v>
      </c>
      <c r="G63" s="16" t="s">
        <v>206</v>
      </c>
      <c r="H63" s="16" t="s">
        <v>206</v>
      </c>
      <c r="I63" s="16" t="s">
        <v>206</v>
      </c>
    </row>
    <row r="64" spans="1:9" ht="11.25">
      <c r="A64" s="34"/>
      <c r="B64" s="34"/>
      <c r="C64" s="14"/>
      <c r="D64" s="10" t="s">
        <v>57</v>
      </c>
      <c r="E64" s="16">
        <v>4581</v>
      </c>
      <c r="F64" s="16" t="s">
        <v>206</v>
      </c>
      <c r="G64" s="16" t="s">
        <v>206</v>
      </c>
      <c r="H64" s="16" t="s">
        <v>206</v>
      </c>
      <c r="I64" s="16" t="s">
        <v>206</v>
      </c>
    </row>
    <row r="65" spans="1:9" ht="7.5" customHeight="1">
      <c r="A65" s="34"/>
      <c r="B65" s="34"/>
      <c r="C65" s="14"/>
      <c r="D65" s="10"/>
      <c r="E65" s="16"/>
      <c r="F65" s="16"/>
      <c r="G65" s="16"/>
      <c r="H65" s="16"/>
      <c r="I65" s="16"/>
    </row>
    <row r="66" spans="1:9" ht="11.25">
      <c r="A66" s="34"/>
      <c r="B66" s="34"/>
      <c r="C66" s="14" t="s">
        <v>59</v>
      </c>
      <c r="D66" s="10" t="s">
        <v>56</v>
      </c>
      <c r="E66" s="16">
        <v>2</v>
      </c>
      <c r="F66" s="16" t="s">
        <v>206</v>
      </c>
      <c r="G66" s="16" t="s">
        <v>206</v>
      </c>
      <c r="H66" s="16" t="s">
        <v>206</v>
      </c>
      <c r="I66" s="16" t="s">
        <v>206</v>
      </c>
    </row>
    <row r="67" spans="1:9" ht="11.25">
      <c r="A67" s="34"/>
      <c r="B67" s="34"/>
      <c r="C67" s="14"/>
      <c r="D67" s="10" t="s">
        <v>57</v>
      </c>
      <c r="E67" s="16">
        <v>4581</v>
      </c>
      <c r="F67" s="16" t="s">
        <v>206</v>
      </c>
      <c r="G67" s="16" t="s">
        <v>206</v>
      </c>
      <c r="H67" s="16" t="s">
        <v>206</v>
      </c>
      <c r="I67" s="16" t="s">
        <v>206</v>
      </c>
    </row>
    <row r="68" spans="1:9" ht="7.5" customHeight="1">
      <c r="A68" s="34"/>
      <c r="B68" s="34"/>
      <c r="C68" s="14"/>
      <c r="D68" s="10"/>
      <c r="E68" s="16"/>
      <c r="F68" s="16"/>
      <c r="G68" s="16"/>
      <c r="H68" s="16"/>
      <c r="I68" s="16"/>
    </row>
    <row r="69" spans="1:9" ht="11.25">
      <c r="A69" s="34"/>
      <c r="B69" s="34"/>
      <c r="C69" s="14" t="s">
        <v>61</v>
      </c>
      <c r="D69" s="10" t="s">
        <v>56</v>
      </c>
      <c r="E69" s="16" t="s">
        <v>206</v>
      </c>
      <c r="F69" s="16" t="s">
        <v>206</v>
      </c>
      <c r="G69" s="16" t="s">
        <v>206</v>
      </c>
      <c r="H69" s="16" t="s">
        <v>206</v>
      </c>
      <c r="I69" s="16" t="s">
        <v>206</v>
      </c>
    </row>
    <row r="70" spans="1:9" ht="11.25">
      <c r="A70" s="34"/>
      <c r="B70" s="34"/>
      <c r="C70" s="14"/>
      <c r="D70" s="10" t="s">
        <v>57</v>
      </c>
      <c r="E70" s="16" t="s">
        <v>206</v>
      </c>
      <c r="F70" s="16" t="s">
        <v>206</v>
      </c>
      <c r="G70" s="16" t="s">
        <v>206</v>
      </c>
      <c r="H70" s="16" t="s">
        <v>206</v>
      </c>
      <c r="I70" s="16" t="s">
        <v>206</v>
      </c>
    </row>
    <row r="71" spans="1:9" ht="7.5" customHeight="1">
      <c r="A71" s="34"/>
      <c r="B71" s="34"/>
      <c r="C71" s="14"/>
      <c r="D71" s="10"/>
      <c r="E71" s="16"/>
      <c r="F71" s="16"/>
      <c r="G71" s="16"/>
      <c r="H71" s="16"/>
      <c r="I71" s="16"/>
    </row>
    <row r="72" spans="1:9" ht="11.25">
      <c r="A72" s="34"/>
      <c r="B72" s="34"/>
      <c r="C72" s="14" t="s">
        <v>62</v>
      </c>
      <c r="D72" s="10" t="s">
        <v>56</v>
      </c>
      <c r="E72" s="16" t="s">
        <v>206</v>
      </c>
      <c r="F72" s="16" t="s">
        <v>206</v>
      </c>
      <c r="G72" s="16" t="s">
        <v>206</v>
      </c>
      <c r="H72" s="16" t="s">
        <v>206</v>
      </c>
      <c r="I72" s="16" t="s">
        <v>206</v>
      </c>
    </row>
    <row r="73" spans="1:9" ht="11.25">
      <c r="A73" s="34"/>
      <c r="B73" s="34"/>
      <c r="C73" s="14"/>
      <c r="D73" s="10" t="s">
        <v>57</v>
      </c>
      <c r="E73" s="16" t="s">
        <v>206</v>
      </c>
      <c r="F73" s="16" t="s">
        <v>206</v>
      </c>
      <c r="G73" s="16" t="s">
        <v>206</v>
      </c>
      <c r="H73" s="20" t="s">
        <v>206</v>
      </c>
      <c r="I73" s="16" t="s">
        <v>206</v>
      </c>
    </row>
    <row r="74" spans="1:9" ht="3.75" customHeight="1">
      <c r="A74" s="65"/>
      <c r="B74" s="65"/>
      <c r="C74" s="11"/>
      <c r="D74" s="12"/>
      <c r="E74" s="36"/>
      <c r="F74" s="36"/>
      <c r="G74" s="36"/>
      <c r="H74" s="36"/>
      <c r="I74" s="36"/>
    </row>
    <row r="75" ht="11.25">
      <c r="A75" s="40" t="s">
        <v>434</v>
      </c>
    </row>
    <row r="76" ht="12" customHeight="1"/>
  </sheetData>
  <sheetProtection/>
  <mergeCells count="2">
    <mergeCell ref="A4:D4"/>
    <mergeCell ref="A42:D4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2009-02-24T08:36:51Z</cp:lastPrinted>
  <dcterms:created xsi:type="dcterms:W3CDTF">2002-02-26T07:46:23Z</dcterms:created>
  <dcterms:modified xsi:type="dcterms:W3CDTF">2009-02-24T09:03:36Z</dcterms:modified>
  <cp:category/>
  <cp:version/>
  <cp:contentType/>
  <cp:contentStatus/>
</cp:coreProperties>
</file>