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5480" windowHeight="9225" activeTab="1"/>
  </bookViews>
  <sheets>
    <sheet name="県表01" sheetId="1" r:id="rId1"/>
    <sheet name="県表02" sheetId="2" r:id="rId2"/>
    <sheet name="県表03" sheetId="3" r:id="rId3"/>
    <sheet name="県表04" sheetId="4" r:id="rId4"/>
    <sheet name="県表05" sheetId="5" r:id="rId5"/>
    <sheet name="県表06" sheetId="6" r:id="rId6"/>
    <sheet name="県表07" sheetId="7" r:id="rId7"/>
    <sheet name="県表08" sheetId="8" r:id="rId8"/>
    <sheet name="県表09" sheetId="9" r:id="rId9"/>
    <sheet name="県表10" sheetId="10" r:id="rId10"/>
  </sheets>
  <definedNames>
    <definedName name="_xlnm.Print_Area" localSheetId="0">'県表01'!$B$1:$S$413</definedName>
    <definedName name="_xlnm.Print_Area" localSheetId="1">'県表02'!$C$1:$U$385</definedName>
    <definedName name="_xlnm.Print_Area" localSheetId="2">'県表03'!$B$1:$BK$89</definedName>
    <definedName name="_xlnm.Print_Area" localSheetId="3">'県表04'!$A$1:$AN$32</definedName>
    <definedName name="_xlnm.Print_Area" localSheetId="4">'県表05'!$B$1:$T$32</definedName>
    <definedName name="_xlnm.Print_Area" localSheetId="5">'県表06'!$B$1:$Q$33</definedName>
    <definedName name="_xlnm.Print_Area" localSheetId="6">'県表07'!$B$1:$U$34</definedName>
    <definedName name="_xlnm.Print_Area" localSheetId="7">'県表08'!$B$1:$V$31</definedName>
    <definedName name="_xlnm.Print_Titles" localSheetId="8">'県表09'!$1:$2</definedName>
    <definedName name="_xlnm.Print_Titles" localSheetId="9">'県表10'!$1:$3</definedName>
  </definedNames>
  <calcPr fullCalcOnLoad="1"/>
</workbook>
</file>

<file path=xl/sharedStrings.xml><?xml version="1.0" encoding="utf-8"?>
<sst xmlns="http://schemas.openxmlformats.org/spreadsheetml/2006/main" count="16603" uniqueCount="4710">
  <si>
    <t>ニット製スポーツシャツ・Ｔシャツ</t>
  </si>
  <si>
    <t>122291</t>
  </si>
  <si>
    <t>ニット製アウターシャツ類（賃加工）</t>
  </si>
  <si>
    <t>122312</t>
  </si>
  <si>
    <t>ニット製成人女子・少女用セーター・カーディガン・ベスト類</t>
  </si>
  <si>
    <t>122391</t>
  </si>
  <si>
    <t>セーター類（賃加工）</t>
  </si>
  <si>
    <t>122991</t>
  </si>
  <si>
    <t>その他のニット製外衣・シャツ（賃加工）</t>
  </si>
  <si>
    <t>123111</t>
  </si>
  <si>
    <t>綿織物製下着</t>
  </si>
  <si>
    <t>123119</t>
  </si>
  <si>
    <t>その他の繊維織物製下着</t>
  </si>
  <si>
    <t>123191</t>
  </si>
  <si>
    <t>織物製下着（賃加工）</t>
  </si>
  <si>
    <t>123211</t>
  </si>
  <si>
    <t>ニット製肌着</t>
  </si>
  <si>
    <t>123212</t>
  </si>
  <si>
    <t>ニット製ブリーフ・ショーツ類</t>
  </si>
  <si>
    <t>123213</t>
  </si>
  <si>
    <t>ニット製スリップ・ペチコート類</t>
  </si>
  <si>
    <t>123291</t>
  </si>
  <si>
    <t>ニット製下着（賃加工）</t>
  </si>
  <si>
    <t>123311</t>
  </si>
  <si>
    <t>織物製寝着類（和式のものを除く）</t>
  </si>
  <si>
    <t>123391</t>
  </si>
  <si>
    <t>織物製寝着類（賃加工）</t>
  </si>
  <si>
    <t>123411</t>
  </si>
  <si>
    <t>ニット製寝着類</t>
  </si>
  <si>
    <t>123491</t>
  </si>
  <si>
    <t>ニット製寝着類（賃加工）</t>
  </si>
  <si>
    <t>123511</t>
  </si>
  <si>
    <t>補整着</t>
  </si>
  <si>
    <t>123591</t>
  </si>
  <si>
    <t>補整着（賃加工）</t>
  </si>
  <si>
    <t>124111</t>
  </si>
  <si>
    <t>既製和服・帯（縫製加工されたもの）</t>
  </si>
  <si>
    <t>124119</t>
  </si>
  <si>
    <t>その他の和装製品（ニット製を含む）</t>
  </si>
  <si>
    <t>124191</t>
  </si>
  <si>
    <t>和装製品（賃加工）</t>
  </si>
  <si>
    <t>125191</t>
  </si>
  <si>
    <t>ネクタイ（賃加工）</t>
  </si>
  <si>
    <t>125211</t>
  </si>
  <si>
    <t>スカーフ・ネッカチーフ・マフラー類（ニット製を含む）</t>
  </si>
  <si>
    <t>千ダース</t>
  </si>
  <si>
    <t>125291</t>
  </si>
  <si>
    <t>スカーフ・ネッカチーフ・マフラー類（賃加工）</t>
  </si>
  <si>
    <t>125311</t>
  </si>
  <si>
    <t>ハンカチーフ</t>
  </si>
  <si>
    <t>125391</t>
  </si>
  <si>
    <t>ハンカチーフ（賃加工）</t>
  </si>
  <si>
    <t>125411</t>
  </si>
  <si>
    <t>ソックス</t>
  </si>
  <si>
    <t>千足</t>
  </si>
  <si>
    <t>125412</t>
  </si>
  <si>
    <t>パンティストッキング</t>
  </si>
  <si>
    <t>125419</t>
  </si>
  <si>
    <t>その他の靴下</t>
  </si>
  <si>
    <t>125491</t>
  </si>
  <si>
    <t>靴下（賃加工）</t>
  </si>
  <si>
    <t>125513</t>
  </si>
  <si>
    <t>作業用ニット手袋</t>
  </si>
  <si>
    <t>千双</t>
  </si>
  <si>
    <t>125519</t>
  </si>
  <si>
    <t>その他の手袋</t>
  </si>
  <si>
    <t>125611</t>
  </si>
  <si>
    <t>フェルト帽子・帽体</t>
  </si>
  <si>
    <t>125612</t>
  </si>
  <si>
    <t>織物製帽子</t>
  </si>
  <si>
    <t>125619</t>
  </si>
  <si>
    <t>その他の帽子（ニット製を含む）</t>
  </si>
  <si>
    <t>125691</t>
  </si>
  <si>
    <t>帽子（帽体を含む）（賃加工）</t>
  </si>
  <si>
    <t>125711</t>
  </si>
  <si>
    <t>毛皮製衣服・身の回り品</t>
  </si>
  <si>
    <t>125791</t>
  </si>
  <si>
    <t>毛皮製衣服・身の回り品（賃加工）</t>
  </si>
  <si>
    <t>125911</t>
  </si>
  <si>
    <t>なめし革製衣服（合成皮革製を含む）</t>
  </si>
  <si>
    <t>125912</t>
  </si>
  <si>
    <t>繊維製履物</t>
  </si>
  <si>
    <t>125913</t>
  </si>
  <si>
    <t>衛生衣服附属品</t>
  </si>
  <si>
    <t>125919</t>
  </si>
  <si>
    <t>他に分類されない衣服・繊維製身の回り品（ニット製を含む）</t>
  </si>
  <si>
    <t>125991</t>
  </si>
  <si>
    <t>他に分類されない衣服・繊維製身の回り品（賃加工）</t>
  </si>
  <si>
    <t>129111</t>
  </si>
  <si>
    <t>ふとん（羊毛ふとんを含む）</t>
  </si>
  <si>
    <t>129112</t>
  </si>
  <si>
    <t>羽毛ふとん</t>
  </si>
  <si>
    <t>129119</t>
  </si>
  <si>
    <t>その他の寝具（毛布を除く）</t>
  </si>
  <si>
    <t>129191</t>
  </si>
  <si>
    <t>寝具（賃加工）</t>
  </si>
  <si>
    <t>129311</t>
  </si>
  <si>
    <t>綿帆布製品</t>
  </si>
  <si>
    <t>129312</t>
  </si>
  <si>
    <t>合成繊維帆布製品</t>
  </si>
  <si>
    <t>129319</t>
  </si>
  <si>
    <t>その他の繊維製帆布製品</t>
  </si>
  <si>
    <t>129391</t>
  </si>
  <si>
    <t>帆布製品（賃加工）</t>
  </si>
  <si>
    <t>129411</t>
  </si>
  <si>
    <t>繊維製袋</t>
  </si>
  <si>
    <t>129491</t>
  </si>
  <si>
    <t>繊維製袋（賃加工）</t>
  </si>
  <si>
    <t>129511</t>
  </si>
  <si>
    <t>刺しゅう製品</t>
  </si>
  <si>
    <t>129591</t>
  </si>
  <si>
    <t>刺しゅう製品（賃加工）</t>
  </si>
  <si>
    <t>129611</t>
  </si>
  <si>
    <t>タオル（ハンカチーフを除く）</t>
  </si>
  <si>
    <t>129691</t>
  </si>
  <si>
    <t>タオル（賃加工）</t>
  </si>
  <si>
    <t>129919</t>
  </si>
  <si>
    <t>他に分類されない繊維製品（ニット製を含む）</t>
  </si>
  <si>
    <t>129991</t>
  </si>
  <si>
    <t>他に分類されない繊維製品（賃加工）</t>
  </si>
  <si>
    <t>131111</t>
  </si>
  <si>
    <t>板類</t>
  </si>
  <si>
    <t>m3</t>
  </si>
  <si>
    <t>131112</t>
  </si>
  <si>
    <t>ひき割類</t>
  </si>
  <si>
    <t>131113</t>
  </si>
  <si>
    <t>ひき角類</t>
  </si>
  <si>
    <t>131114</t>
  </si>
  <si>
    <t>箱材，荷造用仕組材</t>
  </si>
  <si>
    <t>131119</t>
  </si>
  <si>
    <t>その他の製材製品</t>
  </si>
  <si>
    <t>131121</t>
  </si>
  <si>
    <t>木材の素材（製材工場からのもの）</t>
  </si>
  <si>
    <t>131122</t>
  </si>
  <si>
    <t>製材くず</t>
  </si>
  <si>
    <t>131191</t>
  </si>
  <si>
    <t>一般製材（賃加工）</t>
  </si>
  <si>
    <t>131211</t>
  </si>
  <si>
    <t>単板（ベニヤ板）</t>
  </si>
  <si>
    <t>131311</t>
  </si>
  <si>
    <t>床板</t>
  </si>
  <si>
    <t>131411</t>
  </si>
  <si>
    <t>木材チップ</t>
  </si>
  <si>
    <t>131491</t>
  </si>
  <si>
    <t>木材チップ（賃加工）</t>
  </si>
  <si>
    <t>131911</t>
  </si>
  <si>
    <t>経木，同製品</t>
  </si>
  <si>
    <t>131919</t>
  </si>
  <si>
    <t>その他の特殊製材品</t>
  </si>
  <si>
    <t>131991</t>
  </si>
  <si>
    <t>他に分類されない特殊製材（賃加工）</t>
  </si>
  <si>
    <t>132111</t>
  </si>
  <si>
    <t>造作材</t>
  </si>
  <si>
    <t>132191</t>
  </si>
  <si>
    <t>造作材（賃加工）</t>
  </si>
  <si>
    <t>132211</t>
  </si>
  <si>
    <t>普通合板</t>
  </si>
  <si>
    <t>132212</t>
  </si>
  <si>
    <t>特殊合板（集成材を除く）</t>
  </si>
  <si>
    <t>132291</t>
  </si>
  <si>
    <t>合板（賃加工）</t>
  </si>
  <si>
    <t>132311</t>
  </si>
  <si>
    <t>集成材</t>
  </si>
  <si>
    <t>132391</t>
  </si>
  <si>
    <t>集成材（賃加工）</t>
  </si>
  <si>
    <t>132411</t>
  </si>
  <si>
    <t>住宅建築用木製組立材料</t>
  </si>
  <si>
    <t>132412</t>
  </si>
  <si>
    <t>その他の建築用木製組立材料</t>
  </si>
  <si>
    <t>132491</t>
  </si>
  <si>
    <t>建築用木製組立材料（賃加工）</t>
  </si>
  <si>
    <t>132511</t>
  </si>
  <si>
    <t>パーティクルボード</t>
  </si>
  <si>
    <t>132611</t>
  </si>
  <si>
    <t>銘板，銘木，床柱</t>
  </si>
  <si>
    <t>133111</t>
  </si>
  <si>
    <t>竹・とう・きりゅう等容器</t>
  </si>
  <si>
    <t>133211</t>
  </si>
  <si>
    <t>折箱</t>
  </si>
  <si>
    <t>133311</t>
  </si>
  <si>
    <t>木箱</t>
  </si>
  <si>
    <t>133312</t>
  </si>
  <si>
    <t>取枠，巻枠（木製ドラムを含む）</t>
  </si>
  <si>
    <t>133391</t>
  </si>
  <si>
    <t>X</t>
  </si>
  <si>
    <t>衣料衛生関連機器，同部分品・取付具・附属品（賃加工）</t>
  </si>
  <si>
    <t>272912</t>
  </si>
  <si>
    <t>理容用電気器具</t>
  </si>
  <si>
    <t>272919</t>
  </si>
  <si>
    <t>その他の民生用電気機械器具</t>
  </si>
  <si>
    <t>272929</t>
  </si>
  <si>
    <t>その他の民生用電気機械器具の部分品・取付具・附属品</t>
  </si>
  <si>
    <t>272991</t>
  </si>
  <si>
    <t>その他の民生用電気機械器具，同部分品・取付具・附属品（賃加工）</t>
  </si>
  <si>
    <t>273111</t>
  </si>
  <si>
    <t>一般照明用電球</t>
  </si>
  <si>
    <t>273119</t>
  </si>
  <si>
    <t>その他の電球</t>
  </si>
  <si>
    <t>273129</t>
  </si>
  <si>
    <t>その他の放電ランプ</t>
  </si>
  <si>
    <t>273191</t>
  </si>
  <si>
    <t>電球（賃加工）</t>
  </si>
  <si>
    <t>273211</t>
  </si>
  <si>
    <t>白熱電灯器具</t>
  </si>
  <si>
    <t>273212</t>
  </si>
  <si>
    <t>直管蛍光灯器具</t>
  </si>
  <si>
    <t>273213</t>
  </si>
  <si>
    <t>環形管蛍光灯器具</t>
  </si>
  <si>
    <t>273214</t>
  </si>
  <si>
    <t>蛍光灯器具（直管，環形管を除く）</t>
  </si>
  <si>
    <t>273219</t>
  </si>
  <si>
    <t>その他の電気照明器具</t>
  </si>
  <si>
    <t>273221</t>
  </si>
  <si>
    <t>電気照明器具の部分品・取付具・附属品</t>
  </si>
  <si>
    <t>273291</t>
  </si>
  <si>
    <t>電気照明器具，同部分品・取付具・附属品（賃加工）</t>
  </si>
  <si>
    <t>274111</t>
  </si>
  <si>
    <t>医療用Ｘ線装置</t>
  </si>
  <si>
    <t>274112</t>
  </si>
  <si>
    <t>産業用Ｘ線装置</t>
  </si>
  <si>
    <t>274214</t>
  </si>
  <si>
    <t>ビデオ機器の部分品・取付具・附属品</t>
  </si>
  <si>
    <t>274291</t>
  </si>
  <si>
    <t>ビデオ機器，同部分品・取付具・附属品（賃加工）</t>
  </si>
  <si>
    <t>274311</t>
  </si>
  <si>
    <t>医療用電子応用装置</t>
  </si>
  <si>
    <t>274321</t>
  </si>
  <si>
    <t>医療用電子応用装置の部分品・取付具・附属品</t>
  </si>
  <si>
    <t>274391</t>
  </si>
  <si>
    <t>医療用電子応用装置，同部分品・取付具・附属品（賃加工）</t>
  </si>
  <si>
    <t>274911</t>
  </si>
  <si>
    <t>超音波応用装置</t>
  </si>
  <si>
    <t>274912</t>
  </si>
  <si>
    <t>高周波電力応用装置</t>
  </si>
  <si>
    <t>274913</t>
  </si>
  <si>
    <t>電子顕微鏡</t>
  </si>
  <si>
    <t>274919</t>
  </si>
  <si>
    <t>他に分類されない電子応用装置</t>
  </si>
  <si>
    <t>274921</t>
  </si>
  <si>
    <t>その他の電子応用装置の部分品・取付具・附属品</t>
  </si>
  <si>
    <t>274991</t>
  </si>
  <si>
    <t>その他の電子応用装置，同部分品・取付具・附属品（賃加工）</t>
  </si>
  <si>
    <t>275111</t>
  </si>
  <si>
    <t>電気計器</t>
  </si>
  <si>
    <t>275112</t>
  </si>
  <si>
    <t>電気測定器</t>
  </si>
  <si>
    <t>275113</t>
  </si>
  <si>
    <t>半導体・ＩＣ測定器</t>
  </si>
  <si>
    <t>275119</t>
  </si>
  <si>
    <t>その他の電気計測器</t>
  </si>
  <si>
    <t>275121</t>
  </si>
  <si>
    <t>電気計測器の部分品・取付具・附属品</t>
  </si>
  <si>
    <t>275191</t>
  </si>
  <si>
    <t>電気計測器，同部分品・取付具・附属品（賃加工）</t>
  </si>
  <si>
    <t>275211</t>
  </si>
  <si>
    <t>工業計器</t>
  </si>
  <si>
    <t>275212</t>
  </si>
  <si>
    <t>工業計器の部分品・取付具・附属品</t>
  </si>
  <si>
    <t>275291</t>
  </si>
  <si>
    <t>工業計器，同部分品・取付具・附属品（賃加工）</t>
  </si>
  <si>
    <t>275311</t>
  </si>
  <si>
    <t>医療用計測器</t>
  </si>
  <si>
    <t>275321</t>
  </si>
  <si>
    <t>医療用計測器の部分品・取付具・附属品</t>
  </si>
  <si>
    <t>275391</t>
  </si>
  <si>
    <t>医療用計測器，同部分品・取付具・附属品（賃加工）</t>
  </si>
  <si>
    <t>279111</t>
  </si>
  <si>
    <t>鉛蓄電池</t>
  </si>
  <si>
    <t>279112</t>
  </si>
  <si>
    <t>アルカリ蓄電池</t>
  </si>
  <si>
    <t>279113</t>
  </si>
  <si>
    <t>リチウムイオン電池</t>
  </si>
  <si>
    <t>279114</t>
  </si>
  <si>
    <t>蓄電池の部分品・取付具・附属品</t>
  </si>
  <si>
    <t>279191</t>
  </si>
  <si>
    <t>蓄電池，同部分品・取付具・附属品（賃加工）</t>
  </si>
  <si>
    <t>279219</t>
  </si>
  <si>
    <t>その他の一次電池</t>
  </si>
  <si>
    <t>279221</t>
  </si>
  <si>
    <t>一次電池の部分品・取付具・附属品</t>
  </si>
  <si>
    <t>279291</t>
  </si>
  <si>
    <t>一次電池，同部分品・取付具・附属品（賃加工）</t>
  </si>
  <si>
    <t>279911</t>
  </si>
  <si>
    <t>導入線</t>
  </si>
  <si>
    <t>279912</t>
  </si>
  <si>
    <t>シリコンウエハ（表面研磨したもの）</t>
  </si>
  <si>
    <t>279919</t>
  </si>
  <si>
    <t>他に分類されない電気機械器具</t>
  </si>
  <si>
    <t>279991</t>
  </si>
  <si>
    <t>他に分類されない電気機械器具（賃加工）</t>
  </si>
  <si>
    <t>281112</t>
  </si>
  <si>
    <t>電話自動交換装置</t>
  </si>
  <si>
    <t>281119</t>
  </si>
  <si>
    <t>その他の電話（有線）装置</t>
  </si>
  <si>
    <t>281122</t>
  </si>
  <si>
    <t>ファクシミリ（高速を除く）</t>
  </si>
  <si>
    <t>281129</t>
  </si>
  <si>
    <t>その他の電信・画像（有線）装置</t>
  </si>
  <si>
    <t>281131</t>
  </si>
  <si>
    <t>デジタル伝送装置</t>
  </si>
  <si>
    <t>281132</t>
  </si>
  <si>
    <t>搬送装置（デジタル伝送装置を除く）</t>
  </si>
  <si>
    <t>281191</t>
  </si>
  <si>
    <t>有線通信機械器具（賃加工）</t>
  </si>
  <si>
    <t>281211</t>
  </si>
  <si>
    <t>ラジオ放送装置，テレビジョン放送装置</t>
  </si>
  <si>
    <t>281212</t>
  </si>
  <si>
    <t>固定局通信装置</t>
  </si>
  <si>
    <t>281213</t>
  </si>
  <si>
    <t>携帯電話機，ＰＨＳ電話機</t>
  </si>
  <si>
    <t>281214</t>
  </si>
  <si>
    <t>その他の移動局通信装置</t>
  </si>
  <si>
    <t>281216</t>
  </si>
  <si>
    <t>無線応用装置</t>
  </si>
  <si>
    <t>281219</t>
  </si>
  <si>
    <t>その他の無線通信装置</t>
  </si>
  <si>
    <t>281291</t>
  </si>
  <si>
    <t>無線通信機械器具（賃加工）</t>
  </si>
  <si>
    <t>281311</t>
  </si>
  <si>
    <t>ラジオ受信機</t>
  </si>
  <si>
    <t>281391</t>
  </si>
  <si>
    <t>ラジオ受信機・テレビジョン受信機（賃加工）</t>
  </si>
  <si>
    <t>281412</t>
  </si>
  <si>
    <t>カーステレオ</t>
  </si>
  <si>
    <t>281414</t>
  </si>
  <si>
    <t>デジタルオーディオディスクプレーヤ</t>
  </si>
  <si>
    <t>281416</t>
  </si>
  <si>
    <t>ハイファイ用・自動車用スピーカシステム</t>
  </si>
  <si>
    <t>281419</t>
  </si>
  <si>
    <t>その他の電気音響機械器具</t>
  </si>
  <si>
    <t>281422</t>
  </si>
  <si>
    <t>電気音響機械器具の部分品・取付具・附属品</t>
  </si>
  <si>
    <t>281491</t>
  </si>
  <si>
    <t>電気音響機械器具，同部分品・取付具・付属品（賃加工）</t>
  </si>
  <si>
    <t>281511</t>
  </si>
  <si>
    <t>交通信号保安装置</t>
  </si>
  <si>
    <t>281512</t>
  </si>
  <si>
    <t>交通信号保安装置の部分品・取付具・附属品</t>
  </si>
  <si>
    <t>281591</t>
  </si>
  <si>
    <t>交通信号保安装置，同部分品・取付具・附属品（賃加工）</t>
  </si>
  <si>
    <t>281911</t>
  </si>
  <si>
    <t>火災報知設備</t>
  </si>
  <si>
    <t>281919</t>
  </si>
  <si>
    <t>その他の通信関連機械器具</t>
  </si>
  <si>
    <t>281991</t>
  </si>
  <si>
    <t>その他の通信機械器具・同関連機械器具（賃加工）</t>
  </si>
  <si>
    <t>282114</t>
  </si>
  <si>
    <t>電子計算機の部分品・取付具・附属品</t>
  </si>
  <si>
    <t>159991</t>
  </si>
  <si>
    <t>他に分類されないパルプ・紙・紙加工品（賃加工）</t>
  </si>
  <si>
    <t>159992</t>
  </si>
  <si>
    <t>紙裁断（賃加工）</t>
  </si>
  <si>
    <t>161111</t>
  </si>
  <si>
    <t>とっ版印刷物（活版印刷物）</t>
  </si>
  <si>
    <t>161112</t>
  </si>
  <si>
    <t>平版印刷物（オフセット印刷物）</t>
  </si>
  <si>
    <t>161113</t>
  </si>
  <si>
    <t>おう版印刷物（グラビア印刷物）</t>
  </si>
  <si>
    <t>161114</t>
  </si>
  <si>
    <t>紙以外のものに対する特殊印刷物</t>
  </si>
  <si>
    <t>161191</t>
  </si>
  <si>
    <t>とっ版印刷（活版印刷）（賃加工）</t>
  </si>
  <si>
    <t>161192</t>
  </si>
  <si>
    <t>平版印刷（オフセット印刷）（賃加工）</t>
  </si>
  <si>
    <t>161193</t>
  </si>
  <si>
    <t>おう版印刷（グラビア印刷）（賃加工）</t>
  </si>
  <si>
    <t>161194</t>
  </si>
  <si>
    <t>紙以外のものに対する特殊印刷（賃加工）</t>
  </si>
  <si>
    <t>162111</t>
  </si>
  <si>
    <t>写真製版（写真植字業を含む）</t>
  </si>
  <si>
    <t>162112</t>
  </si>
  <si>
    <t>フォトマスク</t>
  </si>
  <si>
    <t>162114</t>
  </si>
  <si>
    <t>鉛版</t>
  </si>
  <si>
    <t>162191</t>
  </si>
  <si>
    <t>写真製版（写真植字業を含む）（賃加工）</t>
  </si>
  <si>
    <t>163191</t>
  </si>
  <si>
    <t>製本（賃加工）</t>
  </si>
  <si>
    <t>163291</t>
  </si>
  <si>
    <t>印刷物加工（賃加工）</t>
  </si>
  <si>
    <t>169191</t>
  </si>
  <si>
    <t>その他の印刷関連（賃加工）</t>
  </si>
  <si>
    <t>171112</t>
  </si>
  <si>
    <t>アンモニア，アンモニア水（ＮＨ３１００％換算）</t>
  </si>
  <si>
    <t>171113</t>
  </si>
  <si>
    <t>硝酸（９８％換算）</t>
  </si>
  <si>
    <t>171122</t>
  </si>
  <si>
    <t>過りん酸石灰</t>
  </si>
  <si>
    <t>171129</t>
  </si>
  <si>
    <t>その他のりん酸質肥料</t>
  </si>
  <si>
    <t>171211</t>
  </si>
  <si>
    <t>化成肥料</t>
  </si>
  <si>
    <t>171212</t>
  </si>
  <si>
    <t>配合肥料</t>
  </si>
  <si>
    <t>171291</t>
  </si>
  <si>
    <t>複合肥料（賃加工）</t>
  </si>
  <si>
    <t>171919</t>
  </si>
  <si>
    <t>その他の化学肥料</t>
  </si>
  <si>
    <t>171991</t>
  </si>
  <si>
    <t>その他の化学肥料（賃加工）</t>
  </si>
  <si>
    <t>172111</t>
  </si>
  <si>
    <t>か性ソーダ（液体９７％換算・固形有姿）</t>
  </si>
  <si>
    <t>172113</t>
  </si>
  <si>
    <t>液体塩素</t>
  </si>
  <si>
    <t>172115</t>
  </si>
  <si>
    <t>塩酸（３５％換算）</t>
  </si>
  <si>
    <t>172116</t>
  </si>
  <si>
    <t>塩素酸ナトリウム</t>
  </si>
  <si>
    <t>172117</t>
  </si>
  <si>
    <t>次亜塩素酸ナトリウム</t>
  </si>
  <si>
    <t>172119</t>
  </si>
  <si>
    <t>その他のソーダ工業製品</t>
  </si>
  <si>
    <t>172211</t>
  </si>
  <si>
    <t>亜鉛華</t>
  </si>
  <si>
    <t>172212</t>
  </si>
  <si>
    <t>酸化チタン</t>
  </si>
  <si>
    <t>172213</t>
  </si>
  <si>
    <t>酸化第二鉄（べんがら）</t>
  </si>
  <si>
    <t>172219</t>
  </si>
  <si>
    <t>その他の無機顔料</t>
  </si>
  <si>
    <t>172311</t>
  </si>
  <si>
    <t>酸素ガス（液化酸素を含む）</t>
  </si>
  <si>
    <t>千m3</t>
  </si>
  <si>
    <t>172312</t>
  </si>
  <si>
    <t>水素ガス</t>
  </si>
  <si>
    <t>172313</t>
  </si>
  <si>
    <t>溶解アセチレン</t>
  </si>
  <si>
    <t>172314</t>
  </si>
  <si>
    <t>炭酸ガス</t>
  </si>
  <si>
    <t>172315</t>
  </si>
  <si>
    <t>窒素</t>
  </si>
  <si>
    <t>172319</t>
  </si>
  <si>
    <t>その他の圧縮ガス・液化ガス</t>
  </si>
  <si>
    <t>172321</t>
  </si>
  <si>
    <t>購入した圧縮ガス・液化ガスの精製</t>
  </si>
  <si>
    <t>172391</t>
  </si>
  <si>
    <t>圧縮ガス・液化ガス（賃加工）</t>
  </si>
  <si>
    <t>172411</t>
  </si>
  <si>
    <t>塩</t>
  </si>
  <si>
    <t>172412</t>
  </si>
  <si>
    <t>食卓塩（精製塩を含む）</t>
  </si>
  <si>
    <t>172413</t>
  </si>
  <si>
    <t>かん水，にがり</t>
  </si>
  <si>
    <t>172921</t>
  </si>
  <si>
    <t>硫酸（１００％換算）</t>
  </si>
  <si>
    <t>172922</t>
  </si>
  <si>
    <t>硫酸アルミニウム</t>
  </si>
  <si>
    <t>172923</t>
  </si>
  <si>
    <t>カリウム塩類</t>
  </si>
  <si>
    <t>172928</t>
  </si>
  <si>
    <t>活性炭</t>
  </si>
  <si>
    <t>172933</t>
  </si>
  <si>
    <t>塩化第二鉄</t>
  </si>
  <si>
    <t>172935</t>
  </si>
  <si>
    <t>炭酸カルシウム</t>
  </si>
  <si>
    <t>172949</t>
  </si>
  <si>
    <t>その他の無機化学工業製品</t>
  </si>
  <si>
    <t>172991</t>
  </si>
  <si>
    <t>その他の無機化学工業製品（賃加工）</t>
  </si>
  <si>
    <t>173114</t>
  </si>
  <si>
    <t>純ベンゾール（石油系）</t>
  </si>
  <si>
    <t>173115</t>
  </si>
  <si>
    <t>純トルオール（石油系）</t>
  </si>
  <si>
    <t>173214</t>
  </si>
  <si>
    <t>酢酸（合成酢酸を含む）</t>
  </si>
  <si>
    <t>173224</t>
  </si>
  <si>
    <t>塩化ビニルモノマー</t>
  </si>
  <si>
    <t>173231</t>
  </si>
  <si>
    <t>無水酢酸</t>
  </si>
  <si>
    <t>173239</t>
  </si>
  <si>
    <t>その他の脂肪族系中間物</t>
  </si>
  <si>
    <t>173311</t>
  </si>
  <si>
    <t>エチルアルコール（９５％換算）</t>
  </si>
  <si>
    <t>173319</t>
  </si>
  <si>
    <t>その他の発酵製品</t>
  </si>
  <si>
    <t>173415</t>
  </si>
  <si>
    <t>シクロヘキサン</t>
  </si>
  <si>
    <t>173429</t>
  </si>
  <si>
    <t>その他の環式中間物</t>
  </si>
  <si>
    <t>173439</t>
  </si>
  <si>
    <t>その他の合成染料</t>
  </si>
  <si>
    <t>173441</t>
  </si>
  <si>
    <t>ピグメントレジンカラー</t>
  </si>
  <si>
    <t>173442</t>
  </si>
  <si>
    <t>レーキ</t>
  </si>
  <si>
    <t>173491</t>
  </si>
  <si>
    <t>環式中間物，合成染料，有機顔料（賃加工）</t>
  </si>
  <si>
    <t>173513</t>
  </si>
  <si>
    <t>メラミン樹脂</t>
  </si>
  <si>
    <t>173514</t>
  </si>
  <si>
    <t>不飽和ポリエステル樹脂</t>
  </si>
  <si>
    <t>173517</t>
  </si>
  <si>
    <t>ポリスチレン</t>
  </si>
  <si>
    <t>173521</t>
  </si>
  <si>
    <t>塩化ビニル樹脂</t>
  </si>
  <si>
    <t>173524</t>
  </si>
  <si>
    <t>ポリアミド系樹脂</t>
  </si>
  <si>
    <t>173525</t>
  </si>
  <si>
    <t>ふっ素樹脂</t>
  </si>
  <si>
    <t>173527</t>
  </si>
  <si>
    <t>エポキシ樹脂</t>
  </si>
  <si>
    <t>173532</t>
  </si>
  <si>
    <t>ポリカーボネート</t>
  </si>
  <si>
    <t>173539</t>
  </si>
  <si>
    <t>その他のプラスチック</t>
  </si>
  <si>
    <t>173591</t>
  </si>
  <si>
    <t>プラスチック（賃加工）</t>
  </si>
  <si>
    <t>173611</t>
  </si>
  <si>
    <t>合成ゴム（合成ラテックスを含む）</t>
  </si>
  <si>
    <t>173911</t>
  </si>
  <si>
    <t>ホルマリン</t>
  </si>
  <si>
    <t>173921</t>
  </si>
  <si>
    <t>クレオソート油</t>
  </si>
  <si>
    <t>173922</t>
  </si>
  <si>
    <t>ピッチ</t>
  </si>
  <si>
    <t>173929</t>
  </si>
  <si>
    <t>その他のコールタール製品</t>
  </si>
  <si>
    <t>173939</t>
  </si>
  <si>
    <t>その他の可塑剤</t>
  </si>
  <si>
    <t>173941</t>
  </si>
  <si>
    <t>有機ゴム薬品</t>
  </si>
  <si>
    <t>173949</t>
  </si>
  <si>
    <t>その他の有機化学工業製品</t>
  </si>
  <si>
    <t>173991</t>
  </si>
  <si>
    <t>その他の有機化学工業製品（賃加工）</t>
  </si>
  <si>
    <t>174113</t>
  </si>
  <si>
    <t>キュプラ，アセテート長繊維糸・短繊維</t>
  </si>
  <si>
    <t>174191</t>
  </si>
  <si>
    <t>レーヨン・アセテート（賃加工）</t>
  </si>
  <si>
    <t>174213</t>
  </si>
  <si>
    <t>ポリエステル短繊維</t>
  </si>
  <si>
    <t>174214</t>
  </si>
  <si>
    <t>アクリル長繊維糸・短繊維</t>
  </si>
  <si>
    <t>174215</t>
  </si>
  <si>
    <t>鋼製外国船舶の改造・修理</t>
  </si>
  <si>
    <t>303125</t>
  </si>
  <si>
    <t>軍艦の改造・修理</t>
  </si>
  <si>
    <t>303126</t>
  </si>
  <si>
    <t>木造船舶の新造・改造・修理（２０総ｔ以上）</t>
  </si>
  <si>
    <t>303191</t>
  </si>
  <si>
    <t>船舶新造・改造・修理（賃加工）</t>
  </si>
  <si>
    <t>303211</t>
  </si>
  <si>
    <t>船体ブロック</t>
  </si>
  <si>
    <t>303291</t>
  </si>
  <si>
    <t>船体ブロック（賃加工）</t>
  </si>
  <si>
    <t>303311</t>
  </si>
  <si>
    <t>木製・金属製舟艇（鋼船を除く）の新造</t>
  </si>
  <si>
    <t>303312</t>
  </si>
  <si>
    <t>プラスチック製舟艇の新造</t>
  </si>
  <si>
    <t>303313</t>
  </si>
  <si>
    <t>舟艇の改造・修理</t>
  </si>
  <si>
    <t>303391</t>
  </si>
  <si>
    <t>舟艇の新造・改造・修理（賃加工）</t>
  </si>
  <si>
    <t>303411</t>
  </si>
  <si>
    <t>舶用ディーゼル機関</t>
  </si>
  <si>
    <t>303419</t>
  </si>
  <si>
    <t>その他の舶用機関</t>
  </si>
  <si>
    <t>303421</t>
  </si>
  <si>
    <t>舶用機関の部分品・取付具・附属品</t>
  </si>
  <si>
    <t>303491</t>
  </si>
  <si>
    <t>舶用機関，同部分品・取付具・附属品（賃加工）</t>
  </si>
  <si>
    <t>304121</t>
  </si>
  <si>
    <t>航空機の修理・オーバーホール</t>
  </si>
  <si>
    <t>304211</t>
  </si>
  <si>
    <t>航空機用エンジン</t>
  </si>
  <si>
    <t>304212</t>
  </si>
  <si>
    <t>航空機用エンジンの修理・オーバーホール</t>
  </si>
  <si>
    <t>304213</t>
  </si>
  <si>
    <t>航空機用エンジンの部分品・取付具・附属品</t>
  </si>
  <si>
    <t>304291</t>
  </si>
  <si>
    <t>航空機用エンジン，同部分品・取付具・附属品（賃加工）</t>
  </si>
  <si>
    <t>304919</t>
  </si>
  <si>
    <t>その他の航空機部分品・補助装置</t>
  </si>
  <si>
    <t>304991</t>
  </si>
  <si>
    <t>その他の航空機部分品・補助装置（賃加工）</t>
  </si>
  <si>
    <t>305112</t>
  </si>
  <si>
    <t>フォークリフトトラックの部分品・取付具・附属品</t>
  </si>
  <si>
    <t>305191</t>
  </si>
  <si>
    <t>フォークリフトトラック、同部分品・取付具・附属品（賃加工）</t>
  </si>
  <si>
    <t>305911</t>
  </si>
  <si>
    <t>構内運搬車（けん引車を含む）</t>
  </si>
  <si>
    <t>305919</t>
  </si>
  <si>
    <t>その他の産業用運搬車両</t>
  </si>
  <si>
    <t>305921</t>
  </si>
  <si>
    <t>産業用運搬車両の部分品・取付具・附属品</t>
  </si>
  <si>
    <t>305991</t>
  </si>
  <si>
    <t>産業用運搬車両，同部分品・取付具・附属品（賃加工）</t>
  </si>
  <si>
    <t>309113</t>
  </si>
  <si>
    <t>特殊車（スポーツ，実用車を含む）</t>
  </si>
  <si>
    <t>309114</t>
  </si>
  <si>
    <t>車いす（手動式）</t>
  </si>
  <si>
    <t>309116</t>
  </si>
  <si>
    <t>自転車の部分品・取付具・附属品</t>
  </si>
  <si>
    <t>309191</t>
  </si>
  <si>
    <t>自転車，同部分品（賃加工）</t>
  </si>
  <si>
    <t>309911</t>
  </si>
  <si>
    <t>飛しょう体，同部分品・附属品</t>
  </si>
  <si>
    <t>309919</t>
  </si>
  <si>
    <t>他に分類されない輸送用機械器具，同部分品・取付具・附属品</t>
  </si>
  <si>
    <t>309991</t>
  </si>
  <si>
    <t>他に分類されない輸送用機械器具，同部分品・取付具・附属品（賃加工）</t>
  </si>
  <si>
    <t>311111</t>
  </si>
  <si>
    <t>一般長さ計</t>
  </si>
  <si>
    <t>311211</t>
  </si>
  <si>
    <t>積算体積計</t>
  </si>
  <si>
    <t>311291</t>
  </si>
  <si>
    <t>体積計，同部分品・取付具・附属品（賃加工）</t>
  </si>
  <si>
    <t>311311</t>
  </si>
  <si>
    <t>はかり</t>
  </si>
  <si>
    <t>311312</t>
  </si>
  <si>
    <t>はかりの部分品・取付具・附属品</t>
  </si>
  <si>
    <t>311391</t>
  </si>
  <si>
    <t>はかり，同部分品・取付具・附属品（賃加工）</t>
  </si>
  <si>
    <t>311411</t>
  </si>
  <si>
    <t>圧力計</t>
  </si>
  <si>
    <t>311412</t>
  </si>
  <si>
    <t>金属温度計</t>
  </si>
  <si>
    <t>311413</t>
  </si>
  <si>
    <t>流量計</t>
  </si>
  <si>
    <t>311414</t>
  </si>
  <si>
    <t>液面計（レベル計）</t>
  </si>
  <si>
    <t>311415</t>
  </si>
  <si>
    <t>圧力計，流量計，液面計等の部分品・取付具・附属品</t>
  </si>
  <si>
    <t>311491</t>
  </si>
  <si>
    <t>圧力計，流量計，液面計等，同部分品・取付具・附属品（賃加工）</t>
  </si>
  <si>
    <t>311511</t>
  </si>
  <si>
    <t>工業用長さ計</t>
  </si>
  <si>
    <t>311512</t>
  </si>
  <si>
    <t>精密測定器</t>
  </si>
  <si>
    <t>311513</t>
  </si>
  <si>
    <t>精密測定器の部分品・取付具・附属品</t>
  </si>
  <si>
    <t>311591</t>
  </si>
  <si>
    <t>精密測定器，同部分品・取付具・附属品（賃加工）</t>
  </si>
  <si>
    <t>311619</t>
  </si>
  <si>
    <t>その他の分析装置</t>
  </si>
  <si>
    <t>311621</t>
  </si>
  <si>
    <t>分析機器の部分品・取付具・附属品</t>
  </si>
  <si>
    <t>311711</t>
  </si>
  <si>
    <t>材料試験機</t>
  </si>
  <si>
    <t>311719</t>
  </si>
  <si>
    <t>その他の試験機</t>
  </si>
  <si>
    <t>311721</t>
  </si>
  <si>
    <t>試験機の部分品・取付具・附属品</t>
  </si>
  <si>
    <t>311791</t>
  </si>
  <si>
    <t>試験機，同部分品・取付具・附属品（賃加工）</t>
  </si>
  <si>
    <t>311911</t>
  </si>
  <si>
    <t>光度計，光束計，照度計，屈折度計</t>
  </si>
  <si>
    <t>311912</t>
  </si>
  <si>
    <t>公害計測器</t>
  </si>
  <si>
    <t>311919</t>
  </si>
  <si>
    <t>その他の計量器・測定器</t>
  </si>
  <si>
    <t>311921</t>
  </si>
  <si>
    <t>温度計（ガラス製に限る）</t>
  </si>
  <si>
    <t>311931</t>
  </si>
  <si>
    <t>他に分類にされない計量器・測定器の部分品・取付具・附属品</t>
  </si>
  <si>
    <t>311991</t>
  </si>
  <si>
    <t>他に分類にされない計量器・測定器，同部分品・取付具・附属品（賃加工）</t>
  </si>
  <si>
    <t>312111</t>
  </si>
  <si>
    <t>ジャイロ計器，磁器コンパス</t>
  </si>
  <si>
    <t>312121</t>
  </si>
  <si>
    <t>測量機械器具の部分品・取付具・附属品</t>
  </si>
  <si>
    <t>312191</t>
  </si>
  <si>
    <t>測量機械器具，同部分品・取付具・附属品（賃加工）</t>
  </si>
  <si>
    <t>313111</t>
  </si>
  <si>
    <t>医療用機械器具，同装置</t>
  </si>
  <si>
    <t>313112</t>
  </si>
  <si>
    <t>病院用器具，同装置</t>
  </si>
  <si>
    <t>313113</t>
  </si>
  <si>
    <t>医療用機械器具の部分品・取付具・附属品</t>
  </si>
  <si>
    <t>313191</t>
  </si>
  <si>
    <t>医療用機械器具，同部分品・取付具・附属品（賃加工）</t>
  </si>
  <si>
    <t>313211</t>
  </si>
  <si>
    <t>歯科用機械器具，同装置</t>
  </si>
  <si>
    <t>313411</t>
  </si>
  <si>
    <t>医療用品</t>
  </si>
  <si>
    <t>313491</t>
  </si>
  <si>
    <t>医療用品（賃加工）</t>
  </si>
  <si>
    <t>313511</t>
  </si>
  <si>
    <t>歯科材料</t>
  </si>
  <si>
    <t>314111</t>
  </si>
  <si>
    <t>理化学機械器具</t>
  </si>
  <si>
    <t>314112</t>
  </si>
  <si>
    <t>理化学機械器具の部分品・取付具・附属品</t>
  </si>
  <si>
    <t>314191</t>
  </si>
  <si>
    <t>理化学機械器具，同部分品・取付具・附属品（賃加工）</t>
  </si>
  <si>
    <t>315213</t>
  </si>
  <si>
    <t>写真装置，同関連器具</t>
  </si>
  <si>
    <t>315214</t>
  </si>
  <si>
    <t>カメラ・写真装置の部分品・取付具・附属品</t>
  </si>
  <si>
    <t>315311</t>
  </si>
  <si>
    <t>映画用機械器具</t>
  </si>
  <si>
    <t>315321</t>
  </si>
  <si>
    <t>規模</t>
  </si>
  <si>
    <t>事業
所数</t>
  </si>
  <si>
    <t>従業
者数</t>
  </si>
  <si>
    <t>従業者のうち常用労働者</t>
  </si>
  <si>
    <t>現金給与
総額</t>
  </si>
  <si>
    <t>原材料
使用額等</t>
  </si>
  <si>
    <t>製造品
出荷額等</t>
  </si>
  <si>
    <t>生産額</t>
  </si>
  <si>
    <t>減価
償却額</t>
  </si>
  <si>
    <t>付加
価値額</t>
  </si>
  <si>
    <t>年末在庫額</t>
  </si>
  <si>
    <t>計</t>
  </si>
  <si>
    <t>正社員、
正職員等</t>
  </si>
  <si>
    <t>パート・
ｱﾙﾊﾞｲﾄ等</t>
  </si>
  <si>
    <t>出向・派遣
受入者</t>
  </si>
  <si>
    <t>合計</t>
  </si>
  <si>
    <t>製造品</t>
  </si>
  <si>
    <t>半製品
仕掛品</t>
  </si>
  <si>
    <t>原材料
燃料</t>
  </si>
  <si>
    <t/>
  </si>
  <si>
    <t>総数</t>
  </si>
  <si>
    <t>小計(4～29人)</t>
  </si>
  <si>
    <t>4～9人</t>
  </si>
  <si>
    <t>10～19人</t>
  </si>
  <si>
    <t>20～29人</t>
  </si>
  <si>
    <t>小計(30人以上)</t>
  </si>
  <si>
    <t>30～49人</t>
  </si>
  <si>
    <t>50～99人</t>
  </si>
  <si>
    <t>100～199人</t>
  </si>
  <si>
    <t>200～299人</t>
  </si>
  <si>
    <t>300～499人</t>
  </si>
  <si>
    <t>500～999人</t>
  </si>
  <si>
    <t>1,000人以上</t>
  </si>
  <si>
    <t>09</t>
  </si>
  <si>
    <t>食料品</t>
  </si>
  <si>
    <t>10</t>
  </si>
  <si>
    <t>飲料・たばこ・
飼料</t>
  </si>
  <si>
    <t>11</t>
  </si>
  <si>
    <t>繊維工業</t>
  </si>
  <si>
    <t>12</t>
  </si>
  <si>
    <t>衣服・その他
の繊維製品</t>
  </si>
  <si>
    <t>13</t>
  </si>
  <si>
    <t>木材・木製品</t>
  </si>
  <si>
    <t>14</t>
  </si>
  <si>
    <t>家具・装備品</t>
  </si>
  <si>
    <t>15</t>
  </si>
  <si>
    <t>パルプ・紙・
紙加工品</t>
  </si>
  <si>
    <t>16</t>
  </si>
  <si>
    <t>印刷・
同関連業</t>
  </si>
  <si>
    <t>17</t>
  </si>
  <si>
    <t>化学工業</t>
  </si>
  <si>
    <t>18</t>
  </si>
  <si>
    <t>石油製品・
石炭製品</t>
  </si>
  <si>
    <t>19</t>
  </si>
  <si>
    <t>プラスチック
製品</t>
  </si>
  <si>
    <t>20</t>
  </si>
  <si>
    <t>ゴム製品</t>
  </si>
  <si>
    <t>21</t>
  </si>
  <si>
    <t>なめし革・
同製品・毛皮</t>
  </si>
  <si>
    <t>22</t>
  </si>
  <si>
    <t>窯業・
土石製品</t>
  </si>
  <si>
    <t>23</t>
  </si>
  <si>
    <t>鉄鋼業</t>
  </si>
  <si>
    <t>24</t>
  </si>
  <si>
    <t>非鉄金属</t>
  </si>
  <si>
    <t>25</t>
  </si>
  <si>
    <t>金属製品</t>
  </si>
  <si>
    <t>26</t>
  </si>
  <si>
    <t>一般機械器具</t>
  </si>
  <si>
    <t>27</t>
  </si>
  <si>
    <t>電気機械器具</t>
  </si>
  <si>
    <t>28</t>
  </si>
  <si>
    <t>情報通信機械
器具</t>
  </si>
  <si>
    <t>29</t>
  </si>
  <si>
    <t>電子部品・
デバイス</t>
  </si>
  <si>
    <t>30</t>
  </si>
  <si>
    <t>輸送用機械
器具</t>
  </si>
  <si>
    <t>31</t>
  </si>
  <si>
    <t>精密機械
器具</t>
  </si>
  <si>
    <t>32</t>
  </si>
  <si>
    <t>その他</t>
  </si>
  <si>
    <t>-</t>
  </si>
  <si>
    <t>-</t>
  </si>
  <si>
    <t>-</t>
  </si>
  <si>
    <t>X</t>
  </si>
  <si>
    <t>X</t>
  </si>
  <si>
    <t>県　　　計</t>
  </si>
  <si>
    <t>単位：人、万円</t>
  </si>
  <si>
    <t>産業中分類</t>
  </si>
  <si>
    <t>平成１８年</t>
  </si>
  <si>
    <t>平成１９年</t>
  </si>
  <si>
    <t>産業分類番号</t>
  </si>
  <si>
    <t>従業者３０人以上の事業所</t>
  </si>
  <si>
    <t>従業者４人～２９人の事業所</t>
  </si>
  <si>
    <t>事業
所数</t>
  </si>
  <si>
    <t>従業
者数</t>
  </si>
  <si>
    <t>製造品出荷額等</t>
  </si>
  <si>
    <t>金額</t>
  </si>
  <si>
    <t>構成比
%</t>
  </si>
  <si>
    <t>特化
係数</t>
  </si>
  <si>
    <t>飲料・たばこ・飼料</t>
  </si>
  <si>
    <t>衣服・その他の繊維製品</t>
  </si>
  <si>
    <t>パルプ・紙・紙加工品</t>
  </si>
  <si>
    <t>印刷・同関連業</t>
  </si>
  <si>
    <t>石油製品・石炭製品</t>
  </si>
  <si>
    <t>プラスチック製品</t>
  </si>
  <si>
    <t>なめし革・同製品・毛皮</t>
  </si>
  <si>
    <t>窯業・土石製品</t>
  </si>
  <si>
    <t>情報通信機械器具</t>
  </si>
  <si>
    <t>電子部品・デバイス</t>
  </si>
  <si>
    <t>輸送用機械器具</t>
  </si>
  <si>
    <t>精密機械器具</t>
  </si>
  <si>
    <t>重化学工業</t>
  </si>
  <si>
    <t>重化学</t>
  </si>
  <si>
    <t>軽工業</t>
  </si>
  <si>
    <t>軽</t>
  </si>
  <si>
    <t>神戸地域</t>
  </si>
  <si>
    <t>阪神南地域</t>
  </si>
  <si>
    <t>阪神北地域</t>
  </si>
  <si>
    <t>東播磨地域</t>
  </si>
  <si>
    <t>北播磨地域</t>
  </si>
  <si>
    <t>中播磨地域</t>
  </si>
  <si>
    <t>西播磨地域</t>
  </si>
  <si>
    <t>但馬地域</t>
  </si>
  <si>
    <t>丹波地域</t>
  </si>
  <si>
    <t>淡路地域</t>
  </si>
  <si>
    <t>従業者数</t>
  </si>
  <si>
    <t>臨時雇用者</t>
  </si>
  <si>
    <t>付加価値率%</t>
  </si>
  <si>
    <t>現金給与率%</t>
  </si>
  <si>
    <t>原材料率 %</t>
  </si>
  <si>
    <t>常用労働者</t>
  </si>
  <si>
    <t>個人事業主及び
無給家族従業者</t>
  </si>
  <si>
    <t>男</t>
  </si>
  <si>
    <t>女</t>
  </si>
  <si>
    <t>正社員、正職員等</t>
  </si>
  <si>
    <t>ﾊﾟｰﾄ・ｱﾙﾊﾞｲﾄ等</t>
  </si>
  <si>
    <t>出向・派遣受入者</t>
  </si>
  <si>
    <t>総数</t>
  </si>
  <si>
    <t>-</t>
  </si>
  <si>
    <t>現金給与総額</t>
  </si>
  <si>
    <t>原材料等使用額等</t>
  </si>
  <si>
    <t>その他の
給与額</t>
  </si>
  <si>
    <t>原材料使用額</t>
  </si>
  <si>
    <t>燃料使用額</t>
  </si>
  <si>
    <t>電力使用額</t>
  </si>
  <si>
    <t>委託生産費</t>
  </si>
  <si>
    <t>製造等に関連
する外注費</t>
  </si>
  <si>
    <t>転売した商品の
仕入額</t>
  </si>
  <si>
    <t>単位：万円</t>
  </si>
  <si>
    <t>製造品
出荷額等</t>
  </si>
  <si>
    <t>付加価値額</t>
  </si>
  <si>
    <t>製造品出荷額</t>
  </si>
  <si>
    <t>加工賃収入</t>
  </si>
  <si>
    <t>その他収入額</t>
  </si>
  <si>
    <t>修理料収入額</t>
  </si>
  <si>
    <t>転売収入額</t>
  </si>
  <si>
    <t>その他</t>
  </si>
  <si>
    <t>有形固定資産額</t>
  </si>
  <si>
    <t>建物、建築物、機械、装置、船舶、車両、工具、器具等の合計</t>
  </si>
  <si>
    <t>土地</t>
  </si>
  <si>
    <t>建設仮勘定</t>
  </si>
  <si>
    <t>年初現在高</t>
  </si>
  <si>
    <t>取得額</t>
  </si>
  <si>
    <t>除却額</t>
  </si>
  <si>
    <t>減価償却額</t>
  </si>
  <si>
    <t>年末現在高</t>
  </si>
  <si>
    <t>増</t>
  </si>
  <si>
    <t>減</t>
  </si>
  <si>
    <t>差引増減</t>
  </si>
  <si>
    <t>新規</t>
  </si>
  <si>
    <t>中古</t>
  </si>
  <si>
    <t>在庫額</t>
  </si>
  <si>
    <t>半製品及び仕掛品</t>
  </si>
  <si>
    <t>原材料及び燃料</t>
  </si>
  <si>
    <t>年初</t>
  </si>
  <si>
    <t>年末</t>
  </si>
  <si>
    <t>事業所数</t>
  </si>
  <si>
    <t>原材料使用額等</t>
  </si>
  <si>
    <t>在庫額対年初増減額</t>
  </si>
  <si>
    <t>会社</t>
  </si>
  <si>
    <t>１２月末現在従業者数</t>
  </si>
  <si>
    <t>常用労働者の
毎月末現在数
の年間合計</t>
  </si>
  <si>
    <t>原材料
使用額</t>
  </si>
  <si>
    <t>燃料
使用額</t>
  </si>
  <si>
    <t>電力
使用額</t>
  </si>
  <si>
    <t>委託
生産費</t>
  </si>
  <si>
    <t>転売した
商品の
仕入額</t>
  </si>
  <si>
    <t>製造品
出荷額</t>
  </si>
  <si>
    <t>加工賃
収入額</t>
  </si>
  <si>
    <t>個人事業主
及び
無給家族従業者</t>
  </si>
  <si>
    <t>修理料
収入額</t>
  </si>
  <si>
    <t>在庫合計</t>
  </si>
  <si>
    <t>年初額
A</t>
  </si>
  <si>
    <t>年末額
B</t>
  </si>
  <si>
    <t>B － A</t>
  </si>
  <si>
    <t>B ／ A
%</t>
  </si>
  <si>
    <t>有形固定資産</t>
  </si>
  <si>
    <t>リース契約による
契約額及び支払額</t>
  </si>
  <si>
    <t>年初現在高</t>
  </si>
  <si>
    <t>契約額</t>
  </si>
  <si>
    <t>支払額</t>
  </si>
  <si>
    <t>建物、構築物</t>
  </si>
  <si>
    <t>機械、装置</t>
  </si>
  <si>
    <t>船舶、車両
工具、器具</t>
  </si>
  <si>
    <t>産業中分類</t>
  </si>
  <si>
    <t>１事業所当たり平均</t>
  </si>
  <si>
    <t>従業者1人当たり平均</t>
  </si>
  <si>
    <t>従業者1人当り1ヶ月平均</t>
  </si>
  <si>
    <t>付加
価値率
％</t>
  </si>
  <si>
    <t>現金
給与率
％</t>
  </si>
  <si>
    <t>原材
料率
％</t>
  </si>
  <si>
    <t>現金
給与総額</t>
  </si>
  <si>
    <t>労働
分配率
％</t>
  </si>
  <si>
    <t>従業者数</t>
  </si>
  <si>
    <t>現金給与
総額</t>
  </si>
  <si>
    <t>粗付加
価値額</t>
  </si>
  <si>
    <t>個人事業主及び
無給家族従業者</t>
  </si>
  <si>
    <t>修理料
収入額</t>
  </si>
  <si>
    <t>転売
収入額</t>
  </si>
  <si>
    <t>産業細分類</t>
  </si>
  <si>
    <t>食料品製造業</t>
  </si>
  <si>
    <t>0911</t>
  </si>
  <si>
    <t>肉製品製造業</t>
  </si>
  <si>
    <t>0912</t>
  </si>
  <si>
    <t>乳製品製造業</t>
  </si>
  <si>
    <t>0919</t>
  </si>
  <si>
    <t>その他の畜産食料品製造業</t>
  </si>
  <si>
    <t>0921</t>
  </si>
  <si>
    <t>水産缶詰・瓶詰製造業</t>
  </si>
  <si>
    <t>0922</t>
  </si>
  <si>
    <t>海藻加工業</t>
  </si>
  <si>
    <t>0923</t>
  </si>
  <si>
    <t>水産練製品製造業</t>
  </si>
  <si>
    <t>0924</t>
  </si>
  <si>
    <t>塩干・塩蔵品製造業</t>
  </si>
  <si>
    <t>0925</t>
  </si>
  <si>
    <t>冷凍水産物製造業</t>
  </si>
  <si>
    <t>0926</t>
  </si>
  <si>
    <t>冷凍水産食品製造業</t>
  </si>
  <si>
    <t>0929</t>
  </si>
  <si>
    <t>その他の水産食料品製造業</t>
  </si>
  <si>
    <t>0931</t>
  </si>
  <si>
    <t>野菜缶詰・果実缶詰・農産保存食料品製造業（野菜漬物を除く）</t>
  </si>
  <si>
    <t>0932</t>
  </si>
  <si>
    <t>野菜漬物製造業（缶詰・瓶詰・つぼ詰を除く）</t>
  </si>
  <si>
    <t>0941</t>
  </si>
  <si>
    <t>味そ製造業</t>
  </si>
  <si>
    <t>0942</t>
  </si>
  <si>
    <t>しょう油・食用アミノ酸製造業</t>
  </si>
  <si>
    <t>0943</t>
  </si>
  <si>
    <t>うま味調味料製造業</t>
  </si>
  <si>
    <t>0944</t>
  </si>
  <si>
    <t>ソース製造業</t>
  </si>
  <si>
    <t>0945</t>
  </si>
  <si>
    <t>食酢製造業</t>
  </si>
  <si>
    <t>0949</t>
  </si>
  <si>
    <t>その他の調味料製造業</t>
  </si>
  <si>
    <t>0952</t>
  </si>
  <si>
    <t>砂糖精製業</t>
  </si>
  <si>
    <t>0961</t>
  </si>
  <si>
    <t>精米業</t>
  </si>
  <si>
    <t>0962</t>
  </si>
  <si>
    <t>精麦業</t>
  </si>
  <si>
    <t>0963</t>
  </si>
  <si>
    <t>小麦粉製造業</t>
  </si>
  <si>
    <t>0969</t>
  </si>
  <si>
    <t>その他の精穀・製粉業</t>
  </si>
  <si>
    <t>0971</t>
  </si>
  <si>
    <t>パン製造業</t>
  </si>
  <si>
    <t>0972</t>
  </si>
  <si>
    <t>生菓子製造業</t>
  </si>
  <si>
    <t>0973</t>
  </si>
  <si>
    <t>ビスケット類・干菓子製造業</t>
  </si>
  <si>
    <t>0974</t>
  </si>
  <si>
    <t>米菓製造業</t>
  </si>
  <si>
    <t>0979</t>
  </si>
  <si>
    <t>その他のパン・菓子製造業</t>
  </si>
  <si>
    <t>0981</t>
  </si>
  <si>
    <t>植物油脂製造業</t>
  </si>
  <si>
    <t>0982</t>
  </si>
  <si>
    <t>動物油脂製造業</t>
  </si>
  <si>
    <t>0983</t>
  </si>
  <si>
    <t>食用油脂加工業</t>
  </si>
  <si>
    <t>0992</t>
  </si>
  <si>
    <t>めん類製造業</t>
  </si>
  <si>
    <t>0993</t>
  </si>
  <si>
    <t>豆腐・油揚製造業</t>
  </si>
  <si>
    <t>0994</t>
  </si>
  <si>
    <t>あん類製造業</t>
  </si>
  <si>
    <t>0995</t>
  </si>
  <si>
    <t>冷凍調理食品製造業</t>
  </si>
  <si>
    <t>0996</t>
  </si>
  <si>
    <t>そう（惣）菜製造業</t>
  </si>
  <si>
    <t>0999</t>
  </si>
  <si>
    <t>他に分類されない食料品製造業</t>
  </si>
  <si>
    <t>飲料・たばこ・飼料製造業</t>
  </si>
  <si>
    <t>1011</t>
  </si>
  <si>
    <t>清涼飲料製造業</t>
  </si>
  <si>
    <t>1021</t>
  </si>
  <si>
    <t>果実酒製造業</t>
  </si>
  <si>
    <t>1022</t>
  </si>
  <si>
    <t>ビール製造業</t>
  </si>
  <si>
    <t>1023</t>
  </si>
  <si>
    <t>清酒製造業</t>
  </si>
  <si>
    <t>1024</t>
  </si>
  <si>
    <t>蒸留酒・混成酒製造業</t>
  </si>
  <si>
    <t>1031</t>
  </si>
  <si>
    <t>製茶業</t>
  </si>
  <si>
    <t>1032</t>
  </si>
  <si>
    <t>コーヒー製造業</t>
  </si>
  <si>
    <t>1041</t>
  </si>
  <si>
    <t>製氷業</t>
  </si>
  <si>
    <t>1061</t>
  </si>
  <si>
    <t>配合飼料製造業</t>
  </si>
  <si>
    <t>1062</t>
  </si>
  <si>
    <t>単体飼料製造業</t>
  </si>
  <si>
    <t>1063</t>
  </si>
  <si>
    <t>有機質肥料製造業</t>
  </si>
  <si>
    <t>繊維工業（衣服、その他の繊維製品を除く）</t>
  </si>
  <si>
    <t>1123</t>
  </si>
  <si>
    <t>毛紡績業</t>
  </si>
  <si>
    <t>1131</t>
  </si>
  <si>
    <t>ねん糸製造業（かさ高加工糸製造業を除く）</t>
  </si>
  <si>
    <t>1132</t>
  </si>
  <si>
    <t>かさ高加工糸製造業</t>
  </si>
  <si>
    <t>1141</t>
  </si>
  <si>
    <t>綿・スフ織物業</t>
  </si>
  <si>
    <t>1142</t>
  </si>
  <si>
    <t>絹・人絹織物業</t>
  </si>
  <si>
    <t>1143</t>
  </si>
  <si>
    <t>毛織物業</t>
  </si>
  <si>
    <t>1151</t>
  </si>
  <si>
    <t>丸編ニット生地製造業</t>
  </si>
  <si>
    <t>1153</t>
  </si>
  <si>
    <t>横編ニット生地製造業</t>
  </si>
  <si>
    <t>1161</t>
  </si>
  <si>
    <t>綿・スフ・麻織物機械染色業</t>
  </si>
  <si>
    <t>1164</t>
  </si>
  <si>
    <t>織物整理業</t>
  </si>
  <si>
    <t>1165</t>
  </si>
  <si>
    <t>織物手加工染色整理業</t>
  </si>
  <si>
    <t>1166</t>
  </si>
  <si>
    <t>綿状繊維・糸染色整理業</t>
  </si>
  <si>
    <t>1167</t>
  </si>
  <si>
    <t>ニット・レース染色整理業</t>
  </si>
  <si>
    <t>1168</t>
  </si>
  <si>
    <t>繊維雑品染色整理業</t>
  </si>
  <si>
    <t>1171</t>
  </si>
  <si>
    <t>綱製造業</t>
  </si>
  <si>
    <t>1172</t>
  </si>
  <si>
    <t>漁網製造業</t>
  </si>
  <si>
    <t>1179</t>
  </si>
  <si>
    <t>その他の網地製造業</t>
  </si>
  <si>
    <t>1181</t>
  </si>
  <si>
    <t>刺しゅうレース製造業</t>
  </si>
  <si>
    <t>1183</t>
  </si>
  <si>
    <t>ボビンレース製造業</t>
  </si>
  <si>
    <t>1184</t>
  </si>
  <si>
    <t>組ひも製造業</t>
  </si>
  <si>
    <t>1185</t>
  </si>
  <si>
    <t>細幅織物業</t>
  </si>
  <si>
    <t>1192</t>
  </si>
  <si>
    <t>製綿業</t>
  </si>
  <si>
    <t>1193</t>
  </si>
  <si>
    <t>フェルト・不織布製造業</t>
  </si>
  <si>
    <t>1194</t>
  </si>
  <si>
    <t>じゅうたん・その他の繊維製床敷物製造業</t>
  </si>
  <si>
    <t>1196</t>
  </si>
  <si>
    <t>繊維製衛生材料製造業</t>
  </si>
  <si>
    <t>1199</t>
  </si>
  <si>
    <t>他に分類されない繊維工業</t>
  </si>
  <si>
    <t>衣服・その他の繊維製品製造業</t>
  </si>
  <si>
    <t>1211</t>
  </si>
  <si>
    <t>成人男子・少年服製造業</t>
  </si>
  <si>
    <t>1212</t>
  </si>
  <si>
    <t>成人女子・少女服製造業</t>
  </si>
  <si>
    <t>1213</t>
  </si>
  <si>
    <t>乳幼児服製造業</t>
  </si>
  <si>
    <t>1214</t>
  </si>
  <si>
    <t>シャツ製造業（下着を除く）</t>
  </si>
  <si>
    <t>1215</t>
  </si>
  <si>
    <t>事務用・作業用・衛生用・スポーツ用衣服製造業</t>
  </si>
  <si>
    <t>1216</t>
  </si>
  <si>
    <t>学校服製造業</t>
  </si>
  <si>
    <t>1221</t>
  </si>
  <si>
    <t>ニット製外衣（アウターシャツ類、セーター類などを除く）製造業</t>
  </si>
  <si>
    <t>1222</t>
  </si>
  <si>
    <t>ニット製アウターシャツ類製造業</t>
  </si>
  <si>
    <t>1223</t>
  </si>
  <si>
    <t>セーター類製造業</t>
  </si>
  <si>
    <t>1229</t>
  </si>
  <si>
    <t>その他のニット製外衣・シャツ製造業</t>
  </si>
  <si>
    <t>1231</t>
  </si>
  <si>
    <t>織物製下着製造業</t>
  </si>
  <si>
    <t>1232</t>
  </si>
  <si>
    <t>ニット製下着製造業</t>
  </si>
  <si>
    <t>1233</t>
  </si>
  <si>
    <t>織物製寝着類製造業</t>
  </si>
  <si>
    <t>1234</t>
  </si>
  <si>
    <t>ニット製寝着類製造業</t>
  </si>
  <si>
    <t>1235</t>
  </si>
  <si>
    <t>補整着製造業</t>
  </si>
  <si>
    <t>1241</t>
  </si>
  <si>
    <t>和装製品製造業</t>
  </si>
  <si>
    <t>1251</t>
  </si>
  <si>
    <t>ネクタイ製造業</t>
  </si>
  <si>
    <t>1252</t>
  </si>
  <si>
    <t>スカーフ・マフラー製造業</t>
  </si>
  <si>
    <t>1253</t>
  </si>
  <si>
    <t>ハンカチーフ製造業</t>
  </si>
  <si>
    <t>1254</t>
  </si>
  <si>
    <t>靴下製造業</t>
  </si>
  <si>
    <t>1255</t>
  </si>
  <si>
    <t>手袋製造業</t>
  </si>
  <si>
    <t>1256</t>
  </si>
  <si>
    <t>帽子製造業（帽体を含む）</t>
  </si>
  <si>
    <t>1257</t>
  </si>
  <si>
    <t>毛皮製衣服・身の回り品製造業</t>
  </si>
  <si>
    <t>1259</t>
  </si>
  <si>
    <t>他に分類されない衣服・繊維製身の回り品製造業</t>
  </si>
  <si>
    <t>1291</t>
  </si>
  <si>
    <t>寝具製造業</t>
  </si>
  <si>
    <t>1293</t>
  </si>
  <si>
    <t>帆布製品製造業</t>
  </si>
  <si>
    <t>1294</t>
  </si>
  <si>
    <t>繊維製袋製造業</t>
  </si>
  <si>
    <t>1295</t>
  </si>
  <si>
    <t>刺しゅう業</t>
  </si>
  <si>
    <t>1296</t>
  </si>
  <si>
    <t>タオル製造業</t>
  </si>
  <si>
    <t>1299</t>
  </si>
  <si>
    <t>他に分類されない繊維製品製造業</t>
  </si>
  <si>
    <t>木材・木製品製造業（家具を除く）</t>
  </si>
  <si>
    <t>1311</t>
  </si>
  <si>
    <t>一般製材業</t>
  </si>
  <si>
    <t>1313</t>
  </si>
  <si>
    <t>床板製造業</t>
  </si>
  <si>
    <t>1314</t>
  </si>
  <si>
    <t>木材チップ製造業</t>
  </si>
  <si>
    <t>1319</t>
  </si>
  <si>
    <t>他に分類されない特殊製材業</t>
  </si>
  <si>
    <t>1321</t>
  </si>
  <si>
    <t>造作材製造業（建具を除く）</t>
  </si>
  <si>
    <t>1322</t>
  </si>
  <si>
    <t>合板製造業</t>
  </si>
  <si>
    <t>1323</t>
  </si>
  <si>
    <t>集成材製造業</t>
  </si>
  <si>
    <t>1324</t>
  </si>
  <si>
    <t>建築用木製組立材料製造業</t>
  </si>
  <si>
    <t>1326</t>
  </si>
  <si>
    <t>銘板・銘木製造業</t>
  </si>
  <si>
    <t>1331</t>
  </si>
  <si>
    <t>竹・とう・きりゅう等容器製造業</t>
  </si>
  <si>
    <t>1332</t>
  </si>
  <si>
    <t>折箱製造業</t>
  </si>
  <si>
    <t>1333</t>
  </si>
  <si>
    <t>木箱製造業(折箱を除く）</t>
  </si>
  <si>
    <t>1334</t>
  </si>
  <si>
    <t>たる製造業</t>
  </si>
  <si>
    <t>1391</t>
  </si>
  <si>
    <t>木材薬品処理業</t>
  </si>
  <si>
    <t>1392</t>
  </si>
  <si>
    <t>靴型等製造業</t>
  </si>
  <si>
    <t>1399</t>
  </si>
  <si>
    <t>他に分類されない木製品製造業(竹・とうを含む）</t>
  </si>
  <si>
    <t>家具・装備品製造業</t>
  </si>
  <si>
    <t>1411</t>
  </si>
  <si>
    <t>木製家具製造業（漆塗りを除く）</t>
  </si>
  <si>
    <t>1412</t>
  </si>
  <si>
    <t>金属製家具製造業</t>
  </si>
  <si>
    <t>1413</t>
  </si>
  <si>
    <t>マットレス・組スプリング製造業</t>
  </si>
  <si>
    <t>1421</t>
  </si>
  <si>
    <t>宗教用具製造業</t>
  </si>
  <si>
    <t>1431</t>
  </si>
  <si>
    <t>建具製造業</t>
  </si>
  <si>
    <t>1491</t>
  </si>
  <si>
    <t>事務所用・店舗用装備品製造業</t>
  </si>
  <si>
    <t>1492</t>
  </si>
  <si>
    <t>窓用・扉用日よけ製造業</t>
  </si>
  <si>
    <t>1493</t>
  </si>
  <si>
    <t>日本びょうぶ・衣こう・すだれ製造業</t>
  </si>
  <si>
    <t>1494</t>
  </si>
  <si>
    <t>鏡縁・額縁製造業</t>
  </si>
  <si>
    <t>1499</t>
  </si>
  <si>
    <t>他に分類されない家具・装備品製造業</t>
  </si>
  <si>
    <t>パルプ・紙・紙加工品製造業</t>
  </si>
  <si>
    <t>1511</t>
  </si>
  <si>
    <t>パルプ製造業</t>
  </si>
  <si>
    <t>1521</t>
  </si>
  <si>
    <t>洋紙製造業</t>
  </si>
  <si>
    <t>1522</t>
  </si>
  <si>
    <t>板紙製造業</t>
  </si>
  <si>
    <t>1524</t>
  </si>
  <si>
    <t>手すき和紙製造業</t>
  </si>
  <si>
    <t>1531</t>
  </si>
  <si>
    <t>塗工紙製造業</t>
  </si>
  <si>
    <t>1532</t>
  </si>
  <si>
    <t>段ボール製造業</t>
  </si>
  <si>
    <t>1533</t>
  </si>
  <si>
    <t>壁紙・ふすま紙製造業</t>
  </si>
  <si>
    <t>1541</t>
  </si>
  <si>
    <t>事務用紙製品製造業</t>
  </si>
  <si>
    <t>1542</t>
  </si>
  <si>
    <t>学用紙製品製造業</t>
  </si>
  <si>
    <t>1543</t>
  </si>
  <si>
    <t>日用紙製品製造業</t>
  </si>
  <si>
    <t>1549</t>
  </si>
  <si>
    <t>その他の紙製品製造業</t>
  </si>
  <si>
    <t>1551</t>
  </si>
  <si>
    <t>重包装紙袋製造業</t>
  </si>
  <si>
    <t>1552</t>
  </si>
  <si>
    <t>角底紙袋製造業</t>
  </si>
  <si>
    <t>1553</t>
  </si>
  <si>
    <t>段ボール箱製造業</t>
  </si>
  <si>
    <t>1554</t>
  </si>
  <si>
    <t>紙器製造業</t>
  </si>
  <si>
    <t>1599</t>
  </si>
  <si>
    <t>他に分類されないパルプ・紙・紙加工品製造業</t>
  </si>
  <si>
    <t>1611</t>
  </si>
  <si>
    <t>印刷業</t>
  </si>
  <si>
    <t>1621</t>
  </si>
  <si>
    <t>製版業</t>
  </si>
  <si>
    <t>1631</t>
  </si>
  <si>
    <t>製本業</t>
  </si>
  <si>
    <t>1632</t>
  </si>
  <si>
    <t>印刷物加工業</t>
  </si>
  <si>
    <t>1711</t>
  </si>
  <si>
    <t>窒素質・りん酸質肥料製造業</t>
  </si>
  <si>
    <t>1712</t>
  </si>
  <si>
    <t>複合肥料製造業</t>
  </si>
  <si>
    <t>1719</t>
  </si>
  <si>
    <t>その他の化学肥料製造業</t>
  </si>
  <si>
    <t>1721</t>
  </si>
  <si>
    <t>ソーダ工業</t>
  </si>
  <si>
    <t>1722</t>
  </si>
  <si>
    <t>無機顔料製造業</t>
  </si>
  <si>
    <t>1723</t>
  </si>
  <si>
    <t>圧縮ガス・液化ガス製造業</t>
  </si>
  <si>
    <t>1724</t>
  </si>
  <si>
    <t>塩製造業</t>
  </si>
  <si>
    <t>1729</t>
  </si>
  <si>
    <t>その他の無機化学工業製品製造業</t>
  </si>
  <si>
    <t>1731</t>
  </si>
  <si>
    <t>石油化学系基礎製品製造業（一貫して生産される誘導品を含む）</t>
  </si>
  <si>
    <t>1732</t>
  </si>
  <si>
    <t>脂肪族系中間物製造業（脂肪族系溶剤を含む)</t>
  </si>
  <si>
    <t>1733</t>
  </si>
  <si>
    <t>発酵工業</t>
  </si>
  <si>
    <t>1734</t>
  </si>
  <si>
    <t>環式中間物・合成染料・有機顔料製造業</t>
  </si>
  <si>
    <t>1735</t>
  </si>
  <si>
    <t>プラスチック製造業</t>
  </si>
  <si>
    <t>1739</t>
  </si>
  <si>
    <t>その他の有機化学工業製品製造業</t>
  </si>
  <si>
    <t>1741</t>
  </si>
  <si>
    <t>レーヨン・アセテート製造業</t>
  </si>
  <si>
    <t>1742</t>
  </si>
  <si>
    <t>合成繊維製造業</t>
  </si>
  <si>
    <t>1751</t>
  </si>
  <si>
    <t>脂肪酸・硬化油・グリセリン製造業</t>
  </si>
  <si>
    <t>1752</t>
  </si>
  <si>
    <t>石けん・合成洗剤製造業</t>
  </si>
  <si>
    <t>1753</t>
  </si>
  <si>
    <t>界面活性剤製造業（石けん、合成洗剤を除く）</t>
  </si>
  <si>
    <t>1754</t>
  </si>
  <si>
    <t>塗料製造業</t>
  </si>
  <si>
    <t>1755</t>
  </si>
  <si>
    <t>印刷インキ製造業</t>
  </si>
  <si>
    <t>1756</t>
  </si>
  <si>
    <t>洗浄剤・磨用剤製造業</t>
  </si>
  <si>
    <t>1757</t>
  </si>
  <si>
    <t>ろうそく製造業</t>
  </si>
  <si>
    <t>1761</t>
  </si>
  <si>
    <t>医薬品原薬製造業</t>
  </si>
  <si>
    <t>1762</t>
  </si>
  <si>
    <t>医薬品製剤製造業</t>
  </si>
  <si>
    <t>1763</t>
  </si>
  <si>
    <t>生物学的製剤製造業</t>
  </si>
  <si>
    <t>1764</t>
  </si>
  <si>
    <t>生薬・漢方製剤製造業</t>
  </si>
  <si>
    <t>1771</t>
  </si>
  <si>
    <t>仕上用・皮膚用化粧品製造業（香水、オーデコロンを含む）</t>
  </si>
  <si>
    <t>1772</t>
  </si>
  <si>
    <t>頭髪用化粧品製造業</t>
  </si>
  <si>
    <t>1779</t>
  </si>
  <si>
    <t>その他の化粧品・歯磨・化粧用調整品製造業</t>
  </si>
  <si>
    <t>1792</t>
  </si>
  <si>
    <t>農薬製造業</t>
  </si>
  <si>
    <t>1793</t>
  </si>
  <si>
    <t>香料製造業</t>
  </si>
  <si>
    <t>1794</t>
  </si>
  <si>
    <t>ゼラチン・接着剤製造業</t>
  </si>
  <si>
    <t>1795</t>
  </si>
  <si>
    <t>写真感光材料製造業</t>
  </si>
  <si>
    <t>1796</t>
  </si>
  <si>
    <t>天然樹脂製品・木材化学製品製造業</t>
  </si>
  <si>
    <t>1797</t>
  </si>
  <si>
    <t>試薬製造業</t>
  </si>
  <si>
    <t>1799</t>
  </si>
  <si>
    <t>他に分類されない化学工業製品製造業</t>
  </si>
  <si>
    <t>石油製品・石炭製品製造業</t>
  </si>
  <si>
    <t>1821</t>
  </si>
  <si>
    <t>潤滑油製造業</t>
  </si>
  <si>
    <t>1822</t>
  </si>
  <si>
    <t>グリース製造業</t>
  </si>
  <si>
    <t>1831</t>
  </si>
  <si>
    <t>コークス製造業</t>
  </si>
  <si>
    <t>1841</t>
  </si>
  <si>
    <t>舗装材料製造業</t>
  </si>
  <si>
    <t>1891</t>
  </si>
  <si>
    <t>練炭・豆炭製造業</t>
  </si>
  <si>
    <t>1899</t>
  </si>
  <si>
    <t>他に分類されない石油製品・石炭製品製造業</t>
  </si>
  <si>
    <t>プラスチック製品製造業（別掲を除く）</t>
  </si>
  <si>
    <t>1911</t>
  </si>
  <si>
    <t>プラスチック板・棒製造業</t>
  </si>
  <si>
    <t>1912</t>
  </si>
  <si>
    <t>プラスチック管製造業</t>
  </si>
  <si>
    <t>1913</t>
  </si>
  <si>
    <t>プラスチック継手製造業</t>
  </si>
  <si>
    <t>1914</t>
  </si>
  <si>
    <t>プラスチック異形押出製品製造業</t>
  </si>
  <si>
    <t>1915</t>
  </si>
  <si>
    <t>プラスチック板・棒・管・継手・異形押出製品加工業</t>
  </si>
  <si>
    <t>1921</t>
  </si>
  <si>
    <t>プラスチックフィルム製造業</t>
  </si>
  <si>
    <t>1922</t>
  </si>
  <si>
    <t>プラスチックシート製造業</t>
  </si>
  <si>
    <t>1923</t>
  </si>
  <si>
    <t>プラスチック床材製造業</t>
  </si>
  <si>
    <t>1924</t>
  </si>
  <si>
    <t>合成皮革製造業</t>
  </si>
  <si>
    <t>1925</t>
  </si>
  <si>
    <t>プラスチックフィルム・シート・床材・合成皮革加工業</t>
  </si>
  <si>
    <t>1931</t>
  </si>
  <si>
    <t>工業用プラスチック製品製造業（加工業を除く）</t>
  </si>
  <si>
    <t>1932</t>
  </si>
  <si>
    <t>工業用プラスチック製品加工業</t>
  </si>
  <si>
    <t>1941</t>
  </si>
  <si>
    <t>軟質プラスチック発泡製品製造業（半硬質性を含む）</t>
  </si>
  <si>
    <t>1942</t>
  </si>
  <si>
    <t>硬質プラスチック発泡製品製造業</t>
  </si>
  <si>
    <t>1943</t>
  </si>
  <si>
    <t>強化プラスチック製板・棒・管・継手製造業</t>
  </si>
  <si>
    <t>1944</t>
  </si>
  <si>
    <t>強化プラスチック製容器・浴槽等製造業</t>
  </si>
  <si>
    <t>1945</t>
  </si>
  <si>
    <t>発泡・強化プラスチック製品加工業</t>
  </si>
  <si>
    <t>1951</t>
  </si>
  <si>
    <t>プラスチック成形材料製造業</t>
  </si>
  <si>
    <t>1952</t>
  </si>
  <si>
    <t>廃プラスチック製品製造業</t>
  </si>
  <si>
    <t>1991</t>
  </si>
  <si>
    <t>プラスチック製日用雑貨・食卓用品製造業</t>
  </si>
  <si>
    <t>1992</t>
  </si>
  <si>
    <t>プラスチック製容器製造業</t>
  </si>
  <si>
    <t>1997</t>
  </si>
  <si>
    <t>他に分類されないプラスチック製品製造業</t>
  </si>
  <si>
    <t>1998</t>
  </si>
  <si>
    <t>他に分類されないプラスチック製品加工業</t>
  </si>
  <si>
    <t>ゴム製品製造業</t>
  </si>
  <si>
    <t>2011</t>
  </si>
  <si>
    <t>自動車タイヤ・チューブ製造業</t>
  </si>
  <si>
    <t>2012</t>
  </si>
  <si>
    <t>自転車タイヤ・チューブ製造業</t>
  </si>
  <si>
    <t>2021</t>
  </si>
  <si>
    <t>ゴム製履物・同附属品製造業</t>
  </si>
  <si>
    <t>2022</t>
  </si>
  <si>
    <t>プラスチック製履物・同附属品製造業</t>
  </si>
  <si>
    <t>2031</t>
  </si>
  <si>
    <t>ゴムベルト製造業</t>
  </si>
  <si>
    <t>2032</t>
  </si>
  <si>
    <t>ゴムホース製造業</t>
  </si>
  <si>
    <t>2033</t>
  </si>
  <si>
    <t>工業用ゴム製品製造業</t>
  </si>
  <si>
    <t>2091</t>
  </si>
  <si>
    <t>ゴム引布・同製品製造業</t>
  </si>
  <si>
    <t>2092</t>
  </si>
  <si>
    <t>医療・衛生用ゴム製品製造業</t>
  </si>
  <si>
    <t>2093</t>
  </si>
  <si>
    <t>ゴム練生地製造業</t>
  </si>
  <si>
    <t>2094</t>
  </si>
  <si>
    <t>更生タイヤ製造業</t>
  </si>
  <si>
    <t>2099</t>
  </si>
  <si>
    <t>他に分類されないゴム製品製造業</t>
  </si>
  <si>
    <t>なめし革・同製品・毛皮製造業</t>
  </si>
  <si>
    <t>2111</t>
  </si>
  <si>
    <t>なめし革製造業</t>
  </si>
  <si>
    <t>2121</t>
  </si>
  <si>
    <t>工業用革製品製造業（手袋を除く）</t>
  </si>
  <si>
    <t>2131</t>
  </si>
  <si>
    <t>革製履物用材料・同附属品製造業</t>
  </si>
  <si>
    <t>2141</t>
  </si>
  <si>
    <t>革製履物製造業</t>
  </si>
  <si>
    <t>2151</t>
  </si>
  <si>
    <t>革製手袋製造業</t>
  </si>
  <si>
    <t>2161</t>
  </si>
  <si>
    <t>かばん製造業</t>
  </si>
  <si>
    <t>2171</t>
  </si>
  <si>
    <t>袋物製造業（ハンドバッグを除く）</t>
  </si>
  <si>
    <t>2172</t>
  </si>
  <si>
    <t>ハンドバッグ製造業</t>
  </si>
  <si>
    <t>2199</t>
  </si>
  <si>
    <t>その他のなめし革製品製造業</t>
  </si>
  <si>
    <t>窯業・土石製品製造業</t>
  </si>
  <si>
    <t>2211</t>
  </si>
  <si>
    <t>板ガラス製造業</t>
  </si>
  <si>
    <t>2212</t>
  </si>
  <si>
    <t>板ガラス加工業</t>
  </si>
  <si>
    <t>2213</t>
  </si>
  <si>
    <t>ガラス製加工素材製造業</t>
  </si>
  <si>
    <t>2214</t>
  </si>
  <si>
    <t>ガラス容器製造業</t>
  </si>
  <si>
    <t>2215</t>
  </si>
  <si>
    <t>理化学用・医療用ガラス器具製造業</t>
  </si>
  <si>
    <t>2216</t>
  </si>
  <si>
    <t>卓上用・ちゅう房用ガラス器具製造業</t>
  </si>
  <si>
    <t>2217</t>
  </si>
  <si>
    <t>ガラス繊維・同製品製造業</t>
  </si>
  <si>
    <t>2219</t>
  </si>
  <si>
    <t>その他のガラス・同製品製造業</t>
  </si>
  <si>
    <t>2221</t>
  </si>
  <si>
    <t>セメント製造業</t>
  </si>
  <si>
    <t>2222</t>
  </si>
  <si>
    <t>生コンクリート製造業</t>
  </si>
  <si>
    <t>2223</t>
  </si>
  <si>
    <t>コンクリート製品製造業</t>
  </si>
  <si>
    <t>2229</t>
  </si>
  <si>
    <t>その他のセメント製品製造業</t>
  </si>
  <si>
    <t>2231</t>
  </si>
  <si>
    <t>粘土かわら製造業</t>
  </si>
  <si>
    <t>2239</t>
  </si>
  <si>
    <t>その他の建設用粘土製品製造業</t>
  </si>
  <si>
    <t>2242</t>
  </si>
  <si>
    <t>食卓用・ちゅう房用陶磁器製造業</t>
  </si>
  <si>
    <t>2243</t>
  </si>
  <si>
    <t>陶磁器製置物製造業</t>
  </si>
  <si>
    <t>2244</t>
  </si>
  <si>
    <t>電気用陶磁器製造業</t>
  </si>
  <si>
    <t>2245</t>
  </si>
  <si>
    <t>理化学用・工業用陶磁器製造業</t>
  </si>
  <si>
    <t>2246</t>
  </si>
  <si>
    <t>陶磁器製タイル製造業</t>
  </si>
  <si>
    <t>2249</t>
  </si>
  <si>
    <t>その他の陶磁器・同関連製品製造業</t>
  </si>
  <si>
    <t>2251</t>
  </si>
  <si>
    <t>耐火れんが製造業</t>
  </si>
  <si>
    <t>2252</t>
  </si>
  <si>
    <t>不定形耐火物製造業</t>
  </si>
  <si>
    <t>2259</t>
  </si>
  <si>
    <t>その他の耐火物製造業</t>
  </si>
  <si>
    <t>2262</t>
  </si>
  <si>
    <t>炭素繊維製造業</t>
  </si>
  <si>
    <t>2269</t>
  </si>
  <si>
    <t>その他の炭素・黒鉛製品製造業</t>
  </si>
  <si>
    <t>2272</t>
  </si>
  <si>
    <t>研削と石製造業</t>
  </si>
  <si>
    <t>2279</t>
  </si>
  <si>
    <t>その他の研磨材・同製品製造業</t>
  </si>
  <si>
    <t>2281</t>
  </si>
  <si>
    <t>砕石製造業</t>
  </si>
  <si>
    <t>2283</t>
  </si>
  <si>
    <t>石工品製造業</t>
  </si>
  <si>
    <t>2284</t>
  </si>
  <si>
    <t>けいそう土・同製品製造業</t>
  </si>
  <si>
    <t>2285</t>
  </si>
  <si>
    <t>鉱物・土石粉砕等処理業</t>
  </si>
  <si>
    <t>2292</t>
  </si>
  <si>
    <t>七宝製品製造業</t>
  </si>
  <si>
    <t>2293</t>
  </si>
  <si>
    <t>人造宝石製造業</t>
  </si>
  <si>
    <t>2295</t>
  </si>
  <si>
    <t>石綿製品製造業</t>
  </si>
  <si>
    <t>2296</t>
  </si>
  <si>
    <t>石こう（膏）製品製造業</t>
  </si>
  <si>
    <t>2297</t>
  </si>
  <si>
    <t>石灰製造業</t>
  </si>
  <si>
    <t>2298</t>
  </si>
  <si>
    <t>鋳型製造業（中子を含む）</t>
  </si>
  <si>
    <t>2299</t>
  </si>
  <si>
    <t>他に分類されない窯業・土石製品製造業</t>
  </si>
  <si>
    <t>2311</t>
  </si>
  <si>
    <t>高炉による製鉄業</t>
  </si>
  <si>
    <t>2313</t>
  </si>
  <si>
    <t>フェロアロイ製造業</t>
  </si>
  <si>
    <t>2321</t>
  </si>
  <si>
    <t>製鋼・製鋼圧延業（転炉・電気炉を含む）</t>
  </si>
  <si>
    <t>2331</t>
  </si>
  <si>
    <t>熱間圧延業（鋼管、伸鉄を除く）</t>
  </si>
  <si>
    <t>2332</t>
  </si>
  <si>
    <t>冷間圧延業（鋼管、伸鉄を除く）</t>
  </si>
  <si>
    <t>2333</t>
  </si>
  <si>
    <t>冷間ロール成型形鋼製造業</t>
  </si>
  <si>
    <t>2334</t>
  </si>
  <si>
    <t>鋼管製造業</t>
  </si>
  <si>
    <t>2335</t>
  </si>
  <si>
    <t>伸鉄業</t>
  </si>
  <si>
    <t>2336</t>
  </si>
  <si>
    <t>磨棒鋼製造業</t>
  </si>
  <si>
    <t>2337</t>
  </si>
  <si>
    <t>引抜鋼管製造業</t>
  </si>
  <si>
    <t>2338</t>
  </si>
  <si>
    <t>伸線業</t>
  </si>
  <si>
    <t>2342</t>
  </si>
  <si>
    <t>めっき鋼管製造業</t>
  </si>
  <si>
    <t>2349</t>
  </si>
  <si>
    <t>その他の表面処理鋼材製造業</t>
  </si>
  <si>
    <t>2351</t>
  </si>
  <si>
    <t>銑鉄鋳物製造業（鋳鉄管、可鍛鋳鉄を除く）</t>
  </si>
  <si>
    <t>2352</t>
  </si>
  <si>
    <t>可鍛鋳鉄製造業</t>
  </si>
  <si>
    <t>2353</t>
  </si>
  <si>
    <t>鋳鋼製造業</t>
  </si>
  <si>
    <t>2354</t>
  </si>
  <si>
    <t>鍛工品製造業</t>
  </si>
  <si>
    <t>2355</t>
  </si>
  <si>
    <t>鍛鋼製造業</t>
  </si>
  <si>
    <t>2391</t>
  </si>
  <si>
    <t>鉄鋼シャースリット業</t>
  </si>
  <si>
    <t>2392</t>
  </si>
  <si>
    <t>鉄スクラップ加工処理業</t>
  </si>
  <si>
    <t>2393</t>
  </si>
  <si>
    <t>鋳鉄管製造業</t>
  </si>
  <si>
    <t>2399</t>
  </si>
  <si>
    <t>他に分類されない鉄鋼業</t>
  </si>
  <si>
    <t>非鉄金属製造業</t>
  </si>
  <si>
    <t>2419</t>
  </si>
  <si>
    <t>その他の非鉄金属第１次製錬・精製業</t>
  </si>
  <si>
    <t>2421</t>
  </si>
  <si>
    <t>鉛第２次製錬・精製業（鉛合金製造業を含む)</t>
  </si>
  <si>
    <t>2423</t>
  </si>
  <si>
    <t>アルミニウム第２次製錬・精製業（アルミニウム合金製造業を含む）</t>
  </si>
  <si>
    <t>2429</t>
  </si>
  <si>
    <t>その他の非鉄金属第２次製錬・精製業（非鉄金属合金製造業を含む）</t>
  </si>
  <si>
    <t>2431</t>
  </si>
  <si>
    <t>伸銅品製造業</t>
  </si>
  <si>
    <t>2432</t>
  </si>
  <si>
    <t>アルミニウム・同合金圧延業（抽伸、押出しを含む）</t>
  </si>
  <si>
    <t>2439</t>
  </si>
  <si>
    <t>その他の非鉄金属・同合金圧延業（抽伸、押出しを含む）</t>
  </si>
  <si>
    <t>2441</t>
  </si>
  <si>
    <t>電線・ケーブル製造業（光ファイバケーブルを除く）</t>
  </si>
  <si>
    <t>2442</t>
  </si>
  <si>
    <t>光ファイバケーブル製造業（通信複合ケーブルを含む）</t>
  </si>
  <si>
    <t>2451</t>
  </si>
  <si>
    <t>銅・同合金鋳物製造業（ダイカストを除く）</t>
  </si>
  <si>
    <t>2452</t>
  </si>
  <si>
    <t>非鉄金属鋳物製造業（銅・同合金鋳物及びダイカストを除く）</t>
  </si>
  <si>
    <t>2453</t>
  </si>
  <si>
    <t>アルミニウム・同合金ダイカスト製造業</t>
  </si>
  <si>
    <t>2454</t>
  </si>
  <si>
    <t>非鉄金属ダイカスト製造業（アルミニウム・同合金ダイカストを除く）</t>
  </si>
  <si>
    <t>2455</t>
  </si>
  <si>
    <t>非鉄金属鍛造品製造業</t>
  </si>
  <si>
    <t>2499</t>
  </si>
  <si>
    <t>他に分類されない非鉄金属製造業</t>
  </si>
  <si>
    <t>金属製品製造業</t>
  </si>
  <si>
    <t>2511</t>
  </si>
  <si>
    <t>ブリキ缶・その他のめっき板等製品製造業</t>
  </si>
  <si>
    <t>2521</t>
  </si>
  <si>
    <t>洋食器製造業</t>
  </si>
  <si>
    <t>2522</t>
  </si>
  <si>
    <t>機械刃物製造業</t>
  </si>
  <si>
    <t>2523</t>
  </si>
  <si>
    <t>利器工匠具・手道具製造業（やすり、のこぎり、食卓用刃物を除く）</t>
  </si>
  <si>
    <t>2524</t>
  </si>
  <si>
    <t>作業工具製造業（やすりを除く）</t>
  </si>
  <si>
    <t>2526</t>
  </si>
  <si>
    <t>手引のこぎり・のこ刃製造業</t>
  </si>
  <si>
    <t>2527</t>
  </si>
  <si>
    <t>農業用器具製造業（農業用機械を除く）</t>
  </si>
  <si>
    <t>2529</t>
  </si>
  <si>
    <t>その他の金物類製造業</t>
  </si>
  <si>
    <t>2531</t>
  </si>
  <si>
    <t>配管工事用附属品製造業（バルブ、コックを除く）</t>
  </si>
  <si>
    <t>2532</t>
  </si>
  <si>
    <t>ガス機器・石油機器製造業</t>
  </si>
  <si>
    <t>2533</t>
  </si>
  <si>
    <t>温風・温水暖房装置製造業</t>
  </si>
  <si>
    <t>2539</t>
  </si>
  <si>
    <t>その他の暖房・調理装置製造業（電気機械器具、ガス機器、石油機器を除く）</t>
  </si>
  <si>
    <t>2541</t>
  </si>
  <si>
    <t>建設用金属製品製造業</t>
  </si>
  <si>
    <t>2542</t>
  </si>
  <si>
    <t>建築用金属製品製造業（建築用金物を除く）</t>
  </si>
  <si>
    <t>2543</t>
  </si>
  <si>
    <t>製缶板金業</t>
  </si>
  <si>
    <t>2551</t>
  </si>
  <si>
    <t>アルミニウム・同合金プレス製品製造業</t>
  </si>
  <si>
    <t>2552</t>
  </si>
  <si>
    <t>金属プレス製品製造業（アルミニウム・同合金を除く）</t>
  </si>
  <si>
    <t>2553</t>
  </si>
  <si>
    <t>粉末や金製品製造業</t>
  </si>
  <si>
    <t>2561</t>
  </si>
  <si>
    <t>金属製品塗装業</t>
  </si>
  <si>
    <t>2562</t>
  </si>
  <si>
    <t>溶融めっき業（表面処理鋼材製造業を除く）</t>
  </si>
  <si>
    <t>2563</t>
  </si>
  <si>
    <t>金属彫刻業</t>
  </si>
  <si>
    <t>2564</t>
  </si>
  <si>
    <t>電気めっき業（表面処理鋼材製造業を除く）</t>
  </si>
  <si>
    <t>2565</t>
  </si>
  <si>
    <t>金属熱処理業</t>
  </si>
  <si>
    <t>2569</t>
  </si>
  <si>
    <t>その他の金属表面処理業</t>
  </si>
  <si>
    <t>2579</t>
  </si>
  <si>
    <t>その他の金属線製品製造業</t>
  </si>
  <si>
    <t>2581</t>
  </si>
  <si>
    <t>ボルト・ナット・リベット・小ねじ・木ねじ等製造業</t>
  </si>
  <si>
    <t>2592</t>
  </si>
  <si>
    <t>金属製スプリング製造業</t>
  </si>
  <si>
    <t>2599</t>
  </si>
  <si>
    <t>他に分類されない金属製品製造業</t>
  </si>
  <si>
    <t>一般機械器具製造業</t>
  </si>
  <si>
    <t>2611</t>
  </si>
  <si>
    <t>ボイラ製造業</t>
  </si>
  <si>
    <t>2612</t>
  </si>
  <si>
    <t>蒸気機関・タービン・水力タービン製造業（舶用を除く）</t>
  </si>
  <si>
    <t>2613</t>
  </si>
  <si>
    <t>はん用内燃機関製造業</t>
  </si>
  <si>
    <t>2619</t>
  </si>
  <si>
    <t>その他の原動機製造業</t>
  </si>
  <si>
    <t>2621</t>
  </si>
  <si>
    <t>農業用機械製造業（農業用器具を除く）</t>
  </si>
  <si>
    <t>2631</t>
  </si>
  <si>
    <t>建設機械・鉱山機械製造業</t>
  </si>
  <si>
    <t>2641</t>
  </si>
  <si>
    <t>金属工作機械製造業</t>
  </si>
  <si>
    <t>2642</t>
  </si>
  <si>
    <t>金属加工機械製造業（金属工作機械を除く）</t>
  </si>
  <si>
    <t>2643</t>
  </si>
  <si>
    <t>金属工作機械用・金属加工機械用部分品・附属品製造業（機械工具、金型を除く）</t>
  </si>
  <si>
    <t>2644</t>
  </si>
  <si>
    <t>機械工具製造業（粉末や金業を除く）</t>
  </si>
  <si>
    <t>2651</t>
  </si>
  <si>
    <t>化学繊維機械・紡績機械製造業</t>
  </si>
  <si>
    <t>2652</t>
  </si>
  <si>
    <t>製織機械・編組機械製造業</t>
  </si>
  <si>
    <t>2653</t>
  </si>
  <si>
    <t>染色整理仕上機械製造業</t>
  </si>
  <si>
    <t>2654</t>
  </si>
  <si>
    <t>繊維機械部分品・取付具・附属品製造業</t>
  </si>
  <si>
    <t>2655</t>
  </si>
  <si>
    <t>縫製機械製造業</t>
  </si>
  <si>
    <t>2661</t>
  </si>
  <si>
    <t>食品機械・同装置製造業</t>
  </si>
  <si>
    <t>2662</t>
  </si>
  <si>
    <t>木材加工機械製造業</t>
  </si>
  <si>
    <t>2663</t>
  </si>
  <si>
    <t>パルプ装置・製紙機械製造業</t>
  </si>
  <si>
    <t>2664</t>
  </si>
  <si>
    <t>印刷・製本・紙工機械製造業</t>
  </si>
  <si>
    <t>2665</t>
  </si>
  <si>
    <t>鋳造装置製造業</t>
  </si>
  <si>
    <t>2666</t>
  </si>
  <si>
    <t>プラスチック加工機械・同附属装置製造業</t>
  </si>
  <si>
    <t>2667</t>
  </si>
  <si>
    <t>半導体製造装置製造業</t>
  </si>
  <si>
    <t>2668</t>
  </si>
  <si>
    <t>真空装置・真空機器製造業</t>
  </si>
  <si>
    <t>2669</t>
  </si>
  <si>
    <t>その他の特殊産業用機械製造業</t>
  </si>
  <si>
    <t>2671</t>
  </si>
  <si>
    <t>ポンプ・同装置製造業</t>
  </si>
  <si>
    <t>2672</t>
  </si>
  <si>
    <t>空気圧縮機・ガス圧縮機・送風機製造業</t>
  </si>
  <si>
    <t>2673</t>
  </si>
  <si>
    <t>エレベータ・エスカレータ製造業</t>
  </si>
  <si>
    <t>2674</t>
  </si>
  <si>
    <t>荷役運搬設備製造業</t>
  </si>
  <si>
    <t>2675</t>
  </si>
  <si>
    <t>動力伝導装置製造業（玉軸受、ころ軸受を除く）</t>
  </si>
  <si>
    <t>2676</t>
  </si>
  <si>
    <t>工業窯炉製造業</t>
  </si>
  <si>
    <t>2677</t>
  </si>
  <si>
    <t>油圧・空圧機器･同部分品製造業</t>
  </si>
  <si>
    <t>2678</t>
  </si>
  <si>
    <t>化学機械・同装置製造業</t>
  </si>
  <si>
    <t>2679</t>
  </si>
  <si>
    <t>その他の一般産業用機械・装置製造業</t>
  </si>
  <si>
    <t>2681</t>
  </si>
  <si>
    <t>事務用機械器具製造業</t>
  </si>
  <si>
    <t>2682</t>
  </si>
  <si>
    <t>冷凍機・温湿調整装置製造業</t>
  </si>
  <si>
    <t>2683</t>
  </si>
  <si>
    <t>娯楽機械製造業</t>
  </si>
  <si>
    <t>2684</t>
  </si>
  <si>
    <t>自動販売機製造業</t>
  </si>
  <si>
    <t>2689</t>
  </si>
  <si>
    <t>その他の事務用・サービス用・民生用機械器具製造業</t>
  </si>
  <si>
    <t>2691</t>
  </si>
  <si>
    <t>消火器具・消火装置製造業</t>
  </si>
  <si>
    <t>2692</t>
  </si>
  <si>
    <t>弁・同附属品製造業</t>
  </si>
  <si>
    <t>2693</t>
  </si>
  <si>
    <t>パイプ加工・パイプ附属品加工業</t>
  </si>
  <si>
    <t>2694</t>
  </si>
  <si>
    <t>玉軸受・ころ軸受製造業</t>
  </si>
  <si>
    <t>2696</t>
  </si>
  <si>
    <t>金型・同部分品・附属品製造業</t>
  </si>
  <si>
    <t>2697</t>
  </si>
  <si>
    <t>包装・荷造機械製造業</t>
  </si>
  <si>
    <t>2698</t>
  </si>
  <si>
    <t>産業用ロボット製造業</t>
  </si>
  <si>
    <t>2699</t>
  </si>
  <si>
    <t>各種機械・同部分品製造修理業（注文製造・修理)</t>
  </si>
  <si>
    <t>電気機械器具製造業</t>
  </si>
  <si>
    <t>2711</t>
  </si>
  <si>
    <t>発電機・電動機・その他の回転電気機械製造業</t>
  </si>
  <si>
    <t>2712</t>
  </si>
  <si>
    <t>変圧器類製造業（電子機器用を除く)</t>
  </si>
  <si>
    <t>2713</t>
  </si>
  <si>
    <t>開閉装置・配電盤・電力制御装置製造業</t>
  </si>
  <si>
    <t>2714</t>
  </si>
  <si>
    <t>配線器具・配線附属品製造業</t>
  </si>
  <si>
    <t>2715</t>
  </si>
  <si>
    <t>電気溶接機製造業</t>
  </si>
  <si>
    <t>2716</t>
  </si>
  <si>
    <t>内燃機関電装品製造業</t>
  </si>
  <si>
    <t>2719</t>
  </si>
  <si>
    <t>その他の産業用電気機械器具製造業（車両用、船舶用を含む）</t>
  </si>
  <si>
    <t>2721</t>
  </si>
  <si>
    <t>ちゅう房機器製造業</t>
  </si>
  <si>
    <t>2722</t>
  </si>
  <si>
    <t>空調・住宅関連機器製造業</t>
  </si>
  <si>
    <t>2723</t>
  </si>
  <si>
    <t>衣料衛生関連機器製造業</t>
  </si>
  <si>
    <t>2729</t>
  </si>
  <si>
    <t>その他の民生用電気機械器具製造業</t>
  </si>
  <si>
    <t>2731</t>
  </si>
  <si>
    <t>電球製造業</t>
  </si>
  <si>
    <t>2732</t>
  </si>
  <si>
    <t>電気照明器具製造業</t>
  </si>
  <si>
    <t>2741</t>
  </si>
  <si>
    <t>Ｘ線装置製造業</t>
  </si>
  <si>
    <t>2742</t>
  </si>
  <si>
    <t>ビデオ機器製造業</t>
  </si>
  <si>
    <t>2743</t>
  </si>
  <si>
    <t>医療用電子応用装置製造業</t>
  </si>
  <si>
    <t>2749</t>
  </si>
  <si>
    <t>その他の電子応用装置製造業</t>
  </si>
  <si>
    <t>2751</t>
  </si>
  <si>
    <t>電気計測器製造業（別掲を除く）</t>
  </si>
  <si>
    <t>2752</t>
  </si>
  <si>
    <t>工業計器製造業</t>
  </si>
  <si>
    <t>2753</t>
  </si>
  <si>
    <t>医療用計測器製造業</t>
  </si>
  <si>
    <t>2791</t>
  </si>
  <si>
    <t>蓄電池製造業</t>
  </si>
  <si>
    <t>2792</t>
  </si>
  <si>
    <t>一次電池（乾電池、湿電池）製造業</t>
  </si>
  <si>
    <t>2799</t>
  </si>
  <si>
    <t>他に分類されない電気機械器具製造業</t>
  </si>
  <si>
    <t>情報通信機械器具製造業</t>
  </si>
  <si>
    <t>2811</t>
  </si>
  <si>
    <t>有線通信機械器具製造業</t>
  </si>
  <si>
    <t>2812</t>
  </si>
  <si>
    <t>無線通信機械器具製造業</t>
  </si>
  <si>
    <t>2813</t>
  </si>
  <si>
    <t>ラジオ受信機・テレビジョン受信機製造業</t>
  </si>
  <si>
    <t>2814</t>
  </si>
  <si>
    <t>電気音響機械器具製造業</t>
  </si>
  <si>
    <t>2815</t>
  </si>
  <si>
    <t>交通信号保安装置製造業</t>
  </si>
  <si>
    <t>2819</t>
  </si>
  <si>
    <t>その他の通信機械器具・同関連機械器具製造業</t>
  </si>
  <si>
    <t>2821</t>
  </si>
  <si>
    <t>電子計算機製造業（パーソナルコンピュータ製造業を除く）</t>
  </si>
  <si>
    <t>2822</t>
  </si>
  <si>
    <t>パーソナルコンピュータ製造業</t>
  </si>
  <si>
    <t>2824</t>
  </si>
  <si>
    <t>印刷装置製造業</t>
  </si>
  <si>
    <t>2829</t>
  </si>
  <si>
    <t>その他の附属装置製造業</t>
  </si>
  <si>
    <t>電子部品・デバイス製造業</t>
  </si>
  <si>
    <t>2911</t>
  </si>
  <si>
    <t>電子管製造業</t>
  </si>
  <si>
    <t>2912</t>
  </si>
  <si>
    <t>半導体素子製造業</t>
  </si>
  <si>
    <t>2913</t>
  </si>
  <si>
    <t>集積回路製造業</t>
  </si>
  <si>
    <t>2914</t>
  </si>
  <si>
    <t>抵抗器・コンデンサ・変成器・複合部品製造業</t>
  </si>
  <si>
    <t>2915</t>
  </si>
  <si>
    <t>音響部品・磁気ヘッド・小形モータ製造業</t>
  </si>
  <si>
    <t>2916</t>
  </si>
  <si>
    <t>コネクタ・スイッチ・リレー製造業</t>
  </si>
  <si>
    <t>2917</t>
  </si>
  <si>
    <t>スイッチング電源・高周波組立部品・コントロールユニット製造業</t>
  </si>
  <si>
    <t>2918</t>
  </si>
  <si>
    <t>プリント回路製造業</t>
  </si>
  <si>
    <t>2919</t>
  </si>
  <si>
    <t>その他の電子部品製造業</t>
  </si>
  <si>
    <t>輸送用機械器具製造業</t>
  </si>
  <si>
    <t>3011</t>
  </si>
  <si>
    <t>自動車製造業（二輪自動車を含む）</t>
  </si>
  <si>
    <t>3012</t>
  </si>
  <si>
    <t>自動車車体・附随車製造業</t>
  </si>
  <si>
    <t>3013</t>
  </si>
  <si>
    <t>自動車部分品・附属品製造業</t>
  </si>
  <si>
    <t>3021</t>
  </si>
  <si>
    <t>鉄道車両製造業</t>
  </si>
  <si>
    <t>3022</t>
  </si>
  <si>
    <t>鉄道車両用部分品製造業</t>
  </si>
  <si>
    <t>3031</t>
  </si>
  <si>
    <t>船舶製造・修理業</t>
  </si>
  <si>
    <t>3032</t>
  </si>
  <si>
    <t>船体ブロック製造業</t>
  </si>
  <si>
    <t>3033</t>
  </si>
  <si>
    <t>舟艇製造・修理業</t>
  </si>
  <si>
    <t>3034</t>
  </si>
  <si>
    <t>舶用機関製造業</t>
  </si>
  <si>
    <t>3042</t>
  </si>
  <si>
    <t>航空機用原動機製造業</t>
  </si>
  <si>
    <t>3049</t>
  </si>
  <si>
    <t>その他の航空機部分品・補助装置製造業</t>
  </si>
  <si>
    <t>3059</t>
  </si>
  <si>
    <t>その他の産業用運搬車両・同部分品・附属品製造業</t>
  </si>
  <si>
    <t>3091</t>
  </si>
  <si>
    <t>自転車・同部分品製造業</t>
  </si>
  <si>
    <t>3099</t>
  </si>
  <si>
    <t>他に分類されない輸送用機械器具製造業</t>
  </si>
  <si>
    <t>精密機械器具製造業</t>
  </si>
  <si>
    <t>3111</t>
  </si>
  <si>
    <t>一般長さ計製造業</t>
  </si>
  <si>
    <t>3112</t>
  </si>
  <si>
    <t>体積計製造業</t>
  </si>
  <si>
    <t>3113</t>
  </si>
  <si>
    <t>はかり製造業</t>
  </si>
  <si>
    <t>3114</t>
  </si>
  <si>
    <t>圧力計・流量計・液面計等製造業</t>
  </si>
  <si>
    <t>3115</t>
  </si>
  <si>
    <t>精密測定器製造業</t>
  </si>
  <si>
    <t>3116</t>
  </si>
  <si>
    <t>分析機器製造業</t>
  </si>
  <si>
    <t>3117</t>
  </si>
  <si>
    <t>試験機製造業</t>
  </si>
  <si>
    <t>3119</t>
  </si>
  <si>
    <t>その他の計量器・測定器・分析機器・試験機製造業</t>
  </si>
  <si>
    <t>3121</t>
  </si>
  <si>
    <t>測量機械器具製造業</t>
  </si>
  <si>
    <t>3131</t>
  </si>
  <si>
    <t>医療用機械器具製造業</t>
  </si>
  <si>
    <t>3132</t>
  </si>
  <si>
    <t>歯科用機械器具製造業</t>
  </si>
  <si>
    <t>3134</t>
  </si>
  <si>
    <t>医療用品製造業</t>
  </si>
  <si>
    <t>3135</t>
  </si>
  <si>
    <t>歯科材料製造業</t>
  </si>
  <si>
    <t>3141</t>
  </si>
  <si>
    <t>理化学機械器具製造業</t>
  </si>
  <si>
    <t>3152</t>
  </si>
  <si>
    <t>写真機・同附属品製造業</t>
  </si>
  <si>
    <t>3153</t>
  </si>
  <si>
    <t>映画用機械・同附属品製造業</t>
  </si>
  <si>
    <t>3161</t>
  </si>
  <si>
    <t>眼鏡製造業（枠を含む)</t>
  </si>
  <si>
    <t>3171</t>
  </si>
  <si>
    <t>時計・同部分品製造業（時計側を除く）</t>
  </si>
  <si>
    <t>その他の製造業</t>
  </si>
  <si>
    <t>3211</t>
  </si>
  <si>
    <t>貴金属・宝石製装身具（ジュエリー）製品製造業</t>
  </si>
  <si>
    <t>3212</t>
  </si>
  <si>
    <t>貴金属・宝石製装身具（ジュエリー）附属品・同材料加工業</t>
  </si>
  <si>
    <t>3231</t>
  </si>
  <si>
    <t>娯楽用具・がん具製造業</t>
  </si>
  <si>
    <t>3232</t>
  </si>
  <si>
    <t>人形製造業</t>
  </si>
  <si>
    <t>3234</t>
  </si>
  <si>
    <t>運動用具製造業</t>
  </si>
  <si>
    <t>3241</t>
  </si>
  <si>
    <t>万年筆・シャープペンシル・ぺン先製造業</t>
  </si>
  <si>
    <t>3244</t>
  </si>
  <si>
    <t>毛筆・絵画用品製造業（鉛筆を除く)</t>
  </si>
  <si>
    <t>3249</t>
  </si>
  <si>
    <t>他に分類されない事務用品製造業</t>
  </si>
  <si>
    <t>3251</t>
  </si>
  <si>
    <t>装身具・装飾品製造業（貴金属・宝石製を除く）</t>
  </si>
  <si>
    <t>3253</t>
  </si>
  <si>
    <t>ボタン製造業</t>
  </si>
  <si>
    <t>3254</t>
  </si>
  <si>
    <t>針・ピン・ホック・スナップ・同関連品製造業</t>
  </si>
  <si>
    <t>3261</t>
  </si>
  <si>
    <t>漆器製造業</t>
  </si>
  <si>
    <t>3271</t>
  </si>
  <si>
    <t>麦わら・パナマ類帽子・わら工品製造業</t>
  </si>
  <si>
    <t>3272</t>
  </si>
  <si>
    <t>畳製造業</t>
  </si>
  <si>
    <t>3274</t>
  </si>
  <si>
    <t>ほうき・ブラシ製造業</t>
  </si>
  <si>
    <t>3276</t>
  </si>
  <si>
    <t>マッチ製造業</t>
  </si>
  <si>
    <t>3278</t>
  </si>
  <si>
    <t>魔法瓶製造業</t>
  </si>
  <si>
    <t>3281</t>
  </si>
  <si>
    <t>武器製造業</t>
  </si>
  <si>
    <t>3291</t>
  </si>
  <si>
    <t>煙火製造業</t>
  </si>
  <si>
    <t>3292</t>
  </si>
  <si>
    <t>看板・標識機製造業</t>
  </si>
  <si>
    <t>3293</t>
  </si>
  <si>
    <t>パレット製造業</t>
  </si>
  <si>
    <t>3294</t>
  </si>
  <si>
    <t>モデル・模型製造業（紙製を除く）</t>
  </si>
  <si>
    <t>3295</t>
  </si>
  <si>
    <t>工業用模型製造業</t>
  </si>
  <si>
    <t>3299</t>
  </si>
  <si>
    <t>他に分類されないその他の製造業</t>
  </si>
  <si>
    <t>製造品名
・
賃加工品名</t>
  </si>
  <si>
    <t>数量
単位</t>
  </si>
  <si>
    <t>産出
事業所数</t>
  </si>
  <si>
    <t>製造品出荷額及び
加工賃収入額</t>
  </si>
  <si>
    <t>製造品在庫額</t>
  </si>
  <si>
    <t>数量</t>
  </si>
  <si>
    <t>091111</t>
  </si>
  <si>
    <t>部分肉，冷凍肉（ブロイラーを除く）</t>
  </si>
  <si>
    <t>091113</t>
  </si>
  <si>
    <t>肉製品</t>
  </si>
  <si>
    <t>091191</t>
  </si>
  <si>
    <t>肉製品（賃加工）</t>
  </si>
  <si>
    <t>091211</t>
  </si>
  <si>
    <t>練乳，粉乳，脱脂粉乳</t>
  </si>
  <si>
    <t>t</t>
  </si>
  <si>
    <t>091213</t>
  </si>
  <si>
    <t>チーズ</t>
  </si>
  <si>
    <t>091214</t>
  </si>
  <si>
    <t>処理牛乳</t>
  </si>
  <si>
    <t>091215</t>
  </si>
  <si>
    <t>クリーム</t>
  </si>
  <si>
    <t>091216</t>
  </si>
  <si>
    <t>アイスクリーム</t>
  </si>
  <si>
    <t>091217</t>
  </si>
  <si>
    <t>乳飲料，乳酸菌飲料</t>
  </si>
  <si>
    <t>091219</t>
  </si>
  <si>
    <t>その他の乳製品</t>
  </si>
  <si>
    <t>091291</t>
  </si>
  <si>
    <t>乳製品（賃加工）</t>
  </si>
  <si>
    <t>091911</t>
  </si>
  <si>
    <t>ブロイラー加工品（解体品を含む）</t>
  </si>
  <si>
    <t>091919</t>
  </si>
  <si>
    <t>その他の畜産食料品</t>
  </si>
  <si>
    <t>091991</t>
  </si>
  <si>
    <t>その他の畜産食料品（賃加工）</t>
  </si>
  <si>
    <t>092119</t>
  </si>
  <si>
    <t>その他の水産缶詰・瓶詰</t>
  </si>
  <si>
    <t>092191</t>
  </si>
  <si>
    <t>水産缶詰・瓶詰（賃加工）</t>
  </si>
  <si>
    <t>092211</t>
  </si>
  <si>
    <t>寒天</t>
  </si>
  <si>
    <t>kg</t>
  </si>
  <si>
    <t>092212</t>
  </si>
  <si>
    <t>海藻加工品</t>
  </si>
  <si>
    <t>092291</t>
  </si>
  <si>
    <t>海藻加工（賃加工）</t>
  </si>
  <si>
    <t>092312</t>
  </si>
  <si>
    <t>水産練製品</t>
  </si>
  <si>
    <t>092391</t>
  </si>
  <si>
    <t>水産練製品（賃加工）</t>
  </si>
  <si>
    <t>092411</t>
  </si>
  <si>
    <t>塩干・塩蔵品</t>
  </si>
  <si>
    <t>092491</t>
  </si>
  <si>
    <t>塩干・塩蔵品（賃加工）</t>
  </si>
  <si>
    <t>092511</t>
  </si>
  <si>
    <t>冷凍水産物</t>
  </si>
  <si>
    <t>092591</t>
  </si>
  <si>
    <t>冷凍水産物（賃加工）</t>
  </si>
  <si>
    <t>092611</t>
  </si>
  <si>
    <t>冷凍水産食品</t>
  </si>
  <si>
    <t>092691</t>
  </si>
  <si>
    <t>冷凍水産食品（賃加工）</t>
  </si>
  <si>
    <t>092911</t>
  </si>
  <si>
    <t>素干・煮干</t>
  </si>
  <si>
    <t>092919</t>
  </si>
  <si>
    <t>その他の水産食料品</t>
  </si>
  <si>
    <t>092921</t>
  </si>
  <si>
    <t>水産食料品副産物</t>
  </si>
  <si>
    <t>092991</t>
  </si>
  <si>
    <t>その他の水産食料品（賃加工）</t>
  </si>
  <si>
    <t>093111</t>
  </si>
  <si>
    <t>野菜缶詰（瓶詰・つぼ詰を含む）</t>
  </si>
  <si>
    <t>093119</t>
  </si>
  <si>
    <t>その他の缶詰（瓶詰・つぼ詰を含む）</t>
  </si>
  <si>
    <t>093121</t>
  </si>
  <si>
    <t>冷凍野菜・果実</t>
  </si>
  <si>
    <t>093129</t>
  </si>
  <si>
    <t>その他の農産保存食料品</t>
  </si>
  <si>
    <t>093191</t>
  </si>
  <si>
    <t>野菜缶詰，果実缶詰，農産保存食料品（賃加工）</t>
  </si>
  <si>
    <t>093211</t>
  </si>
  <si>
    <t>野菜漬物（果実漬物を含む）</t>
  </si>
  <si>
    <t>094111</t>
  </si>
  <si>
    <t>味そ（粉味そを含む）</t>
  </si>
  <si>
    <t>094191</t>
  </si>
  <si>
    <t>味そ（賃加工）</t>
  </si>
  <si>
    <t>094211</t>
  </si>
  <si>
    <t>しょう油，食用アミノ酸（粉しょう油，固形しょう油を含む）</t>
  </si>
  <si>
    <t>kl</t>
  </si>
  <si>
    <t>094311</t>
  </si>
  <si>
    <t>グルタミン酸ソーダ</t>
  </si>
  <si>
    <t>094319</t>
  </si>
  <si>
    <t>その他のうま味調味料</t>
  </si>
  <si>
    <t>094411</t>
  </si>
  <si>
    <t>ウスター・中濃・濃厚ソース</t>
  </si>
  <si>
    <t>094419</t>
  </si>
  <si>
    <t>その他のソース類</t>
  </si>
  <si>
    <t>094511</t>
  </si>
  <si>
    <t>食酢</t>
  </si>
  <si>
    <t>094911</t>
  </si>
  <si>
    <t>香辛料（練製のものを含む）</t>
  </si>
  <si>
    <t>094912</t>
  </si>
  <si>
    <t>ルウ類</t>
  </si>
  <si>
    <t>094919</t>
  </si>
  <si>
    <t>その他の調味料</t>
  </si>
  <si>
    <t>094991</t>
  </si>
  <si>
    <t>その他の調味料（賃加工）</t>
  </si>
  <si>
    <t>095111</t>
  </si>
  <si>
    <t>粗糖（糖みつ，黒糖を含む）</t>
  </si>
  <si>
    <t>095211</t>
  </si>
  <si>
    <t>精製糖（角砂糖，氷砂糖，液糖，ざらめ糖を含む）</t>
  </si>
  <si>
    <t>095291</t>
  </si>
  <si>
    <t>精製糖（賃加工）</t>
  </si>
  <si>
    <t>095312</t>
  </si>
  <si>
    <t>水あめ，麦芽糖</t>
  </si>
  <si>
    <t>096111</t>
  </si>
  <si>
    <t>精米（砕精米を含む）</t>
  </si>
  <si>
    <t>096112</t>
  </si>
  <si>
    <t>精米かす</t>
  </si>
  <si>
    <t>096191</t>
  </si>
  <si>
    <t>精米（賃加工）</t>
  </si>
  <si>
    <t>096211</t>
  </si>
  <si>
    <t>精麦</t>
  </si>
  <si>
    <t>096212</t>
  </si>
  <si>
    <t>精麦かす</t>
  </si>
  <si>
    <t>096291</t>
  </si>
  <si>
    <t>精麦（賃加工）</t>
  </si>
  <si>
    <t>096311</t>
  </si>
  <si>
    <t>小麦粉</t>
  </si>
  <si>
    <t>096312</t>
  </si>
  <si>
    <t>小麦製粉かす</t>
  </si>
  <si>
    <t>096391</t>
  </si>
  <si>
    <t>小麦粉（賃加工）</t>
  </si>
  <si>
    <t>096919</t>
  </si>
  <si>
    <t>その他の精穀・製粉品</t>
  </si>
  <si>
    <t>096991</t>
  </si>
  <si>
    <t>その他の精穀・製粉品（賃加工）</t>
  </si>
  <si>
    <t>097111</t>
  </si>
  <si>
    <t>食パン</t>
  </si>
  <si>
    <t>097112</t>
  </si>
  <si>
    <t>菓子パン（イーストドーナッツを含む）</t>
  </si>
  <si>
    <t>097191</t>
  </si>
  <si>
    <t>パン（賃加工）</t>
  </si>
  <si>
    <t>097211</t>
  </si>
  <si>
    <t>洋生菓子</t>
  </si>
  <si>
    <t>097212</t>
  </si>
  <si>
    <t>和生菓子</t>
  </si>
  <si>
    <t>097291</t>
  </si>
  <si>
    <t>生菓子（賃加工）</t>
  </si>
  <si>
    <t>097311</t>
  </si>
  <si>
    <t>ビスケット類，干菓子</t>
  </si>
  <si>
    <t>097391</t>
  </si>
  <si>
    <t>ビスケット類，干菓子（賃加工）</t>
  </si>
  <si>
    <t>097411</t>
  </si>
  <si>
    <t>米菓</t>
  </si>
  <si>
    <t>097491</t>
  </si>
  <si>
    <t>米菓（賃加工）</t>
  </si>
  <si>
    <t>097911</t>
  </si>
  <si>
    <t>あめ菓子</t>
  </si>
  <si>
    <t>097912</t>
  </si>
  <si>
    <t>チョコレート類</t>
  </si>
  <si>
    <t>097919</t>
  </si>
  <si>
    <t>その他の菓子</t>
  </si>
  <si>
    <t>097991</t>
  </si>
  <si>
    <t>その他のパン・菓子（賃加工）</t>
  </si>
  <si>
    <t>098111</t>
  </si>
  <si>
    <t>大豆油</t>
  </si>
  <si>
    <t>098112</t>
  </si>
  <si>
    <t>混合植物油脂</t>
  </si>
  <si>
    <t>098113</t>
  </si>
  <si>
    <t>植物油搾かす</t>
  </si>
  <si>
    <t>098119</t>
  </si>
  <si>
    <t>その他の植物油脂</t>
  </si>
  <si>
    <t>098191</t>
  </si>
  <si>
    <t>植物油脂（賃加工）</t>
  </si>
  <si>
    <t>098211</t>
  </si>
  <si>
    <t>牛脂</t>
  </si>
  <si>
    <t>098212</t>
  </si>
  <si>
    <t>豚脂</t>
  </si>
  <si>
    <t>098219</t>
  </si>
  <si>
    <t>その他の動物油脂</t>
  </si>
  <si>
    <t>098291</t>
  </si>
  <si>
    <t>動物油脂（賃加工）</t>
  </si>
  <si>
    <t>098311</t>
  </si>
  <si>
    <t>ショートニング油</t>
  </si>
  <si>
    <t>098312</t>
  </si>
  <si>
    <t>マーガリン</t>
  </si>
  <si>
    <t>098319</t>
  </si>
  <si>
    <t>その他の食用油脂</t>
  </si>
  <si>
    <t>098391</t>
  </si>
  <si>
    <t>食用油脂（賃加工）</t>
  </si>
  <si>
    <t>099111</t>
  </si>
  <si>
    <t>でんぷん</t>
  </si>
  <si>
    <t>099191</t>
  </si>
  <si>
    <t>でんぷん（賃加工）</t>
  </si>
  <si>
    <t>099211</t>
  </si>
  <si>
    <t>即席めん類</t>
  </si>
  <si>
    <t>099212</t>
  </si>
  <si>
    <t>和風めん</t>
  </si>
  <si>
    <t>099213</t>
  </si>
  <si>
    <t>洋風めん</t>
  </si>
  <si>
    <t>099214</t>
  </si>
  <si>
    <t>中華めん</t>
  </si>
  <si>
    <t>099291</t>
  </si>
  <si>
    <t>めん類（賃加工）</t>
  </si>
  <si>
    <t>099311</t>
  </si>
  <si>
    <t>豆腐，しみ豆腐，油揚げ類</t>
  </si>
  <si>
    <t>099411</t>
  </si>
  <si>
    <t>あん類</t>
  </si>
  <si>
    <t>099511</t>
  </si>
  <si>
    <t>冷凍調理食品</t>
  </si>
  <si>
    <t>099591</t>
  </si>
  <si>
    <t>冷凍調理食品（賃加工）</t>
  </si>
  <si>
    <t>099611</t>
  </si>
  <si>
    <t>そう（惣）菜</t>
  </si>
  <si>
    <t>099691</t>
  </si>
  <si>
    <t>そう（惣）菜（賃加工）</t>
  </si>
  <si>
    <t>099911</t>
  </si>
  <si>
    <t>イースト</t>
  </si>
  <si>
    <t>099919</t>
  </si>
  <si>
    <t>その他の酵母剤</t>
  </si>
  <si>
    <t>099921</t>
  </si>
  <si>
    <t>こうじ，種こうじ，麦芽</t>
  </si>
  <si>
    <t>099931</t>
  </si>
  <si>
    <t>ふ，焼ふ</t>
  </si>
  <si>
    <t>099932</t>
  </si>
  <si>
    <t>バナナ熟成加工</t>
  </si>
  <si>
    <t>099933</t>
  </si>
  <si>
    <t>すし，弁当</t>
  </si>
  <si>
    <t>099934</t>
  </si>
  <si>
    <t>切餅，包装餅（和生菓子を除く）</t>
  </si>
  <si>
    <t>099935</t>
  </si>
  <si>
    <t>調理パン，サンドイッチ</t>
  </si>
  <si>
    <t>099936</t>
  </si>
  <si>
    <t>レトルト食品</t>
  </si>
  <si>
    <t>099939</t>
  </si>
  <si>
    <t>その他の製造食料品</t>
  </si>
  <si>
    <t>099991</t>
  </si>
  <si>
    <t>他に分類されない食料品（賃加工）</t>
  </si>
  <si>
    <t>101111</t>
  </si>
  <si>
    <t>炭酸飲料</t>
  </si>
  <si>
    <t>101112</t>
  </si>
  <si>
    <t>ジュース</t>
  </si>
  <si>
    <t>101113</t>
  </si>
  <si>
    <t>コーヒー飲料（ミルク入りを含む）</t>
  </si>
  <si>
    <t>101114</t>
  </si>
  <si>
    <t>茶飲料</t>
  </si>
  <si>
    <t>101115</t>
  </si>
  <si>
    <t>ミネラルウオーター</t>
  </si>
  <si>
    <t>101119</t>
  </si>
  <si>
    <t>その他の清涼飲料</t>
  </si>
  <si>
    <t>101191</t>
  </si>
  <si>
    <t>清涼飲料（賃加工）</t>
  </si>
  <si>
    <t>102111</t>
  </si>
  <si>
    <t>果実酒</t>
  </si>
  <si>
    <t>102211</t>
  </si>
  <si>
    <t>ビール</t>
  </si>
  <si>
    <t>102311</t>
  </si>
  <si>
    <t>清酒（濁酒を含む）</t>
  </si>
  <si>
    <t>102312</t>
  </si>
  <si>
    <t>清酒かす</t>
  </si>
  <si>
    <t>102391</t>
  </si>
  <si>
    <t>清酒（賃加工）</t>
  </si>
  <si>
    <t>102411</t>
  </si>
  <si>
    <t>添加用アルコール（飲料用アルコール）（９５％換算）</t>
  </si>
  <si>
    <t>102412</t>
  </si>
  <si>
    <t>焼ちゅう</t>
  </si>
  <si>
    <t>102413</t>
  </si>
  <si>
    <t>合成清酒</t>
  </si>
  <si>
    <t>102414</t>
  </si>
  <si>
    <t>ウイスキー</t>
  </si>
  <si>
    <t>102415</t>
  </si>
  <si>
    <t>味りん（本直しを含む）</t>
  </si>
  <si>
    <t>102416</t>
  </si>
  <si>
    <t>発泡酒</t>
  </si>
  <si>
    <t>102419</t>
  </si>
  <si>
    <t>その他の蒸留酒・混成酒</t>
  </si>
  <si>
    <t>103111</t>
  </si>
  <si>
    <t>荒茶</t>
  </si>
  <si>
    <t>103112</t>
  </si>
  <si>
    <t>緑茶（仕上茶）</t>
  </si>
  <si>
    <t>103113</t>
  </si>
  <si>
    <t>紅茶（仕上茶）</t>
  </si>
  <si>
    <t>103191</t>
  </si>
  <si>
    <t>製茶（賃加工）</t>
  </si>
  <si>
    <t>103211</t>
  </si>
  <si>
    <t>コーヒー</t>
  </si>
  <si>
    <t>103291</t>
  </si>
  <si>
    <t>コーヒー（賃加工）</t>
  </si>
  <si>
    <t>104111</t>
  </si>
  <si>
    <t>人造氷</t>
  </si>
  <si>
    <t>106111</t>
  </si>
  <si>
    <t>配合飼料</t>
  </si>
  <si>
    <t>106112</t>
  </si>
  <si>
    <t>ペット用飼料</t>
  </si>
  <si>
    <t>106191</t>
  </si>
  <si>
    <t>配合飼料（賃加工）</t>
  </si>
  <si>
    <t>106211</t>
  </si>
  <si>
    <t>単体飼料</t>
  </si>
  <si>
    <t>106291</t>
  </si>
  <si>
    <t>単体飼料（賃加工）</t>
  </si>
  <si>
    <t>106311</t>
  </si>
  <si>
    <t>有機質肥料</t>
  </si>
  <si>
    <t>106391</t>
  </si>
  <si>
    <t>有機質肥料（賃加工）</t>
  </si>
  <si>
    <t>112191</t>
  </si>
  <si>
    <t>綿紡績糸（賃加工）</t>
  </si>
  <si>
    <t>112211</t>
  </si>
  <si>
    <t>純ビスコース・スフ糸</t>
  </si>
  <si>
    <t>112213</t>
  </si>
  <si>
    <t>ビニロン紡績糸（混紡を含む）</t>
  </si>
  <si>
    <t>112214</t>
  </si>
  <si>
    <t>純アクリル紡績糸</t>
  </si>
  <si>
    <t>112291</t>
  </si>
  <si>
    <t>化学繊維紡績糸（賃加工）</t>
  </si>
  <si>
    <t>112391</t>
  </si>
  <si>
    <t>毛紡績糸（賃加工）</t>
  </si>
  <si>
    <t>113111</t>
  </si>
  <si>
    <t>綿縫糸，綿ねん糸</t>
  </si>
  <si>
    <t>113113</t>
  </si>
  <si>
    <t>その他の絹（生糸）ねん糸</t>
  </si>
  <si>
    <t>113114</t>
  </si>
  <si>
    <t>合成繊維縫糸</t>
  </si>
  <si>
    <t>113115</t>
  </si>
  <si>
    <t>その他の合成繊維ねん糸</t>
  </si>
  <si>
    <t>113191</t>
  </si>
  <si>
    <t>ねん糸（賃加工）</t>
  </si>
  <si>
    <t>113211</t>
  </si>
  <si>
    <t>かさ高加工糸</t>
  </si>
  <si>
    <t>113291</t>
  </si>
  <si>
    <t>かさ高加工糸（賃加工）</t>
  </si>
  <si>
    <t>114112</t>
  </si>
  <si>
    <t>かなきん，粗布，てんじく，細布，ネル</t>
  </si>
  <si>
    <t>114119</t>
  </si>
  <si>
    <t>その他の綿広幅生地織物</t>
  </si>
  <si>
    <t>千m2</t>
  </si>
  <si>
    <t>114121</t>
  </si>
  <si>
    <t>タオル地</t>
  </si>
  <si>
    <t>114129</t>
  </si>
  <si>
    <t>その他の綿広幅糸染織物</t>
  </si>
  <si>
    <t>114145</t>
  </si>
  <si>
    <t>その他のポリエステル紡績糸織物</t>
  </si>
  <si>
    <t>114149</t>
  </si>
  <si>
    <t>その他の化学繊維紡績糸織物</t>
  </si>
  <si>
    <t>114151</t>
  </si>
  <si>
    <t>綿・スフ・合成繊維毛布地</t>
  </si>
  <si>
    <t>114191</t>
  </si>
  <si>
    <t>綿・スフ織物（合成繊維織物を含む）（賃加工）</t>
  </si>
  <si>
    <t>114293</t>
  </si>
  <si>
    <t>合成繊維長繊維織物（賃加工）</t>
  </si>
  <si>
    <t>114311</t>
  </si>
  <si>
    <t>そ毛洋服地</t>
  </si>
  <si>
    <t>114321</t>
  </si>
  <si>
    <t>紡毛服地</t>
  </si>
  <si>
    <t>114329</t>
  </si>
  <si>
    <t>その他の紡毛織物</t>
  </si>
  <si>
    <t>114391</t>
  </si>
  <si>
    <t>毛織物（賃加工）</t>
  </si>
  <si>
    <t>114411</t>
  </si>
  <si>
    <t>麻織物</t>
  </si>
  <si>
    <t>115111</t>
  </si>
  <si>
    <t>綿丸編ニット生地</t>
  </si>
  <si>
    <t>115112</t>
  </si>
  <si>
    <t>合成繊維丸編ニット生地</t>
  </si>
  <si>
    <t>115191</t>
  </si>
  <si>
    <t>丸編ニット生地（賃加工）</t>
  </si>
  <si>
    <t>115391</t>
  </si>
  <si>
    <t>横編ニット生地（半製品を含む）（賃加工）</t>
  </si>
  <si>
    <t>116191</t>
  </si>
  <si>
    <t>綿・スフ・麻織物機械染色（賃加工）</t>
  </si>
  <si>
    <t>116491</t>
  </si>
  <si>
    <t>綿織物機械整理（賃加工）</t>
  </si>
  <si>
    <t>116493</t>
  </si>
  <si>
    <t>その他の織物機械整理（賃加工）</t>
  </si>
  <si>
    <t>116591</t>
  </si>
  <si>
    <t>綿織物手加工染色・整理（賃加工）</t>
  </si>
  <si>
    <t>116593</t>
  </si>
  <si>
    <t>その他の織物手加工染色・整理（賃加工）</t>
  </si>
  <si>
    <t>116691</t>
  </si>
  <si>
    <t>綿状繊維染色・整理（賃加工）</t>
  </si>
  <si>
    <t>116692</t>
  </si>
  <si>
    <t>綿糸染・整理（賃加工）</t>
  </si>
  <si>
    <t>116693</t>
  </si>
  <si>
    <t>合成繊維糸染・整理（賃加工）</t>
  </si>
  <si>
    <t>116694</t>
  </si>
  <si>
    <t>その他の糸染・整理（賃加工）</t>
  </si>
  <si>
    <t>116791</t>
  </si>
  <si>
    <t>ニット・レース染色・整理（賃加工）</t>
  </si>
  <si>
    <t>116811</t>
  </si>
  <si>
    <t>繊維雑品染色・整理（起毛を含む）</t>
  </si>
  <si>
    <t>116891</t>
  </si>
  <si>
    <t>繊維雑品染色・整理（賃加工）</t>
  </si>
  <si>
    <t>117111</t>
  </si>
  <si>
    <t>合成繊維ロープ・コード・トワイン</t>
  </si>
  <si>
    <t>117119</t>
  </si>
  <si>
    <t>その他の繊維製ロープ・コード・トワイン</t>
  </si>
  <si>
    <t>117191</t>
  </si>
  <si>
    <t>ロープ，コード，トワイン（賃加工）</t>
  </si>
  <si>
    <t>117211</t>
  </si>
  <si>
    <t>ナイロン漁網</t>
  </si>
  <si>
    <t>117212</t>
  </si>
  <si>
    <t>ポリエチレン漁網</t>
  </si>
  <si>
    <t>117219</t>
  </si>
  <si>
    <t>その他の漁網</t>
  </si>
  <si>
    <t>117291</t>
  </si>
  <si>
    <t>漁網（賃加工）</t>
  </si>
  <si>
    <t>117991</t>
  </si>
  <si>
    <t>その他の網地（賃加工）</t>
  </si>
  <si>
    <t>118111</t>
  </si>
  <si>
    <t>刺しゅうレース生地</t>
  </si>
  <si>
    <t>118211</t>
  </si>
  <si>
    <t>編レース生地</t>
  </si>
  <si>
    <t>118311</t>
  </si>
  <si>
    <t>ボビンレース生地</t>
  </si>
  <si>
    <t>118411</t>
  </si>
  <si>
    <t>組ひも</t>
  </si>
  <si>
    <t>118491</t>
  </si>
  <si>
    <t>組ひも（賃加工）</t>
  </si>
  <si>
    <t>118511</t>
  </si>
  <si>
    <t>細幅織物</t>
  </si>
  <si>
    <t>119119</t>
  </si>
  <si>
    <t>その他の繊維反毛</t>
  </si>
  <si>
    <t>119191</t>
  </si>
  <si>
    <t>整毛（賃加工）</t>
  </si>
  <si>
    <t>119211</t>
  </si>
  <si>
    <t>綿製ふとん綿（中入綿を含む）</t>
  </si>
  <si>
    <t>119219</t>
  </si>
  <si>
    <t>その他の繊維製ふとん綿（中入綿を含む）</t>
  </si>
  <si>
    <t>119291</t>
  </si>
  <si>
    <t>製綿（賃加工）</t>
  </si>
  <si>
    <t>119311</t>
  </si>
  <si>
    <t>プレスフェルト生地（ニードルを含む），不織布（乾式）</t>
  </si>
  <si>
    <t>119312</t>
  </si>
  <si>
    <t>プレスフェルト製品</t>
  </si>
  <si>
    <t>119391</t>
  </si>
  <si>
    <t>フェルト・不織布（賃加工）</t>
  </si>
  <si>
    <t>119412</t>
  </si>
  <si>
    <t>タフテッドカーペット</t>
  </si>
  <si>
    <t>119419</t>
  </si>
  <si>
    <t>その他の繊維製床敷物，同類似品</t>
  </si>
  <si>
    <t>119491</t>
  </si>
  <si>
    <t>じゅうたん・その他の繊維製床敷物（賃加工）</t>
  </si>
  <si>
    <t>119619</t>
  </si>
  <si>
    <t>その他の衛生医療用繊維製品</t>
  </si>
  <si>
    <t>119919</t>
  </si>
  <si>
    <t>他に分類されないその他の繊維工業製品</t>
  </si>
  <si>
    <t>119991</t>
  </si>
  <si>
    <t>他に分類されない繊維工業製品（賃加工）</t>
  </si>
  <si>
    <t>121112</t>
  </si>
  <si>
    <t>成人男子・少年用背広服ズボン（替えズボンを含む）</t>
  </si>
  <si>
    <t>点</t>
  </si>
  <si>
    <t>121113</t>
  </si>
  <si>
    <t>成人男子・少年用オーバーコート類</t>
  </si>
  <si>
    <t>着</t>
  </si>
  <si>
    <t>121114</t>
  </si>
  <si>
    <t>成人男子・少年用制服上衣・オーバーコート類</t>
  </si>
  <si>
    <t>121115</t>
  </si>
  <si>
    <t>成人男子・少年用制服ズボン</t>
  </si>
  <si>
    <t>121116</t>
  </si>
  <si>
    <t>成人男子・少年用ゴム引合羽・レインコート・ビニル合羽</t>
  </si>
  <si>
    <t>121191</t>
  </si>
  <si>
    <t>成人男子・少年服（賃加工）</t>
  </si>
  <si>
    <t>121211</t>
  </si>
  <si>
    <t>成人女子・少女用ワンピース・スーツ上衣（ブレザー，ジャンパー等を含む）</t>
  </si>
  <si>
    <t>121212</t>
  </si>
  <si>
    <t>成人女子・少女用スカート・スラックス</t>
  </si>
  <si>
    <t>121213</t>
  </si>
  <si>
    <t>成人女子・少女用ブラウス</t>
  </si>
  <si>
    <t>ダース</t>
  </si>
  <si>
    <t>121214</t>
  </si>
  <si>
    <t>成人女子・少女用オーバー・レインコート</t>
  </si>
  <si>
    <t>121291</t>
  </si>
  <si>
    <t>成人女子・少女服（賃加工）</t>
  </si>
  <si>
    <t>121311</t>
  </si>
  <si>
    <t>乳幼児服</t>
  </si>
  <si>
    <t>121391</t>
  </si>
  <si>
    <t>乳幼児服（賃加工）</t>
  </si>
  <si>
    <t>121411</t>
  </si>
  <si>
    <t>ワイシャツ</t>
  </si>
  <si>
    <t>121419</t>
  </si>
  <si>
    <t>その他のシャツ</t>
  </si>
  <si>
    <t>121491</t>
  </si>
  <si>
    <t>シャツ（賃加工）</t>
  </si>
  <si>
    <t>121511</t>
  </si>
  <si>
    <t>事務用・作業用・衛生用衣服</t>
  </si>
  <si>
    <t>121512</t>
  </si>
  <si>
    <t>スポーツ用衣服</t>
  </si>
  <si>
    <t>121591</t>
  </si>
  <si>
    <t>事務用・作業用・衛生用・スポーツ用衣服（賃加工）</t>
  </si>
  <si>
    <t>121611</t>
  </si>
  <si>
    <t>成人男子・少年用学校服上衣・オーバーコート類</t>
  </si>
  <si>
    <t>121612</t>
  </si>
  <si>
    <t>成人男子・少年用学校服ズボン</t>
  </si>
  <si>
    <t>121613</t>
  </si>
  <si>
    <t>成人女子・少女用学校服上衣・オーバーコート類</t>
  </si>
  <si>
    <t>121614</t>
  </si>
  <si>
    <t>成人女子・少女用学校服スカート・スラックス</t>
  </si>
  <si>
    <t>121691</t>
  </si>
  <si>
    <t>学校服（賃加工）</t>
  </si>
  <si>
    <t>122112</t>
  </si>
  <si>
    <t>ニット製ズボン・スカート・スラックス</t>
  </si>
  <si>
    <t>デカ</t>
  </si>
  <si>
    <t>122191</t>
  </si>
  <si>
    <t>ニット製外衣（アウターシャツ類，セーター類などを除く）（賃加工）</t>
  </si>
  <si>
    <t>122211</t>
  </si>
  <si>
    <t>ニット製ワイシャツ・ブラウス</t>
  </si>
  <si>
    <t>122212</t>
  </si>
  <si>
    <t>282191</t>
  </si>
  <si>
    <t>電子計算機，同部分品・取付具・附属品（賃加工）</t>
  </si>
  <si>
    <t>282211</t>
  </si>
  <si>
    <t>パーソナルコンピュータ</t>
  </si>
  <si>
    <t>282212</t>
  </si>
  <si>
    <t>パーソナルコンピュータの部分品・取付具・附属品</t>
  </si>
  <si>
    <t>282291</t>
  </si>
  <si>
    <t>パーソナルコンピュータ，同部分品・取付具・附属品（賃加工）</t>
  </si>
  <si>
    <t>282391</t>
  </si>
  <si>
    <t>記憶装置，同部分品・取付具・附属品（賃加工）</t>
  </si>
  <si>
    <t>282411</t>
  </si>
  <si>
    <t>印刷装置</t>
  </si>
  <si>
    <t>282412</t>
  </si>
  <si>
    <t>印刷装置の部分品・取付具・附属品</t>
  </si>
  <si>
    <t>282491</t>
  </si>
  <si>
    <t>印刷装置，同部分品・取付具・附属品（賃加工）</t>
  </si>
  <si>
    <t>282911</t>
  </si>
  <si>
    <t>表示装置</t>
  </si>
  <si>
    <t>282921</t>
  </si>
  <si>
    <t>金融用端末装置</t>
  </si>
  <si>
    <t>282929</t>
  </si>
  <si>
    <t>その他の端末装置</t>
  </si>
  <si>
    <t>282939</t>
  </si>
  <si>
    <t>その他の附属装置</t>
  </si>
  <si>
    <t>282941</t>
  </si>
  <si>
    <t>その他の附属装置の部分品・取付具・附属品</t>
  </si>
  <si>
    <t>282991</t>
  </si>
  <si>
    <t>その他の附属装置，同部分品・取付具・附属品（賃加工）</t>
  </si>
  <si>
    <t>291111</t>
  </si>
  <si>
    <t>マイクロ波管</t>
  </si>
  <si>
    <t>291119</t>
  </si>
  <si>
    <t>その他の電子管</t>
  </si>
  <si>
    <t>291212</t>
  </si>
  <si>
    <t>整流素子（１００ミリアンペア以上）</t>
  </si>
  <si>
    <t>291213</t>
  </si>
  <si>
    <t>シリコントランジスタ</t>
  </si>
  <si>
    <t>291214</t>
  </si>
  <si>
    <t>トランジスタ（シリコントランジスタを除く）</t>
  </si>
  <si>
    <t>291215</t>
  </si>
  <si>
    <t>光電交換素子</t>
  </si>
  <si>
    <t>291216</t>
  </si>
  <si>
    <t>発光ダイオード</t>
  </si>
  <si>
    <t>291219</t>
  </si>
  <si>
    <t>その他の半導体素子</t>
  </si>
  <si>
    <t>291291</t>
  </si>
  <si>
    <t>半導体素子（賃加工）</t>
  </si>
  <si>
    <t>291312</t>
  </si>
  <si>
    <t>モス型ＩＣ</t>
  </si>
  <si>
    <t>291313</t>
  </si>
  <si>
    <t>線形回路</t>
  </si>
  <si>
    <t>291319</t>
  </si>
  <si>
    <t>その他の半導体集積回路</t>
  </si>
  <si>
    <t>291321</t>
  </si>
  <si>
    <t>厚膜集積回路</t>
  </si>
  <si>
    <t>291329</t>
  </si>
  <si>
    <t>その他の混成集積回路</t>
  </si>
  <si>
    <t>291391</t>
  </si>
  <si>
    <t>集積回路（賃加工）</t>
  </si>
  <si>
    <t>291412</t>
  </si>
  <si>
    <t>固定コンデンサ</t>
  </si>
  <si>
    <t>291414</t>
  </si>
  <si>
    <t>変成器</t>
  </si>
  <si>
    <t>291491</t>
  </si>
  <si>
    <t>抵抗器・コンデンサ・変成器・複合部品（賃加工）</t>
  </si>
  <si>
    <t>291511</t>
  </si>
  <si>
    <t>音響部品</t>
  </si>
  <si>
    <t>291512</t>
  </si>
  <si>
    <t>磁気ヘッド</t>
  </si>
  <si>
    <t>291591</t>
  </si>
  <si>
    <t>音響部品・磁気ヘッド・小形モータ（賃加工）</t>
  </si>
  <si>
    <t>291611</t>
  </si>
  <si>
    <t>プリント配線板用コネクタ</t>
  </si>
  <si>
    <t>291612</t>
  </si>
  <si>
    <t>コネクタ（プリント配線板用コネクタを除く）</t>
  </si>
  <si>
    <t>291613</t>
  </si>
  <si>
    <t>スイッチ</t>
  </si>
  <si>
    <t>291614</t>
  </si>
  <si>
    <t>リレー</t>
  </si>
  <si>
    <t>291691</t>
  </si>
  <si>
    <t>コネクタ・スイッチ・リレー（賃加工）</t>
  </si>
  <si>
    <t>291711</t>
  </si>
  <si>
    <t>スイッチング電源</t>
  </si>
  <si>
    <t>291719</t>
  </si>
  <si>
    <t>その他の高周波組立部品</t>
  </si>
  <si>
    <t>291721</t>
  </si>
  <si>
    <t>コントロールユニット</t>
  </si>
  <si>
    <t>291791</t>
  </si>
  <si>
    <t>スイッチング電源・高周波組立部品・コントロールユニット（賃加工）</t>
  </si>
  <si>
    <t>291811</t>
  </si>
  <si>
    <t>リジット配線板</t>
  </si>
  <si>
    <t>291819</t>
  </si>
  <si>
    <t>その他のプリント配線板</t>
  </si>
  <si>
    <t>291821</t>
  </si>
  <si>
    <t>プリント回路板</t>
  </si>
  <si>
    <t>291891</t>
  </si>
  <si>
    <t>プリント回路（賃加工）</t>
  </si>
  <si>
    <t>291911</t>
  </si>
  <si>
    <t>磁性材部品（粉末や金によるもの）</t>
  </si>
  <si>
    <t>291912</t>
  </si>
  <si>
    <t>水晶振動子（時計用を除く）</t>
  </si>
  <si>
    <t>291913</t>
  </si>
  <si>
    <t>液晶素子</t>
  </si>
  <si>
    <t>291914</t>
  </si>
  <si>
    <t>他に分類されない通信機械器具の部分品・附属品</t>
  </si>
  <si>
    <t>291919</t>
  </si>
  <si>
    <t>その他の電子部品</t>
  </si>
  <si>
    <t>291991</t>
  </si>
  <si>
    <t>その他の電子部品（賃加工）</t>
  </si>
  <si>
    <t>301117</t>
  </si>
  <si>
    <t>二輪自動車（原動機付自転車，モータスクータを含む）（１２５ml以下のもの）</t>
  </si>
  <si>
    <t>301118</t>
  </si>
  <si>
    <t>二輪自動車（側車付，モータスクータを含む）（１２５mlを超えるもの）</t>
  </si>
  <si>
    <t>301214</t>
  </si>
  <si>
    <t>特別用途車ボデー</t>
  </si>
  <si>
    <t>301314</t>
  </si>
  <si>
    <t>自動車用内燃機関の部分品・取付具・附属品</t>
  </si>
  <si>
    <t>301315</t>
  </si>
  <si>
    <t>駆動・伝導・操縦装置部品</t>
  </si>
  <si>
    <t>301316</t>
  </si>
  <si>
    <t>懸架・制動装置部品</t>
  </si>
  <si>
    <t>301317</t>
  </si>
  <si>
    <t>シャシー部品，車体部品</t>
  </si>
  <si>
    <t>301318</t>
  </si>
  <si>
    <t>カーエアコン</t>
  </si>
  <si>
    <t>301322</t>
  </si>
  <si>
    <t>座席（完成品に限る）</t>
  </si>
  <si>
    <t>301329</t>
  </si>
  <si>
    <t>その他の自動車部品（二輪自動車部品を含む）</t>
  </si>
  <si>
    <t>301331</t>
  </si>
  <si>
    <t>ＫＤセット（乗用車，バス，トラック）</t>
  </si>
  <si>
    <t>301332</t>
  </si>
  <si>
    <t>ＫＤセット（二輪自動車）</t>
  </si>
  <si>
    <t>301391</t>
  </si>
  <si>
    <t>自動車部分品・附属品（二輪自動車を含む）（賃加工）</t>
  </si>
  <si>
    <t>302111</t>
  </si>
  <si>
    <t>機関車</t>
  </si>
  <si>
    <t>302112</t>
  </si>
  <si>
    <t>鉄道用電車（動力付）</t>
  </si>
  <si>
    <t>302115</t>
  </si>
  <si>
    <t>鉄道用貨車</t>
  </si>
  <si>
    <t>302211</t>
  </si>
  <si>
    <t>機関車の部分品・取付具・附属品</t>
  </si>
  <si>
    <t>302212</t>
  </si>
  <si>
    <t>電車・客貨車の部分品・取付具・附属品</t>
  </si>
  <si>
    <t>302291</t>
  </si>
  <si>
    <t>鉄道車両用部分品（賃加工）</t>
  </si>
  <si>
    <t>303113</t>
  </si>
  <si>
    <t>鋼製貨物船の新造（２０総ｔ以上の動力船）</t>
  </si>
  <si>
    <t>総t</t>
  </si>
  <si>
    <t>303114</t>
  </si>
  <si>
    <t>鋼製油そう船の新造（２０総ｔ以上の動力船）</t>
  </si>
  <si>
    <t>303116</t>
  </si>
  <si>
    <t>特殊用途鋼製船舶の新造（２０総ｔ以上の動力船）</t>
  </si>
  <si>
    <t>303117</t>
  </si>
  <si>
    <t>軍艦の新造</t>
  </si>
  <si>
    <t>隻</t>
  </si>
  <si>
    <t>303118</t>
  </si>
  <si>
    <t>鋼製無動力船の新造</t>
  </si>
  <si>
    <t>303121</t>
  </si>
  <si>
    <t>鋼製動力船の新造（２０総ｔ未満）</t>
  </si>
  <si>
    <t>303122</t>
  </si>
  <si>
    <t>鋼製船舶の船体</t>
  </si>
  <si>
    <t>303123</t>
  </si>
  <si>
    <t>鋼製国内船舶の改造・修理</t>
  </si>
  <si>
    <t>303124</t>
  </si>
  <si>
    <t>木箱（賃加工）</t>
  </si>
  <si>
    <t>133411</t>
  </si>
  <si>
    <t>たる</t>
  </si>
  <si>
    <t>139111</t>
  </si>
  <si>
    <t>薬品処理木材</t>
  </si>
  <si>
    <t>139191</t>
  </si>
  <si>
    <t>木材の薬品処理（賃加工）</t>
  </si>
  <si>
    <t>139211</t>
  </si>
  <si>
    <t>靴型，靴芯</t>
  </si>
  <si>
    <t>139291</t>
  </si>
  <si>
    <t>靴型，靴芯（賃加工）</t>
  </si>
  <si>
    <t>139911</t>
  </si>
  <si>
    <t>柄，引手，つまみ，握り，台木，これらの類似品</t>
  </si>
  <si>
    <t>139912</t>
  </si>
  <si>
    <t>木製台所用品</t>
  </si>
  <si>
    <t>139913</t>
  </si>
  <si>
    <t>はし（木・竹製）</t>
  </si>
  <si>
    <t>139914</t>
  </si>
  <si>
    <t>機械器具木部</t>
  </si>
  <si>
    <t>139919</t>
  </si>
  <si>
    <t>その他の木・竹・とう・きりゅう等製品（塗装を含む）</t>
  </si>
  <si>
    <t>139991</t>
  </si>
  <si>
    <t>他に分類されない木製品（塗装を含む）（賃加工）</t>
  </si>
  <si>
    <t>141111</t>
  </si>
  <si>
    <t>木製机・テーブル・いす</t>
  </si>
  <si>
    <t>141112</t>
  </si>
  <si>
    <t>木製流し台・調理台・ガス台（キャビネットが木製のもの）</t>
  </si>
  <si>
    <t>141113</t>
  </si>
  <si>
    <t>たんす</t>
  </si>
  <si>
    <t>141114</t>
  </si>
  <si>
    <t>木製棚・戸棚</t>
  </si>
  <si>
    <t>141115</t>
  </si>
  <si>
    <t>木製音響機器用キャビネット</t>
  </si>
  <si>
    <t>141116</t>
  </si>
  <si>
    <t>木製ベッド</t>
  </si>
  <si>
    <t>141119</t>
  </si>
  <si>
    <t>その他の木製家具（漆塗りを除く）</t>
  </si>
  <si>
    <t>141191</t>
  </si>
  <si>
    <t>木製家具（賃加工）</t>
  </si>
  <si>
    <t>141192</t>
  </si>
  <si>
    <t>木製家具塗装（賃加工）</t>
  </si>
  <si>
    <t>141211</t>
  </si>
  <si>
    <t>金属製机・テーブル・いす</t>
  </si>
  <si>
    <t>141212</t>
  </si>
  <si>
    <t>金属製ベッド</t>
  </si>
  <si>
    <t>141214</t>
  </si>
  <si>
    <t>金属製流し台・調理台・ガス台（キャビネットが金属製のもの）</t>
  </si>
  <si>
    <t>141215</t>
  </si>
  <si>
    <t>金属製棚・戸棚</t>
  </si>
  <si>
    <t>141219</t>
  </si>
  <si>
    <t>その他の金属製家具</t>
  </si>
  <si>
    <t>141291</t>
  </si>
  <si>
    <t>金属製家具（賃加工）</t>
  </si>
  <si>
    <t>141292</t>
  </si>
  <si>
    <t>金属製家具塗装（賃加工）</t>
  </si>
  <si>
    <t>141311</t>
  </si>
  <si>
    <t>ベッド用マットレス，組スプリング</t>
  </si>
  <si>
    <t>142111</t>
  </si>
  <si>
    <t>宗教用具</t>
  </si>
  <si>
    <t>142191</t>
  </si>
  <si>
    <t>宗教用具（賃加工）</t>
  </si>
  <si>
    <t>143111</t>
  </si>
  <si>
    <t>建具（金属製を除く）</t>
  </si>
  <si>
    <t>143191</t>
  </si>
  <si>
    <t>建具（塗装を含む）（賃加工）</t>
  </si>
  <si>
    <t>149111</t>
  </si>
  <si>
    <t>事務所用・店舗用装備品</t>
  </si>
  <si>
    <t>149191</t>
  </si>
  <si>
    <t>事務所用・店舗用装備品（賃加工）</t>
  </si>
  <si>
    <t>149291</t>
  </si>
  <si>
    <t>窓用・扉用日よけ（賃加工）</t>
  </si>
  <si>
    <t>149311</t>
  </si>
  <si>
    <t>びょうぶ，衣こう，すだれ，ついたて（掛軸，掛地図を含む）等</t>
  </si>
  <si>
    <t>149411</t>
  </si>
  <si>
    <t>鏡縁・額縁</t>
  </si>
  <si>
    <t>149919</t>
  </si>
  <si>
    <t>他に分類されない家具・装備品</t>
  </si>
  <si>
    <t>149991</t>
  </si>
  <si>
    <t>他に分類されない家具・装備品（賃加工）</t>
  </si>
  <si>
    <t>151112</t>
  </si>
  <si>
    <t>製紙クラフトパルプ</t>
  </si>
  <si>
    <t>151119</t>
  </si>
  <si>
    <t>その他のパルプ</t>
  </si>
  <si>
    <t>152111</t>
  </si>
  <si>
    <t>新聞巻取紙</t>
  </si>
  <si>
    <t>152113</t>
  </si>
  <si>
    <t>塗工印刷用紙</t>
  </si>
  <si>
    <t>152114</t>
  </si>
  <si>
    <t>特殊印刷用紙</t>
  </si>
  <si>
    <t>152116</t>
  </si>
  <si>
    <t>筆記・図画用紙</t>
  </si>
  <si>
    <t>152121</t>
  </si>
  <si>
    <t>衛生用紙</t>
  </si>
  <si>
    <t>152123</t>
  </si>
  <si>
    <t>雑種紙</t>
  </si>
  <si>
    <t>152191</t>
  </si>
  <si>
    <t>洋紙・機械すき和紙（賃加工）</t>
  </si>
  <si>
    <t>152211</t>
  </si>
  <si>
    <t>外装用ライナ（段ボール原紙）</t>
  </si>
  <si>
    <t>152212</t>
  </si>
  <si>
    <t>内装用ライナ（段ボール原紙）</t>
  </si>
  <si>
    <t>152213</t>
  </si>
  <si>
    <t>中しん原紙（段ボール原紙）</t>
  </si>
  <si>
    <t>152215</t>
  </si>
  <si>
    <t>白ボール</t>
  </si>
  <si>
    <t>152216</t>
  </si>
  <si>
    <t>黄板紙，チップボール</t>
  </si>
  <si>
    <t>152218</t>
  </si>
  <si>
    <t>建材原紙</t>
  </si>
  <si>
    <t>152219</t>
  </si>
  <si>
    <t>その他の板紙</t>
  </si>
  <si>
    <t>152291</t>
  </si>
  <si>
    <t>板紙（賃加工）</t>
  </si>
  <si>
    <t>152411</t>
  </si>
  <si>
    <t>手すき和紙</t>
  </si>
  <si>
    <t>153111</t>
  </si>
  <si>
    <t>絶縁紙，絶縁テープ</t>
  </si>
  <si>
    <t>153113</t>
  </si>
  <si>
    <t>浸透加工紙</t>
  </si>
  <si>
    <t>153114</t>
  </si>
  <si>
    <t>積層加工紙</t>
  </si>
  <si>
    <t>153119</t>
  </si>
  <si>
    <t>その他の塗工紙</t>
  </si>
  <si>
    <t>153191</t>
  </si>
  <si>
    <t>塗工紙（賃加工）</t>
  </si>
  <si>
    <t>153211</t>
  </si>
  <si>
    <t>段ボール（シート）</t>
  </si>
  <si>
    <t>153291</t>
  </si>
  <si>
    <t>段ボール（賃加工）</t>
  </si>
  <si>
    <t>153311</t>
  </si>
  <si>
    <t>壁紙，ふすま紙</t>
  </si>
  <si>
    <t>153391</t>
  </si>
  <si>
    <t>壁紙，ふすま紙（賃加工）</t>
  </si>
  <si>
    <t>154111</t>
  </si>
  <si>
    <t>帳簿類</t>
  </si>
  <si>
    <t>154112</t>
  </si>
  <si>
    <t>事務用書式類</t>
  </si>
  <si>
    <t>154113</t>
  </si>
  <si>
    <t>事務用紙袋</t>
  </si>
  <si>
    <t>154119</t>
  </si>
  <si>
    <t>その他の事務用紙製品</t>
  </si>
  <si>
    <t>154191</t>
  </si>
  <si>
    <t>事務用紙製品（賃加工）</t>
  </si>
  <si>
    <t>154211</t>
  </si>
  <si>
    <t>ノート類</t>
  </si>
  <si>
    <t>154219</t>
  </si>
  <si>
    <t>その他の学用紙製品</t>
  </si>
  <si>
    <t>154311</t>
  </si>
  <si>
    <t>祝儀用品</t>
  </si>
  <si>
    <t>154319</t>
  </si>
  <si>
    <t>その他の日用紙製品</t>
  </si>
  <si>
    <t>154919</t>
  </si>
  <si>
    <t>その他の紙製品</t>
  </si>
  <si>
    <t>154991</t>
  </si>
  <si>
    <t>その他の紙製品（賃加工）</t>
  </si>
  <si>
    <t>155111</t>
  </si>
  <si>
    <t>重包装紙袋</t>
  </si>
  <si>
    <t>千袋</t>
  </si>
  <si>
    <t>155191</t>
  </si>
  <si>
    <t>重包装紙袋（賃加工）</t>
  </si>
  <si>
    <t>155211</t>
  </si>
  <si>
    <t>角底紙袋</t>
  </si>
  <si>
    <t>155291</t>
  </si>
  <si>
    <t>角底紙袋（賃加工）</t>
  </si>
  <si>
    <t>155311</t>
  </si>
  <si>
    <t>段ボール箱</t>
  </si>
  <si>
    <t>155391</t>
  </si>
  <si>
    <t>段ボール箱（賃加工）</t>
  </si>
  <si>
    <t>155411</t>
  </si>
  <si>
    <t>印刷箱</t>
  </si>
  <si>
    <t>155412</t>
  </si>
  <si>
    <t>簡易箱</t>
  </si>
  <si>
    <t>155413</t>
  </si>
  <si>
    <t>貼箱</t>
  </si>
  <si>
    <t>155419</t>
  </si>
  <si>
    <t>その他の紙器</t>
  </si>
  <si>
    <t>155491</t>
  </si>
  <si>
    <t>紙器（賃加工）</t>
  </si>
  <si>
    <t>159311</t>
  </si>
  <si>
    <t>紙製衛生材料</t>
  </si>
  <si>
    <t>159911</t>
  </si>
  <si>
    <t>大人用紙おむつ</t>
  </si>
  <si>
    <t>159912</t>
  </si>
  <si>
    <t>子供用紙おむつ</t>
  </si>
  <si>
    <t>159919</t>
  </si>
  <si>
    <t>その他の紙製衛生用品</t>
  </si>
  <si>
    <t>159921</t>
  </si>
  <si>
    <t>紙管</t>
  </si>
  <si>
    <t>159922</t>
  </si>
  <si>
    <t>ソリッドファイバー・バルカナイズドファイバー製品</t>
  </si>
  <si>
    <t>159939</t>
  </si>
  <si>
    <t>他に分類されないパルプ・紙・紙加工品</t>
  </si>
  <si>
    <t>映画用機械の部分品・取付具・附属品</t>
  </si>
  <si>
    <t>316111</t>
  </si>
  <si>
    <t>眼鏡</t>
  </si>
  <si>
    <t>316113</t>
  </si>
  <si>
    <t>眼鏡レンズ（コンタクトレンズを含む）</t>
  </si>
  <si>
    <t>317121</t>
  </si>
  <si>
    <t>時計の部分品</t>
  </si>
  <si>
    <t>317191</t>
  </si>
  <si>
    <t>時計，同部分品（賃加工）</t>
  </si>
  <si>
    <t>317211</t>
  </si>
  <si>
    <t>携帯時計側</t>
  </si>
  <si>
    <t>321111</t>
  </si>
  <si>
    <t>貴金属製装身具（宝石，象牙，亀甲を含む）</t>
  </si>
  <si>
    <t>321112</t>
  </si>
  <si>
    <t>天然・養殖真珠装身具（購入真珠によるもの）</t>
  </si>
  <si>
    <t>321191</t>
  </si>
  <si>
    <t>貴金属・宝石製装身具（賃加工）</t>
  </si>
  <si>
    <t>321211</t>
  </si>
  <si>
    <t>貴金属・宝石製装身具附属品，同材料加工品，同細工品</t>
  </si>
  <si>
    <t>321291</t>
  </si>
  <si>
    <t>貴金属・宝石製装身具附属品，同材料加工品，同細工品（賃加工）</t>
  </si>
  <si>
    <t>321911</t>
  </si>
  <si>
    <t>その他の貴金属・宝石製品（装身具を除く）</t>
  </si>
  <si>
    <t>322919</t>
  </si>
  <si>
    <t>その他の洋楽器，和楽器</t>
  </si>
  <si>
    <t>323111</t>
  </si>
  <si>
    <t>かるた，すごろく，トランプ，花札，囲碁，将棋，チェス，麻雀ぱい，ゲーム盤等</t>
  </si>
  <si>
    <t>323119</t>
  </si>
  <si>
    <t>その他のプラスチック製がん具</t>
  </si>
  <si>
    <t>323129</t>
  </si>
  <si>
    <t>その他の娯楽用具・がん具</t>
  </si>
  <si>
    <t>323191</t>
  </si>
  <si>
    <t>娯楽用具，がん具（賃加工）</t>
  </si>
  <si>
    <t>323211</t>
  </si>
  <si>
    <t>日本人形，西洋人形，縫いぐるみ人形</t>
  </si>
  <si>
    <t>323212</t>
  </si>
  <si>
    <t>節句人形，ひな人形</t>
  </si>
  <si>
    <t>323221</t>
  </si>
  <si>
    <t>人形の部分品・附属品</t>
  </si>
  <si>
    <t>323291</t>
  </si>
  <si>
    <t>人形（賃加工）</t>
  </si>
  <si>
    <t>323411</t>
  </si>
  <si>
    <t>野球・ソフトボール用具</t>
  </si>
  <si>
    <t>323412</t>
  </si>
  <si>
    <t>バスケットボール・バレーボール・ラグビー・サッカー等用具</t>
  </si>
  <si>
    <t>323413</t>
  </si>
  <si>
    <t>テニス・ピンポン・バドミントン用具</t>
  </si>
  <si>
    <t>323414</t>
  </si>
  <si>
    <t>ゴルフ・ホッケー用具</t>
  </si>
  <si>
    <t>323416</t>
  </si>
  <si>
    <t>トラック・フィールド用具，体操用具</t>
  </si>
  <si>
    <t>323417</t>
  </si>
  <si>
    <t>釣道具，同附属品</t>
  </si>
  <si>
    <t>323419</t>
  </si>
  <si>
    <t>その他の運動用具</t>
  </si>
  <si>
    <t>323421</t>
  </si>
  <si>
    <t>運動用具の部分品・附属品</t>
  </si>
  <si>
    <t>323491</t>
  </si>
  <si>
    <t>運動用具（賃加工）</t>
  </si>
  <si>
    <t>324113</t>
  </si>
  <si>
    <t>万年筆・シャープペンシル部分品，ぺン先，ペン軸</t>
  </si>
  <si>
    <t>324212</t>
  </si>
  <si>
    <t>マーキングペン</t>
  </si>
  <si>
    <t>324419</t>
  </si>
  <si>
    <t>その他の絵画用品</t>
  </si>
  <si>
    <t>324491</t>
  </si>
  <si>
    <t>毛筆・絵画用品（賃加工）</t>
  </si>
  <si>
    <t>324911</t>
  </si>
  <si>
    <t>印章，印肉，スタンプ，スタンプ台</t>
  </si>
  <si>
    <t>324913</t>
  </si>
  <si>
    <t>事務用のり，工業用のり</t>
  </si>
  <si>
    <t>324919</t>
  </si>
  <si>
    <t>その他の事務用品</t>
  </si>
  <si>
    <t>324921</t>
  </si>
  <si>
    <t>他に分類されない事務用品の部分品・附属品</t>
  </si>
  <si>
    <t>324991</t>
  </si>
  <si>
    <t>他に分類されない事務用品（賃加工）</t>
  </si>
  <si>
    <t>325111</t>
  </si>
  <si>
    <t>身辺細貨品（すず・アンチモン製品を含む）</t>
  </si>
  <si>
    <t>325113</t>
  </si>
  <si>
    <t>宝石箱，小物箱</t>
  </si>
  <si>
    <t>325114</t>
  </si>
  <si>
    <t>装身具・装飾品（貴金属・宝石製を除く）の部分品・附属品</t>
  </si>
  <si>
    <t>325191</t>
  </si>
  <si>
    <t>装身具，装飾品（賃加工）</t>
  </si>
  <si>
    <t>325311</t>
  </si>
  <si>
    <t>プラスチック製ボタン</t>
  </si>
  <si>
    <t>325319</t>
  </si>
  <si>
    <t>その他のボタン（ボタン型を含む）</t>
  </si>
  <si>
    <t>325412</t>
  </si>
  <si>
    <t>スライドファスナー</t>
  </si>
  <si>
    <t>325413</t>
  </si>
  <si>
    <t>スナップ，ホック</t>
  </si>
  <si>
    <t>325419</t>
  </si>
  <si>
    <t>その他の針，同関連品</t>
  </si>
  <si>
    <t>325491</t>
  </si>
  <si>
    <t>針，ピン，ホック，スナップ，同関連品（賃加工）</t>
  </si>
  <si>
    <t>326111</t>
  </si>
  <si>
    <t>漆器製家具</t>
  </si>
  <si>
    <t>326119</t>
  </si>
  <si>
    <t>その他の漆器製品</t>
  </si>
  <si>
    <t>327111</t>
  </si>
  <si>
    <t>麦わら・パナマ類帽子，帽体（紙いと帽子，経木帽子を含む）</t>
  </si>
  <si>
    <t>327119</t>
  </si>
  <si>
    <t>その他のわら工品</t>
  </si>
  <si>
    <t>327211</t>
  </si>
  <si>
    <t>畳，畳床</t>
  </si>
  <si>
    <t>畳</t>
  </si>
  <si>
    <t>327212</t>
  </si>
  <si>
    <t>畳表</t>
  </si>
  <si>
    <t>327291</t>
  </si>
  <si>
    <t>畳，むしろ類（賃加工）</t>
  </si>
  <si>
    <t>327311</t>
  </si>
  <si>
    <t>うちわ，扇子（骨を含む）</t>
  </si>
  <si>
    <t>327411</t>
  </si>
  <si>
    <t>歯ブラシ</t>
  </si>
  <si>
    <t>327419</t>
  </si>
  <si>
    <t>その他のブラシ</t>
  </si>
  <si>
    <t>327421</t>
  </si>
  <si>
    <t>清掃用品</t>
  </si>
  <si>
    <t>327491</t>
  </si>
  <si>
    <t>ブラシ，清掃用品（賃加工）</t>
  </si>
  <si>
    <t>327611</t>
  </si>
  <si>
    <t>マッチ（軸木，箱を含む）</t>
  </si>
  <si>
    <t>327691</t>
  </si>
  <si>
    <t>マッチ（賃加工）</t>
  </si>
  <si>
    <t>327811</t>
  </si>
  <si>
    <t>魔法瓶，魔法瓶ケース（ジャー，ジャーケースを含む）</t>
  </si>
  <si>
    <t>328111</t>
  </si>
  <si>
    <t>銃砲，爆発物投射機</t>
  </si>
  <si>
    <t>328121</t>
  </si>
  <si>
    <t>武器の部分品・附属品</t>
  </si>
  <si>
    <t>328191</t>
  </si>
  <si>
    <t>武器（賃加工）</t>
  </si>
  <si>
    <t>329111</t>
  </si>
  <si>
    <t>煙火（がん具を含む）</t>
  </si>
  <si>
    <t>329211</t>
  </si>
  <si>
    <t>看板，標識，展示装置（電気的，機械的でないもの）</t>
  </si>
  <si>
    <t>329212</t>
  </si>
  <si>
    <t>看板，標識機，展示装置（電気的，機械的なもの）</t>
  </si>
  <si>
    <t>329291</t>
  </si>
  <si>
    <t>看板，標識機，展示装置（賃加工）</t>
  </si>
  <si>
    <t>329311</t>
  </si>
  <si>
    <t>パレット</t>
  </si>
  <si>
    <t>329419</t>
  </si>
  <si>
    <t>その他のモデル，模型</t>
  </si>
  <si>
    <t>329491</t>
  </si>
  <si>
    <t>モデル，模型（賃加工）</t>
  </si>
  <si>
    <t>329511</t>
  </si>
  <si>
    <t>工業用模型（木型を含む）</t>
  </si>
  <si>
    <t>329591</t>
  </si>
  <si>
    <t>工業用模型（木型を含む）（賃加工）</t>
  </si>
  <si>
    <t>329911</t>
  </si>
  <si>
    <t>繊維壁材（化粧用吹付材を含む）</t>
  </si>
  <si>
    <t>329912</t>
  </si>
  <si>
    <t>線香類</t>
  </si>
  <si>
    <t>329913</t>
  </si>
  <si>
    <t>人体安全保護具，救命器具</t>
  </si>
  <si>
    <t>329915</t>
  </si>
  <si>
    <t>ルームユニット</t>
  </si>
  <si>
    <t>329919</t>
  </si>
  <si>
    <t>他に分類されないその他の製品</t>
  </si>
  <si>
    <t>329991</t>
  </si>
  <si>
    <t>他に分類されないその他の製品（賃加工）</t>
  </si>
  <si>
    <t>ビニロン長繊維糸・短繊維</t>
  </si>
  <si>
    <t>174216</t>
  </si>
  <si>
    <t>ポリプロピレン長繊維糸・短繊維</t>
  </si>
  <si>
    <t>175111</t>
  </si>
  <si>
    <t>脂肪酸（直分，硬分）</t>
  </si>
  <si>
    <t>175112</t>
  </si>
  <si>
    <t>精製脂肪酸</t>
  </si>
  <si>
    <t>175113</t>
  </si>
  <si>
    <t>硬化油（工業用，食料用）</t>
  </si>
  <si>
    <t>175114</t>
  </si>
  <si>
    <t>精製グリセリン</t>
  </si>
  <si>
    <t>175119</t>
  </si>
  <si>
    <t>その他の油脂加工製品</t>
  </si>
  <si>
    <t>175191</t>
  </si>
  <si>
    <t>脂肪酸，硬化油，グリセリン（賃加工）</t>
  </si>
  <si>
    <t>175211</t>
  </si>
  <si>
    <t>浴用石けん（薬用，液状を含む）</t>
  </si>
  <si>
    <t>175212</t>
  </si>
  <si>
    <t>洗濯石けん（固型，粉末）</t>
  </si>
  <si>
    <t>175219</t>
  </si>
  <si>
    <t>その他の石けん</t>
  </si>
  <si>
    <t>175221</t>
  </si>
  <si>
    <t>洗濯用合成洗剤</t>
  </si>
  <si>
    <t>175222</t>
  </si>
  <si>
    <t>台所用合成洗剤</t>
  </si>
  <si>
    <t>175223</t>
  </si>
  <si>
    <t>その他の家庭用合成洗剤</t>
  </si>
  <si>
    <t>175224</t>
  </si>
  <si>
    <t>液状身体洗浄剤（液状石けんを除く）</t>
  </si>
  <si>
    <t>175225</t>
  </si>
  <si>
    <t>工業用合成洗剤</t>
  </si>
  <si>
    <t>175291</t>
  </si>
  <si>
    <t>石けん，合成洗剤（賃加工）</t>
  </si>
  <si>
    <t>175311</t>
  </si>
  <si>
    <t>陰イオン界面活性剤</t>
  </si>
  <si>
    <t>175312</t>
  </si>
  <si>
    <t>陽イオン界面活性剤</t>
  </si>
  <si>
    <t>175313</t>
  </si>
  <si>
    <t>非イオン界面活性剤</t>
  </si>
  <si>
    <t>175319</t>
  </si>
  <si>
    <t>その他の界面活性剤</t>
  </si>
  <si>
    <t>175411</t>
  </si>
  <si>
    <t>油性塗料</t>
  </si>
  <si>
    <t>175412</t>
  </si>
  <si>
    <t>ラッカー</t>
  </si>
  <si>
    <t>175413</t>
  </si>
  <si>
    <t>電気絶縁塗料</t>
  </si>
  <si>
    <t>175414</t>
  </si>
  <si>
    <t>溶剤系合成樹脂塗料</t>
  </si>
  <si>
    <t>175415</t>
  </si>
  <si>
    <t>水系合成樹脂塗料</t>
  </si>
  <si>
    <t>175416</t>
  </si>
  <si>
    <t>無溶剤系合成樹脂塗料</t>
  </si>
  <si>
    <t>175417</t>
  </si>
  <si>
    <t>シンナー</t>
  </si>
  <si>
    <t>175419</t>
  </si>
  <si>
    <t>その他の塗料，同関連製品</t>
  </si>
  <si>
    <t>175491</t>
  </si>
  <si>
    <t>塗料（賃加工）</t>
  </si>
  <si>
    <t>175511</t>
  </si>
  <si>
    <t>一般インキ</t>
  </si>
  <si>
    <t>175512</t>
  </si>
  <si>
    <t>新聞インキ</t>
  </si>
  <si>
    <t>175513</t>
  </si>
  <si>
    <t>印刷インキ用ワニス</t>
  </si>
  <si>
    <t>175591</t>
  </si>
  <si>
    <t>印刷インキ（賃加工）</t>
  </si>
  <si>
    <t>175612</t>
  </si>
  <si>
    <t>ワックス</t>
  </si>
  <si>
    <t>175613</t>
  </si>
  <si>
    <t>靴クリーム</t>
  </si>
  <si>
    <t>175619</t>
  </si>
  <si>
    <t>その他の洗浄剤・磨用剤</t>
  </si>
  <si>
    <t>175691</t>
  </si>
  <si>
    <t>洗浄剤，磨用剤（賃加工）</t>
  </si>
  <si>
    <t>175711</t>
  </si>
  <si>
    <t>ろうそく</t>
  </si>
  <si>
    <t>175791</t>
  </si>
  <si>
    <t>ろうそく（賃加工）</t>
  </si>
  <si>
    <t>176111</t>
  </si>
  <si>
    <t>医薬品原末，原液</t>
  </si>
  <si>
    <t>176211</t>
  </si>
  <si>
    <t>医薬品製剤（医薬部外品製剤を含む）</t>
  </si>
  <si>
    <t>176291</t>
  </si>
  <si>
    <t>医薬品製剤（医薬部外品製剤を含む）（賃加工）</t>
  </si>
  <si>
    <t>176311</t>
  </si>
  <si>
    <t>ワクチン，血清，保存血液</t>
  </si>
  <si>
    <t>176411</t>
  </si>
  <si>
    <t>生薬・漢方</t>
  </si>
  <si>
    <t>176511</t>
  </si>
  <si>
    <t>動物用医薬品</t>
  </si>
  <si>
    <t>177111</t>
  </si>
  <si>
    <t>香水，オーデコロン</t>
  </si>
  <si>
    <t>177112</t>
  </si>
  <si>
    <t>ファンデーション</t>
  </si>
  <si>
    <t>177113</t>
  </si>
  <si>
    <t>おしろい</t>
  </si>
  <si>
    <t>177114</t>
  </si>
  <si>
    <t>口紅，ほお紅，アイシャドー</t>
  </si>
  <si>
    <t>177115</t>
  </si>
  <si>
    <t>177116</t>
  </si>
  <si>
    <t>化粧水</t>
  </si>
  <si>
    <t>177117</t>
  </si>
  <si>
    <t>乳液</t>
  </si>
  <si>
    <t>177119</t>
  </si>
  <si>
    <t>その他の仕上用・皮膚用化粧品</t>
  </si>
  <si>
    <t>177191</t>
  </si>
  <si>
    <t>仕上用・皮膚用化粧品（香水，オーデコロンを含む）（賃加工）</t>
  </si>
  <si>
    <t>177211</t>
  </si>
  <si>
    <t>シャンプー，ヘアリンス</t>
  </si>
  <si>
    <t>177212</t>
  </si>
  <si>
    <t>養毛料</t>
  </si>
  <si>
    <t>177213</t>
  </si>
  <si>
    <t>整髪料</t>
  </si>
  <si>
    <t>177219</t>
  </si>
  <si>
    <t>その他の頭髪用化粧品</t>
  </si>
  <si>
    <t>177291</t>
  </si>
  <si>
    <t>頭髪用化粧品（賃加工）</t>
  </si>
  <si>
    <t>177919</t>
  </si>
  <si>
    <t>その他の化粧品・調整品</t>
  </si>
  <si>
    <t>177921</t>
  </si>
  <si>
    <t>歯磨</t>
  </si>
  <si>
    <t>177991</t>
  </si>
  <si>
    <t>その他の化粧品，歯磨，化粧用調整品（賃加工）</t>
  </si>
  <si>
    <t>179121</t>
  </si>
  <si>
    <t>武器用火薬類</t>
  </si>
  <si>
    <t>179211</t>
  </si>
  <si>
    <t>殺虫剤</t>
  </si>
  <si>
    <t>179221</t>
  </si>
  <si>
    <t>殺菌剤</t>
  </si>
  <si>
    <t>179229</t>
  </si>
  <si>
    <t>その他の農薬</t>
  </si>
  <si>
    <t>179311</t>
  </si>
  <si>
    <t>天然香料</t>
  </si>
  <si>
    <t>179313</t>
  </si>
  <si>
    <t>調合香料</t>
  </si>
  <si>
    <t>179411</t>
  </si>
  <si>
    <t>ゼラチン，にかわ</t>
  </si>
  <si>
    <t>179412</t>
  </si>
  <si>
    <t>セルロース系接着剤，プラスチック系接着剤</t>
  </si>
  <si>
    <t>179419</t>
  </si>
  <si>
    <t>その他の接着剤</t>
  </si>
  <si>
    <t>179491</t>
  </si>
  <si>
    <t>ゼラチン・接着剤（賃加工）</t>
  </si>
  <si>
    <t>179511</t>
  </si>
  <si>
    <t>写真フィルム（乾板を含む）</t>
  </si>
  <si>
    <t>179516</t>
  </si>
  <si>
    <t>写真用化学薬品（調整，包装されたもの）</t>
  </si>
  <si>
    <t>179611</t>
  </si>
  <si>
    <t>天然樹脂製品（天然染料を含む）</t>
  </si>
  <si>
    <t>179612</t>
  </si>
  <si>
    <t>木材化学製品</t>
  </si>
  <si>
    <t>179691</t>
  </si>
  <si>
    <t>天然樹脂製品・木材化学製品（賃加工）</t>
  </si>
  <si>
    <t>179711</t>
  </si>
  <si>
    <t>試薬（診断用試薬を除く）</t>
  </si>
  <si>
    <t>179791</t>
  </si>
  <si>
    <t>試薬（診断用試薬を除く）（賃加工）</t>
  </si>
  <si>
    <t>179911</t>
  </si>
  <si>
    <t>デキストリン（可溶性でんぷんを含む）</t>
  </si>
  <si>
    <t>179919</t>
  </si>
  <si>
    <t>その他の化学工業製品</t>
  </si>
  <si>
    <t>179991</t>
  </si>
  <si>
    <t>他に分類されない化学工業製品（賃加工）</t>
  </si>
  <si>
    <t>182111</t>
  </si>
  <si>
    <t>潤滑油（購入した鉱・動・植物油によるもの）</t>
  </si>
  <si>
    <t>182191</t>
  </si>
  <si>
    <t>潤滑油（賃加工）</t>
  </si>
  <si>
    <t>182211</t>
  </si>
  <si>
    <t>グリース（購入した鉱・動・植物油によるもの）</t>
  </si>
  <si>
    <t>182291</t>
  </si>
  <si>
    <t>グリース（賃加工）</t>
  </si>
  <si>
    <t>183111</t>
  </si>
  <si>
    <t>コークス</t>
  </si>
  <si>
    <t>183112</t>
  </si>
  <si>
    <t>燃料ガス（高炉ガス，コークス炉ガスを含む）</t>
  </si>
  <si>
    <t>183113</t>
  </si>
  <si>
    <t>粗製コールタール</t>
  </si>
  <si>
    <t>184111</t>
  </si>
  <si>
    <t>アスファルト舗装混合材，タール舗装混合材（アスファルトブロック，タールブロックを含む）</t>
  </si>
  <si>
    <t>189111</t>
  </si>
  <si>
    <t>練炭，豆炭</t>
  </si>
  <si>
    <t>189919</t>
  </si>
  <si>
    <t>その他の石油製品・石炭製品</t>
  </si>
  <si>
    <t>189991</t>
  </si>
  <si>
    <t>他に分類されない石油製品・石炭製品（賃加工）</t>
  </si>
  <si>
    <t>191111</t>
  </si>
  <si>
    <t>プラスチック平板（厚さ０．５ｍｍ以上で硬質のもの）</t>
  </si>
  <si>
    <t>191112</t>
  </si>
  <si>
    <t>プラスチック波板（厚さ０．５ｍｍ以上で硬質のもの）</t>
  </si>
  <si>
    <t>191113</t>
  </si>
  <si>
    <t>プラスチック積層品</t>
  </si>
  <si>
    <t>191114</t>
  </si>
  <si>
    <t>プラスチック化粧板</t>
  </si>
  <si>
    <t>191115</t>
  </si>
  <si>
    <t>プラスチック棒</t>
  </si>
  <si>
    <t>191191</t>
  </si>
  <si>
    <t>プラスチック板・棒（賃加工）</t>
  </si>
  <si>
    <t>191211</t>
  </si>
  <si>
    <t>プラスチック硬質管</t>
  </si>
  <si>
    <t>191212</t>
  </si>
  <si>
    <t>プラスチックホース</t>
  </si>
  <si>
    <t>191291</t>
  </si>
  <si>
    <t>プラスチック管（賃加工）</t>
  </si>
  <si>
    <t>191311</t>
  </si>
  <si>
    <t>プラスチック継手（バルブ，コックを含む）</t>
  </si>
  <si>
    <t>191411</t>
  </si>
  <si>
    <t>プラスチック雨どい・同附属品</t>
  </si>
  <si>
    <t>191419</t>
  </si>
  <si>
    <t>その他のプラスチック異形押出製品</t>
  </si>
  <si>
    <t>191491</t>
  </si>
  <si>
    <t>プラスチック異形押出製品（賃加工）</t>
  </si>
  <si>
    <t>191511</t>
  </si>
  <si>
    <t>プラスチック板・棒・管・継手・異形押出製品の加工品（切断，接合，塗装，蒸着めっき，バフ加工等）</t>
  </si>
  <si>
    <t>191591</t>
  </si>
  <si>
    <t>プラスチック板・棒・管・継手・異形押出製品の加工品（賃加工）</t>
  </si>
  <si>
    <t>192111</t>
  </si>
  <si>
    <t>包装用軟質プラスチックフィルム（厚さ０．２ｍｍ未満で軟質のもの）</t>
  </si>
  <si>
    <t>192112</t>
  </si>
  <si>
    <t>その他の軟質プラスチックフィルム（厚さ０．２ｍｍ未満で軟質のもの）</t>
  </si>
  <si>
    <t>192113</t>
  </si>
  <si>
    <t>硬質プラスチックフィルム（厚さ０．５ｍｍ未満で硬質のもの）</t>
  </si>
  <si>
    <t>192191</t>
  </si>
  <si>
    <t>プラスチックフィルム（賃加工）</t>
  </si>
  <si>
    <t>192211</t>
  </si>
  <si>
    <t>プラスチックシート（厚さ０．２ｍｍ以上で軟質のもの）</t>
  </si>
  <si>
    <t>192291</t>
  </si>
  <si>
    <t>プラスチックシート（賃加工）</t>
  </si>
  <si>
    <t>192311</t>
  </si>
  <si>
    <t>プラスチックタイル</t>
  </si>
  <si>
    <t>192319</t>
  </si>
  <si>
    <t>その他のプラスチック床材</t>
  </si>
  <si>
    <t>192391</t>
  </si>
  <si>
    <t>プラスチック床材（賃加工）</t>
  </si>
  <si>
    <t>192411</t>
  </si>
  <si>
    <t>合成皮革</t>
  </si>
  <si>
    <t>192511</t>
  </si>
  <si>
    <t>プラスチックフィルム・シート・床材・合成皮革加工品（切断，接合，塗装，蒸着めっき，バフ加工等）</t>
  </si>
  <si>
    <t>192591</t>
  </si>
  <si>
    <t>プラスチックフィルム・シート・床材・合成皮革加工品（賃加工）</t>
  </si>
  <si>
    <t>193111</t>
  </si>
  <si>
    <t>自動車用プラスチック製品</t>
  </si>
  <si>
    <t>193112</t>
  </si>
  <si>
    <t>輸送機械用プラスチック製品（自動車用を除く）</t>
  </si>
  <si>
    <t>193113</t>
  </si>
  <si>
    <t>電気機械器具用プラスチック製品</t>
  </si>
  <si>
    <t>193119</t>
  </si>
  <si>
    <t>その他の工業用プラスチック製品</t>
  </si>
  <si>
    <t>193191</t>
  </si>
  <si>
    <t>工業用プラスチック製品（賃加工）</t>
  </si>
  <si>
    <t>193211</t>
  </si>
  <si>
    <t>工業用プラスチック製品の加工品（切断，接合，塗装，蒸着めっき，バフ加工等）</t>
  </si>
  <si>
    <t>193291</t>
  </si>
  <si>
    <t>工業用プラスチック製品の加工品（賃加工）</t>
  </si>
  <si>
    <t>194111</t>
  </si>
  <si>
    <t>軟質プラスチック発泡製品（半硬質性を含む）</t>
  </si>
  <si>
    <t>194191</t>
  </si>
  <si>
    <t>軟質プラスチック発泡製品（半硬質性を含む）（賃加工）</t>
  </si>
  <si>
    <t>194211</t>
  </si>
  <si>
    <t>硬質プラスチック発泡製品（厚板）（厚さ３ｍｍ以上）</t>
  </si>
  <si>
    <t>194212</t>
  </si>
  <si>
    <t>硬質プラスチック発泡製品（薄板）（厚さ３ｍｍ未満のもの）</t>
  </si>
  <si>
    <t>194219</t>
  </si>
  <si>
    <t>その他の硬質プラスチック発泡製品</t>
  </si>
  <si>
    <t>194291</t>
  </si>
  <si>
    <t>硬質プラスチック発泡製品（賃加工）</t>
  </si>
  <si>
    <t>194311</t>
  </si>
  <si>
    <t>強化プラスチック製板・棒・管・継手</t>
  </si>
  <si>
    <t>194391</t>
  </si>
  <si>
    <t>強化プラスチック製板・棒・管・継手（賃加工）</t>
  </si>
  <si>
    <t>194411</t>
  </si>
  <si>
    <t>強化プラスチック製容器・浴槽・浄化槽</t>
  </si>
  <si>
    <t>194412</t>
  </si>
  <si>
    <t>工業用強化プラスチック製品</t>
  </si>
  <si>
    <t>194419</t>
  </si>
  <si>
    <t>その他の強化プラスチック製品</t>
  </si>
  <si>
    <t>194491</t>
  </si>
  <si>
    <t>強化プラスチック製容器・浴槽等（賃加工）</t>
  </si>
  <si>
    <t>194511</t>
  </si>
  <si>
    <t>発泡・強化プラスチック製品の加工品（切断，接合，塗装，蒸着めっき，バフ加工等）</t>
  </si>
  <si>
    <t>194591</t>
  </si>
  <si>
    <t>発泡・強化プラスチック製品の加工品（賃加工）</t>
  </si>
  <si>
    <t>195111</t>
  </si>
  <si>
    <t>プラスチック成形材料</t>
  </si>
  <si>
    <t>195112</t>
  </si>
  <si>
    <t>再生プラスチック成形材料</t>
  </si>
  <si>
    <t>195191</t>
  </si>
  <si>
    <t>プラスチック成形材料（賃加工）</t>
  </si>
  <si>
    <t>195211</t>
  </si>
  <si>
    <t>廃プラスチック製品</t>
  </si>
  <si>
    <t>195291</t>
  </si>
  <si>
    <t>廃プラスチック製品（賃加工）</t>
  </si>
  <si>
    <t>199111</t>
  </si>
  <si>
    <t>日用雑貨・台所用品・食卓用品・浴室用品</t>
  </si>
  <si>
    <t>199191</t>
  </si>
  <si>
    <t>日用雑貨・食卓用品等（賃加工）</t>
  </si>
  <si>
    <t>199211</t>
  </si>
  <si>
    <t>プラスチック製中空成形容器</t>
  </si>
  <si>
    <t>199212</t>
  </si>
  <si>
    <t>飲料用プラスチックボトル</t>
  </si>
  <si>
    <t>199219</t>
  </si>
  <si>
    <t>その他のプラスチック製容器</t>
  </si>
  <si>
    <t>199291</t>
  </si>
  <si>
    <t>プラスチック製容器（賃加工）</t>
  </si>
  <si>
    <t>199711</t>
  </si>
  <si>
    <t>医療・衛生用プラスチック製品</t>
  </si>
  <si>
    <t>199719</t>
  </si>
  <si>
    <t>他に分類されないプラスチック製品</t>
  </si>
  <si>
    <t>199791</t>
  </si>
  <si>
    <t>他に分類されないプラスチック製品（賃加工）</t>
  </si>
  <si>
    <t>199819</t>
  </si>
  <si>
    <t>他に分類されないプラスチック製品の加工品（切断，接合，塗装，蒸着めっき，バフ加工等）</t>
  </si>
  <si>
    <t>199891</t>
  </si>
  <si>
    <t>他に分類されないプラスチック製品の加工品（賃加工）</t>
  </si>
  <si>
    <t>201115</t>
  </si>
  <si>
    <t>特殊車両用・航空機用タイヤ</t>
  </si>
  <si>
    <t>201116</t>
  </si>
  <si>
    <t>自動車用・特殊車両用・航空機用チューブ</t>
  </si>
  <si>
    <t>201211</t>
  </si>
  <si>
    <t>自転車用タイヤ・チューブ</t>
  </si>
  <si>
    <t>201219</t>
  </si>
  <si>
    <t>その他のタイヤ・チューブ</t>
  </si>
  <si>
    <t>202111</t>
  </si>
  <si>
    <t>地下足袋</t>
  </si>
  <si>
    <t>202112</t>
  </si>
  <si>
    <t>ゴム底布靴</t>
  </si>
  <si>
    <t>202113</t>
  </si>
  <si>
    <t>総ゴム靴</t>
  </si>
  <si>
    <t>202115</t>
  </si>
  <si>
    <t>ゴム製履物用品</t>
  </si>
  <si>
    <t>202191</t>
  </si>
  <si>
    <t>ゴム製履物・同附属品（賃加工）</t>
  </si>
  <si>
    <t>202211</t>
  </si>
  <si>
    <t>プラスチック製靴</t>
  </si>
  <si>
    <t>202212</t>
  </si>
  <si>
    <t>プラスチック製サンダル</t>
  </si>
  <si>
    <t>202213</t>
  </si>
  <si>
    <t>プラスチック製スリッパ</t>
  </si>
  <si>
    <t>202219</t>
  </si>
  <si>
    <t>その他のプラスチック製履物・同附属品</t>
  </si>
  <si>
    <t>202291</t>
  </si>
  <si>
    <t>プラスチック製履物・同附属品（賃加工）</t>
  </si>
  <si>
    <t>203111</t>
  </si>
  <si>
    <t>コンベヤゴムベルト</t>
  </si>
  <si>
    <t>千cmﾌﾟﾗｲ</t>
  </si>
  <si>
    <t>203113</t>
  </si>
  <si>
    <t>Ｖベルト（ファンベルトを含む）</t>
  </si>
  <si>
    <t>km</t>
  </si>
  <si>
    <t>203119</t>
  </si>
  <si>
    <t>その他のゴムベルト</t>
  </si>
  <si>
    <t>203191</t>
  </si>
  <si>
    <t>ゴムベルト（賃加工）</t>
  </si>
  <si>
    <t>203211</t>
  </si>
  <si>
    <t>ゴムホース</t>
  </si>
  <si>
    <t>203311</t>
  </si>
  <si>
    <t>防振ゴム</t>
  </si>
  <si>
    <t>203312</t>
  </si>
  <si>
    <t>ゴムロール</t>
  </si>
  <si>
    <t>203313</t>
  </si>
  <si>
    <t>ゴム製パッキン類</t>
  </si>
  <si>
    <t>203314</t>
  </si>
  <si>
    <t>ゴム管</t>
  </si>
  <si>
    <t>m</t>
  </si>
  <si>
    <t>203315</t>
  </si>
  <si>
    <t>ゴムライニング</t>
  </si>
  <si>
    <t>203316</t>
  </si>
  <si>
    <t>工業用ゴム板</t>
  </si>
  <si>
    <t>203317</t>
  </si>
  <si>
    <t>防げん材</t>
  </si>
  <si>
    <t>203318</t>
  </si>
  <si>
    <t>工業用スポンジ製品</t>
  </si>
  <si>
    <t>203329</t>
  </si>
  <si>
    <t>その他の工業用ゴム製品</t>
  </si>
  <si>
    <t>203391</t>
  </si>
  <si>
    <t>工業用ゴム製品（賃加工）</t>
  </si>
  <si>
    <t>209119</t>
  </si>
  <si>
    <t>その他のゴム引布</t>
  </si>
  <si>
    <t>209121</t>
  </si>
  <si>
    <t>ゴム引布製品</t>
  </si>
  <si>
    <t>209191</t>
  </si>
  <si>
    <t>ゴム引布・同製品（賃加工）</t>
  </si>
  <si>
    <t>209211</t>
  </si>
  <si>
    <t>医療・衛生用ゴム製品</t>
  </si>
  <si>
    <t>209319</t>
  </si>
  <si>
    <t>その他の練生地</t>
  </si>
  <si>
    <t>209391</t>
  </si>
  <si>
    <t>ゴム練生地（賃加工）</t>
  </si>
  <si>
    <t>209411</t>
  </si>
  <si>
    <t>更生タイヤ</t>
  </si>
  <si>
    <t>本</t>
  </si>
  <si>
    <t>209591</t>
  </si>
  <si>
    <t>再生ゴム（賃加工）</t>
  </si>
  <si>
    <t>209919</t>
  </si>
  <si>
    <t>その他のゴム製品</t>
  </si>
  <si>
    <t>209991</t>
  </si>
  <si>
    <t>他に分類されないゴム製品（賃加工）</t>
  </si>
  <si>
    <t>211111</t>
  </si>
  <si>
    <t>成牛甲革</t>
  </si>
  <si>
    <t>枚</t>
  </si>
  <si>
    <t>211112</t>
  </si>
  <si>
    <t>中小牛甲革</t>
  </si>
  <si>
    <t>211113</t>
  </si>
  <si>
    <t>牛底革（クローム底革を含む）</t>
  </si>
  <si>
    <t>211114</t>
  </si>
  <si>
    <t>牛ぬめ革（茶利革を含む）</t>
  </si>
  <si>
    <t>211119</t>
  </si>
  <si>
    <t>その他の牛革</t>
  </si>
  <si>
    <t>211121</t>
  </si>
  <si>
    <t>馬革</t>
  </si>
  <si>
    <t>211129</t>
  </si>
  <si>
    <t>その他のなめし革</t>
  </si>
  <si>
    <t>211191</t>
  </si>
  <si>
    <t>なめし革（賃加工）</t>
  </si>
  <si>
    <t>211192</t>
  </si>
  <si>
    <t>なめし革塗装・装飾（賃加工）</t>
  </si>
  <si>
    <t>212111</t>
  </si>
  <si>
    <t>工業用革製品</t>
  </si>
  <si>
    <t>212191</t>
  </si>
  <si>
    <t>工業用革製品（賃加工）</t>
  </si>
  <si>
    <t>213111</t>
  </si>
  <si>
    <t>革製履物用材料，同附属品</t>
  </si>
  <si>
    <t>213191</t>
  </si>
  <si>
    <t>革製履物用材料，同附属品（賃加工）</t>
  </si>
  <si>
    <t>214111</t>
  </si>
  <si>
    <t>紳士用革靴（２３ｃｍ以上）</t>
  </si>
  <si>
    <t>足</t>
  </si>
  <si>
    <t>214112</t>
  </si>
  <si>
    <t>婦人用・子供用革靴</t>
  </si>
  <si>
    <t>214113</t>
  </si>
  <si>
    <t>運動用革靴</t>
  </si>
  <si>
    <t>214114</t>
  </si>
  <si>
    <t>作業用革靴</t>
  </si>
  <si>
    <t>214119</t>
  </si>
  <si>
    <t>その他の革製靴</t>
  </si>
  <si>
    <t>214129</t>
  </si>
  <si>
    <t>その他の革製履物</t>
  </si>
  <si>
    <t>214191</t>
  </si>
  <si>
    <t>革製履物（賃加工）</t>
  </si>
  <si>
    <t>215112</t>
  </si>
  <si>
    <t>作業用革手袋（合成皮革製を含む）</t>
  </si>
  <si>
    <t>215113</t>
  </si>
  <si>
    <t>スポーツ用革手袋（合成皮革製を含む）</t>
  </si>
  <si>
    <t>215191</t>
  </si>
  <si>
    <t>革製手袋（賃加工）</t>
  </si>
  <si>
    <t>216111</t>
  </si>
  <si>
    <t>なめし革製旅行かばん</t>
  </si>
  <si>
    <t>個</t>
  </si>
  <si>
    <t>216112</t>
  </si>
  <si>
    <t>なめし革製書類入かばん・学生かばん・ランドセル</t>
  </si>
  <si>
    <t>216113</t>
  </si>
  <si>
    <t>革製ケース</t>
  </si>
  <si>
    <t>216119</t>
  </si>
  <si>
    <t>その他のなめし革製かばん類</t>
  </si>
  <si>
    <t>216121</t>
  </si>
  <si>
    <t>プラスチック製かばん</t>
  </si>
  <si>
    <t>216122</t>
  </si>
  <si>
    <t>合成皮革製ケース</t>
  </si>
  <si>
    <t>216129</t>
  </si>
  <si>
    <t>その他のかばん類</t>
  </si>
  <si>
    <t>216191</t>
  </si>
  <si>
    <t>かばん（賃加工）</t>
  </si>
  <si>
    <t>217111</t>
  </si>
  <si>
    <t>袋物</t>
  </si>
  <si>
    <t>217191</t>
  </si>
  <si>
    <t>袋物（賃加工）</t>
  </si>
  <si>
    <t>217211</t>
  </si>
  <si>
    <t>なめし革製ハンドバック</t>
  </si>
  <si>
    <t>217219</t>
  </si>
  <si>
    <t>その他のハンドバック</t>
  </si>
  <si>
    <t>219919</t>
  </si>
  <si>
    <t>その他のなめし革製品</t>
  </si>
  <si>
    <t>219991</t>
  </si>
  <si>
    <t>他に分類されないなめし革製品（賃加工）</t>
  </si>
  <si>
    <t>221111</t>
  </si>
  <si>
    <t>普通板ガラス</t>
  </si>
  <si>
    <t>2mm</t>
  </si>
  <si>
    <t>221112</t>
  </si>
  <si>
    <t>変り板ガラス</t>
  </si>
  <si>
    <t>221113</t>
  </si>
  <si>
    <t>磨き板ガラス</t>
  </si>
  <si>
    <t>221119</t>
  </si>
  <si>
    <t>その他の板ガラス（一貫製造によるもの）</t>
  </si>
  <si>
    <t>221211</t>
  </si>
  <si>
    <t>合わせガラス</t>
  </si>
  <si>
    <t>m2</t>
  </si>
  <si>
    <t>221212</t>
  </si>
  <si>
    <t>強化ガラス</t>
  </si>
  <si>
    <t>221219</t>
  </si>
  <si>
    <t>その他の板ガラス</t>
  </si>
  <si>
    <t>221221</t>
  </si>
  <si>
    <t>鏡</t>
  </si>
  <si>
    <t>221291</t>
  </si>
  <si>
    <t>板ガラス加工（賃加工）</t>
  </si>
  <si>
    <t>221312</t>
  </si>
  <si>
    <t>電球類用ガラスバルブ（管，棒を含む）</t>
  </si>
  <si>
    <t>221314</t>
  </si>
  <si>
    <t>ガラス管・棒・球（電気用を除く）</t>
  </si>
  <si>
    <t>221319</t>
  </si>
  <si>
    <t>その他のガラス製加工素材</t>
  </si>
  <si>
    <t>221391</t>
  </si>
  <si>
    <t>ガラス製加工素材（賃加工）</t>
  </si>
  <si>
    <t>221411</t>
  </si>
  <si>
    <t>ガラス製飲料用容器</t>
  </si>
  <si>
    <t>221412</t>
  </si>
  <si>
    <t>ガラス製食料用・調味料用容器</t>
  </si>
  <si>
    <t>221419</t>
  </si>
  <si>
    <t>その他のガラス製容器</t>
  </si>
  <si>
    <t>221491</t>
  </si>
  <si>
    <t>ガラス製容器（賃加工）</t>
  </si>
  <si>
    <t>221511</t>
  </si>
  <si>
    <t>理化学用・医療用ガラス器具</t>
  </si>
  <si>
    <t>221513</t>
  </si>
  <si>
    <t>薬瓶</t>
  </si>
  <si>
    <t>221611</t>
  </si>
  <si>
    <t>卓上用ガラス器具</t>
  </si>
  <si>
    <t>221711</t>
  </si>
  <si>
    <t>ガラス短繊維，同製品</t>
  </si>
  <si>
    <t>221712</t>
  </si>
  <si>
    <t>ガラス長繊維，同製品</t>
  </si>
  <si>
    <t>221791</t>
  </si>
  <si>
    <t>ガラス繊維，同製品（賃加工）</t>
  </si>
  <si>
    <t>221919</t>
  </si>
  <si>
    <t>その他のガラス，同製品</t>
  </si>
  <si>
    <t>221991</t>
  </si>
  <si>
    <t>その他のガラス，同製品（賃加工）</t>
  </si>
  <si>
    <t>221992</t>
  </si>
  <si>
    <t>ガラス研磨（賃加工）</t>
  </si>
  <si>
    <t>222111</t>
  </si>
  <si>
    <t>ポルトランドセメント</t>
  </si>
  <si>
    <t>222119</t>
  </si>
  <si>
    <t>その他の水硬性セメント</t>
  </si>
  <si>
    <t>222211</t>
  </si>
  <si>
    <t>生コンクリート</t>
  </si>
  <si>
    <t>222291</t>
  </si>
  <si>
    <t>生コンクリート（賃加工）</t>
  </si>
  <si>
    <t>222311</t>
  </si>
  <si>
    <t>遠心力鉄筋コンクリート管（ヒューム管）</t>
  </si>
  <si>
    <t>222312</t>
  </si>
  <si>
    <t>遠心力鉄筋コンクリート柱（ポール）</t>
  </si>
  <si>
    <t>222313</t>
  </si>
  <si>
    <t>遠心力鉄筋コンクリートくい（パイル）</t>
  </si>
  <si>
    <t>222315</t>
  </si>
  <si>
    <t>空胴コンクリートブロック</t>
  </si>
  <si>
    <t>千個</t>
  </si>
  <si>
    <t>222316</t>
  </si>
  <si>
    <t>土木用コンクリートブロック</t>
  </si>
  <si>
    <t>222317</t>
  </si>
  <si>
    <t>道路用コンクリート製品</t>
  </si>
  <si>
    <t>222318</t>
  </si>
  <si>
    <t>プレストレストコンクリート製品</t>
  </si>
  <si>
    <t>222319</t>
  </si>
  <si>
    <t>その他のコンクリート製品</t>
  </si>
  <si>
    <t>222321</t>
  </si>
  <si>
    <t>テラゾー製品</t>
  </si>
  <si>
    <t>222391</t>
  </si>
  <si>
    <t>コンクリート製品（賃加工）</t>
  </si>
  <si>
    <t>222921</t>
  </si>
  <si>
    <t>厚形スレート</t>
  </si>
  <si>
    <t>222922</t>
  </si>
  <si>
    <t>木材セメント製品（パルプセメント板，木片セメント板を含む）</t>
  </si>
  <si>
    <t>222923</t>
  </si>
  <si>
    <t>気泡コンクリート製品</t>
  </si>
  <si>
    <t>222929</t>
  </si>
  <si>
    <t>その他のセメント製品</t>
  </si>
  <si>
    <t>222991</t>
  </si>
  <si>
    <t>その他のセメント製品（賃加工）</t>
  </si>
  <si>
    <t>223111</t>
  </si>
  <si>
    <t>いぶしかわら</t>
  </si>
  <si>
    <t>223112</t>
  </si>
  <si>
    <t>うわ薬かわら，塩焼かわら</t>
  </si>
  <si>
    <t>223191</t>
  </si>
  <si>
    <t>粘土かわら（賃加工）</t>
  </si>
  <si>
    <t>223919</t>
  </si>
  <si>
    <t>その他の建設用粘土製品</t>
  </si>
  <si>
    <t>223991</t>
  </si>
  <si>
    <t>その他の建設用粘土製品（賃加工）</t>
  </si>
  <si>
    <t>224211</t>
  </si>
  <si>
    <t>陶磁器製和飲食器</t>
  </si>
  <si>
    <t>224213</t>
  </si>
  <si>
    <t>陶磁器製台所・調理用品</t>
  </si>
  <si>
    <t>224311</t>
  </si>
  <si>
    <t>陶磁器製置物</t>
  </si>
  <si>
    <t>224411</t>
  </si>
  <si>
    <t>がい子，がい管</t>
  </si>
  <si>
    <t>224412</t>
  </si>
  <si>
    <t>電気用特殊陶磁器</t>
  </si>
  <si>
    <t>224512</t>
  </si>
  <si>
    <t>理化学用・工業用ファインセラミックス（焼結し放しのもの）</t>
  </si>
  <si>
    <t>224591</t>
  </si>
  <si>
    <t>理化学用・工業用陶磁器（賃加工）</t>
  </si>
  <si>
    <t>224612</t>
  </si>
  <si>
    <t>内装タイル</t>
  </si>
  <si>
    <t>224619</t>
  </si>
  <si>
    <t>その他のタイル</t>
  </si>
  <si>
    <t>224919</t>
  </si>
  <si>
    <t>その他の陶磁器</t>
  </si>
  <si>
    <t>224991</t>
  </si>
  <si>
    <t>その他の陶磁器，同関連製品（賃加工）</t>
  </si>
  <si>
    <t>225111</t>
  </si>
  <si>
    <t>粘土質耐火れんが</t>
  </si>
  <si>
    <t>225119</t>
  </si>
  <si>
    <t>その他の耐火れんが</t>
  </si>
  <si>
    <t>225191</t>
  </si>
  <si>
    <t>耐火れんが（賃加工）</t>
  </si>
  <si>
    <t>225211</t>
  </si>
  <si>
    <t>耐火モルタル</t>
  </si>
  <si>
    <t>225212</t>
  </si>
  <si>
    <t>キャスタブル耐火物</t>
  </si>
  <si>
    <t>225219</t>
  </si>
  <si>
    <t>その他の不定型耐火物</t>
  </si>
  <si>
    <t>225291</t>
  </si>
  <si>
    <t>不定形耐火物（賃加工）</t>
  </si>
  <si>
    <t>225911</t>
  </si>
  <si>
    <t>人造耐火材</t>
  </si>
  <si>
    <t>225919</t>
  </si>
  <si>
    <t>その他の耐火物（粘土質るつぼを含む）</t>
  </si>
  <si>
    <t>225991</t>
  </si>
  <si>
    <t>その他の耐火物（賃加工）</t>
  </si>
  <si>
    <t>226211</t>
  </si>
  <si>
    <t>炭素繊維</t>
  </si>
  <si>
    <t>226919</t>
  </si>
  <si>
    <t>その他の炭素・黒鉛製品</t>
  </si>
  <si>
    <t>226991</t>
  </si>
  <si>
    <t>その他の炭素・黒鉛製品（賃加工）</t>
  </si>
  <si>
    <t>227111</t>
  </si>
  <si>
    <t>天然研磨材，人造研削材</t>
  </si>
  <si>
    <t>227211</t>
  </si>
  <si>
    <t>ビトリファイド研削と石（シリケート研削と石を含む）</t>
  </si>
  <si>
    <t>227212</t>
  </si>
  <si>
    <t>レジノイド研削と石</t>
  </si>
  <si>
    <t>227219</t>
  </si>
  <si>
    <t>その他の研削と石</t>
  </si>
  <si>
    <t>227919</t>
  </si>
  <si>
    <t>その他の研磨材，同製品</t>
  </si>
  <si>
    <t>228111</t>
  </si>
  <si>
    <t>砕石</t>
  </si>
  <si>
    <t>228191</t>
  </si>
  <si>
    <t>砕石（賃加工）</t>
  </si>
  <si>
    <t>228211</t>
  </si>
  <si>
    <t>人工骨材</t>
  </si>
  <si>
    <t>228311</t>
  </si>
  <si>
    <t>石工品</t>
  </si>
  <si>
    <t>228391</t>
  </si>
  <si>
    <t>石工品（賃加工）</t>
  </si>
  <si>
    <t>228411</t>
  </si>
  <si>
    <t>けいそう土，同製品</t>
  </si>
  <si>
    <t>228511</t>
  </si>
  <si>
    <t>鉱物・土石粉砕，その他の処理品</t>
  </si>
  <si>
    <t>228591</t>
  </si>
  <si>
    <t>鉱物・土石粉砕，その他の処理品（賃加工）</t>
  </si>
  <si>
    <t>229211</t>
  </si>
  <si>
    <t>七宝製品</t>
  </si>
  <si>
    <t>229311</t>
  </si>
  <si>
    <t>人造宝石（合成宝石，模造宝石，人造真珠，人造水晶を含む）</t>
  </si>
  <si>
    <t>229411</t>
  </si>
  <si>
    <t>ロックウール，同製品</t>
  </si>
  <si>
    <t>229519</t>
  </si>
  <si>
    <t>その他の石綿製品</t>
  </si>
  <si>
    <t>229591</t>
  </si>
  <si>
    <t>石綿製品（賃加工）</t>
  </si>
  <si>
    <t>229611</t>
  </si>
  <si>
    <t>焼石こう</t>
  </si>
  <si>
    <t>229612</t>
  </si>
  <si>
    <t>石こうボード，同製品</t>
  </si>
  <si>
    <t>229619</t>
  </si>
  <si>
    <t>その他の石こう製品</t>
  </si>
  <si>
    <t>229691</t>
  </si>
  <si>
    <t>石こう製品（賃加工）</t>
  </si>
  <si>
    <t>229711</t>
  </si>
  <si>
    <t>生石灰</t>
  </si>
  <si>
    <t>229712</t>
  </si>
  <si>
    <t>消石灰</t>
  </si>
  <si>
    <t>229713</t>
  </si>
  <si>
    <t>軽質炭酸カルシウム</t>
  </si>
  <si>
    <t>229719</t>
  </si>
  <si>
    <t>その他の石灰製品</t>
  </si>
  <si>
    <t>229811</t>
  </si>
  <si>
    <t>鋳型（中子を含む）</t>
  </si>
  <si>
    <t>229891</t>
  </si>
  <si>
    <t>鋳型（中子を含む）（賃加工）</t>
  </si>
  <si>
    <t>229919</t>
  </si>
  <si>
    <t>その他の窯業・土石製品</t>
  </si>
  <si>
    <t>229991</t>
  </si>
  <si>
    <t>他に分類されない窯業・土石製品（賃加工）</t>
  </si>
  <si>
    <t>231111</t>
  </si>
  <si>
    <t>高炉銑（製鋼用銑）</t>
  </si>
  <si>
    <t>231112</t>
  </si>
  <si>
    <t>高炉銑（鋳物用銑）</t>
  </si>
  <si>
    <t>231114</t>
  </si>
  <si>
    <t>普通鋼半製品</t>
  </si>
  <si>
    <t>231115</t>
  </si>
  <si>
    <t>外輪・軌条，同附属品</t>
  </si>
  <si>
    <t>231116</t>
  </si>
  <si>
    <t>形鋼（鋼矢板，リム・リングバー，サッシバーを含む）</t>
  </si>
  <si>
    <t>231118</t>
  </si>
  <si>
    <t>小形棒鋼</t>
  </si>
  <si>
    <t>231121</t>
  </si>
  <si>
    <t>大形・中形棒鋼</t>
  </si>
  <si>
    <t>231122</t>
  </si>
  <si>
    <t>綿材，バーインコイル</t>
  </si>
  <si>
    <t>231123</t>
  </si>
  <si>
    <t>厚中板（厚さ３ｍｍ以上）</t>
  </si>
  <si>
    <t>231124</t>
  </si>
  <si>
    <t>薄板（厚さ３ｍｍ未満でローモ板，電気鋼板を含む）</t>
  </si>
  <si>
    <t>231125</t>
  </si>
  <si>
    <t>鋼帯</t>
  </si>
  <si>
    <t>231126</t>
  </si>
  <si>
    <t>普通鋼磨棒鋼</t>
  </si>
  <si>
    <t>231127</t>
  </si>
  <si>
    <t>普通鋼冷延鋼板（冷延ローモ板，再生仕上鋼板を含む）</t>
  </si>
  <si>
    <t>231128</t>
  </si>
  <si>
    <t>普通鋼冷延電気鋼帯</t>
  </si>
  <si>
    <t>231131</t>
  </si>
  <si>
    <t>普通鋼冷延広幅帯鋼（幅６００ｍｍ以上でコイル状のもの）</t>
  </si>
  <si>
    <t>231132</t>
  </si>
  <si>
    <t>普通鋼磨帯鋼（幅６００ｍｍ未満でコイル状のもの）</t>
  </si>
  <si>
    <t>231133</t>
  </si>
  <si>
    <t>冷間ロール成型形鋼</t>
  </si>
  <si>
    <t>231134</t>
  </si>
  <si>
    <t>普通鋼鋼線</t>
  </si>
  <si>
    <t>231135</t>
  </si>
  <si>
    <t>普通鋼熱間鋼管（ベンディングロール成型によるものを除く）</t>
  </si>
  <si>
    <t>231136</t>
  </si>
  <si>
    <t>普通鋼冷けん鋼管（再生引抜鋼管を含む）</t>
  </si>
  <si>
    <t>231138</t>
  </si>
  <si>
    <t>特殊鋼粗鋼</t>
  </si>
  <si>
    <t>231141</t>
  </si>
  <si>
    <t>特殊鋼半製品</t>
  </si>
  <si>
    <t>231142</t>
  </si>
  <si>
    <t>工具鋼</t>
  </si>
  <si>
    <t>231143</t>
  </si>
  <si>
    <t>構造用鋼</t>
  </si>
  <si>
    <t>231144</t>
  </si>
  <si>
    <t>特殊用途鋼</t>
  </si>
  <si>
    <t>231145</t>
  </si>
  <si>
    <t>特殊鋼磨棒鋼（ドリルロッドを含む）</t>
  </si>
  <si>
    <t>231146</t>
  </si>
  <si>
    <t>特殊鋼冷延鋼板</t>
  </si>
  <si>
    <t>231147</t>
  </si>
  <si>
    <t>特殊鋼冷延広幅帯鋼（幅６００ｍｍ以上でコイル状のもの）</t>
  </si>
  <si>
    <t>231148</t>
  </si>
  <si>
    <t>特殊鋼磨帯鋼（幅６００ｍｍ未満でコイル状のもの）</t>
  </si>
  <si>
    <t>231151</t>
  </si>
  <si>
    <t>特殊鋼鋼線</t>
  </si>
  <si>
    <t>231152</t>
  </si>
  <si>
    <t>特殊鋼熱間鋼管（ベンディングロール成型によるものを除く）</t>
  </si>
  <si>
    <t>231153</t>
  </si>
  <si>
    <t>特殊鋼冷けん鋼管</t>
  </si>
  <si>
    <t>231154</t>
  </si>
  <si>
    <t>ミスロール（普通鋼，特殊鋼）</t>
  </si>
  <si>
    <t>231159</t>
  </si>
  <si>
    <t>その他の鋼材</t>
  </si>
  <si>
    <t>231168</t>
  </si>
  <si>
    <t>鉄くず</t>
  </si>
  <si>
    <t>231311</t>
  </si>
  <si>
    <t>フェロマンガン</t>
  </si>
  <si>
    <t>231312</t>
  </si>
  <si>
    <t>シリコマンガン</t>
  </si>
  <si>
    <t>231319</t>
  </si>
  <si>
    <t>その他のフェロアロイ</t>
  </si>
  <si>
    <t>231321</t>
  </si>
  <si>
    <t>フェロアロイ類似製品</t>
  </si>
  <si>
    <t>233191</t>
  </si>
  <si>
    <t>熱間圧延鋼材（賃加工）</t>
  </si>
  <si>
    <t>233391</t>
  </si>
  <si>
    <t>冷間ロール成型形鋼（賃加工）</t>
  </si>
  <si>
    <t>233591</t>
  </si>
  <si>
    <t>伸鉄（賃加工）</t>
  </si>
  <si>
    <t>233791</t>
  </si>
  <si>
    <t>引抜鋼管（賃加工）</t>
  </si>
  <si>
    <t>233891</t>
  </si>
  <si>
    <t>伸線（賃加工）</t>
  </si>
  <si>
    <t>233991</t>
  </si>
  <si>
    <t>その他の鋼材（賃加工）</t>
  </si>
  <si>
    <t>234111</t>
  </si>
  <si>
    <t>亜鉛めっき鋼板（亜鉛めっき帯鋼を含む）</t>
  </si>
  <si>
    <t>234291</t>
  </si>
  <si>
    <t>めっき鋼管（賃加工）</t>
  </si>
  <si>
    <t>234911</t>
  </si>
  <si>
    <t>ブリキ</t>
  </si>
  <si>
    <t>234913</t>
  </si>
  <si>
    <t>針金</t>
  </si>
  <si>
    <t>234914</t>
  </si>
  <si>
    <t>亜鉛めっき硬鋼線（その他のめっき鉄鋼線を含む）</t>
  </si>
  <si>
    <t>234919</t>
  </si>
  <si>
    <t>その他の表面処理鋼材</t>
  </si>
  <si>
    <t>234991</t>
  </si>
  <si>
    <t>その他の表面処理鋼材（賃加工）</t>
  </si>
  <si>
    <t>235111</t>
  </si>
  <si>
    <t>機械用銑鉄鋳物</t>
  </si>
  <si>
    <t>235119</t>
  </si>
  <si>
    <t>その他の銑鉄鋳物</t>
  </si>
  <si>
    <t>235191</t>
  </si>
  <si>
    <t>銑鉄鋳物（賃加工）</t>
  </si>
  <si>
    <t>235212</t>
  </si>
  <si>
    <t>可鍛鋳鉄製鉄管継手（フランジ形を含む）</t>
  </si>
  <si>
    <t>235311</t>
  </si>
  <si>
    <t>普通鋼鋳鋼（鋳放しのもの）（鋳鋼管を含む）</t>
  </si>
  <si>
    <t>235312</t>
  </si>
  <si>
    <t>特殊鋼鋳鋼（鋳放しのもの）（鋳鋼管を含む）</t>
  </si>
  <si>
    <t>235391</t>
  </si>
  <si>
    <t>鋳鋼（賃加工）</t>
  </si>
  <si>
    <t>235411</t>
  </si>
  <si>
    <t>鍛工品</t>
  </si>
  <si>
    <t>235491</t>
  </si>
  <si>
    <t>鍛工品（賃加工）</t>
  </si>
  <si>
    <t>235511</t>
  </si>
  <si>
    <t>普通鋼鍛鋼（打ち放しのもの）</t>
  </si>
  <si>
    <t>235512</t>
  </si>
  <si>
    <t>特殊鋼鍛鋼（打ち放しのもの）</t>
  </si>
  <si>
    <t>235591</t>
  </si>
  <si>
    <t>鍛鋼（賃加工）</t>
  </si>
  <si>
    <t>239111</t>
  </si>
  <si>
    <t>鉄鋼切断品（溶断を含む）</t>
  </si>
  <si>
    <t>239191</t>
  </si>
  <si>
    <t>鉄鋼切断（賃加工）</t>
  </si>
  <si>
    <t>239211</t>
  </si>
  <si>
    <t>鉄スクラップ加工処理品</t>
  </si>
  <si>
    <t>239291</t>
  </si>
  <si>
    <t>鉄スクラップ加工処理（賃加工）</t>
  </si>
  <si>
    <t>239311</t>
  </si>
  <si>
    <t>鋳鉄管</t>
  </si>
  <si>
    <t>239911</t>
  </si>
  <si>
    <t>鉄粉，純鉄粉</t>
  </si>
  <si>
    <t>239919</t>
  </si>
  <si>
    <t>他に分類されない鉄鋼品</t>
  </si>
  <si>
    <t>239991</t>
  </si>
  <si>
    <t>他に分類されない鉄鋼品（賃加工）</t>
  </si>
  <si>
    <t>241291</t>
  </si>
  <si>
    <t>亜鉛第１次製錬・精製（賃加工）</t>
  </si>
  <si>
    <t>241911</t>
  </si>
  <si>
    <t>鉛地金</t>
  </si>
  <si>
    <t>241929</t>
  </si>
  <si>
    <t>その他の非鉄金属（第１次製錬・精製によるもの）</t>
  </si>
  <si>
    <t>241991</t>
  </si>
  <si>
    <t>その他の非鉄金属第１次製錬・精製（賃加工）</t>
  </si>
  <si>
    <t>242111</t>
  </si>
  <si>
    <t>鉛再生地金（活字合金を含む）</t>
  </si>
  <si>
    <t>242112</t>
  </si>
  <si>
    <t>はんだ，減摩合金</t>
  </si>
  <si>
    <t>242191</t>
  </si>
  <si>
    <t>鉛第２次製錬・精製（賃加工）</t>
  </si>
  <si>
    <t>242311</t>
  </si>
  <si>
    <t>アルミニウム再生地金，アルミニウム合金</t>
  </si>
  <si>
    <t>242391</t>
  </si>
  <si>
    <t>アルミニウム第２次製錬・精製（賃加工）</t>
  </si>
  <si>
    <t>242911</t>
  </si>
  <si>
    <t>金再生地金，金合金</t>
  </si>
  <si>
    <t>g</t>
  </si>
  <si>
    <t>242912</t>
  </si>
  <si>
    <t>銀再生地金，銀合金</t>
  </si>
  <si>
    <t>242919</t>
  </si>
  <si>
    <t>その他の非鉄金属再生地金，同合金</t>
  </si>
  <si>
    <t>242991</t>
  </si>
  <si>
    <t>その他の非鉄金属第２次製錬・精製（賃加工）</t>
  </si>
  <si>
    <t>243111</t>
  </si>
  <si>
    <t>銅伸銅品</t>
  </si>
  <si>
    <t>243112</t>
  </si>
  <si>
    <t>黄銅伸銅品</t>
  </si>
  <si>
    <t>243119</t>
  </si>
  <si>
    <t>その他の伸銅品（洋白伸銅品を含む）</t>
  </si>
  <si>
    <t>243191</t>
  </si>
  <si>
    <t>伸銅品（賃加工）</t>
  </si>
  <si>
    <t>243211</t>
  </si>
  <si>
    <t>アルミニウム圧延製品</t>
  </si>
  <si>
    <t>243212</t>
  </si>
  <si>
    <t>アルミニウム押出し品（抽伸品を含む）</t>
  </si>
  <si>
    <t>243291</t>
  </si>
  <si>
    <t>アルミニウム・同合金圧延（賃加工）</t>
  </si>
  <si>
    <t>243913</t>
  </si>
  <si>
    <t>金・同合金展伸材</t>
  </si>
  <si>
    <t>243919</t>
  </si>
  <si>
    <t>その他の非鉄金属・同合金展伸材</t>
  </si>
  <si>
    <t>243991</t>
  </si>
  <si>
    <t>その他の非鉄金属・同合金圧延（賃加工）</t>
  </si>
  <si>
    <t>244112</t>
  </si>
  <si>
    <t>銅裸線</t>
  </si>
  <si>
    <t>244113</t>
  </si>
  <si>
    <t>銅被覆線</t>
  </si>
  <si>
    <t>導体t</t>
  </si>
  <si>
    <t>244114</t>
  </si>
  <si>
    <t>巻線</t>
  </si>
  <si>
    <t>244115</t>
  </si>
  <si>
    <t>電力ケーブル</t>
  </si>
  <si>
    <t>244116</t>
  </si>
  <si>
    <t>通信ケーブル</t>
  </si>
  <si>
    <t>244191</t>
  </si>
  <si>
    <t>電線・ケーブル（賃加工）</t>
  </si>
  <si>
    <t>244211</t>
  </si>
  <si>
    <t>光ファイバコード（心線を含む）</t>
  </si>
  <si>
    <t>244212</t>
  </si>
  <si>
    <t>光ファイバケーブル（複合ケーブルを含む）</t>
  </si>
  <si>
    <t>245111</t>
  </si>
  <si>
    <t>銅・同合金鋳物</t>
  </si>
  <si>
    <t>245191</t>
  </si>
  <si>
    <t>銅・同合金鋳物（賃加工）</t>
  </si>
  <si>
    <t>245211</t>
  </si>
  <si>
    <t>アルムニウム・同合金鋳物</t>
  </si>
  <si>
    <t>245219</t>
  </si>
  <si>
    <t>その他の非鉄金属鋳物</t>
  </si>
  <si>
    <t>245291</t>
  </si>
  <si>
    <t>非鉄金属鋳物（賃加工）</t>
  </si>
  <si>
    <t>245311</t>
  </si>
  <si>
    <t>アルミニウム・同合金ダイカスト</t>
  </si>
  <si>
    <t>245391</t>
  </si>
  <si>
    <t>アルミニウム・同合金ダイカスト（賃加工）</t>
  </si>
  <si>
    <t>245411</t>
  </si>
  <si>
    <t>亜鉛ダイカスト</t>
  </si>
  <si>
    <t>245419</t>
  </si>
  <si>
    <t>その他の非鉄金属ダイカスト</t>
  </si>
  <si>
    <t>245491</t>
  </si>
  <si>
    <t>非鉄金属ダイカスト（賃加工）</t>
  </si>
  <si>
    <t>245511</t>
  </si>
  <si>
    <t>非鉄金属鍛造品</t>
  </si>
  <si>
    <t>245591</t>
  </si>
  <si>
    <t>非鉄金属鍛造品（賃加工）</t>
  </si>
  <si>
    <t>249912</t>
  </si>
  <si>
    <t>アルミニウム・同合金粉</t>
  </si>
  <si>
    <t>249919</t>
  </si>
  <si>
    <t>その他の非鉄金属・同合金粉</t>
  </si>
  <si>
    <t>249921</t>
  </si>
  <si>
    <t>銅，鉛，亜鉛，ニッケル，すず等粗製品</t>
  </si>
  <si>
    <t>249929</t>
  </si>
  <si>
    <t>その他の非鉄金属製品</t>
  </si>
  <si>
    <t>249931</t>
  </si>
  <si>
    <t>非鉄金属くず</t>
  </si>
  <si>
    <t>249991</t>
  </si>
  <si>
    <t>その他の非鉄金属（賃加工）</t>
  </si>
  <si>
    <t>251111</t>
  </si>
  <si>
    <t>１８リットル缶</t>
  </si>
  <si>
    <t>251112</t>
  </si>
  <si>
    <t>食缶（缶詰用缶）</t>
  </si>
  <si>
    <t>251119</t>
  </si>
  <si>
    <t>その他のめっき板製容器</t>
  </si>
  <si>
    <t>251129</t>
  </si>
  <si>
    <t>その他のめっき板製品</t>
  </si>
  <si>
    <t>251191</t>
  </si>
  <si>
    <t>ブリキ缶，その他のめっき板等製品（賃加工）</t>
  </si>
  <si>
    <t>252191</t>
  </si>
  <si>
    <t>洋食器（賃加工）</t>
  </si>
  <si>
    <t>252211</t>
  </si>
  <si>
    <t>鋼板せん断用刃物（シャーブレード）</t>
  </si>
  <si>
    <t>252212</t>
  </si>
  <si>
    <t>合板・木材加工機械用刃物</t>
  </si>
  <si>
    <t>252219</t>
  </si>
  <si>
    <t>その他の機械刃物</t>
  </si>
  <si>
    <t>252291</t>
  </si>
  <si>
    <t>機械刃物（賃加工）</t>
  </si>
  <si>
    <t>252311</t>
  </si>
  <si>
    <t>理髪用刃物</t>
  </si>
  <si>
    <t>252312</t>
  </si>
  <si>
    <t>ほう丁</t>
  </si>
  <si>
    <t>252313</t>
  </si>
  <si>
    <t>ナイフ類</t>
  </si>
  <si>
    <t>252314</t>
  </si>
  <si>
    <t>はさみ</t>
  </si>
  <si>
    <t>252315</t>
  </si>
  <si>
    <t>工匠具</t>
  </si>
  <si>
    <t>252316</t>
  </si>
  <si>
    <t>つるはし，ハンマ，ショベル，スコップ，バール（園芸用も含む）</t>
  </si>
  <si>
    <t>252319</t>
  </si>
  <si>
    <t>その他の利器工匠具，手道具</t>
  </si>
  <si>
    <t>252391</t>
  </si>
  <si>
    <t>利器工匠具・手道具（賃加工）</t>
  </si>
  <si>
    <t>252411</t>
  </si>
  <si>
    <t>作業工具</t>
  </si>
  <si>
    <t>252491</t>
  </si>
  <si>
    <t>作業工具（賃加工）</t>
  </si>
  <si>
    <t>252511</t>
  </si>
  <si>
    <t>やすり</t>
  </si>
  <si>
    <t>252611</t>
  </si>
  <si>
    <t>手引のこぎり</t>
  </si>
  <si>
    <t>252612</t>
  </si>
  <si>
    <t>金切のこ刃</t>
  </si>
  <si>
    <t>252619</t>
  </si>
  <si>
    <t>その他ののこ刃</t>
  </si>
  <si>
    <t>252691</t>
  </si>
  <si>
    <t>手引のこぎり，のこ刃（賃加工）</t>
  </si>
  <si>
    <t>252711</t>
  </si>
  <si>
    <t>農業用器具</t>
  </si>
  <si>
    <t>252712</t>
  </si>
  <si>
    <t>農業用器具部分品</t>
  </si>
  <si>
    <t>252791</t>
  </si>
  <si>
    <t>農業用器具・同部分品（賃加工）</t>
  </si>
  <si>
    <t>252911</t>
  </si>
  <si>
    <t>錠，かぎ</t>
  </si>
  <si>
    <t>252912</t>
  </si>
  <si>
    <t>建築用金物</t>
  </si>
  <si>
    <t>252913</t>
  </si>
  <si>
    <t>架線金物</t>
  </si>
  <si>
    <t>252919</t>
  </si>
  <si>
    <t>その他の金物類</t>
  </si>
  <si>
    <t>252991</t>
  </si>
  <si>
    <t>その他の金物類（賃加工）</t>
  </si>
  <si>
    <t>253111</t>
  </si>
  <si>
    <t>金属製管継手</t>
  </si>
  <si>
    <t>253112</t>
  </si>
  <si>
    <t>金属製衛生器具</t>
  </si>
  <si>
    <t>253113</t>
  </si>
  <si>
    <t>配管工事用附属品</t>
  </si>
  <si>
    <t>253191</t>
  </si>
  <si>
    <t>配管工事用附属品（賃加工）</t>
  </si>
  <si>
    <t>253212</t>
  </si>
  <si>
    <t>ガス風呂釜（バーナ付の一体のものを含む）</t>
  </si>
  <si>
    <t>253213</t>
  </si>
  <si>
    <t>ガス湯沸器</t>
  </si>
  <si>
    <t>台</t>
  </si>
  <si>
    <t>253219</t>
  </si>
  <si>
    <t>その他のガス機器（温風暖房機を除く）</t>
  </si>
  <si>
    <t>253229</t>
  </si>
  <si>
    <t>その他の石油機器（温風暖房機を除く）</t>
  </si>
  <si>
    <t>253231</t>
  </si>
  <si>
    <t>ガス機器・石油機器の部分品・附属品</t>
  </si>
  <si>
    <t>253291</t>
  </si>
  <si>
    <t>ガス機器・石油機器，同部分品・附属品（賃加工）</t>
  </si>
  <si>
    <t>253311</t>
  </si>
  <si>
    <t>温風暖房機（熱交換式のもの）</t>
  </si>
  <si>
    <t>253312</t>
  </si>
  <si>
    <t>温水ボイラ</t>
  </si>
  <si>
    <t>253912</t>
  </si>
  <si>
    <t>太陽熱利用機器</t>
  </si>
  <si>
    <t>253919</t>
  </si>
  <si>
    <t>その他の暖房・調理装置部分品</t>
  </si>
  <si>
    <t>253991</t>
  </si>
  <si>
    <t>その他の暖房・調理装置，同部分品（賃加工）</t>
  </si>
  <si>
    <t>254111</t>
  </si>
  <si>
    <t>鉄骨</t>
  </si>
  <si>
    <t>254112</t>
  </si>
  <si>
    <t>軽量鉄骨</t>
  </si>
  <si>
    <t>254113</t>
  </si>
  <si>
    <t>橋りょう</t>
  </si>
  <si>
    <t>254115</t>
  </si>
  <si>
    <t>水門</t>
  </si>
  <si>
    <t>254119</t>
  </si>
  <si>
    <t>その他の建設用金属製品</t>
  </si>
  <si>
    <t>254191</t>
  </si>
  <si>
    <t>建設用金属製品（賃加工）</t>
  </si>
  <si>
    <t>254211</t>
  </si>
  <si>
    <t>住宅用アルミニウム製サッシ</t>
  </si>
  <si>
    <t>254212</t>
  </si>
  <si>
    <t>ビル用アルミニウム製サッシ</t>
  </si>
  <si>
    <t>254219</t>
  </si>
  <si>
    <t>その他のアルミニウム製サッシ</t>
  </si>
  <si>
    <t>254221</t>
  </si>
  <si>
    <t>アルミニウム製ドア</t>
  </si>
  <si>
    <t>254222</t>
  </si>
  <si>
    <t>金属製サッシ・ドア</t>
  </si>
  <si>
    <t>254223</t>
  </si>
  <si>
    <t>シャッタ</t>
  </si>
  <si>
    <t>254224</t>
  </si>
  <si>
    <t>メタルラス</t>
  </si>
  <si>
    <t>254225</t>
  </si>
  <si>
    <t>建築用板金製品</t>
  </si>
  <si>
    <t>254226</t>
  </si>
  <si>
    <t>鉄骨系プレハブ住宅</t>
  </si>
  <si>
    <t>254227</t>
  </si>
  <si>
    <t>ユニットハウス</t>
  </si>
  <si>
    <t>254229</t>
  </si>
  <si>
    <t>その他の建築用金属製品</t>
  </si>
  <si>
    <t>254291</t>
  </si>
  <si>
    <t>建築用金属製品（賃加工）</t>
  </si>
  <si>
    <t>254311</t>
  </si>
  <si>
    <t>板金製タンク</t>
  </si>
  <si>
    <t>254312</t>
  </si>
  <si>
    <t>高圧容器（ボンベ）</t>
  </si>
  <si>
    <t>254313</t>
  </si>
  <si>
    <t>ドラム缶</t>
  </si>
  <si>
    <t>254314</t>
  </si>
  <si>
    <t>コンテナ</t>
  </si>
  <si>
    <t>254319</t>
  </si>
  <si>
    <t>その他の製缶板金製品</t>
  </si>
  <si>
    <t>254391</t>
  </si>
  <si>
    <t>製缶板金製品（賃加工）</t>
  </si>
  <si>
    <t>254392</t>
  </si>
  <si>
    <t>金属板加工（賃加工）</t>
  </si>
  <si>
    <t>255111</t>
  </si>
  <si>
    <t>アルミニウム製機械部分品（機械仕上げをしないもの）</t>
  </si>
  <si>
    <t>255112</t>
  </si>
  <si>
    <t>アルミニウム製台所・食卓用品</t>
  </si>
  <si>
    <t>255119</t>
  </si>
  <si>
    <t>その他の打抜・プレス加工アルミニウム，同合金製品</t>
  </si>
  <si>
    <t>255191</t>
  </si>
  <si>
    <t>打抜・プレス加工アルミニウム，同合金製品（賃加工）</t>
  </si>
  <si>
    <t>255211</t>
  </si>
  <si>
    <t>打抜・プレス機械部分品（機械仕上げをしないもの）</t>
  </si>
  <si>
    <t>255212</t>
  </si>
  <si>
    <t>王冠</t>
  </si>
  <si>
    <t>255219</t>
  </si>
  <si>
    <t>その他の打抜・プレス金属製品</t>
  </si>
  <si>
    <t>255291</t>
  </si>
  <si>
    <t>打抜・プレス加工金属製品（賃加工）</t>
  </si>
  <si>
    <t>255311</t>
  </si>
  <si>
    <t>粉末や金製品</t>
  </si>
  <si>
    <t>255391</t>
  </si>
  <si>
    <t>粉末や金製品（賃加工）</t>
  </si>
  <si>
    <t>256191</t>
  </si>
  <si>
    <t>金属製品塗装，エナメル塗装，ラッカー塗装（賃加工）</t>
  </si>
  <si>
    <t>256291</t>
  </si>
  <si>
    <t>溶融めっき（賃加工）</t>
  </si>
  <si>
    <t>256311</t>
  </si>
  <si>
    <t>金属彫刻品</t>
  </si>
  <si>
    <t>256391</t>
  </si>
  <si>
    <t>金属彫刻（賃加工）</t>
  </si>
  <si>
    <t>256491</t>
  </si>
  <si>
    <t>電気めっき（賃加工）</t>
  </si>
  <si>
    <t>256511</t>
  </si>
  <si>
    <t>金属熱処理品</t>
  </si>
  <si>
    <t>256591</t>
  </si>
  <si>
    <t>金属熱処理（賃加工）</t>
  </si>
  <si>
    <t>256919</t>
  </si>
  <si>
    <t>その他の金属表面処理</t>
  </si>
  <si>
    <t>256991</t>
  </si>
  <si>
    <t>陽極酸化処理業（賃加工）</t>
  </si>
  <si>
    <t>256993</t>
  </si>
  <si>
    <t>金属研磨，電解研磨，シリコン研磨（賃加工）</t>
  </si>
  <si>
    <t>256994</t>
  </si>
  <si>
    <t>その他の金属表面処理（賃加工）</t>
  </si>
  <si>
    <t>257111</t>
  </si>
  <si>
    <t>鉄丸くぎ</t>
  </si>
  <si>
    <t>257112</t>
  </si>
  <si>
    <t>鉄特殊くぎ</t>
  </si>
  <si>
    <t>257911</t>
  </si>
  <si>
    <t>鉄製金網（溶接金網，じゃかごを含む）</t>
  </si>
  <si>
    <t>257913</t>
  </si>
  <si>
    <t>鋼索（鋼より線を含む）</t>
  </si>
  <si>
    <t>257914</t>
  </si>
  <si>
    <t>ＰＣ鋼より線</t>
  </si>
  <si>
    <t>257915</t>
  </si>
  <si>
    <t>溶接棒</t>
  </si>
  <si>
    <t>257919</t>
  </si>
  <si>
    <t>その他の線材製品</t>
  </si>
  <si>
    <t>257991</t>
  </si>
  <si>
    <t>その他の金属線製品（賃加工）</t>
  </si>
  <si>
    <t>258111</t>
  </si>
  <si>
    <t>ボルト，ナット</t>
  </si>
  <si>
    <t>258112</t>
  </si>
  <si>
    <t>リベット</t>
  </si>
  <si>
    <t>258113</t>
  </si>
  <si>
    <t>座金（ワッシャ）</t>
  </si>
  <si>
    <t>258114</t>
  </si>
  <si>
    <t>木ねじ，小ねじ，押しねじ</t>
  </si>
  <si>
    <t>258119</t>
  </si>
  <si>
    <t>その他のボルト・ナット等関連製品</t>
  </si>
  <si>
    <t>258191</t>
  </si>
  <si>
    <t>ボルト，ナット，リベット，小ねじ，木ねじ等（賃加工）</t>
  </si>
  <si>
    <t>259211</t>
  </si>
  <si>
    <t>かさね板ばね</t>
  </si>
  <si>
    <t>259212</t>
  </si>
  <si>
    <t>つるまきばね</t>
  </si>
  <si>
    <t>259213</t>
  </si>
  <si>
    <t>線ばね</t>
  </si>
  <si>
    <t>259214</t>
  </si>
  <si>
    <t>うす板ばね</t>
  </si>
  <si>
    <t>259219</t>
  </si>
  <si>
    <t>その他のばね</t>
  </si>
  <si>
    <t>259291</t>
  </si>
  <si>
    <t>金属製スプリング（賃加工）</t>
  </si>
  <si>
    <t>259911</t>
  </si>
  <si>
    <t>金属製パッキン，ガスケット（非金属併用を含む）</t>
  </si>
  <si>
    <t>259912</t>
  </si>
  <si>
    <t>金属板ネームプレート</t>
  </si>
  <si>
    <t>259913</t>
  </si>
  <si>
    <t>フレキシブルチューブ</t>
  </si>
  <si>
    <t>259915</t>
  </si>
  <si>
    <t>金属はく（打はく）</t>
  </si>
  <si>
    <t>259919</t>
  </si>
  <si>
    <t>他に分類されない金属製品</t>
  </si>
  <si>
    <t>259991</t>
  </si>
  <si>
    <t>他に分類されない金属製品（賃加工）</t>
  </si>
  <si>
    <t>261111</t>
  </si>
  <si>
    <t>煙管ボイラ</t>
  </si>
  <si>
    <t>261112</t>
  </si>
  <si>
    <t>水管ボイラ</t>
  </si>
  <si>
    <t>261119</t>
  </si>
  <si>
    <t>その他のボイラ（温水ボイラを除く）</t>
  </si>
  <si>
    <t>261121</t>
  </si>
  <si>
    <t>ボイラの部分品・取付具・附属品</t>
  </si>
  <si>
    <t>261191</t>
  </si>
  <si>
    <t>ボイラ，同部分品・取付具・附属品（賃加工）</t>
  </si>
  <si>
    <t>261211</t>
  </si>
  <si>
    <t>蒸気タービン</t>
  </si>
  <si>
    <t>261219</t>
  </si>
  <si>
    <t>その他のタービン</t>
  </si>
  <si>
    <t>261221</t>
  </si>
  <si>
    <t>蒸気機関・タービン・水力タービンの部分品・取付具・附属品</t>
  </si>
  <si>
    <t>261291</t>
  </si>
  <si>
    <t>蒸気機関・タービン・水力タービン，同部分品・取付具・附属品（賃加工）</t>
  </si>
  <si>
    <t>261311</t>
  </si>
  <si>
    <t>はん用ガソリン・石油機関（はん用ガス機関を含む）</t>
  </si>
  <si>
    <t>261312</t>
  </si>
  <si>
    <t>はん用ディーゼル機関</t>
  </si>
  <si>
    <t>261313</t>
  </si>
  <si>
    <t>はん用内燃機関の部分品・取付具・附属品</t>
  </si>
  <si>
    <t>261391</t>
  </si>
  <si>
    <t>はん用内燃機関，同部分品・取付具・附属品（賃加工）</t>
  </si>
  <si>
    <t>261911</t>
  </si>
  <si>
    <t>原子動力炉，同部分品・取付具・附属品</t>
  </si>
  <si>
    <t>261919</t>
  </si>
  <si>
    <t>その他の原動機</t>
  </si>
  <si>
    <t>261991</t>
  </si>
  <si>
    <t>その他の原動機（賃加工）</t>
  </si>
  <si>
    <t>262121</t>
  </si>
  <si>
    <t>噴霧機，散粉機</t>
  </si>
  <si>
    <t>262129</t>
  </si>
  <si>
    <t>その他の栽培用・管理用機器</t>
  </si>
  <si>
    <t>262139</t>
  </si>
  <si>
    <t>その他の収穫調整用機器</t>
  </si>
  <si>
    <t>262141</t>
  </si>
  <si>
    <t>飼料機器</t>
  </si>
  <si>
    <t>262149</t>
  </si>
  <si>
    <t>その他の農業用機械</t>
  </si>
  <si>
    <t>262151</t>
  </si>
  <si>
    <t>農業用機械の部分品・取付具・附属品</t>
  </si>
  <si>
    <t>262152</t>
  </si>
  <si>
    <t>農業用トラクタの部分品・取付具・附属品</t>
  </si>
  <si>
    <t>262191</t>
  </si>
  <si>
    <t>農業用機械、農業用トラクタ、同部分品・取付具・附属品（賃加工）</t>
  </si>
  <si>
    <t>263111</t>
  </si>
  <si>
    <t>ショベル系掘さく機</t>
  </si>
  <si>
    <t>263112</t>
  </si>
  <si>
    <t>掘さく機（ショベル系を除く）</t>
  </si>
  <si>
    <t>263113</t>
  </si>
  <si>
    <t>建設用クレーン</t>
  </si>
  <si>
    <t>263114</t>
  </si>
  <si>
    <t>整地機械</t>
  </si>
  <si>
    <t>263115</t>
  </si>
  <si>
    <t>アスファルト舗装機械</t>
  </si>
  <si>
    <t>263116</t>
  </si>
  <si>
    <t>コンクリート機械</t>
  </si>
  <si>
    <t>263117</t>
  </si>
  <si>
    <t>基礎工事用機械</t>
  </si>
  <si>
    <t>263131</t>
  </si>
  <si>
    <t>さく岩機</t>
  </si>
  <si>
    <t>263132</t>
  </si>
  <si>
    <t>破砕機</t>
  </si>
  <si>
    <t>263133</t>
  </si>
  <si>
    <t>摩砕機，選別機</t>
  </si>
  <si>
    <t>263134</t>
  </si>
  <si>
    <t>破砕機・摩砕機・選別機の補助機</t>
  </si>
  <si>
    <t>263139</t>
  </si>
  <si>
    <t>その他の建設機械・鉱山機械</t>
  </si>
  <si>
    <t>263141</t>
  </si>
  <si>
    <t>建設機械・鉱山機械の部分品・取付具・附属品</t>
  </si>
  <si>
    <t>263142</t>
  </si>
  <si>
    <t>建設用トラクタの部分品・取付具・附属品</t>
  </si>
  <si>
    <t>263191</t>
  </si>
  <si>
    <t>建設機械・鉱山機械，同部分品・取付具・附属品（賃加工）</t>
  </si>
  <si>
    <t>264111</t>
  </si>
  <si>
    <t>数値制御旋盤</t>
  </si>
  <si>
    <t>264119</t>
  </si>
  <si>
    <t>その他の旋盤</t>
  </si>
  <si>
    <t>264121</t>
  </si>
  <si>
    <t>ボール盤</t>
  </si>
  <si>
    <t>264123</t>
  </si>
  <si>
    <t>フライス盤</t>
  </si>
  <si>
    <t>264125</t>
  </si>
  <si>
    <t>歯切り盤，歯車仕上機械</t>
  </si>
  <si>
    <t>264126</t>
  </si>
  <si>
    <t>専用機</t>
  </si>
  <si>
    <t>264127</t>
  </si>
  <si>
    <t>マシニングセンタ</t>
  </si>
  <si>
    <t>264129</t>
  </si>
  <si>
    <t>その他の金属工作機械</t>
  </si>
  <si>
    <t>264191</t>
  </si>
  <si>
    <t>金属工作機械（賃加工）</t>
  </si>
  <si>
    <t>264211</t>
  </si>
  <si>
    <t>圧延機械，同附属装置</t>
  </si>
  <si>
    <t>264212</t>
  </si>
  <si>
    <t>精整仕上装置</t>
  </si>
  <si>
    <t>264213</t>
  </si>
  <si>
    <t>ベンディングマシン</t>
  </si>
  <si>
    <t>264214</t>
  </si>
  <si>
    <t>液圧プレス</t>
  </si>
  <si>
    <t>264215</t>
  </si>
  <si>
    <t>機械プレス</t>
  </si>
  <si>
    <t>264216</t>
  </si>
  <si>
    <t>せん断機（シャーリングマシン）</t>
  </si>
  <si>
    <t>264217</t>
  </si>
  <si>
    <t>鍛造機械</t>
  </si>
  <si>
    <t>264218</t>
  </si>
  <si>
    <t>ワイヤフォーミングマシン</t>
  </si>
  <si>
    <t>264221</t>
  </si>
  <si>
    <t>ガス溶接・溶断機</t>
  </si>
  <si>
    <t>264229</t>
  </si>
  <si>
    <t>その他の金属加工機械</t>
  </si>
  <si>
    <t>264291</t>
  </si>
  <si>
    <t>金属加工機械（賃加工）</t>
  </si>
  <si>
    <t>264311</t>
  </si>
  <si>
    <t>金属工作機械の部分品・取付具・附属品</t>
  </si>
  <si>
    <t>264312</t>
  </si>
  <si>
    <t>金属圧延用ロール</t>
  </si>
  <si>
    <t>264313</t>
  </si>
  <si>
    <t>金属加工機械の部分品・取付具・附属品</t>
  </si>
  <si>
    <t>264391</t>
  </si>
  <si>
    <t>金属工作機械・金属加工機械の部分品・取付具・附属品（賃加工）</t>
  </si>
  <si>
    <t>264411</t>
  </si>
  <si>
    <t>特殊鋼切削工具</t>
  </si>
  <si>
    <t>264412</t>
  </si>
  <si>
    <t>超硬工具（粉末や金製を除く）</t>
  </si>
  <si>
    <t>264413</t>
  </si>
  <si>
    <t>ダイヤモンド工具</t>
  </si>
  <si>
    <t>264415</t>
  </si>
  <si>
    <t>電動工具</t>
  </si>
  <si>
    <t>264416</t>
  </si>
  <si>
    <t>治具，金属加工用附属品</t>
  </si>
  <si>
    <t>264419</t>
  </si>
  <si>
    <t>その他の機械工具</t>
  </si>
  <si>
    <t>264491</t>
  </si>
  <si>
    <t>機械工具（賃加工）</t>
  </si>
  <si>
    <t>265119</t>
  </si>
  <si>
    <t>その他の紡績関連機械</t>
  </si>
  <si>
    <t>265191</t>
  </si>
  <si>
    <t>化学繊維機械・紡績機械（賃加工）</t>
  </si>
  <si>
    <t>265219</t>
  </si>
  <si>
    <t>その他の織機</t>
  </si>
  <si>
    <t>265221</t>
  </si>
  <si>
    <t>ニット機械</t>
  </si>
  <si>
    <t>265229</t>
  </si>
  <si>
    <t>その他の編組機械</t>
  </si>
  <si>
    <t>265291</t>
  </si>
  <si>
    <t>製織機械，編組機械（賃加工）</t>
  </si>
  <si>
    <t>265311</t>
  </si>
  <si>
    <t>染色機，なっ染機</t>
  </si>
  <si>
    <t>265312</t>
  </si>
  <si>
    <t>仕上機械</t>
  </si>
  <si>
    <t>265391</t>
  </si>
  <si>
    <t>染色・整理仕上機械（賃加工）</t>
  </si>
  <si>
    <t>265411</t>
  </si>
  <si>
    <t>化学繊維機械・紡績機械の部分品・取付具・附属品</t>
  </si>
  <si>
    <t>265412</t>
  </si>
  <si>
    <t>製織機械・編組機械の部分品・取付具・附属品</t>
  </si>
  <si>
    <t>265413</t>
  </si>
  <si>
    <t>染色整理仕上機械の部分品・取付具・附属品</t>
  </si>
  <si>
    <t>265491</t>
  </si>
  <si>
    <t>繊維機械の部分品・取付具・附属品（賃加工）</t>
  </si>
  <si>
    <t>265519</t>
  </si>
  <si>
    <t>その他の縫製機械</t>
  </si>
  <si>
    <t>265521</t>
  </si>
  <si>
    <t>縫製機械の部分品・取付具・附属品</t>
  </si>
  <si>
    <t>265522</t>
  </si>
  <si>
    <t>毛糸手編機械、同部分品・取付具・附属品</t>
  </si>
  <si>
    <t>265591</t>
  </si>
  <si>
    <t>縫製機械，毛糸手編機械、同部分品・取付具・附属品（賃加工）</t>
  </si>
  <si>
    <t>266111</t>
  </si>
  <si>
    <t>穀物処理機械，同装置</t>
  </si>
  <si>
    <t>266112</t>
  </si>
  <si>
    <t>製パン・製菓機械，同装置</t>
  </si>
  <si>
    <t>266113</t>
  </si>
  <si>
    <t>醸造用機械</t>
  </si>
  <si>
    <t>266114</t>
  </si>
  <si>
    <t>牛乳加工・乳製品製造機械，同装置</t>
  </si>
  <si>
    <t>266115</t>
  </si>
  <si>
    <t>肉製品・水産製品製造機械</t>
  </si>
  <si>
    <t>266119</t>
  </si>
  <si>
    <t>その他の食料品加工機械</t>
  </si>
  <si>
    <t>266121</t>
  </si>
  <si>
    <t>食料品加工機械の部分品・取付具・附属品</t>
  </si>
  <si>
    <t>266191</t>
  </si>
  <si>
    <t>食料品加工機械，同部分品・取付具・附属品（賃加工）</t>
  </si>
  <si>
    <t>266212</t>
  </si>
  <si>
    <t>木材加工機械</t>
  </si>
  <si>
    <t>266214</t>
  </si>
  <si>
    <t>製材・木材加工・合板機械の部分品・取付具・附属品</t>
  </si>
  <si>
    <t>266291</t>
  </si>
  <si>
    <t>製材・木材加工・合板機械，同部分品・取付具・附属品（賃加工）</t>
  </si>
  <si>
    <t>266319</t>
  </si>
  <si>
    <t>その他の製紙機械</t>
  </si>
  <si>
    <t>266321</t>
  </si>
  <si>
    <t>パルプ・製紙機械の部分品・取付具・附属品</t>
  </si>
  <si>
    <t>266391</t>
  </si>
  <si>
    <t>パルプ・製紙機械，同部分品・取付具・附属品（賃加工）</t>
  </si>
  <si>
    <t>266411</t>
  </si>
  <si>
    <t>印刷機械</t>
  </si>
  <si>
    <t>266412</t>
  </si>
  <si>
    <t>製本機械</t>
  </si>
  <si>
    <t>266415</t>
  </si>
  <si>
    <t>印刷・製本・紙工機械の部分品・取付具・附属品</t>
  </si>
  <si>
    <t>266491</t>
  </si>
  <si>
    <t>印刷・製本・紙工機械，同部分品・取付具・附属品（賃加工）</t>
  </si>
  <si>
    <t>266511</t>
  </si>
  <si>
    <t>ダイカストマシン</t>
  </si>
  <si>
    <t>266521</t>
  </si>
  <si>
    <t>鋳型，鋳型定盤（製鉄，製鋼用に限る）</t>
  </si>
  <si>
    <t>266522</t>
  </si>
  <si>
    <t>鋳造装置の部分品・取付具・附属品</t>
  </si>
  <si>
    <t>266591</t>
  </si>
  <si>
    <t>鋳造装置，同部分品・取付具・附属品（賃加工）</t>
  </si>
  <si>
    <t>266611</t>
  </si>
  <si>
    <t>射出成形機</t>
  </si>
  <si>
    <t>266612</t>
  </si>
  <si>
    <t>押出成形機</t>
  </si>
  <si>
    <t>266619</t>
  </si>
  <si>
    <t>その他のプラスチック加工機械，同附属装置（手動式を含む）</t>
  </si>
  <si>
    <t>266621</t>
  </si>
  <si>
    <t>プラスチック加工機械，同附属装置の部分品・取付具・附属品</t>
  </si>
  <si>
    <t>266691</t>
  </si>
  <si>
    <t>プラスチック加工機械，同附属装置，同部分品・取付具・附属品（賃加工）</t>
  </si>
  <si>
    <t>266711</t>
  </si>
  <si>
    <t>ウェーハプロセス（電子回路形成）用処理装置</t>
  </si>
  <si>
    <t>266712</t>
  </si>
  <si>
    <t>組立用装置</t>
  </si>
  <si>
    <t>266719</t>
  </si>
  <si>
    <t>その他の半導体製造装置</t>
  </si>
  <si>
    <t>266721</t>
  </si>
  <si>
    <t>フラットパネル・ディスプレイ製造装置</t>
  </si>
  <si>
    <t>266722</t>
  </si>
  <si>
    <t>半導体製造装置（フラットパネル・ディスプレイ製造装置を含む）の部分品・取付具・附属品</t>
  </si>
  <si>
    <t>266791</t>
  </si>
  <si>
    <t>半導体製造装置，同部分品・取付具・附属品（賃加工）</t>
  </si>
  <si>
    <t>266811</t>
  </si>
  <si>
    <t>真空ポンプ</t>
  </si>
  <si>
    <t>266819</t>
  </si>
  <si>
    <t>真空装置・真空機器</t>
  </si>
  <si>
    <t>266821</t>
  </si>
  <si>
    <t>真空装置・真空機器の部分品・取付具・附属品</t>
  </si>
  <si>
    <t>266891</t>
  </si>
  <si>
    <t>真空装置・真空機器、同部分品・取付具・附属品（賃加工）</t>
  </si>
  <si>
    <t>266911</t>
  </si>
  <si>
    <t>ゴム工業用機械器具</t>
  </si>
  <si>
    <t>266912</t>
  </si>
  <si>
    <t>ガラス工業用特殊機械</t>
  </si>
  <si>
    <t>266919</t>
  </si>
  <si>
    <t>その他の特殊産業用機械器具</t>
  </si>
  <si>
    <t>266929</t>
  </si>
  <si>
    <t>その他の特殊産業用機械器具の部分品・取付具・附属品</t>
  </si>
  <si>
    <t>266991</t>
  </si>
  <si>
    <t>その他の特殊産業用機械器具，同部分品・取付具・附属品（賃加工）</t>
  </si>
  <si>
    <t>267111</t>
  </si>
  <si>
    <t>単段式うず巻ポンプ（タービン形を含む）</t>
  </si>
  <si>
    <t>267112</t>
  </si>
  <si>
    <t>多段式うず巻ポンプ（タービン形を含む）</t>
  </si>
  <si>
    <t>267113</t>
  </si>
  <si>
    <t>耐しょく性ポンプ（化学工業用特殊ポンプ）</t>
  </si>
  <si>
    <t>267114</t>
  </si>
  <si>
    <t>家庭用電気ポンプ</t>
  </si>
  <si>
    <t>267119</t>
  </si>
  <si>
    <t>その他のポンプ</t>
  </si>
  <si>
    <t>267121</t>
  </si>
  <si>
    <t>ポンプ，同装置の部分品・取付具・附属品</t>
  </si>
  <si>
    <t>267191</t>
  </si>
  <si>
    <t>ポンプ，同装置，同部分品・取付具・附属品（賃加工）</t>
  </si>
  <si>
    <t>267211</t>
  </si>
  <si>
    <t>往復圧縮機</t>
  </si>
  <si>
    <t>267212</t>
  </si>
  <si>
    <t>回転圧縮機</t>
  </si>
  <si>
    <t>267213</t>
  </si>
  <si>
    <t>遠心圧縮機，軸流圧縮機</t>
  </si>
  <si>
    <t>267214</t>
  </si>
  <si>
    <t>遠心送風機</t>
  </si>
  <si>
    <t>267215</t>
  </si>
  <si>
    <t>軸流送風機</t>
  </si>
  <si>
    <t>267219</t>
  </si>
  <si>
    <t>その他の送風機</t>
  </si>
  <si>
    <t>267222</t>
  </si>
  <si>
    <t>空気圧縮機・ガス圧縮機・送風機の部分品・取付具・附属品</t>
  </si>
  <si>
    <t>267291</t>
  </si>
  <si>
    <t>空気圧縮機・ガス圧縮機・送風機，同部分品・取付具・附属品（賃加工）</t>
  </si>
  <si>
    <t>267311</t>
  </si>
  <si>
    <t>エレベータ</t>
  </si>
  <si>
    <t>267312</t>
  </si>
  <si>
    <t>エスカレータ</t>
  </si>
  <si>
    <t>267313</t>
  </si>
  <si>
    <t>エレベータ・エスカレータの部分品・取付具・附属品</t>
  </si>
  <si>
    <t>267391</t>
  </si>
  <si>
    <t>エレベータ・エスカレータ，同部分品・取付具・附属品（賃加工）</t>
  </si>
  <si>
    <t>267411</t>
  </si>
  <si>
    <t>天井走行クレーン</t>
  </si>
  <si>
    <t>267419</t>
  </si>
  <si>
    <t>その他のクレーン</t>
  </si>
  <si>
    <t>267421</t>
  </si>
  <si>
    <t>巻上機</t>
  </si>
  <si>
    <t>267422</t>
  </si>
  <si>
    <t>コンベヤ</t>
  </si>
  <si>
    <t>267429</t>
  </si>
  <si>
    <t>その他の荷役運搬設備</t>
  </si>
  <si>
    <t>267431</t>
  </si>
  <si>
    <t>荷役運搬設備の部分品・取付具・附属品</t>
  </si>
  <si>
    <t>267491</t>
  </si>
  <si>
    <t>荷役運搬設備，同部分品・取付具・附属品（賃加工）</t>
  </si>
  <si>
    <t>267511</t>
  </si>
  <si>
    <t>変速機</t>
  </si>
  <si>
    <t>267512</t>
  </si>
  <si>
    <t>歯車（プラスチック製を含む）</t>
  </si>
  <si>
    <t>267519</t>
  </si>
  <si>
    <t>その他の動力伝導装置</t>
  </si>
  <si>
    <t>267521</t>
  </si>
  <si>
    <t>動力伝導装置の部分品・取付具・附属品</t>
  </si>
  <si>
    <t>267591</t>
  </si>
  <si>
    <t>動力伝導装置，同部分品・取付具・附属品（賃加工）</t>
  </si>
  <si>
    <t>267611</t>
  </si>
  <si>
    <t>工業窯炉</t>
  </si>
  <si>
    <t>267612</t>
  </si>
  <si>
    <t>工業窯炉の部分品・取付具・附属品</t>
  </si>
  <si>
    <t>267691</t>
  </si>
  <si>
    <t>工業窯炉，同部分品・取付具・附属品（賃加工）</t>
  </si>
  <si>
    <t>267711</t>
  </si>
  <si>
    <t>油圧ポンプ</t>
  </si>
  <si>
    <t>267712</t>
  </si>
  <si>
    <t>油圧モータ</t>
  </si>
  <si>
    <t>267713</t>
  </si>
  <si>
    <t>油圧シリンダ</t>
  </si>
  <si>
    <t>267714</t>
  </si>
  <si>
    <t>油圧バルブ</t>
  </si>
  <si>
    <t>267719</t>
  </si>
  <si>
    <t>その他の油圧機器</t>
  </si>
  <si>
    <t>267721</t>
  </si>
  <si>
    <t>油圧機器の部分品・取付具・附属品</t>
  </si>
  <si>
    <t>267722</t>
  </si>
  <si>
    <t>空気圧機器（空気圧ユニット機器を含む）</t>
  </si>
  <si>
    <t>267723</t>
  </si>
  <si>
    <t>空気圧機器の部分品・取付具・附属品</t>
  </si>
  <si>
    <t>267791</t>
  </si>
  <si>
    <t>油圧・空気圧機器，同部分品・取付具・附属品（賃加工）</t>
  </si>
  <si>
    <t>267811</t>
  </si>
  <si>
    <t>ろ過機器</t>
  </si>
  <si>
    <t>267812</t>
  </si>
  <si>
    <t>分離機器</t>
  </si>
  <si>
    <t>267813</t>
  </si>
  <si>
    <t>熱交換器（分縮機，熱換器を含む）</t>
  </si>
  <si>
    <t>267814</t>
  </si>
  <si>
    <t>混合機，かくはん機，ねつ和機，溶解機，造粒機，乳化機，粉砕機</t>
  </si>
  <si>
    <t>267815</t>
  </si>
  <si>
    <t>反応機，発生炉，乾留炉，電解槽</t>
  </si>
  <si>
    <t>267816</t>
  </si>
  <si>
    <t>蒸発機器，蒸留機器，蒸煮機器，晶出機器</t>
  </si>
  <si>
    <t>267817</t>
  </si>
  <si>
    <t>乾燥機器</t>
  </si>
  <si>
    <t>267818</t>
  </si>
  <si>
    <t>集じん機器</t>
  </si>
  <si>
    <t>267821</t>
  </si>
  <si>
    <t>化学装置用タンク</t>
  </si>
  <si>
    <t>267822</t>
  </si>
  <si>
    <t>環境装置（化学的処理を行うもの）</t>
  </si>
  <si>
    <t>267829</t>
  </si>
  <si>
    <t>その他の化学機械，同装置</t>
  </si>
  <si>
    <t>267831</t>
  </si>
  <si>
    <t>化学機械，同装置の部分品・取付具・附属品</t>
  </si>
  <si>
    <t>267891</t>
  </si>
  <si>
    <t>化学機械，同装置，同部分品・取付具・附属品（賃加工）</t>
  </si>
  <si>
    <t>267911</t>
  </si>
  <si>
    <t>重油・ガス燃焼装置（軽油を含む）</t>
  </si>
  <si>
    <t>267919</t>
  </si>
  <si>
    <t>その他の一般産業用機械，同装置</t>
  </si>
  <si>
    <t>267929</t>
  </si>
  <si>
    <t>その他の一般産業用機械，同装置の部分品・取付具・附属品</t>
  </si>
  <si>
    <t>267991</t>
  </si>
  <si>
    <t>その他の一般産業用機械，同装置，同部分品・取付具・附属品（賃加工）</t>
  </si>
  <si>
    <t>268119</t>
  </si>
  <si>
    <t>その他の事務用機械器具</t>
  </si>
  <si>
    <t>268121</t>
  </si>
  <si>
    <t>事務用機械器具の部分品・取付具・附属品</t>
  </si>
  <si>
    <t>268191</t>
  </si>
  <si>
    <t>事務用機械器具，同部分品・取付具・附属品（賃加工）</t>
  </si>
  <si>
    <t>268212</t>
  </si>
  <si>
    <t>冷凍・冷蔵用ショーケース（冷凍陳列棚を含む）</t>
  </si>
  <si>
    <t>268213</t>
  </si>
  <si>
    <t>エアコンディショナ（ウインド形，セパレート形を除く）</t>
  </si>
  <si>
    <t>268219</t>
  </si>
  <si>
    <t>その他の冷凍機応用製品</t>
  </si>
  <si>
    <t>268221</t>
  </si>
  <si>
    <t>冷却塔</t>
  </si>
  <si>
    <t>268222</t>
  </si>
  <si>
    <t>冷凍装置</t>
  </si>
  <si>
    <t>268223</t>
  </si>
  <si>
    <t>冷凍機・温湿調整装置の部分品・取付具・附属品</t>
  </si>
  <si>
    <t>268291</t>
  </si>
  <si>
    <t>冷凍機・温湿調整装置，同部分品・取付具・附属品（賃加工）</t>
  </si>
  <si>
    <t>268311</t>
  </si>
  <si>
    <t>パチンコ，スロットマシン</t>
  </si>
  <si>
    <t>268312</t>
  </si>
  <si>
    <t>ゲームセンター用娯楽機器</t>
  </si>
  <si>
    <t>268313</t>
  </si>
  <si>
    <t>遊園地用娯楽機器</t>
  </si>
  <si>
    <t>268329</t>
  </si>
  <si>
    <t>娯楽機器の部分品・取付具・附属品</t>
  </si>
  <si>
    <t>268391</t>
  </si>
  <si>
    <t>娯楽機器、同部分品・取付具・附属品（賃加工）</t>
  </si>
  <si>
    <t>268411</t>
  </si>
  <si>
    <t>自動販売機</t>
  </si>
  <si>
    <t>268419</t>
  </si>
  <si>
    <t>自動販売機の部分品・取付具・附属品</t>
  </si>
  <si>
    <t>268491</t>
  </si>
  <si>
    <t>自動販売機の部分品・取付具・附属品（賃加工）</t>
  </si>
  <si>
    <t>268911</t>
  </si>
  <si>
    <t>業務用洗濯装置</t>
  </si>
  <si>
    <t>268912</t>
  </si>
  <si>
    <t>自動車整備・サービス機器</t>
  </si>
  <si>
    <t>268919</t>
  </si>
  <si>
    <t>その他のサービス用・民生用機械器具</t>
  </si>
  <si>
    <t>268929</t>
  </si>
  <si>
    <t>その他のサービス用・民生用機械器具の部分品・取付具・附属品</t>
  </si>
  <si>
    <t>268991</t>
  </si>
  <si>
    <t>その他のサービス用・民生用機械器具，同部分品・取付具・附属品（賃加工）</t>
  </si>
  <si>
    <t>269111</t>
  </si>
  <si>
    <t>消火器具，消火装置（消防自動車のぎ装品を含む）</t>
  </si>
  <si>
    <t>269112</t>
  </si>
  <si>
    <t>消火器具・消火装置の部分品・取付具・附属品</t>
  </si>
  <si>
    <t>269191</t>
  </si>
  <si>
    <t>消火器具・消火装置，同部分品・取付具・附属品（賃加工）</t>
  </si>
  <si>
    <t>269211</t>
  </si>
  <si>
    <t>高温・高圧バルブ</t>
  </si>
  <si>
    <t>269212</t>
  </si>
  <si>
    <t>自動調整バルブ</t>
  </si>
  <si>
    <t>269214</t>
  </si>
  <si>
    <t>一般用バルブ・コック</t>
  </si>
  <si>
    <t>269215</t>
  </si>
  <si>
    <t>バルブ・コック附属品</t>
  </si>
  <si>
    <t>269291</t>
  </si>
  <si>
    <t>弁，同附属品（賃加工）</t>
  </si>
  <si>
    <t>269311</t>
  </si>
  <si>
    <t>切断，屈曲，ねじ切等パイプ加工品</t>
  </si>
  <si>
    <t>269391</t>
  </si>
  <si>
    <t>切断，屈曲，ねじ切等パイプ加工（賃加工）</t>
  </si>
  <si>
    <t>269411</t>
  </si>
  <si>
    <t>ラジアル玉軸受（軸受ユニット用を除く）</t>
  </si>
  <si>
    <t>269413</t>
  </si>
  <si>
    <t>ころ軸受（軸受ユニット用を除く）</t>
  </si>
  <si>
    <t>269414</t>
  </si>
  <si>
    <t>軸受ユニット</t>
  </si>
  <si>
    <t>269415</t>
  </si>
  <si>
    <t>玉軸受・ころ軸受の部分品</t>
  </si>
  <si>
    <t>269491</t>
  </si>
  <si>
    <t>玉軸受・ころ軸受，同部分品（賃加工）</t>
  </si>
  <si>
    <t>269591</t>
  </si>
  <si>
    <t>ピストンリング（賃加工）</t>
  </si>
  <si>
    <t>269611</t>
  </si>
  <si>
    <t>プレス用金型</t>
  </si>
  <si>
    <t>269612</t>
  </si>
  <si>
    <t>鍛造用金型</t>
  </si>
  <si>
    <t>269613</t>
  </si>
  <si>
    <t>鋳造用金型（ダイカスト用を含む）</t>
  </si>
  <si>
    <t>269614</t>
  </si>
  <si>
    <t>プラスチック用金型</t>
  </si>
  <si>
    <t>269615</t>
  </si>
  <si>
    <t>ゴム・ガラス用金型</t>
  </si>
  <si>
    <t>269619</t>
  </si>
  <si>
    <t>その他の金型，同部分品・附属品</t>
  </si>
  <si>
    <t>269691</t>
  </si>
  <si>
    <t>金型，同部分品・附属品（賃加工）</t>
  </si>
  <si>
    <t>269711</t>
  </si>
  <si>
    <t>個装・内装機械</t>
  </si>
  <si>
    <t>269712</t>
  </si>
  <si>
    <t>外装・荷造機械</t>
  </si>
  <si>
    <t>269713</t>
  </si>
  <si>
    <t>包装・荷造機械の部分品・取付具・附属品</t>
  </si>
  <si>
    <t>269791</t>
  </si>
  <si>
    <t>包装・荷造機械，同部分品・取付具・附属品（賃加工）</t>
  </si>
  <si>
    <t>269811</t>
  </si>
  <si>
    <t>数値制御ロボット</t>
  </si>
  <si>
    <t>269819</t>
  </si>
  <si>
    <t>その他の産業用ロボット</t>
  </si>
  <si>
    <t>269821</t>
  </si>
  <si>
    <t>産業用ロボット，同装置の部分品・取付具・附属品</t>
  </si>
  <si>
    <t>269891</t>
  </si>
  <si>
    <t>産業用ロボット，同装置の部分品・取付具・附属品（賃加工）</t>
  </si>
  <si>
    <t>269919</t>
  </si>
  <si>
    <t>他に分類されない各種機械部分品</t>
  </si>
  <si>
    <t>269991</t>
  </si>
  <si>
    <t>他に分類されない各種機械部分品（賃加工）</t>
  </si>
  <si>
    <t>271111</t>
  </si>
  <si>
    <t>タービン発電機（交流）</t>
  </si>
  <si>
    <t>271112</t>
  </si>
  <si>
    <t>エンジン発電機（交流）</t>
  </si>
  <si>
    <t>271113</t>
  </si>
  <si>
    <t>直流電動機（７０Ｗ以上）</t>
  </si>
  <si>
    <t>271115</t>
  </si>
  <si>
    <t>三相誘導電動機（７０Ｗ以上）</t>
  </si>
  <si>
    <t>271119</t>
  </si>
  <si>
    <t>その他の交流電動機（７０Ｗ以上）</t>
  </si>
  <si>
    <t>271121</t>
  </si>
  <si>
    <t>直流・交流小形電動機（３Ｗ以上７０Ｗ未満）</t>
  </si>
  <si>
    <t>271129</t>
  </si>
  <si>
    <t>その他の小形電動機（３Ｗ以上７０Ｗ未満）</t>
  </si>
  <si>
    <t>271139</t>
  </si>
  <si>
    <t>その他の発電機</t>
  </si>
  <si>
    <t>271149</t>
  </si>
  <si>
    <t>その他の回転電気機械</t>
  </si>
  <si>
    <t>271151</t>
  </si>
  <si>
    <t>発電機・電動機・その他の回転電気機械の部分品・取付具・附属品</t>
  </si>
  <si>
    <t>271191</t>
  </si>
  <si>
    <t>発電機・電動機・その他の回転電気機械，同部分品・取付具・附属品（賃加工）</t>
  </si>
  <si>
    <t>271211</t>
  </si>
  <si>
    <t>標準変圧器</t>
  </si>
  <si>
    <t>271212</t>
  </si>
  <si>
    <t>非標準変圧器</t>
  </si>
  <si>
    <t>271213</t>
  </si>
  <si>
    <t>特殊用途変圧器</t>
  </si>
  <si>
    <t>271214</t>
  </si>
  <si>
    <t>計器用変成器</t>
  </si>
  <si>
    <t>271215</t>
  </si>
  <si>
    <t>リアクトル，誘導電圧調整器</t>
  </si>
  <si>
    <t>271216</t>
  </si>
  <si>
    <t>変圧器類の部分品・取付具・附属品</t>
  </si>
  <si>
    <t>271291</t>
  </si>
  <si>
    <t>変圧器類，同部分品・取付具・附属品（賃加工）</t>
  </si>
  <si>
    <t>271311</t>
  </si>
  <si>
    <t>配電盤</t>
  </si>
  <si>
    <t>271312</t>
  </si>
  <si>
    <t>監視制御装置</t>
  </si>
  <si>
    <t>271313</t>
  </si>
  <si>
    <t>分電盤</t>
  </si>
  <si>
    <t>271314</t>
  </si>
  <si>
    <t>継電器</t>
  </si>
  <si>
    <t>271315</t>
  </si>
  <si>
    <t>遮断器</t>
  </si>
  <si>
    <t>271316</t>
  </si>
  <si>
    <t>開閉器</t>
  </si>
  <si>
    <t>271317</t>
  </si>
  <si>
    <t>プログラマブルコントローラ</t>
  </si>
  <si>
    <t>271319</t>
  </si>
  <si>
    <t>その他の配電制御装置</t>
  </si>
  <si>
    <t>271321</t>
  </si>
  <si>
    <t>開閉装置・配電盤・電力制御装置の部分品・取付具・附属品</t>
  </si>
  <si>
    <t>271391</t>
  </si>
  <si>
    <t>開閉装置・配電盤・電力制御装置，同部分品・取付具・附属品（賃加工）</t>
  </si>
  <si>
    <t>271411</t>
  </si>
  <si>
    <t>小形開閉器</t>
  </si>
  <si>
    <t>271413</t>
  </si>
  <si>
    <t>接続器</t>
  </si>
  <si>
    <t>271419</t>
  </si>
  <si>
    <t>その他の配線器具・配線附属品</t>
  </si>
  <si>
    <t>271491</t>
  </si>
  <si>
    <t>配線器具・配線附属品（賃加工）</t>
  </si>
  <si>
    <t>271513</t>
  </si>
  <si>
    <t>電気溶接機の部分品・取付具・附属品</t>
  </si>
  <si>
    <t>271591</t>
  </si>
  <si>
    <t>電気溶接機，同部分品・取付具・附属品（賃加工）</t>
  </si>
  <si>
    <t>271611</t>
  </si>
  <si>
    <t>充電発電機</t>
  </si>
  <si>
    <t>271612</t>
  </si>
  <si>
    <t>始動電動機</t>
  </si>
  <si>
    <t>271613</t>
  </si>
  <si>
    <t>磁石発電機</t>
  </si>
  <si>
    <t>271619</t>
  </si>
  <si>
    <t>その他の内燃機関電装品</t>
  </si>
  <si>
    <t>271621</t>
  </si>
  <si>
    <t>内燃機関電装品の部分品・取付具・附属品</t>
  </si>
  <si>
    <t>271691</t>
  </si>
  <si>
    <t>内燃機関電装品，同部分品・取付具・附属品（賃加工）</t>
  </si>
  <si>
    <t>271911</t>
  </si>
  <si>
    <t>コンデンサ（蓄電器）</t>
  </si>
  <si>
    <t>271912</t>
  </si>
  <si>
    <t>電気炉</t>
  </si>
  <si>
    <t>271913</t>
  </si>
  <si>
    <t>産業用電熱装置</t>
  </si>
  <si>
    <t>271914</t>
  </si>
  <si>
    <t>電力変換装置</t>
  </si>
  <si>
    <t>271915</t>
  </si>
  <si>
    <t>シリコン・セレン整流器</t>
  </si>
  <si>
    <t>271929</t>
  </si>
  <si>
    <t>その他の産業用電気機械器具の部分品・取付具・附属品</t>
  </si>
  <si>
    <t>271991</t>
  </si>
  <si>
    <t>その他の産業用電気機械器具，同部分品・取付具・附属品（賃加工）</t>
  </si>
  <si>
    <t>272111</t>
  </si>
  <si>
    <t>電気がま</t>
  </si>
  <si>
    <t>272112</t>
  </si>
  <si>
    <t>電子レンジ</t>
  </si>
  <si>
    <t>272119</t>
  </si>
  <si>
    <t>その他のちゅう房機器</t>
  </si>
  <si>
    <t>272129</t>
  </si>
  <si>
    <t>ちゅう房機器の部分品・取付具・附属品</t>
  </si>
  <si>
    <t>272191</t>
  </si>
  <si>
    <t>ちゅう房機器，同部分品・取付具・附属品（賃加工）</t>
  </si>
  <si>
    <t>272211</t>
  </si>
  <si>
    <t>扇風機</t>
  </si>
  <si>
    <t>272212</t>
  </si>
  <si>
    <t>換気扇</t>
  </si>
  <si>
    <t>272219</t>
  </si>
  <si>
    <t>その他の空調・住宅関連機器</t>
  </si>
  <si>
    <t>272229</t>
  </si>
  <si>
    <t>空調・住宅関連機器の部分品・取付具・附属品</t>
  </si>
  <si>
    <t>272291</t>
  </si>
  <si>
    <t>空調・住宅関連機器，同部分品・取付具・附属品（賃加工）</t>
  </si>
  <si>
    <t>272313</t>
  </si>
  <si>
    <t>電気掃除機</t>
  </si>
  <si>
    <t>272319</t>
  </si>
  <si>
    <t>その他の衣料衛生関連機器</t>
  </si>
  <si>
    <t>272329</t>
  </si>
  <si>
    <t>衣料衛生関連機器の部分品・取付具・附属品</t>
  </si>
  <si>
    <t>272391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</si>
</sst>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_);[Red]\(#,##0\)"/>
    <numFmt numFmtId="179" formatCode="#,##0;&quot;△ &quot;#,##0"/>
    <numFmt numFmtId="180" formatCode="#,##0.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2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214">
    <xf numFmtId="0" fontId="0" fillId="0" borderId="0" xfId="0" applyAlignment="1">
      <alignment/>
    </xf>
    <xf numFmtId="0" fontId="4" fillId="0" borderId="0" xfId="0" applyFont="1" applyFill="1" applyAlignment="1">
      <alignment/>
    </xf>
    <xf numFmtId="38" fontId="4" fillId="0" borderId="0" xfId="49" applyFont="1" applyFill="1" applyAlignment="1">
      <alignment/>
    </xf>
    <xf numFmtId="38" fontId="4" fillId="0" borderId="0" xfId="0" applyNumberFormat="1" applyFont="1" applyFill="1" applyAlignment="1">
      <alignment/>
    </xf>
    <xf numFmtId="38" fontId="5" fillId="0" borderId="0" xfId="49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distributed" vertical="center" wrapText="1"/>
    </xf>
    <xf numFmtId="38" fontId="5" fillId="0" borderId="11" xfId="49" applyFont="1" applyFill="1" applyBorder="1" applyAlignment="1">
      <alignment horizontal="right" vertical="center"/>
    </xf>
    <xf numFmtId="38" fontId="5" fillId="0" borderId="12" xfId="49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56" fontId="5" fillId="0" borderId="10" xfId="0" applyNumberFormat="1" applyFont="1" applyFill="1" applyBorder="1" applyAlignment="1">
      <alignment horizontal="left" vertical="center"/>
    </xf>
    <xf numFmtId="38" fontId="5" fillId="0" borderId="13" xfId="49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right" vertical="center"/>
    </xf>
    <xf numFmtId="38" fontId="5" fillId="0" borderId="16" xfId="49" applyFont="1" applyFill="1" applyBorder="1" applyAlignment="1">
      <alignment horizontal="right" vertical="center"/>
    </xf>
    <xf numFmtId="38" fontId="5" fillId="0" borderId="14" xfId="49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0" xfId="0" applyFont="1" applyFill="1" applyAlignment="1" quotePrefix="1">
      <alignment vertical="center"/>
    </xf>
    <xf numFmtId="0" fontId="5" fillId="0" borderId="18" xfId="0" applyFont="1" applyFill="1" applyBorder="1" applyAlignment="1">
      <alignment horizontal="distributed" vertical="center"/>
    </xf>
    <xf numFmtId="38" fontId="5" fillId="0" borderId="0" xfId="49" applyFont="1" applyFill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176" fontId="5" fillId="0" borderId="14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5" fillId="0" borderId="14" xfId="0" applyNumberFormat="1" applyFont="1" applyFill="1" applyBorder="1" applyAlignment="1">
      <alignment horizontal="right" vertical="center"/>
    </xf>
    <xf numFmtId="179" fontId="5" fillId="0" borderId="14" xfId="49" applyNumberFormat="1" applyFont="1" applyFill="1" applyBorder="1" applyAlignment="1">
      <alignment horizontal="right" vertical="center"/>
    </xf>
    <xf numFmtId="179" fontId="5" fillId="0" borderId="0" xfId="49" applyNumberFormat="1" applyFont="1" applyFill="1" applyBorder="1" applyAlignment="1">
      <alignment horizontal="right" vertical="center"/>
    </xf>
    <xf numFmtId="178" fontId="4" fillId="0" borderId="0" xfId="0" applyNumberFormat="1" applyFont="1" applyFill="1" applyAlignment="1">
      <alignment/>
    </xf>
    <xf numFmtId="0" fontId="5" fillId="0" borderId="12" xfId="0" applyFont="1" applyFill="1" applyBorder="1" applyAlignment="1">
      <alignment vertical="center"/>
    </xf>
    <xf numFmtId="179" fontId="5" fillId="0" borderId="12" xfId="49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38" fontId="5" fillId="0" borderId="0" xfId="49" applyFont="1" applyFill="1" applyAlignment="1">
      <alignment/>
    </xf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right" vertical="center"/>
    </xf>
    <xf numFmtId="179" fontId="5" fillId="0" borderId="12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/>
    </xf>
    <xf numFmtId="0" fontId="5" fillId="0" borderId="13" xfId="0" applyFont="1" applyFill="1" applyBorder="1" applyAlignment="1">
      <alignment horizontal="distributed" vertical="center"/>
    </xf>
    <xf numFmtId="179" fontId="5" fillId="0" borderId="0" xfId="0" applyNumberFormat="1" applyFont="1" applyFill="1" applyBorder="1" applyAlignment="1">
      <alignment horizontal="right" vertical="center"/>
    </xf>
    <xf numFmtId="3" fontId="5" fillId="0" borderId="14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distributed" vertical="center"/>
    </xf>
    <xf numFmtId="179" fontId="5" fillId="0" borderId="14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3" fontId="5" fillId="0" borderId="12" xfId="49" applyNumberFormat="1" applyFont="1" applyFill="1" applyBorder="1" applyAlignment="1">
      <alignment horizontal="right" vertical="center"/>
    </xf>
    <xf numFmtId="176" fontId="5" fillId="0" borderId="12" xfId="0" applyNumberFormat="1" applyFont="1" applyFill="1" applyBorder="1" applyAlignment="1">
      <alignment horizontal="right" vertical="center"/>
    </xf>
    <xf numFmtId="180" fontId="5" fillId="0" borderId="12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/>
    </xf>
    <xf numFmtId="3" fontId="5" fillId="0" borderId="0" xfId="49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80" fontId="5" fillId="0" borderId="0" xfId="0" applyNumberFormat="1" applyFont="1" applyFill="1" applyBorder="1" applyAlignment="1">
      <alignment horizontal="right" vertical="center"/>
    </xf>
    <xf numFmtId="3" fontId="5" fillId="0" borderId="14" xfId="49" applyNumberFormat="1" applyFont="1" applyFill="1" applyBorder="1" applyAlignment="1">
      <alignment horizontal="right" vertical="center"/>
    </xf>
    <xf numFmtId="180" fontId="5" fillId="0" borderId="14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3" fontId="5" fillId="0" borderId="0" xfId="49" applyNumberFormat="1" applyFont="1" applyFill="1" applyAlignment="1">
      <alignment horizontal="right" vertical="center"/>
    </xf>
    <xf numFmtId="179" fontId="5" fillId="0" borderId="0" xfId="49" applyNumberFormat="1" applyFont="1" applyFill="1" applyAlignment="1">
      <alignment horizontal="right" vertical="center"/>
    </xf>
    <xf numFmtId="38" fontId="5" fillId="0" borderId="0" xfId="49" applyFont="1" applyFill="1" applyBorder="1" applyAlignment="1">
      <alignment vertical="center"/>
    </xf>
    <xf numFmtId="3" fontId="5" fillId="0" borderId="15" xfId="49" applyNumberFormat="1" applyFont="1" applyFill="1" applyBorder="1" applyAlignment="1">
      <alignment horizontal="right" vertical="center"/>
    </xf>
    <xf numFmtId="177" fontId="5" fillId="0" borderId="0" xfId="49" applyNumberFormat="1" applyFont="1" applyFill="1" applyAlignment="1">
      <alignment horizontal="right" vertical="center"/>
    </xf>
    <xf numFmtId="177" fontId="5" fillId="0" borderId="0" xfId="0" applyNumberFormat="1" applyFont="1" applyFill="1" applyAlignment="1">
      <alignment horizontal="right" vertical="center"/>
    </xf>
    <xf numFmtId="177" fontId="5" fillId="0" borderId="13" xfId="49" applyNumberFormat="1" applyFont="1" applyFill="1" applyBorder="1" applyAlignment="1">
      <alignment horizontal="right" vertical="center"/>
    </xf>
    <xf numFmtId="177" fontId="5" fillId="0" borderId="0" xfId="49" applyNumberFormat="1" applyFont="1" applyFill="1" applyBorder="1" applyAlignment="1">
      <alignment horizontal="right" vertical="center"/>
    </xf>
    <xf numFmtId="177" fontId="5" fillId="0" borderId="10" xfId="0" applyNumberFormat="1" applyFont="1" applyFill="1" applyBorder="1" applyAlignment="1">
      <alignment horizontal="right" vertical="center"/>
    </xf>
    <xf numFmtId="177" fontId="5" fillId="0" borderId="16" xfId="49" applyNumberFormat="1" applyFont="1" applyFill="1" applyBorder="1" applyAlignment="1">
      <alignment horizontal="right" vertical="center"/>
    </xf>
    <xf numFmtId="177" fontId="5" fillId="0" borderId="14" xfId="49" applyNumberFormat="1" applyFont="1" applyFill="1" applyBorder="1" applyAlignment="1">
      <alignment horizontal="right" vertical="center"/>
    </xf>
    <xf numFmtId="177" fontId="5" fillId="0" borderId="15" xfId="0" applyNumberFormat="1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8" xfId="0" applyFont="1" applyFill="1" applyBorder="1" applyAlignment="1">
      <alignment vertical="center" wrapText="1"/>
    </xf>
    <xf numFmtId="3" fontId="8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 quotePrefix="1">
      <alignment horizontal="center" vertical="center"/>
    </xf>
    <xf numFmtId="0" fontId="7" fillId="0" borderId="10" xfId="0" applyFont="1" applyFill="1" applyBorder="1" applyAlignment="1" quotePrefix="1">
      <alignment vertical="center" wrapText="1"/>
    </xf>
    <xf numFmtId="0" fontId="6" fillId="0" borderId="0" xfId="0" applyFont="1" applyFill="1" applyAlignment="1" quotePrefix="1">
      <alignment horizontal="center" vertical="center"/>
    </xf>
    <xf numFmtId="0" fontId="6" fillId="0" borderId="10" xfId="0" applyFont="1" applyFill="1" applyBorder="1" applyAlignment="1" quotePrefix="1">
      <alignment vertical="center" wrapText="1"/>
    </xf>
    <xf numFmtId="3" fontId="5" fillId="0" borderId="0" xfId="0" applyNumberFormat="1" applyFont="1" applyFill="1" applyAlignment="1">
      <alignment horizontal="right" vertical="center"/>
    </xf>
    <xf numFmtId="0" fontId="6" fillId="0" borderId="14" xfId="0" applyFont="1" applyFill="1" applyBorder="1" applyAlignment="1" quotePrefix="1">
      <alignment horizontal="center" vertical="center"/>
    </xf>
    <xf numFmtId="0" fontId="6" fillId="0" borderId="15" xfId="0" applyFont="1" applyFill="1" applyBorder="1" applyAlignment="1" quotePrefix="1">
      <alignment vertical="center" wrapText="1"/>
    </xf>
    <xf numFmtId="3" fontId="5" fillId="0" borderId="16" xfId="0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 quotePrefix="1">
      <alignment horizontal="center" vertical="center"/>
    </xf>
    <xf numFmtId="0" fontId="7" fillId="0" borderId="15" xfId="0" applyFont="1" applyFill="1" applyBorder="1" applyAlignment="1" quotePrefix="1">
      <alignment vertical="center" wrapText="1"/>
    </xf>
    <xf numFmtId="3" fontId="8" fillId="0" borderId="16" xfId="0" applyNumberFormat="1" applyFont="1" applyFill="1" applyBorder="1" applyAlignment="1">
      <alignment horizontal="right" vertical="center"/>
    </xf>
    <xf numFmtId="3" fontId="8" fillId="0" borderId="14" xfId="0" applyNumberFormat="1" applyFont="1" applyFill="1" applyBorder="1" applyAlignment="1">
      <alignment horizontal="right" vertical="center"/>
    </xf>
    <xf numFmtId="0" fontId="7" fillId="0" borderId="25" xfId="0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 horizontal="right" vertical="center"/>
    </xf>
    <xf numFmtId="0" fontId="7" fillId="0" borderId="26" xfId="0" applyFont="1" applyFill="1" applyBorder="1" applyAlignment="1" quotePrefix="1">
      <alignment horizontal="center" vertical="center"/>
    </xf>
    <xf numFmtId="0" fontId="6" fillId="0" borderId="26" xfId="0" applyFont="1" applyFill="1" applyBorder="1" applyAlignment="1" quotePrefix="1">
      <alignment horizontal="center" vertical="center"/>
    </xf>
    <xf numFmtId="3" fontId="6" fillId="0" borderId="0" xfId="0" applyNumberFormat="1" applyFont="1" applyFill="1" applyAlignment="1">
      <alignment horizontal="right" vertical="center"/>
    </xf>
    <xf numFmtId="0" fontId="6" fillId="0" borderId="27" xfId="0" applyFont="1" applyFill="1" applyBorder="1" applyAlignment="1" quotePrefix="1">
      <alignment horizontal="center" vertical="center"/>
    </xf>
    <xf numFmtId="3" fontId="6" fillId="0" borderId="16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0" fontId="7" fillId="0" borderId="27" xfId="0" applyFont="1" applyFill="1" applyBorder="1" applyAlignment="1" quotePrefix="1">
      <alignment horizontal="center" vertical="center"/>
    </xf>
    <xf numFmtId="3" fontId="7" fillId="0" borderId="16" xfId="0" applyNumberFormat="1" applyFont="1" applyFill="1" applyBorder="1" applyAlignment="1">
      <alignment horizontal="right" vertical="center"/>
    </xf>
    <xf numFmtId="3" fontId="7" fillId="0" borderId="14" xfId="0" applyNumberFormat="1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 textRotation="255"/>
    </xf>
    <xf numFmtId="0" fontId="5" fillId="0" borderId="13" xfId="0" applyFont="1" applyFill="1" applyBorder="1" applyAlignment="1">
      <alignment horizontal="center" vertical="center" textRotation="255"/>
    </xf>
    <xf numFmtId="0" fontId="5" fillId="0" borderId="16" xfId="0" applyFont="1" applyFill="1" applyBorder="1" applyAlignment="1">
      <alignment horizontal="center" vertical="center" textRotation="255"/>
    </xf>
    <xf numFmtId="0" fontId="5" fillId="0" borderId="18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textRotation="255"/>
    </xf>
    <xf numFmtId="0" fontId="5" fillId="0" borderId="17" xfId="0" applyFont="1" applyFill="1" applyBorder="1" applyAlignment="1">
      <alignment horizontal="center" vertical="center" textRotation="255"/>
    </xf>
    <xf numFmtId="0" fontId="5" fillId="0" borderId="24" xfId="0" applyFont="1" applyFill="1" applyBorder="1" applyAlignment="1">
      <alignment horizontal="center" vertical="center" textRotation="255"/>
    </xf>
    <xf numFmtId="0" fontId="5" fillId="0" borderId="19" xfId="0" applyFont="1" applyFill="1" applyBorder="1" applyAlignment="1">
      <alignment horizontal="center" vertical="center" textRotation="255"/>
    </xf>
    <xf numFmtId="0" fontId="5" fillId="0" borderId="19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center" vertical="center" wrapText="1"/>
    </xf>
    <xf numFmtId="38" fontId="5" fillId="0" borderId="0" xfId="49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10" xfId="0" applyFont="1" applyFill="1" applyBorder="1" applyAlignment="1">
      <alignment horizontal="distributed" vertical="center" wrapText="1"/>
    </xf>
    <xf numFmtId="177" fontId="5" fillId="0" borderId="12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56" fontId="5" fillId="0" borderId="0" xfId="0" applyNumberFormat="1" applyFont="1" applyFill="1" applyBorder="1" applyAlignment="1">
      <alignment horizontal="left" vertical="center"/>
    </xf>
    <xf numFmtId="56" fontId="5" fillId="0" borderId="10" xfId="0" applyNumberFormat="1" applyFont="1" applyFill="1" applyBorder="1" applyAlignment="1">
      <alignment horizontal="left" vertical="center"/>
    </xf>
    <xf numFmtId="177" fontId="5" fillId="0" borderId="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38" fontId="5" fillId="0" borderId="14" xfId="49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177" fontId="5" fillId="0" borderId="14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38" fontId="5" fillId="0" borderId="11" xfId="49" applyFont="1" applyFill="1" applyBorder="1" applyAlignment="1">
      <alignment horizontal="right" vertical="center"/>
    </xf>
    <xf numFmtId="38" fontId="5" fillId="0" borderId="12" xfId="49" applyFont="1" applyFill="1" applyBorder="1" applyAlignment="1">
      <alignment horizontal="right" vertical="center"/>
    </xf>
    <xf numFmtId="38" fontId="5" fillId="0" borderId="13" xfId="49" applyFont="1" applyFill="1" applyBorder="1" applyAlignment="1">
      <alignment horizontal="right" vertical="center"/>
    </xf>
    <xf numFmtId="38" fontId="5" fillId="0" borderId="16" xfId="49" applyFont="1" applyFill="1" applyBorder="1" applyAlignment="1">
      <alignment horizontal="right" vertical="center"/>
    </xf>
    <xf numFmtId="178" fontId="5" fillId="0" borderId="12" xfId="0" applyNumberFormat="1" applyFont="1" applyFill="1" applyBorder="1" applyAlignment="1">
      <alignment horizontal="right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178" fontId="5" fillId="0" borderId="0" xfId="0" applyNumberFormat="1" applyFont="1" applyFill="1" applyBorder="1" applyAlignment="1">
      <alignment horizontal="right" vertical="center"/>
    </xf>
    <xf numFmtId="178" fontId="5" fillId="0" borderId="20" xfId="0" applyNumberFormat="1" applyFont="1" applyFill="1" applyBorder="1" applyAlignment="1">
      <alignment horizontal="right" vertical="center"/>
    </xf>
    <xf numFmtId="38" fontId="5" fillId="0" borderId="34" xfId="49" applyFont="1" applyFill="1" applyBorder="1" applyAlignment="1">
      <alignment horizontal="right" vertical="center"/>
    </xf>
    <xf numFmtId="38" fontId="5" fillId="0" borderId="20" xfId="49" applyFont="1" applyFill="1" applyBorder="1" applyAlignment="1">
      <alignment horizontal="right" vertical="center"/>
    </xf>
    <xf numFmtId="179" fontId="5" fillId="0" borderId="0" xfId="49" applyNumberFormat="1" applyFont="1" applyFill="1" applyBorder="1" applyAlignment="1">
      <alignment horizontal="right" vertical="center"/>
    </xf>
    <xf numFmtId="179" fontId="5" fillId="0" borderId="14" xfId="49" applyNumberFormat="1" applyFont="1" applyFill="1" applyBorder="1" applyAlignment="1">
      <alignment horizontal="right" vertical="center"/>
    </xf>
    <xf numFmtId="179" fontId="5" fillId="0" borderId="12" xfId="49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41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1" customWidth="1"/>
    <col min="2" max="2" width="3.25390625" style="1" bestFit="1" customWidth="1"/>
    <col min="3" max="3" width="13.125" style="1" customWidth="1"/>
    <col min="4" max="4" width="7.875" style="1" bestFit="1" customWidth="1"/>
    <col min="5" max="5" width="8.875" style="1" bestFit="1" customWidth="1"/>
    <col min="6" max="9" width="9.625" style="1" customWidth="1"/>
    <col min="10" max="11" width="12.375" style="1" bestFit="1" customWidth="1"/>
    <col min="12" max="13" width="13.875" style="1" bestFit="1" customWidth="1"/>
    <col min="14" max="14" width="11.375" style="1" bestFit="1" customWidth="1"/>
    <col min="15" max="15" width="12.375" style="1" bestFit="1" customWidth="1"/>
    <col min="16" max="16" width="11.00390625" style="1" bestFit="1" customWidth="1"/>
    <col min="17" max="17" width="10.00390625" style="1" bestFit="1" customWidth="1"/>
    <col min="18" max="18" width="11.00390625" style="1" bestFit="1" customWidth="1"/>
    <col min="19" max="19" width="10.00390625" style="1" bestFit="1" customWidth="1"/>
    <col min="20" max="16384" width="9.00390625" style="1" customWidth="1"/>
  </cols>
  <sheetData>
    <row r="1" spans="4:19" ht="21.75" customHeight="1" thickBo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4"/>
      <c r="R1" s="4"/>
      <c r="S1" s="4"/>
    </row>
    <row r="2" spans="2:19" ht="18.75" customHeight="1" thickTop="1">
      <c r="B2" s="123" t="s">
        <v>692</v>
      </c>
      <c r="C2" s="124"/>
      <c r="D2" s="120" t="s">
        <v>693</v>
      </c>
      <c r="E2" s="120" t="s">
        <v>694</v>
      </c>
      <c r="F2" s="130" t="s">
        <v>695</v>
      </c>
      <c r="G2" s="131"/>
      <c r="H2" s="131"/>
      <c r="I2" s="132"/>
      <c r="J2" s="120" t="s">
        <v>696</v>
      </c>
      <c r="K2" s="120" t="s">
        <v>697</v>
      </c>
      <c r="L2" s="120" t="s">
        <v>698</v>
      </c>
      <c r="M2" s="122" t="s">
        <v>699</v>
      </c>
      <c r="N2" s="120" t="s">
        <v>700</v>
      </c>
      <c r="O2" s="120" t="s">
        <v>701</v>
      </c>
      <c r="P2" s="134" t="s">
        <v>702</v>
      </c>
      <c r="Q2" s="123"/>
      <c r="R2" s="123"/>
      <c r="S2" s="123"/>
    </row>
    <row r="3" spans="2:19" ht="18.75" customHeight="1">
      <c r="B3" s="125"/>
      <c r="C3" s="126"/>
      <c r="D3" s="129"/>
      <c r="E3" s="129"/>
      <c r="F3" s="133" t="s">
        <v>703</v>
      </c>
      <c r="G3" s="117" t="s">
        <v>704</v>
      </c>
      <c r="H3" s="117" t="s">
        <v>705</v>
      </c>
      <c r="I3" s="117" t="s">
        <v>706</v>
      </c>
      <c r="J3" s="121"/>
      <c r="K3" s="121"/>
      <c r="L3" s="121"/>
      <c r="M3" s="121"/>
      <c r="N3" s="129"/>
      <c r="O3" s="129"/>
      <c r="P3" s="133" t="s">
        <v>707</v>
      </c>
      <c r="Q3" s="133" t="s">
        <v>708</v>
      </c>
      <c r="R3" s="117" t="s">
        <v>709</v>
      </c>
      <c r="S3" s="135" t="s">
        <v>710</v>
      </c>
    </row>
    <row r="4" spans="2:19" ht="18.75" customHeight="1">
      <c r="B4" s="127"/>
      <c r="C4" s="128"/>
      <c r="D4" s="119"/>
      <c r="E4" s="119"/>
      <c r="F4" s="118"/>
      <c r="G4" s="118"/>
      <c r="H4" s="118"/>
      <c r="I4" s="119"/>
      <c r="J4" s="118"/>
      <c r="K4" s="118"/>
      <c r="L4" s="118"/>
      <c r="M4" s="118"/>
      <c r="N4" s="119"/>
      <c r="O4" s="119"/>
      <c r="P4" s="118"/>
      <c r="Q4" s="118"/>
      <c r="R4" s="118"/>
      <c r="S4" s="136"/>
    </row>
    <row r="5" spans="2:19" ht="30" customHeight="1">
      <c r="B5" s="5" t="s">
        <v>711</v>
      </c>
      <c r="C5" s="6" t="s">
        <v>712</v>
      </c>
      <c r="D5" s="7">
        <v>10871</v>
      </c>
      <c r="E5" s="8">
        <v>383164</v>
      </c>
      <c r="F5" s="8">
        <v>379442</v>
      </c>
      <c r="G5" s="8">
        <v>267851</v>
      </c>
      <c r="H5" s="8">
        <v>72795</v>
      </c>
      <c r="I5" s="8">
        <v>38796</v>
      </c>
      <c r="J5" s="8">
        <v>176762117</v>
      </c>
      <c r="K5" s="8">
        <v>992043281</v>
      </c>
      <c r="L5" s="8">
        <v>1578463943</v>
      </c>
      <c r="M5" s="8">
        <v>1531762040</v>
      </c>
      <c r="N5" s="8">
        <v>44429259</v>
      </c>
      <c r="O5" s="8">
        <v>527261984</v>
      </c>
      <c r="P5" s="8">
        <v>198919853</v>
      </c>
      <c r="Q5" s="8">
        <v>45145531</v>
      </c>
      <c r="R5" s="8">
        <v>105457012</v>
      </c>
      <c r="S5" s="8">
        <v>48317310</v>
      </c>
    </row>
    <row r="6" spans="2:19" ht="21.75" customHeight="1">
      <c r="B6" s="9"/>
      <c r="C6" s="10" t="s">
        <v>713</v>
      </c>
      <c r="D6" s="11">
        <v>8752</v>
      </c>
      <c r="E6" s="4">
        <v>94423</v>
      </c>
      <c r="F6" s="4">
        <v>90706</v>
      </c>
      <c r="G6" s="4">
        <v>63581</v>
      </c>
      <c r="H6" s="4">
        <v>24534</v>
      </c>
      <c r="I6" s="4">
        <v>2591</v>
      </c>
      <c r="J6" s="4">
        <v>30646192</v>
      </c>
      <c r="K6" s="4">
        <v>96406220</v>
      </c>
      <c r="L6" s="4">
        <v>177383018</v>
      </c>
      <c r="M6" s="4">
        <v>173389808</v>
      </c>
      <c r="N6" s="4" t="s">
        <v>774</v>
      </c>
      <c r="O6" s="4">
        <v>76901520</v>
      </c>
      <c r="P6" s="4" t="s">
        <v>774</v>
      </c>
      <c r="Q6" s="4" t="s">
        <v>774</v>
      </c>
      <c r="R6" s="4" t="s">
        <v>774</v>
      </c>
      <c r="S6" s="4" t="s">
        <v>774</v>
      </c>
    </row>
    <row r="7" spans="2:19" ht="21.75" customHeight="1">
      <c r="B7" s="9"/>
      <c r="C7" s="12" t="s">
        <v>714</v>
      </c>
      <c r="D7" s="11">
        <v>5012</v>
      </c>
      <c r="E7" s="4">
        <v>30475</v>
      </c>
      <c r="F7" s="4">
        <v>27274</v>
      </c>
      <c r="G7" s="4">
        <v>18874</v>
      </c>
      <c r="H7" s="4">
        <v>7975</v>
      </c>
      <c r="I7" s="4">
        <v>425</v>
      </c>
      <c r="J7" s="4">
        <v>8195239</v>
      </c>
      <c r="K7" s="4">
        <v>16987080</v>
      </c>
      <c r="L7" s="4">
        <v>35381260</v>
      </c>
      <c r="M7" s="4">
        <v>34494464</v>
      </c>
      <c r="N7" s="4" t="s">
        <v>774</v>
      </c>
      <c r="O7" s="4">
        <v>17482434</v>
      </c>
      <c r="P7" s="4" t="s">
        <v>774</v>
      </c>
      <c r="Q7" s="4" t="s">
        <v>774</v>
      </c>
      <c r="R7" s="4" t="s">
        <v>774</v>
      </c>
      <c r="S7" s="4" t="s">
        <v>774</v>
      </c>
    </row>
    <row r="8" spans="2:19" ht="21.75" customHeight="1">
      <c r="B8" s="9"/>
      <c r="C8" s="12" t="s">
        <v>715</v>
      </c>
      <c r="D8" s="11">
        <v>2529</v>
      </c>
      <c r="E8" s="4">
        <v>34285</v>
      </c>
      <c r="F8" s="4">
        <v>33828</v>
      </c>
      <c r="G8" s="4">
        <v>23465</v>
      </c>
      <c r="H8" s="4">
        <v>9378</v>
      </c>
      <c r="I8" s="4">
        <v>985</v>
      </c>
      <c r="J8" s="4">
        <v>11477354</v>
      </c>
      <c r="K8" s="4">
        <v>40344510</v>
      </c>
      <c r="L8" s="4">
        <v>72695287</v>
      </c>
      <c r="M8" s="4">
        <v>71343792</v>
      </c>
      <c r="N8" s="4" t="s">
        <v>774</v>
      </c>
      <c r="O8" s="4">
        <v>30804528</v>
      </c>
      <c r="P8" s="4" t="s">
        <v>774</v>
      </c>
      <c r="Q8" s="4" t="s">
        <v>774</v>
      </c>
      <c r="R8" s="4" t="s">
        <v>774</v>
      </c>
      <c r="S8" s="4" t="s">
        <v>774</v>
      </c>
    </row>
    <row r="9" spans="2:19" ht="21.75" customHeight="1">
      <c r="B9" s="9"/>
      <c r="C9" s="12" t="s">
        <v>716</v>
      </c>
      <c r="D9" s="11">
        <v>1211</v>
      </c>
      <c r="E9" s="4">
        <v>29663</v>
      </c>
      <c r="F9" s="4">
        <v>29604</v>
      </c>
      <c r="G9" s="4">
        <v>21242</v>
      </c>
      <c r="H9" s="4">
        <v>7181</v>
      </c>
      <c r="I9" s="4">
        <v>1181</v>
      </c>
      <c r="J9" s="4">
        <v>10973599</v>
      </c>
      <c r="K9" s="4">
        <v>39074630</v>
      </c>
      <c r="L9" s="4">
        <v>69306471</v>
      </c>
      <c r="M9" s="4">
        <v>67551552</v>
      </c>
      <c r="N9" s="4" t="s">
        <v>774</v>
      </c>
      <c r="O9" s="4">
        <v>28614558</v>
      </c>
      <c r="P9" s="4" t="s">
        <v>774</v>
      </c>
      <c r="Q9" s="4" t="s">
        <v>774</v>
      </c>
      <c r="R9" s="4" t="s">
        <v>774</v>
      </c>
      <c r="S9" s="4" t="s">
        <v>774</v>
      </c>
    </row>
    <row r="10" spans="2:19" ht="21.75" customHeight="1">
      <c r="B10" s="9"/>
      <c r="C10" s="13" t="s">
        <v>717</v>
      </c>
      <c r="D10" s="11">
        <v>2119</v>
      </c>
      <c r="E10" s="4">
        <v>288741</v>
      </c>
      <c r="F10" s="4">
        <v>288736</v>
      </c>
      <c r="G10" s="4">
        <v>204270</v>
      </c>
      <c r="H10" s="4">
        <v>48261</v>
      </c>
      <c r="I10" s="4">
        <v>36205</v>
      </c>
      <c r="J10" s="4">
        <v>146115925</v>
      </c>
      <c r="K10" s="4">
        <v>895637061</v>
      </c>
      <c r="L10" s="4">
        <v>1401080925</v>
      </c>
      <c r="M10" s="4">
        <v>1358372232</v>
      </c>
      <c r="N10" s="4">
        <v>44429259</v>
      </c>
      <c r="O10" s="4">
        <v>450360464</v>
      </c>
      <c r="P10" s="4">
        <v>198919853</v>
      </c>
      <c r="Q10" s="4">
        <v>45145531</v>
      </c>
      <c r="R10" s="4">
        <v>105457012</v>
      </c>
      <c r="S10" s="4">
        <v>48317310</v>
      </c>
    </row>
    <row r="11" spans="2:19" ht="21.75" customHeight="1">
      <c r="B11" s="9"/>
      <c r="C11" s="12" t="s">
        <v>718</v>
      </c>
      <c r="D11" s="11">
        <v>670</v>
      </c>
      <c r="E11" s="4">
        <v>26148</v>
      </c>
      <c r="F11" s="4">
        <v>26143</v>
      </c>
      <c r="G11" s="4">
        <v>19427</v>
      </c>
      <c r="H11" s="4">
        <v>5277</v>
      </c>
      <c r="I11" s="4">
        <v>1439</v>
      </c>
      <c r="J11" s="4">
        <v>10494591</v>
      </c>
      <c r="K11" s="4">
        <v>46974347</v>
      </c>
      <c r="L11" s="4">
        <v>78443805</v>
      </c>
      <c r="M11" s="4">
        <v>74921703</v>
      </c>
      <c r="N11" s="4">
        <v>2172594</v>
      </c>
      <c r="O11" s="4">
        <v>28100312</v>
      </c>
      <c r="P11" s="4">
        <v>8685646</v>
      </c>
      <c r="Q11" s="4">
        <v>3029979</v>
      </c>
      <c r="R11" s="4">
        <v>2528430</v>
      </c>
      <c r="S11" s="4">
        <v>3127237</v>
      </c>
    </row>
    <row r="12" spans="2:19" ht="21.75" customHeight="1">
      <c r="B12" s="9"/>
      <c r="C12" s="12" t="s">
        <v>719</v>
      </c>
      <c r="D12" s="11">
        <v>751</v>
      </c>
      <c r="E12" s="4">
        <v>52187</v>
      </c>
      <c r="F12" s="4">
        <v>52187</v>
      </c>
      <c r="G12" s="4">
        <v>36846</v>
      </c>
      <c r="H12" s="4">
        <v>10587</v>
      </c>
      <c r="I12" s="4">
        <v>4754</v>
      </c>
      <c r="J12" s="4">
        <v>21489131</v>
      </c>
      <c r="K12" s="4">
        <v>111533839</v>
      </c>
      <c r="L12" s="4">
        <v>179062770</v>
      </c>
      <c r="M12" s="4">
        <v>173843550</v>
      </c>
      <c r="N12" s="4">
        <v>4380225</v>
      </c>
      <c r="O12" s="4">
        <v>60133724</v>
      </c>
      <c r="P12" s="4">
        <v>17745134</v>
      </c>
      <c r="Q12" s="4">
        <v>6248530</v>
      </c>
      <c r="R12" s="4">
        <v>4890280</v>
      </c>
      <c r="S12" s="4">
        <v>6606324</v>
      </c>
    </row>
    <row r="13" spans="2:19" ht="21.75" customHeight="1">
      <c r="B13" s="9"/>
      <c r="C13" s="12" t="s">
        <v>720</v>
      </c>
      <c r="D13" s="11">
        <v>405</v>
      </c>
      <c r="E13" s="4">
        <v>55975</v>
      </c>
      <c r="F13" s="4">
        <v>55975</v>
      </c>
      <c r="G13" s="4">
        <v>38218</v>
      </c>
      <c r="H13" s="4">
        <v>11360</v>
      </c>
      <c r="I13" s="4">
        <v>6397</v>
      </c>
      <c r="J13" s="4">
        <v>24701930</v>
      </c>
      <c r="K13" s="4">
        <v>109464609</v>
      </c>
      <c r="L13" s="4">
        <v>205201794</v>
      </c>
      <c r="M13" s="4">
        <v>201035469</v>
      </c>
      <c r="N13" s="4">
        <v>6377898</v>
      </c>
      <c r="O13" s="4">
        <v>76202751</v>
      </c>
      <c r="P13" s="4">
        <v>21239277</v>
      </c>
      <c r="Q13" s="4">
        <v>6113883</v>
      </c>
      <c r="R13" s="4">
        <v>8142169</v>
      </c>
      <c r="S13" s="4">
        <v>6983225</v>
      </c>
    </row>
    <row r="14" spans="2:19" ht="21.75" customHeight="1">
      <c r="B14" s="9"/>
      <c r="C14" s="12" t="s">
        <v>721</v>
      </c>
      <c r="D14" s="11">
        <v>132</v>
      </c>
      <c r="E14" s="4">
        <v>32025</v>
      </c>
      <c r="F14" s="4">
        <v>32025</v>
      </c>
      <c r="G14" s="4">
        <v>21199</v>
      </c>
      <c r="H14" s="4">
        <v>6608</v>
      </c>
      <c r="I14" s="4">
        <v>4218</v>
      </c>
      <c r="J14" s="4">
        <v>14626271</v>
      </c>
      <c r="K14" s="4">
        <v>92101513</v>
      </c>
      <c r="L14" s="4">
        <v>143826326</v>
      </c>
      <c r="M14" s="4">
        <v>141629442</v>
      </c>
      <c r="N14" s="4">
        <v>4151080</v>
      </c>
      <c r="O14" s="4">
        <v>46972152</v>
      </c>
      <c r="P14" s="4">
        <v>18724868</v>
      </c>
      <c r="Q14" s="4">
        <v>6830564</v>
      </c>
      <c r="R14" s="4">
        <v>7724293</v>
      </c>
      <c r="S14" s="4">
        <v>4170011</v>
      </c>
    </row>
    <row r="15" spans="2:19" ht="21.75" customHeight="1">
      <c r="B15" s="9"/>
      <c r="C15" s="12" t="s">
        <v>722</v>
      </c>
      <c r="D15" s="11">
        <v>89</v>
      </c>
      <c r="E15" s="4">
        <v>33859</v>
      </c>
      <c r="F15" s="4">
        <v>33859</v>
      </c>
      <c r="G15" s="4">
        <v>24038</v>
      </c>
      <c r="H15" s="4">
        <v>5096</v>
      </c>
      <c r="I15" s="4">
        <v>4725</v>
      </c>
      <c r="J15" s="4">
        <v>18378252</v>
      </c>
      <c r="K15" s="4">
        <v>106146363</v>
      </c>
      <c r="L15" s="4">
        <v>182737076</v>
      </c>
      <c r="M15" s="4">
        <v>178675838</v>
      </c>
      <c r="N15" s="4">
        <v>5644088</v>
      </c>
      <c r="O15" s="4">
        <v>70402324</v>
      </c>
      <c r="P15" s="4">
        <v>20768749</v>
      </c>
      <c r="Q15" s="4">
        <v>10399851</v>
      </c>
      <c r="R15" s="4">
        <v>6139742</v>
      </c>
      <c r="S15" s="4">
        <v>4229156</v>
      </c>
    </row>
    <row r="16" spans="2:19" ht="21.75" customHeight="1">
      <c r="B16" s="9"/>
      <c r="C16" s="12" t="s">
        <v>723</v>
      </c>
      <c r="D16" s="11">
        <v>47</v>
      </c>
      <c r="E16" s="4">
        <v>31381</v>
      </c>
      <c r="F16" s="4">
        <v>31381</v>
      </c>
      <c r="G16" s="4">
        <v>20731</v>
      </c>
      <c r="H16" s="4">
        <v>6526</v>
      </c>
      <c r="I16" s="4">
        <v>4124</v>
      </c>
      <c r="J16" s="4">
        <v>17131582</v>
      </c>
      <c r="K16" s="4">
        <v>141083176</v>
      </c>
      <c r="L16" s="4">
        <v>193288767</v>
      </c>
      <c r="M16" s="4">
        <v>178842561</v>
      </c>
      <c r="N16" s="4">
        <v>6771137</v>
      </c>
      <c r="O16" s="4">
        <v>45870255</v>
      </c>
      <c r="P16" s="4">
        <v>24543058</v>
      </c>
      <c r="Q16" s="4">
        <v>4488294</v>
      </c>
      <c r="R16" s="4">
        <v>12245273</v>
      </c>
      <c r="S16" s="4">
        <v>7809491</v>
      </c>
    </row>
    <row r="17" spans="2:19" ht="21.75" customHeight="1" thickBot="1">
      <c r="B17" s="14"/>
      <c r="C17" s="15" t="s">
        <v>724</v>
      </c>
      <c r="D17" s="16">
        <v>25</v>
      </c>
      <c r="E17" s="17">
        <v>57166</v>
      </c>
      <c r="F17" s="17">
        <v>57166</v>
      </c>
      <c r="G17" s="17">
        <v>43811</v>
      </c>
      <c r="H17" s="17">
        <v>2807</v>
      </c>
      <c r="I17" s="17">
        <v>10548</v>
      </c>
      <c r="J17" s="17">
        <v>39294168</v>
      </c>
      <c r="K17" s="17">
        <v>288333214</v>
      </c>
      <c r="L17" s="17">
        <v>418520387</v>
      </c>
      <c r="M17" s="17">
        <v>409423669</v>
      </c>
      <c r="N17" s="17">
        <v>14932237</v>
      </c>
      <c r="O17" s="17">
        <v>122678946</v>
      </c>
      <c r="P17" s="17">
        <v>87213121</v>
      </c>
      <c r="Q17" s="17">
        <v>8034430</v>
      </c>
      <c r="R17" s="17">
        <v>63786825</v>
      </c>
      <c r="S17" s="17">
        <v>15391866</v>
      </c>
    </row>
    <row r="18" spans="2:19" ht="18.75" customHeight="1" thickTop="1">
      <c r="B18" s="123" t="s">
        <v>692</v>
      </c>
      <c r="C18" s="124"/>
      <c r="D18" s="120" t="s">
        <v>693</v>
      </c>
      <c r="E18" s="120" t="s">
        <v>694</v>
      </c>
      <c r="F18" s="130" t="s">
        <v>695</v>
      </c>
      <c r="G18" s="131"/>
      <c r="H18" s="131"/>
      <c r="I18" s="132"/>
      <c r="J18" s="120" t="s">
        <v>696</v>
      </c>
      <c r="K18" s="120" t="s">
        <v>697</v>
      </c>
      <c r="L18" s="120" t="s">
        <v>698</v>
      </c>
      <c r="M18" s="122" t="s">
        <v>699</v>
      </c>
      <c r="N18" s="120" t="s">
        <v>700</v>
      </c>
      <c r="O18" s="120" t="s">
        <v>701</v>
      </c>
      <c r="P18" s="134" t="s">
        <v>702</v>
      </c>
      <c r="Q18" s="123"/>
      <c r="R18" s="123"/>
      <c r="S18" s="123"/>
    </row>
    <row r="19" spans="2:19" ht="18.75" customHeight="1">
      <c r="B19" s="125"/>
      <c r="C19" s="126"/>
      <c r="D19" s="129"/>
      <c r="E19" s="129"/>
      <c r="F19" s="133" t="s">
        <v>703</v>
      </c>
      <c r="G19" s="117" t="s">
        <v>704</v>
      </c>
      <c r="H19" s="117" t="s">
        <v>705</v>
      </c>
      <c r="I19" s="117" t="s">
        <v>706</v>
      </c>
      <c r="J19" s="121"/>
      <c r="K19" s="121"/>
      <c r="L19" s="121"/>
      <c r="M19" s="121"/>
      <c r="N19" s="129"/>
      <c r="O19" s="129"/>
      <c r="P19" s="133" t="s">
        <v>707</v>
      </c>
      <c r="Q19" s="133" t="s">
        <v>708</v>
      </c>
      <c r="R19" s="117" t="s">
        <v>709</v>
      </c>
      <c r="S19" s="135" t="s">
        <v>710</v>
      </c>
    </row>
    <row r="20" spans="2:19" ht="18.75" customHeight="1">
      <c r="B20" s="127"/>
      <c r="C20" s="128"/>
      <c r="D20" s="119"/>
      <c r="E20" s="119"/>
      <c r="F20" s="118"/>
      <c r="G20" s="118"/>
      <c r="H20" s="118"/>
      <c r="I20" s="119"/>
      <c r="J20" s="118"/>
      <c r="K20" s="118"/>
      <c r="L20" s="118"/>
      <c r="M20" s="118"/>
      <c r="N20" s="119"/>
      <c r="O20" s="119"/>
      <c r="P20" s="118"/>
      <c r="Q20" s="118"/>
      <c r="R20" s="118"/>
      <c r="S20" s="136"/>
    </row>
    <row r="21" spans="2:19" ht="30" customHeight="1">
      <c r="B21" s="5" t="s">
        <v>725</v>
      </c>
      <c r="C21" s="6" t="s">
        <v>726</v>
      </c>
      <c r="D21" s="7">
        <v>1764</v>
      </c>
      <c r="E21" s="8">
        <v>57480</v>
      </c>
      <c r="F21" s="8">
        <v>56194</v>
      </c>
      <c r="G21" s="8">
        <v>24240</v>
      </c>
      <c r="H21" s="8">
        <v>27532</v>
      </c>
      <c r="I21" s="8">
        <v>4422</v>
      </c>
      <c r="J21" s="8">
        <v>16144709</v>
      </c>
      <c r="K21" s="8">
        <v>76809361</v>
      </c>
      <c r="L21" s="8">
        <v>131907140</v>
      </c>
      <c r="M21" s="8">
        <v>129044594</v>
      </c>
      <c r="N21" s="8">
        <v>3196695</v>
      </c>
      <c r="O21" s="8">
        <v>49568451</v>
      </c>
      <c r="P21" s="8">
        <v>6612269</v>
      </c>
      <c r="Q21" s="8">
        <v>2025344</v>
      </c>
      <c r="R21" s="8">
        <v>958122</v>
      </c>
      <c r="S21" s="8">
        <v>3628803</v>
      </c>
    </row>
    <row r="22" spans="2:19" ht="21.75" customHeight="1">
      <c r="B22" s="9"/>
      <c r="C22" s="10" t="s">
        <v>713</v>
      </c>
      <c r="D22" s="11">
        <v>1440</v>
      </c>
      <c r="E22" s="4">
        <v>14468</v>
      </c>
      <c r="F22" s="4">
        <v>13182</v>
      </c>
      <c r="G22" s="4">
        <v>7024</v>
      </c>
      <c r="H22" s="4">
        <v>5930</v>
      </c>
      <c r="I22" s="4">
        <v>228</v>
      </c>
      <c r="J22" s="4">
        <v>3081428</v>
      </c>
      <c r="K22" s="4">
        <v>10516678</v>
      </c>
      <c r="L22" s="4">
        <v>18358911</v>
      </c>
      <c r="M22" s="4">
        <v>18049337</v>
      </c>
      <c r="N22" s="4" t="s">
        <v>774</v>
      </c>
      <c r="O22" s="4">
        <v>7468638</v>
      </c>
      <c r="P22" s="4" t="s">
        <v>774</v>
      </c>
      <c r="Q22" s="4" t="s">
        <v>774</v>
      </c>
      <c r="R22" s="4" t="s">
        <v>774</v>
      </c>
      <c r="S22" s="4" t="s">
        <v>774</v>
      </c>
    </row>
    <row r="23" spans="2:19" ht="21.75" customHeight="1">
      <c r="B23" s="9"/>
      <c r="C23" s="12" t="s">
        <v>714</v>
      </c>
      <c r="D23" s="11">
        <v>909</v>
      </c>
      <c r="E23" s="4">
        <v>5687</v>
      </c>
      <c r="F23" s="4">
        <v>4532</v>
      </c>
      <c r="G23" s="4">
        <v>2641</v>
      </c>
      <c r="H23" s="4">
        <v>1851</v>
      </c>
      <c r="I23" s="4">
        <v>40</v>
      </c>
      <c r="J23" s="4">
        <v>882370</v>
      </c>
      <c r="K23" s="4">
        <v>1620680</v>
      </c>
      <c r="L23" s="4">
        <v>3751658</v>
      </c>
      <c r="M23" s="4">
        <v>3677325</v>
      </c>
      <c r="N23" s="4" t="s">
        <v>774</v>
      </c>
      <c r="O23" s="4">
        <v>2029517</v>
      </c>
      <c r="P23" s="4" t="s">
        <v>774</v>
      </c>
      <c r="Q23" s="4" t="s">
        <v>774</v>
      </c>
      <c r="R23" s="4" t="s">
        <v>774</v>
      </c>
      <c r="S23" s="4" t="s">
        <v>774</v>
      </c>
    </row>
    <row r="24" spans="2:19" ht="21.75" customHeight="1">
      <c r="B24" s="9"/>
      <c r="C24" s="12" t="s">
        <v>715</v>
      </c>
      <c r="D24" s="11">
        <v>376</v>
      </c>
      <c r="E24" s="4">
        <v>4976</v>
      </c>
      <c r="F24" s="4">
        <v>4852</v>
      </c>
      <c r="G24" s="4">
        <v>2484</v>
      </c>
      <c r="H24" s="4">
        <v>2279</v>
      </c>
      <c r="I24" s="4">
        <v>89</v>
      </c>
      <c r="J24" s="4">
        <v>1137612</v>
      </c>
      <c r="K24" s="4">
        <v>4568696</v>
      </c>
      <c r="L24" s="4">
        <v>7452064</v>
      </c>
      <c r="M24" s="4">
        <v>7319484</v>
      </c>
      <c r="N24" s="4" t="s">
        <v>774</v>
      </c>
      <c r="O24" s="4">
        <v>2746267</v>
      </c>
      <c r="P24" s="4" t="s">
        <v>774</v>
      </c>
      <c r="Q24" s="4" t="s">
        <v>774</v>
      </c>
      <c r="R24" s="4" t="s">
        <v>774</v>
      </c>
      <c r="S24" s="4" t="s">
        <v>774</v>
      </c>
    </row>
    <row r="25" spans="2:19" ht="21.75" customHeight="1">
      <c r="B25" s="9"/>
      <c r="C25" s="12" t="s">
        <v>716</v>
      </c>
      <c r="D25" s="11">
        <v>155</v>
      </c>
      <c r="E25" s="4">
        <v>3805</v>
      </c>
      <c r="F25" s="4">
        <v>3798</v>
      </c>
      <c r="G25" s="4">
        <v>1899</v>
      </c>
      <c r="H25" s="4">
        <v>1800</v>
      </c>
      <c r="I25" s="4">
        <v>99</v>
      </c>
      <c r="J25" s="4">
        <v>1061446</v>
      </c>
      <c r="K25" s="4">
        <v>4327302</v>
      </c>
      <c r="L25" s="4">
        <v>7155189</v>
      </c>
      <c r="M25" s="4">
        <v>7052528</v>
      </c>
      <c r="N25" s="4" t="s">
        <v>774</v>
      </c>
      <c r="O25" s="4">
        <v>2692854</v>
      </c>
      <c r="P25" s="4" t="s">
        <v>774</v>
      </c>
      <c r="Q25" s="4" t="s">
        <v>774</v>
      </c>
      <c r="R25" s="4" t="s">
        <v>774</v>
      </c>
      <c r="S25" s="4" t="s">
        <v>774</v>
      </c>
    </row>
    <row r="26" spans="2:19" ht="21.75" customHeight="1">
      <c r="B26" s="9"/>
      <c r="C26" s="13" t="s">
        <v>717</v>
      </c>
      <c r="D26" s="11">
        <v>324</v>
      </c>
      <c r="E26" s="4">
        <v>43012</v>
      </c>
      <c r="F26" s="4">
        <v>43012</v>
      </c>
      <c r="G26" s="4">
        <v>17216</v>
      </c>
      <c r="H26" s="4">
        <v>21602</v>
      </c>
      <c r="I26" s="4">
        <v>4194</v>
      </c>
      <c r="J26" s="4">
        <v>13063281</v>
      </c>
      <c r="K26" s="4">
        <v>66292683</v>
      </c>
      <c r="L26" s="4">
        <v>113548229</v>
      </c>
      <c r="M26" s="4">
        <v>110995257</v>
      </c>
      <c r="N26" s="4">
        <v>3196695</v>
      </c>
      <c r="O26" s="4">
        <v>42099813</v>
      </c>
      <c r="P26" s="4">
        <v>6612269</v>
      </c>
      <c r="Q26" s="4">
        <v>2025344</v>
      </c>
      <c r="R26" s="4">
        <v>958122</v>
      </c>
      <c r="S26" s="4">
        <v>3628803</v>
      </c>
    </row>
    <row r="27" spans="2:19" ht="21.75" customHeight="1">
      <c r="B27" s="9"/>
      <c r="C27" s="12" t="s">
        <v>718</v>
      </c>
      <c r="D27" s="11">
        <v>72</v>
      </c>
      <c r="E27" s="4">
        <v>2898</v>
      </c>
      <c r="F27" s="4">
        <v>2898</v>
      </c>
      <c r="G27" s="4">
        <v>1479</v>
      </c>
      <c r="H27" s="4">
        <v>1282</v>
      </c>
      <c r="I27" s="4">
        <v>137</v>
      </c>
      <c r="J27" s="4">
        <v>876958</v>
      </c>
      <c r="K27" s="4">
        <v>5073799</v>
      </c>
      <c r="L27" s="4">
        <v>8483135</v>
      </c>
      <c r="M27" s="4">
        <v>7784931</v>
      </c>
      <c r="N27" s="4">
        <v>231590</v>
      </c>
      <c r="O27" s="4">
        <v>3018626</v>
      </c>
      <c r="P27" s="4">
        <v>549746</v>
      </c>
      <c r="Q27" s="4">
        <v>164142</v>
      </c>
      <c r="R27" s="4">
        <v>50356</v>
      </c>
      <c r="S27" s="4">
        <v>335248</v>
      </c>
    </row>
    <row r="28" spans="2:19" ht="21.75" customHeight="1">
      <c r="B28" s="9"/>
      <c r="C28" s="12" t="s">
        <v>719</v>
      </c>
      <c r="D28" s="11">
        <v>116</v>
      </c>
      <c r="E28" s="4">
        <v>7853</v>
      </c>
      <c r="F28" s="4">
        <v>7853</v>
      </c>
      <c r="G28" s="4">
        <v>4243</v>
      </c>
      <c r="H28" s="4">
        <v>3230</v>
      </c>
      <c r="I28" s="4">
        <v>380</v>
      </c>
      <c r="J28" s="4">
        <v>2537238</v>
      </c>
      <c r="K28" s="4">
        <v>17569540</v>
      </c>
      <c r="L28" s="4">
        <v>27226576</v>
      </c>
      <c r="M28" s="4">
        <v>26644387</v>
      </c>
      <c r="N28" s="4">
        <v>685064</v>
      </c>
      <c r="O28" s="4">
        <v>8556687</v>
      </c>
      <c r="P28" s="4">
        <v>1826421</v>
      </c>
      <c r="Q28" s="4">
        <v>587713</v>
      </c>
      <c r="R28" s="4">
        <v>223016</v>
      </c>
      <c r="S28" s="4">
        <v>1015692</v>
      </c>
    </row>
    <row r="29" spans="2:19" ht="21.75" customHeight="1">
      <c r="B29" s="9"/>
      <c r="C29" s="12" t="s">
        <v>720</v>
      </c>
      <c r="D29" s="11">
        <v>77</v>
      </c>
      <c r="E29" s="4">
        <v>10706</v>
      </c>
      <c r="F29" s="4">
        <v>10706</v>
      </c>
      <c r="G29" s="4">
        <v>4806</v>
      </c>
      <c r="H29" s="4">
        <v>5035</v>
      </c>
      <c r="I29" s="4">
        <v>865</v>
      </c>
      <c r="J29" s="4">
        <v>3370312</v>
      </c>
      <c r="K29" s="4">
        <v>17027676</v>
      </c>
      <c r="L29" s="4">
        <v>28544657</v>
      </c>
      <c r="M29" s="4">
        <v>28203299</v>
      </c>
      <c r="N29" s="4">
        <v>891183</v>
      </c>
      <c r="O29" s="4">
        <v>10188169</v>
      </c>
      <c r="P29" s="4">
        <v>1918058</v>
      </c>
      <c r="Q29" s="4">
        <v>579775</v>
      </c>
      <c r="R29" s="4">
        <v>356420</v>
      </c>
      <c r="S29" s="4">
        <v>981863</v>
      </c>
    </row>
    <row r="30" spans="2:19" ht="21.75" customHeight="1">
      <c r="B30" s="9"/>
      <c r="C30" s="12" t="s">
        <v>721</v>
      </c>
      <c r="D30" s="11">
        <v>31</v>
      </c>
      <c r="E30" s="4">
        <v>7457</v>
      </c>
      <c r="F30" s="4">
        <v>7457</v>
      </c>
      <c r="G30" s="4">
        <v>2587</v>
      </c>
      <c r="H30" s="4">
        <v>4073</v>
      </c>
      <c r="I30" s="4">
        <v>797</v>
      </c>
      <c r="J30" s="4">
        <v>2115470</v>
      </c>
      <c r="K30" s="4">
        <v>11668666</v>
      </c>
      <c r="L30" s="4">
        <v>20587816</v>
      </c>
      <c r="M30" s="4">
        <v>20639721</v>
      </c>
      <c r="N30" s="4">
        <v>558245</v>
      </c>
      <c r="O30" s="4">
        <v>8007071</v>
      </c>
      <c r="P30" s="4">
        <v>916848</v>
      </c>
      <c r="Q30" s="4">
        <v>292098</v>
      </c>
      <c r="R30" s="4">
        <v>162456</v>
      </c>
      <c r="S30" s="4">
        <v>462294</v>
      </c>
    </row>
    <row r="31" spans="2:19" ht="21.75" customHeight="1">
      <c r="B31" s="9"/>
      <c r="C31" s="12" t="s">
        <v>722</v>
      </c>
      <c r="D31" s="11">
        <v>16</v>
      </c>
      <c r="E31" s="4">
        <v>6125</v>
      </c>
      <c r="F31" s="4">
        <v>6125</v>
      </c>
      <c r="G31" s="4">
        <v>2262</v>
      </c>
      <c r="H31" s="4">
        <v>2684</v>
      </c>
      <c r="I31" s="4">
        <v>1179</v>
      </c>
      <c r="J31" s="4">
        <v>2085219</v>
      </c>
      <c r="K31" s="4">
        <v>7590733</v>
      </c>
      <c r="L31" s="4">
        <v>15259178</v>
      </c>
      <c r="M31" s="4">
        <v>14417586</v>
      </c>
      <c r="N31" s="4">
        <v>618423</v>
      </c>
      <c r="O31" s="4">
        <v>6740062</v>
      </c>
      <c r="P31" s="4">
        <v>779743</v>
      </c>
      <c r="Q31" s="4">
        <v>356859</v>
      </c>
      <c r="R31" s="4">
        <v>127864</v>
      </c>
      <c r="S31" s="4">
        <v>295020</v>
      </c>
    </row>
    <row r="32" spans="2:19" ht="21.75" customHeight="1">
      <c r="B32" s="9"/>
      <c r="C32" s="12" t="s">
        <v>723</v>
      </c>
      <c r="D32" s="11">
        <v>12</v>
      </c>
      <c r="E32" s="4">
        <v>7973</v>
      </c>
      <c r="F32" s="4">
        <v>7973</v>
      </c>
      <c r="G32" s="4">
        <v>1839</v>
      </c>
      <c r="H32" s="4">
        <v>5298</v>
      </c>
      <c r="I32" s="4">
        <v>836</v>
      </c>
      <c r="J32" s="4">
        <v>2078084</v>
      </c>
      <c r="K32" s="4">
        <v>7362269</v>
      </c>
      <c r="L32" s="4">
        <v>13446867</v>
      </c>
      <c r="M32" s="4">
        <v>13305333</v>
      </c>
      <c r="N32" s="4">
        <v>212190</v>
      </c>
      <c r="O32" s="4">
        <v>5589198</v>
      </c>
      <c r="P32" s="4">
        <v>621453</v>
      </c>
      <c r="Q32" s="4">
        <v>44757</v>
      </c>
      <c r="R32" s="4">
        <v>38010</v>
      </c>
      <c r="S32" s="4">
        <v>538686</v>
      </c>
    </row>
    <row r="33" spans="2:19" ht="21.75" customHeight="1">
      <c r="B33" s="14"/>
      <c r="C33" s="15" t="s">
        <v>724</v>
      </c>
      <c r="D33" s="16" t="s">
        <v>774</v>
      </c>
      <c r="E33" s="17" t="s">
        <v>774</v>
      </c>
      <c r="F33" s="17" t="s">
        <v>774</v>
      </c>
      <c r="G33" s="17" t="s">
        <v>774</v>
      </c>
      <c r="H33" s="17" t="s">
        <v>774</v>
      </c>
      <c r="I33" s="17" t="s">
        <v>774</v>
      </c>
      <c r="J33" s="17" t="s">
        <v>774</v>
      </c>
      <c r="K33" s="17" t="s">
        <v>774</v>
      </c>
      <c r="L33" s="17" t="s">
        <v>774</v>
      </c>
      <c r="M33" s="17" t="s">
        <v>774</v>
      </c>
      <c r="N33" s="17" t="s">
        <v>774</v>
      </c>
      <c r="O33" s="17" t="s">
        <v>774</v>
      </c>
      <c r="P33" s="17" t="s">
        <v>774</v>
      </c>
      <c r="Q33" s="17" t="s">
        <v>774</v>
      </c>
      <c r="R33" s="17" t="s">
        <v>774</v>
      </c>
      <c r="S33" s="17" t="s">
        <v>774</v>
      </c>
    </row>
    <row r="34" spans="4:19" ht="21.75" customHeight="1" thickBot="1"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3"/>
      <c r="Q34" s="4"/>
      <c r="R34" s="4"/>
      <c r="S34" s="4"/>
    </row>
    <row r="35" spans="2:19" ht="18.75" customHeight="1" thickTop="1">
      <c r="B35" s="123" t="s">
        <v>692</v>
      </c>
      <c r="C35" s="124"/>
      <c r="D35" s="120" t="s">
        <v>693</v>
      </c>
      <c r="E35" s="120" t="s">
        <v>694</v>
      </c>
      <c r="F35" s="130" t="s">
        <v>695</v>
      </c>
      <c r="G35" s="131"/>
      <c r="H35" s="131"/>
      <c r="I35" s="132"/>
      <c r="J35" s="120" t="s">
        <v>696</v>
      </c>
      <c r="K35" s="120" t="s">
        <v>697</v>
      </c>
      <c r="L35" s="120" t="s">
        <v>698</v>
      </c>
      <c r="M35" s="122" t="s">
        <v>699</v>
      </c>
      <c r="N35" s="120" t="s">
        <v>700</v>
      </c>
      <c r="O35" s="120" t="s">
        <v>701</v>
      </c>
      <c r="P35" s="134" t="s">
        <v>702</v>
      </c>
      <c r="Q35" s="123"/>
      <c r="R35" s="123"/>
      <c r="S35" s="123"/>
    </row>
    <row r="36" spans="2:19" ht="18.75" customHeight="1">
      <c r="B36" s="125"/>
      <c r="C36" s="126"/>
      <c r="D36" s="129"/>
      <c r="E36" s="129"/>
      <c r="F36" s="133" t="s">
        <v>703</v>
      </c>
      <c r="G36" s="117" t="s">
        <v>704</v>
      </c>
      <c r="H36" s="117" t="s">
        <v>705</v>
      </c>
      <c r="I36" s="117" t="s">
        <v>706</v>
      </c>
      <c r="J36" s="121"/>
      <c r="K36" s="121"/>
      <c r="L36" s="121"/>
      <c r="M36" s="121"/>
      <c r="N36" s="129"/>
      <c r="O36" s="129"/>
      <c r="P36" s="133" t="s">
        <v>707</v>
      </c>
      <c r="Q36" s="133" t="s">
        <v>708</v>
      </c>
      <c r="R36" s="117" t="s">
        <v>709</v>
      </c>
      <c r="S36" s="135" t="s">
        <v>710</v>
      </c>
    </row>
    <row r="37" spans="2:19" ht="18.75" customHeight="1">
      <c r="B37" s="127"/>
      <c r="C37" s="128"/>
      <c r="D37" s="119"/>
      <c r="E37" s="119"/>
      <c r="F37" s="118"/>
      <c r="G37" s="118"/>
      <c r="H37" s="118"/>
      <c r="I37" s="119"/>
      <c r="J37" s="118"/>
      <c r="K37" s="118"/>
      <c r="L37" s="118"/>
      <c r="M37" s="118"/>
      <c r="N37" s="119"/>
      <c r="O37" s="119"/>
      <c r="P37" s="118"/>
      <c r="Q37" s="118"/>
      <c r="R37" s="118"/>
      <c r="S37" s="136"/>
    </row>
    <row r="38" spans="2:19" ht="30" customHeight="1">
      <c r="B38" s="5" t="s">
        <v>727</v>
      </c>
      <c r="C38" s="6" t="s">
        <v>728</v>
      </c>
      <c r="D38" s="7">
        <v>158</v>
      </c>
      <c r="E38" s="8">
        <v>6254</v>
      </c>
      <c r="F38" s="8">
        <v>6244</v>
      </c>
      <c r="G38" s="8">
        <v>4788</v>
      </c>
      <c r="H38" s="8">
        <v>907</v>
      </c>
      <c r="I38" s="8">
        <v>549</v>
      </c>
      <c r="J38" s="8">
        <v>3126155</v>
      </c>
      <c r="K38" s="8">
        <v>21546375</v>
      </c>
      <c r="L38" s="8">
        <v>54900844</v>
      </c>
      <c r="M38" s="8">
        <v>54468424</v>
      </c>
      <c r="N38" s="8">
        <v>1293010</v>
      </c>
      <c r="O38" s="8">
        <v>17243497</v>
      </c>
      <c r="P38" s="8">
        <v>3260028</v>
      </c>
      <c r="Q38" s="8">
        <v>1545446</v>
      </c>
      <c r="R38" s="8">
        <v>1144276</v>
      </c>
      <c r="S38" s="8">
        <v>570306</v>
      </c>
    </row>
    <row r="39" spans="2:19" ht="21.75" customHeight="1">
      <c r="B39" s="9"/>
      <c r="C39" s="10" t="s">
        <v>713</v>
      </c>
      <c r="D39" s="11">
        <v>112</v>
      </c>
      <c r="E39" s="4">
        <v>1344</v>
      </c>
      <c r="F39" s="4">
        <v>1334</v>
      </c>
      <c r="G39" s="4">
        <v>885</v>
      </c>
      <c r="H39" s="4">
        <v>388</v>
      </c>
      <c r="I39" s="4">
        <v>61</v>
      </c>
      <c r="J39" s="4">
        <v>434198</v>
      </c>
      <c r="K39" s="4">
        <v>2507644</v>
      </c>
      <c r="L39" s="4">
        <v>5339505</v>
      </c>
      <c r="M39" s="4">
        <v>5244572</v>
      </c>
      <c r="N39" s="4" t="s">
        <v>774</v>
      </c>
      <c r="O39" s="4">
        <v>2410452</v>
      </c>
      <c r="P39" s="4" t="s">
        <v>774</v>
      </c>
      <c r="Q39" s="4" t="s">
        <v>774</v>
      </c>
      <c r="R39" s="4" t="s">
        <v>774</v>
      </c>
      <c r="S39" s="4" t="s">
        <v>774</v>
      </c>
    </row>
    <row r="40" spans="2:19" ht="21.75" customHeight="1">
      <c r="B40" s="9"/>
      <c r="C40" s="12" t="s">
        <v>714</v>
      </c>
      <c r="D40" s="11">
        <v>58</v>
      </c>
      <c r="E40" s="4">
        <v>346</v>
      </c>
      <c r="F40" s="4">
        <v>339</v>
      </c>
      <c r="G40" s="4">
        <v>222</v>
      </c>
      <c r="H40" s="4">
        <v>100</v>
      </c>
      <c r="I40" s="4">
        <v>17</v>
      </c>
      <c r="J40" s="4">
        <v>98125</v>
      </c>
      <c r="K40" s="4">
        <v>256233</v>
      </c>
      <c r="L40" s="4">
        <v>516170</v>
      </c>
      <c r="M40" s="4">
        <v>489823</v>
      </c>
      <c r="N40" s="4" t="s">
        <v>774</v>
      </c>
      <c r="O40" s="4">
        <v>203818</v>
      </c>
      <c r="P40" s="4" t="s">
        <v>774</v>
      </c>
      <c r="Q40" s="4" t="s">
        <v>774</v>
      </c>
      <c r="R40" s="4" t="s">
        <v>774</v>
      </c>
      <c r="S40" s="4" t="s">
        <v>774</v>
      </c>
    </row>
    <row r="41" spans="2:19" ht="21.75" customHeight="1">
      <c r="B41" s="9"/>
      <c r="C41" s="12" t="s">
        <v>715</v>
      </c>
      <c r="D41" s="11">
        <v>32</v>
      </c>
      <c r="E41" s="4">
        <v>446</v>
      </c>
      <c r="F41" s="4">
        <v>443</v>
      </c>
      <c r="G41" s="4">
        <v>287</v>
      </c>
      <c r="H41" s="4">
        <v>132</v>
      </c>
      <c r="I41" s="4">
        <v>24</v>
      </c>
      <c r="J41" s="4">
        <v>143647</v>
      </c>
      <c r="K41" s="4">
        <v>761743</v>
      </c>
      <c r="L41" s="4">
        <v>2427885</v>
      </c>
      <c r="M41" s="4">
        <v>2419505</v>
      </c>
      <c r="N41" s="4" t="s">
        <v>774</v>
      </c>
      <c r="O41" s="4">
        <v>1551350</v>
      </c>
      <c r="P41" s="4" t="s">
        <v>774</v>
      </c>
      <c r="Q41" s="4" t="s">
        <v>774</v>
      </c>
      <c r="R41" s="4" t="s">
        <v>774</v>
      </c>
      <c r="S41" s="4" t="s">
        <v>774</v>
      </c>
    </row>
    <row r="42" spans="2:19" ht="21.75" customHeight="1">
      <c r="B42" s="9"/>
      <c r="C42" s="12" t="s">
        <v>716</v>
      </c>
      <c r="D42" s="11">
        <v>22</v>
      </c>
      <c r="E42" s="4">
        <v>552</v>
      </c>
      <c r="F42" s="4">
        <v>552</v>
      </c>
      <c r="G42" s="4">
        <v>376</v>
      </c>
      <c r="H42" s="4">
        <v>156</v>
      </c>
      <c r="I42" s="4">
        <v>20</v>
      </c>
      <c r="J42" s="4">
        <v>192426</v>
      </c>
      <c r="K42" s="4">
        <v>1489668</v>
      </c>
      <c r="L42" s="4">
        <v>2395450</v>
      </c>
      <c r="M42" s="4">
        <v>2335244</v>
      </c>
      <c r="N42" s="4" t="s">
        <v>774</v>
      </c>
      <c r="O42" s="4">
        <v>655284</v>
      </c>
      <c r="P42" s="4" t="s">
        <v>774</v>
      </c>
      <c r="Q42" s="4" t="s">
        <v>774</v>
      </c>
      <c r="R42" s="4" t="s">
        <v>774</v>
      </c>
      <c r="S42" s="4" t="s">
        <v>774</v>
      </c>
    </row>
    <row r="43" spans="2:19" ht="21.75" customHeight="1">
      <c r="B43" s="9"/>
      <c r="C43" s="13" t="s">
        <v>717</v>
      </c>
      <c r="D43" s="11">
        <v>46</v>
      </c>
      <c r="E43" s="4">
        <v>4910</v>
      </c>
      <c r="F43" s="4">
        <v>4910</v>
      </c>
      <c r="G43" s="4">
        <v>3903</v>
      </c>
      <c r="H43" s="4">
        <v>519</v>
      </c>
      <c r="I43" s="4">
        <v>488</v>
      </c>
      <c r="J43" s="4">
        <v>2691957</v>
      </c>
      <c r="K43" s="4">
        <v>19038731</v>
      </c>
      <c r="L43" s="4">
        <v>49561339</v>
      </c>
      <c r="M43" s="4">
        <v>49223852</v>
      </c>
      <c r="N43" s="4">
        <v>1293010</v>
      </c>
      <c r="O43" s="4">
        <v>14833045</v>
      </c>
      <c r="P43" s="4">
        <v>3260028</v>
      </c>
      <c r="Q43" s="4">
        <v>1545446</v>
      </c>
      <c r="R43" s="4">
        <v>1144276</v>
      </c>
      <c r="S43" s="4">
        <v>570306</v>
      </c>
    </row>
    <row r="44" spans="2:19" ht="21.75" customHeight="1">
      <c r="B44" s="9"/>
      <c r="C44" s="12" t="s">
        <v>718</v>
      </c>
      <c r="D44" s="11">
        <v>14</v>
      </c>
      <c r="E44" s="4">
        <v>551</v>
      </c>
      <c r="F44" s="4">
        <v>551</v>
      </c>
      <c r="G44" s="4">
        <v>420</v>
      </c>
      <c r="H44" s="4">
        <v>82</v>
      </c>
      <c r="I44" s="4">
        <v>49</v>
      </c>
      <c r="J44" s="4">
        <v>272412</v>
      </c>
      <c r="K44" s="4">
        <v>2870663</v>
      </c>
      <c r="L44" s="4">
        <v>3932660</v>
      </c>
      <c r="M44" s="4">
        <v>3826887</v>
      </c>
      <c r="N44" s="4">
        <v>115034</v>
      </c>
      <c r="O44" s="4">
        <v>774814</v>
      </c>
      <c r="P44" s="4">
        <v>349842</v>
      </c>
      <c r="Q44" s="4">
        <v>123282</v>
      </c>
      <c r="R44" s="4">
        <v>103143</v>
      </c>
      <c r="S44" s="4">
        <v>123417</v>
      </c>
    </row>
    <row r="45" spans="2:19" ht="21.75" customHeight="1">
      <c r="B45" s="9"/>
      <c r="C45" s="12" t="s">
        <v>719</v>
      </c>
      <c r="D45" s="11">
        <v>16</v>
      </c>
      <c r="E45" s="4">
        <v>1111</v>
      </c>
      <c r="F45" s="4">
        <v>1111</v>
      </c>
      <c r="G45" s="4">
        <v>687</v>
      </c>
      <c r="H45" s="4">
        <v>236</v>
      </c>
      <c r="I45" s="4">
        <v>188</v>
      </c>
      <c r="J45" s="4">
        <v>427579</v>
      </c>
      <c r="K45" s="4">
        <v>3339466</v>
      </c>
      <c r="L45" s="4">
        <v>5735799</v>
      </c>
      <c r="M45" s="4">
        <v>5690897</v>
      </c>
      <c r="N45" s="4">
        <v>197979</v>
      </c>
      <c r="O45" s="4">
        <v>1602053</v>
      </c>
      <c r="P45" s="4">
        <v>417081</v>
      </c>
      <c r="Q45" s="4">
        <v>208161</v>
      </c>
      <c r="R45" s="4">
        <v>75569</v>
      </c>
      <c r="S45" s="4">
        <v>133351</v>
      </c>
    </row>
    <row r="46" spans="2:19" ht="21.75" customHeight="1">
      <c r="B46" s="9"/>
      <c r="C46" s="12" t="s">
        <v>720</v>
      </c>
      <c r="D46" s="11">
        <v>9</v>
      </c>
      <c r="E46" s="4">
        <v>1198</v>
      </c>
      <c r="F46" s="4">
        <v>1198</v>
      </c>
      <c r="G46" s="4">
        <v>894</v>
      </c>
      <c r="H46" s="4">
        <v>123</v>
      </c>
      <c r="I46" s="4">
        <v>181</v>
      </c>
      <c r="J46" s="4">
        <v>734371</v>
      </c>
      <c r="K46" s="4">
        <v>7491501</v>
      </c>
      <c r="L46" s="4">
        <v>26505091</v>
      </c>
      <c r="M46" s="4">
        <v>26362808</v>
      </c>
      <c r="N46" s="4">
        <v>616218</v>
      </c>
      <c r="O46" s="4">
        <v>6869723</v>
      </c>
      <c r="P46" s="4">
        <v>978040</v>
      </c>
      <c r="Q46" s="4">
        <v>610933</v>
      </c>
      <c r="R46" s="4">
        <v>228299</v>
      </c>
      <c r="S46" s="4">
        <v>138808</v>
      </c>
    </row>
    <row r="47" spans="2:19" ht="21.75" customHeight="1">
      <c r="B47" s="9"/>
      <c r="C47" s="12" t="s">
        <v>721</v>
      </c>
      <c r="D47" s="11">
        <v>5</v>
      </c>
      <c r="E47" s="4">
        <v>1174</v>
      </c>
      <c r="F47" s="4">
        <v>1174</v>
      </c>
      <c r="G47" s="4">
        <v>1076</v>
      </c>
      <c r="H47" s="4">
        <v>69</v>
      </c>
      <c r="I47" s="4">
        <v>29</v>
      </c>
      <c r="J47" s="4" t="s">
        <v>776</v>
      </c>
      <c r="K47" s="4" t="s">
        <v>776</v>
      </c>
      <c r="L47" s="4" t="s">
        <v>776</v>
      </c>
      <c r="M47" s="4" t="s">
        <v>776</v>
      </c>
      <c r="N47" s="4" t="s">
        <v>776</v>
      </c>
      <c r="O47" s="4" t="s">
        <v>776</v>
      </c>
      <c r="P47" s="4" t="s">
        <v>776</v>
      </c>
      <c r="Q47" s="4" t="s">
        <v>776</v>
      </c>
      <c r="R47" s="4" t="s">
        <v>776</v>
      </c>
      <c r="S47" s="4" t="s">
        <v>776</v>
      </c>
    </row>
    <row r="48" spans="2:19" ht="21.75" customHeight="1">
      <c r="B48" s="9"/>
      <c r="C48" s="12" t="s">
        <v>722</v>
      </c>
      <c r="D48" s="11">
        <v>1</v>
      </c>
      <c r="E48" s="4">
        <v>355</v>
      </c>
      <c r="F48" s="4">
        <v>355</v>
      </c>
      <c r="G48" s="4">
        <v>339</v>
      </c>
      <c r="H48" s="4">
        <v>4</v>
      </c>
      <c r="I48" s="4">
        <v>12</v>
      </c>
      <c r="J48" s="4" t="s">
        <v>776</v>
      </c>
      <c r="K48" s="4" t="s">
        <v>776</v>
      </c>
      <c r="L48" s="4" t="s">
        <v>776</v>
      </c>
      <c r="M48" s="4" t="s">
        <v>776</v>
      </c>
      <c r="N48" s="4" t="s">
        <v>776</v>
      </c>
      <c r="O48" s="4" t="s">
        <v>776</v>
      </c>
      <c r="P48" s="4" t="s">
        <v>776</v>
      </c>
      <c r="Q48" s="4" t="s">
        <v>776</v>
      </c>
      <c r="R48" s="4" t="s">
        <v>776</v>
      </c>
      <c r="S48" s="4" t="s">
        <v>776</v>
      </c>
    </row>
    <row r="49" spans="2:19" ht="21.75" customHeight="1">
      <c r="B49" s="9"/>
      <c r="C49" s="12" t="s">
        <v>723</v>
      </c>
      <c r="D49" s="11">
        <v>1</v>
      </c>
      <c r="E49" s="4">
        <v>521</v>
      </c>
      <c r="F49" s="4">
        <v>521</v>
      </c>
      <c r="G49" s="4">
        <v>487</v>
      </c>
      <c r="H49" s="4">
        <v>5</v>
      </c>
      <c r="I49" s="4">
        <v>29</v>
      </c>
      <c r="J49" s="4" t="s">
        <v>776</v>
      </c>
      <c r="K49" s="4" t="s">
        <v>776</v>
      </c>
      <c r="L49" s="4" t="s">
        <v>776</v>
      </c>
      <c r="M49" s="4" t="s">
        <v>776</v>
      </c>
      <c r="N49" s="4" t="s">
        <v>776</v>
      </c>
      <c r="O49" s="4" t="s">
        <v>776</v>
      </c>
      <c r="P49" s="4" t="s">
        <v>776</v>
      </c>
      <c r="Q49" s="4" t="s">
        <v>776</v>
      </c>
      <c r="R49" s="4" t="s">
        <v>776</v>
      </c>
      <c r="S49" s="4" t="s">
        <v>776</v>
      </c>
    </row>
    <row r="50" spans="2:19" ht="21.75" customHeight="1" thickBot="1">
      <c r="B50" s="14"/>
      <c r="C50" s="15" t="s">
        <v>724</v>
      </c>
      <c r="D50" s="16" t="s">
        <v>774</v>
      </c>
      <c r="E50" s="17" t="s">
        <v>774</v>
      </c>
      <c r="F50" s="17" t="s">
        <v>774</v>
      </c>
      <c r="G50" s="17" t="s">
        <v>774</v>
      </c>
      <c r="H50" s="17" t="s">
        <v>774</v>
      </c>
      <c r="I50" s="17" t="s">
        <v>774</v>
      </c>
      <c r="J50" s="17" t="s">
        <v>774</v>
      </c>
      <c r="K50" s="17" t="s">
        <v>774</v>
      </c>
      <c r="L50" s="17" t="s">
        <v>774</v>
      </c>
      <c r="M50" s="17" t="s">
        <v>774</v>
      </c>
      <c r="N50" s="17" t="s">
        <v>774</v>
      </c>
      <c r="O50" s="17" t="s">
        <v>774</v>
      </c>
      <c r="P50" s="17" t="s">
        <v>774</v>
      </c>
      <c r="Q50" s="17" t="s">
        <v>774</v>
      </c>
      <c r="R50" s="17" t="s">
        <v>774</v>
      </c>
      <c r="S50" s="17" t="s">
        <v>774</v>
      </c>
    </row>
    <row r="51" spans="2:19" ht="18.75" customHeight="1" thickTop="1">
      <c r="B51" s="123" t="s">
        <v>692</v>
      </c>
      <c r="C51" s="124"/>
      <c r="D51" s="120" t="s">
        <v>693</v>
      </c>
      <c r="E51" s="120" t="s">
        <v>694</v>
      </c>
      <c r="F51" s="130" t="s">
        <v>695</v>
      </c>
      <c r="G51" s="131"/>
      <c r="H51" s="131"/>
      <c r="I51" s="132"/>
      <c r="J51" s="120" t="s">
        <v>696</v>
      </c>
      <c r="K51" s="120" t="s">
        <v>697</v>
      </c>
      <c r="L51" s="120" t="s">
        <v>698</v>
      </c>
      <c r="M51" s="122" t="s">
        <v>699</v>
      </c>
      <c r="N51" s="120" t="s">
        <v>700</v>
      </c>
      <c r="O51" s="120" t="s">
        <v>701</v>
      </c>
      <c r="P51" s="134" t="s">
        <v>702</v>
      </c>
      <c r="Q51" s="123"/>
      <c r="R51" s="123"/>
      <c r="S51" s="123"/>
    </row>
    <row r="52" spans="2:19" ht="18.75" customHeight="1">
      <c r="B52" s="125"/>
      <c r="C52" s="126"/>
      <c r="D52" s="129"/>
      <c r="E52" s="129"/>
      <c r="F52" s="133" t="s">
        <v>703</v>
      </c>
      <c r="G52" s="117" t="s">
        <v>704</v>
      </c>
      <c r="H52" s="117" t="s">
        <v>705</v>
      </c>
      <c r="I52" s="117" t="s">
        <v>706</v>
      </c>
      <c r="J52" s="121"/>
      <c r="K52" s="121"/>
      <c r="L52" s="121"/>
      <c r="M52" s="121"/>
      <c r="N52" s="129"/>
      <c r="O52" s="129"/>
      <c r="P52" s="133" t="s">
        <v>707</v>
      </c>
      <c r="Q52" s="133" t="s">
        <v>708</v>
      </c>
      <c r="R52" s="117" t="s">
        <v>709</v>
      </c>
      <c r="S52" s="135" t="s">
        <v>710</v>
      </c>
    </row>
    <row r="53" spans="2:19" ht="18.75" customHeight="1">
      <c r="B53" s="127"/>
      <c r="C53" s="128"/>
      <c r="D53" s="119"/>
      <c r="E53" s="119"/>
      <c r="F53" s="118"/>
      <c r="G53" s="118"/>
      <c r="H53" s="118"/>
      <c r="I53" s="119"/>
      <c r="J53" s="118"/>
      <c r="K53" s="118"/>
      <c r="L53" s="118"/>
      <c r="M53" s="118"/>
      <c r="N53" s="119"/>
      <c r="O53" s="119"/>
      <c r="P53" s="118"/>
      <c r="Q53" s="118"/>
      <c r="R53" s="118"/>
      <c r="S53" s="136"/>
    </row>
    <row r="54" spans="2:19" ht="30" customHeight="1">
      <c r="B54" s="5" t="s">
        <v>729</v>
      </c>
      <c r="C54" s="6" t="s">
        <v>730</v>
      </c>
      <c r="D54" s="7">
        <v>163</v>
      </c>
      <c r="E54" s="8">
        <v>3552</v>
      </c>
      <c r="F54" s="8">
        <v>3475</v>
      </c>
      <c r="G54" s="8">
        <v>2381</v>
      </c>
      <c r="H54" s="8">
        <v>962</v>
      </c>
      <c r="I54" s="8">
        <v>132</v>
      </c>
      <c r="J54" s="8">
        <v>1291492</v>
      </c>
      <c r="K54" s="8">
        <v>4500493</v>
      </c>
      <c r="L54" s="8">
        <v>7244253</v>
      </c>
      <c r="M54" s="8">
        <v>6951592</v>
      </c>
      <c r="N54" s="8">
        <v>193333</v>
      </c>
      <c r="O54" s="8">
        <v>2345542</v>
      </c>
      <c r="P54" s="8">
        <v>1037650</v>
      </c>
      <c r="Q54" s="8">
        <v>573325</v>
      </c>
      <c r="R54" s="8">
        <v>296949</v>
      </c>
      <c r="S54" s="8">
        <v>167376</v>
      </c>
    </row>
    <row r="55" spans="2:19" ht="21.75" customHeight="1">
      <c r="B55" s="9"/>
      <c r="C55" s="10" t="s">
        <v>713</v>
      </c>
      <c r="D55" s="11">
        <v>134</v>
      </c>
      <c r="E55" s="4">
        <v>1142</v>
      </c>
      <c r="F55" s="4">
        <v>1065</v>
      </c>
      <c r="G55" s="4">
        <v>697</v>
      </c>
      <c r="H55" s="4">
        <v>349</v>
      </c>
      <c r="I55" s="4">
        <v>19</v>
      </c>
      <c r="J55" s="4">
        <v>294818</v>
      </c>
      <c r="K55" s="4">
        <v>702598</v>
      </c>
      <c r="L55" s="4">
        <v>1314890</v>
      </c>
      <c r="M55" s="4">
        <v>1273831</v>
      </c>
      <c r="N55" s="4" t="s">
        <v>774</v>
      </c>
      <c r="O55" s="4">
        <v>583169</v>
      </c>
      <c r="P55" s="4" t="s">
        <v>774</v>
      </c>
      <c r="Q55" s="4" t="s">
        <v>774</v>
      </c>
      <c r="R55" s="4" t="s">
        <v>774</v>
      </c>
      <c r="S55" s="4" t="s">
        <v>774</v>
      </c>
    </row>
    <row r="56" spans="2:19" ht="21.75" customHeight="1">
      <c r="B56" s="9"/>
      <c r="C56" s="12" t="s">
        <v>714</v>
      </c>
      <c r="D56" s="11">
        <v>101</v>
      </c>
      <c r="E56" s="4">
        <v>561</v>
      </c>
      <c r="F56" s="4">
        <v>484</v>
      </c>
      <c r="G56" s="4">
        <v>319</v>
      </c>
      <c r="H56" s="4">
        <v>158</v>
      </c>
      <c r="I56" s="4">
        <v>7</v>
      </c>
      <c r="J56" s="4">
        <v>117460</v>
      </c>
      <c r="K56" s="4">
        <v>165252</v>
      </c>
      <c r="L56" s="4">
        <v>427668</v>
      </c>
      <c r="M56" s="4">
        <v>423582</v>
      </c>
      <c r="N56" s="4" t="s">
        <v>774</v>
      </c>
      <c r="O56" s="4">
        <v>249953</v>
      </c>
      <c r="P56" s="4" t="s">
        <v>774</v>
      </c>
      <c r="Q56" s="4" t="s">
        <v>774</v>
      </c>
      <c r="R56" s="4" t="s">
        <v>774</v>
      </c>
      <c r="S56" s="4" t="s">
        <v>774</v>
      </c>
    </row>
    <row r="57" spans="2:19" ht="21.75" customHeight="1">
      <c r="B57" s="9"/>
      <c r="C57" s="12" t="s">
        <v>715</v>
      </c>
      <c r="D57" s="11">
        <v>23</v>
      </c>
      <c r="E57" s="4">
        <v>337</v>
      </c>
      <c r="F57" s="4">
        <v>337</v>
      </c>
      <c r="G57" s="4">
        <v>205</v>
      </c>
      <c r="H57" s="4">
        <v>120</v>
      </c>
      <c r="I57" s="4">
        <v>12</v>
      </c>
      <c r="J57" s="4">
        <v>98406</v>
      </c>
      <c r="K57" s="4">
        <v>244515</v>
      </c>
      <c r="L57" s="4">
        <v>453160</v>
      </c>
      <c r="M57" s="4">
        <v>449722</v>
      </c>
      <c r="N57" s="4" t="s">
        <v>774</v>
      </c>
      <c r="O57" s="4">
        <v>198711</v>
      </c>
      <c r="P57" s="4" t="s">
        <v>774</v>
      </c>
      <c r="Q57" s="4" t="s">
        <v>774</v>
      </c>
      <c r="R57" s="4" t="s">
        <v>774</v>
      </c>
      <c r="S57" s="4" t="s">
        <v>774</v>
      </c>
    </row>
    <row r="58" spans="2:19" ht="21.75" customHeight="1">
      <c r="B58" s="9"/>
      <c r="C58" s="12" t="s">
        <v>716</v>
      </c>
      <c r="D58" s="11">
        <v>10</v>
      </c>
      <c r="E58" s="4">
        <v>244</v>
      </c>
      <c r="F58" s="4">
        <v>244</v>
      </c>
      <c r="G58" s="4">
        <v>173</v>
      </c>
      <c r="H58" s="4">
        <v>71</v>
      </c>
      <c r="I58" s="4" t="s">
        <v>773</v>
      </c>
      <c r="J58" s="4">
        <v>78952</v>
      </c>
      <c r="K58" s="4">
        <v>292831</v>
      </c>
      <c r="L58" s="4">
        <v>434062</v>
      </c>
      <c r="M58" s="4">
        <v>400527</v>
      </c>
      <c r="N58" s="4" t="s">
        <v>774</v>
      </c>
      <c r="O58" s="4">
        <v>134505</v>
      </c>
      <c r="P58" s="4" t="s">
        <v>774</v>
      </c>
      <c r="Q58" s="4" t="s">
        <v>774</v>
      </c>
      <c r="R58" s="4" t="s">
        <v>774</v>
      </c>
      <c r="S58" s="4" t="s">
        <v>774</v>
      </c>
    </row>
    <row r="59" spans="2:19" ht="21.75" customHeight="1">
      <c r="B59" s="9"/>
      <c r="C59" s="13" t="s">
        <v>717</v>
      </c>
      <c r="D59" s="11">
        <v>29</v>
      </c>
      <c r="E59" s="4">
        <v>2410</v>
      </c>
      <c r="F59" s="4">
        <v>2410</v>
      </c>
      <c r="G59" s="4">
        <v>1684</v>
      </c>
      <c r="H59" s="4">
        <v>613</v>
      </c>
      <c r="I59" s="4">
        <v>113</v>
      </c>
      <c r="J59" s="4">
        <v>996674</v>
      </c>
      <c r="K59" s="4">
        <v>3797895</v>
      </c>
      <c r="L59" s="4">
        <v>5929363</v>
      </c>
      <c r="M59" s="4">
        <v>5677761</v>
      </c>
      <c r="N59" s="4">
        <v>193333</v>
      </c>
      <c r="O59" s="4">
        <v>1762373</v>
      </c>
      <c r="P59" s="4">
        <v>1037650</v>
      </c>
      <c r="Q59" s="4">
        <v>573325</v>
      </c>
      <c r="R59" s="4">
        <v>296949</v>
      </c>
      <c r="S59" s="4">
        <v>167376</v>
      </c>
    </row>
    <row r="60" spans="2:19" ht="21.75" customHeight="1">
      <c r="B60" s="9"/>
      <c r="C60" s="12" t="s">
        <v>718</v>
      </c>
      <c r="D60" s="11">
        <v>14</v>
      </c>
      <c r="E60" s="4">
        <v>515</v>
      </c>
      <c r="F60" s="4">
        <v>515</v>
      </c>
      <c r="G60" s="4">
        <v>385</v>
      </c>
      <c r="H60" s="4">
        <v>96</v>
      </c>
      <c r="I60" s="4">
        <v>34</v>
      </c>
      <c r="J60" s="4">
        <v>198109</v>
      </c>
      <c r="K60" s="4">
        <v>990896</v>
      </c>
      <c r="L60" s="4">
        <v>1416962</v>
      </c>
      <c r="M60" s="4">
        <v>1368608</v>
      </c>
      <c r="N60" s="4">
        <v>21228</v>
      </c>
      <c r="O60" s="4">
        <v>379281</v>
      </c>
      <c r="P60" s="4">
        <v>135029</v>
      </c>
      <c r="Q60" s="4">
        <v>42768</v>
      </c>
      <c r="R60" s="4">
        <v>50654</v>
      </c>
      <c r="S60" s="4">
        <v>41607</v>
      </c>
    </row>
    <row r="61" spans="2:19" ht="21.75" customHeight="1">
      <c r="B61" s="9"/>
      <c r="C61" s="12" t="s">
        <v>719</v>
      </c>
      <c r="D61" s="11">
        <v>8</v>
      </c>
      <c r="E61" s="4">
        <v>556</v>
      </c>
      <c r="F61" s="4">
        <v>556</v>
      </c>
      <c r="G61" s="4">
        <v>410</v>
      </c>
      <c r="H61" s="4">
        <v>135</v>
      </c>
      <c r="I61" s="4">
        <v>11</v>
      </c>
      <c r="J61" s="4">
        <v>231298</v>
      </c>
      <c r="K61" s="4">
        <v>549887</v>
      </c>
      <c r="L61" s="4">
        <v>1189203</v>
      </c>
      <c r="M61" s="4">
        <v>1136144</v>
      </c>
      <c r="N61" s="4">
        <v>45214</v>
      </c>
      <c r="O61" s="4">
        <v>515221</v>
      </c>
      <c r="P61" s="4">
        <v>241274</v>
      </c>
      <c r="Q61" s="4">
        <v>148224</v>
      </c>
      <c r="R61" s="4">
        <v>40405</v>
      </c>
      <c r="S61" s="4">
        <v>52645</v>
      </c>
    </row>
    <row r="62" spans="2:19" ht="21.75" customHeight="1">
      <c r="B62" s="9"/>
      <c r="C62" s="12" t="s">
        <v>720</v>
      </c>
      <c r="D62" s="11">
        <v>4</v>
      </c>
      <c r="E62" s="4">
        <v>621</v>
      </c>
      <c r="F62" s="4">
        <v>621</v>
      </c>
      <c r="G62" s="4">
        <v>426</v>
      </c>
      <c r="H62" s="4">
        <v>191</v>
      </c>
      <c r="I62" s="4">
        <v>4</v>
      </c>
      <c r="J62" s="4">
        <v>223234</v>
      </c>
      <c r="K62" s="4">
        <v>873772</v>
      </c>
      <c r="L62" s="4">
        <v>1357533</v>
      </c>
      <c r="M62" s="4">
        <v>1319117</v>
      </c>
      <c r="N62" s="4">
        <v>43568</v>
      </c>
      <c r="O62" s="4">
        <v>384852</v>
      </c>
      <c r="P62" s="4">
        <v>109279</v>
      </c>
      <c r="Q62" s="4">
        <v>43313</v>
      </c>
      <c r="R62" s="4">
        <v>24401</v>
      </c>
      <c r="S62" s="4">
        <v>41565</v>
      </c>
    </row>
    <row r="63" spans="2:19" ht="21.75" customHeight="1">
      <c r="B63" s="9"/>
      <c r="C63" s="12" t="s">
        <v>721</v>
      </c>
      <c r="D63" s="11">
        <v>3</v>
      </c>
      <c r="E63" s="4">
        <v>718</v>
      </c>
      <c r="F63" s="4">
        <v>718</v>
      </c>
      <c r="G63" s="4">
        <v>463</v>
      </c>
      <c r="H63" s="4">
        <v>191</v>
      </c>
      <c r="I63" s="4">
        <v>64</v>
      </c>
      <c r="J63" s="4">
        <v>344033</v>
      </c>
      <c r="K63" s="4">
        <v>1383340</v>
      </c>
      <c r="L63" s="4">
        <v>1965665</v>
      </c>
      <c r="M63" s="4">
        <v>1853892</v>
      </c>
      <c r="N63" s="4">
        <v>83323</v>
      </c>
      <c r="O63" s="4">
        <v>483019</v>
      </c>
      <c r="P63" s="4">
        <v>552068</v>
      </c>
      <c r="Q63" s="4">
        <v>339020</v>
      </c>
      <c r="R63" s="4">
        <v>181489</v>
      </c>
      <c r="S63" s="4">
        <v>31559</v>
      </c>
    </row>
    <row r="64" spans="2:19" ht="21.75" customHeight="1">
      <c r="B64" s="9"/>
      <c r="C64" s="12" t="s">
        <v>722</v>
      </c>
      <c r="D64" s="11" t="s">
        <v>774</v>
      </c>
      <c r="E64" s="4" t="s">
        <v>774</v>
      </c>
      <c r="F64" s="4" t="s">
        <v>774</v>
      </c>
      <c r="G64" s="4" t="s">
        <v>774</v>
      </c>
      <c r="H64" s="4" t="s">
        <v>774</v>
      </c>
      <c r="I64" s="4" t="s">
        <v>774</v>
      </c>
      <c r="J64" s="4" t="s">
        <v>774</v>
      </c>
      <c r="K64" s="4" t="s">
        <v>774</v>
      </c>
      <c r="L64" s="4" t="s">
        <v>774</v>
      </c>
      <c r="M64" s="4" t="s">
        <v>774</v>
      </c>
      <c r="N64" s="4" t="s">
        <v>774</v>
      </c>
      <c r="O64" s="4" t="s">
        <v>774</v>
      </c>
      <c r="P64" s="4" t="s">
        <v>774</v>
      </c>
      <c r="Q64" s="4" t="s">
        <v>774</v>
      </c>
      <c r="R64" s="4" t="s">
        <v>774</v>
      </c>
      <c r="S64" s="4" t="s">
        <v>774</v>
      </c>
    </row>
    <row r="65" spans="2:19" ht="21.75" customHeight="1">
      <c r="B65" s="9"/>
      <c r="C65" s="12" t="s">
        <v>723</v>
      </c>
      <c r="D65" s="11" t="s">
        <v>774</v>
      </c>
      <c r="E65" s="4" t="s">
        <v>774</v>
      </c>
      <c r="F65" s="4" t="s">
        <v>774</v>
      </c>
      <c r="G65" s="4" t="s">
        <v>774</v>
      </c>
      <c r="H65" s="4" t="s">
        <v>774</v>
      </c>
      <c r="I65" s="4" t="s">
        <v>774</v>
      </c>
      <c r="J65" s="4" t="s">
        <v>774</v>
      </c>
      <c r="K65" s="4" t="s">
        <v>774</v>
      </c>
      <c r="L65" s="4" t="s">
        <v>774</v>
      </c>
      <c r="M65" s="4" t="s">
        <v>774</v>
      </c>
      <c r="N65" s="4" t="s">
        <v>774</v>
      </c>
      <c r="O65" s="4" t="s">
        <v>774</v>
      </c>
      <c r="P65" s="4" t="s">
        <v>774</v>
      </c>
      <c r="Q65" s="4" t="s">
        <v>774</v>
      </c>
      <c r="R65" s="4" t="s">
        <v>774</v>
      </c>
      <c r="S65" s="4" t="s">
        <v>774</v>
      </c>
    </row>
    <row r="66" spans="2:19" ht="21.75" customHeight="1">
      <c r="B66" s="14"/>
      <c r="C66" s="15" t="s">
        <v>724</v>
      </c>
      <c r="D66" s="16" t="s">
        <v>774</v>
      </c>
      <c r="E66" s="17" t="s">
        <v>774</v>
      </c>
      <c r="F66" s="17" t="s">
        <v>774</v>
      </c>
      <c r="G66" s="17" t="s">
        <v>774</v>
      </c>
      <c r="H66" s="17" t="s">
        <v>774</v>
      </c>
      <c r="I66" s="17" t="s">
        <v>774</v>
      </c>
      <c r="J66" s="17" t="s">
        <v>774</v>
      </c>
      <c r="K66" s="17" t="s">
        <v>774</v>
      </c>
      <c r="L66" s="17" t="s">
        <v>774</v>
      </c>
      <c r="M66" s="17" t="s">
        <v>774</v>
      </c>
      <c r="N66" s="17" t="s">
        <v>774</v>
      </c>
      <c r="O66" s="17" t="s">
        <v>774</v>
      </c>
      <c r="P66" s="17" t="s">
        <v>774</v>
      </c>
      <c r="Q66" s="17" t="s">
        <v>774</v>
      </c>
      <c r="R66" s="17" t="s">
        <v>774</v>
      </c>
      <c r="S66" s="17" t="s">
        <v>774</v>
      </c>
    </row>
    <row r="67" spans="4:19" ht="21.75" customHeight="1" thickBot="1"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3"/>
      <c r="Q67" s="4"/>
      <c r="R67" s="4"/>
      <c r="S67" s="4"/>
    </row>
    <row r="68" spans="2:19" ht="18.75" customHeight="1" thickTop="1">
      <c r="B68" s="123" t="s">
        <v>692</v>
      </c>
      <c r="C68" s="124"/>
      <c r="D68" s="120" t="s">
        <v>693</v>
      </c>
      <c r="E68" s="120" t="s">
        <v>694</v>
      </c>
      <c r="F68" s="130" t="s">
        <v>695</v>
      </c>
      <c r="G68" s="131"/>
      <c r="H68" s="131"/>
      <c r="I68" s="132"/>
      <c r="J68" s="120" t="s">
        <v>696</v>
      </c>
      <c r="K68" s="120" t="s">
        <v>697</v>
      </c>
      <c r="L68" s="120" t="s">
        <v>698</v>
      </c>
      <c r="M68" s="122" t="s">
        <v>699</v>
      </c>
      <c r="N68" s="120" t="s">
        <v>700</v>
      </c>
      <c r="O68" s="120" t="s">
        <v>701</v>
      </c>
      <c r="P68" s="134" t="s">
        <v>702</v>
      </c>
      <c r="Q68" s="123"/>
      <c r="R68" s="123"/>
      <c r="S68" s="123"/>
    </row>
    <row r="69" spans="2:19" ht="18.75" customHeight="1">
      <c r="B69" s="125"/>
      <c r="C69" s="126"/>
      <c r="D69" s="129"/>
      <c r="E69" s="129"/>
      <c r="F69" s="133" t="s">
        <v>703</v>
      </c>
      <c r="G69" s="117" t="s">
        <v>704</v>
      </c>
      <c r="H69" s="117" t="s">
        <v>705</v>
      </c>
      <c r="I69" s="117" t="s">
        <v>706</v>
      </c>
      <c r="J69" s="121"/>
      <c r="K69" s="121"/>
      <c r="L69" s="121"/>
      <c r="M69" s="121"/>
      <c r="N69" s="129"/>
      <c r="O69" s="129"/>
      <c r="P69" s="133" t="s">
        <v>707</v>
      </c>
      <c r="Q69" s="133" t="s">
        <v>708</v>
      </c>
      <c r="R69" s="117" t="s">
        <v>709</v>
      </c>
      <c r="S69" s="135" t="s">
        <v>710</v>
      </c>
    </row>
    <row r="70" spans="2:19" ht="18.75" customHeight="1">
      <c r="B70" s="127"/>
      <c r="C70" s="128"/>
      <c r="D70" s="119"/>
      <c r="E70" s="119"/>
      <c r="F70" s="118"/>
      <c r="G70" s="118"/>
      <c r="H70" s="118"/>
      <c r="I70" s="119"/>
      <c r="J70" s="118"/>
      <c r="K70" s="118"/>
      <c r="L70" s="118"/>
      <c r="M70" s="118"/>
      <c r="N70" s="119"/>
      <c r="O70" s="119"/>
      <c r="P70" s="118"/>
      <c r="Q70" s="118"/>
      <c r="R70" s="118"/>
      <c r="S70" s="136"/>
    </row>
    <row r="71" spans="2:19" ht="30" customHeight="1">
      <c r="B71" s="5" t="s">
        <v>731</v>
      </c>
      <c r="C71" s="6" t="s">
        <v>732</v>
      </c>
      <c r="D71" s="7">
        <v>437</v>
      </c>
      <c r="E71" s="8">
        <v>7019</v>
      </c>
      <c r="F71" s="8">
        <v>6821</v>
      </c>
      <c r="G71" s="8">
        <v>3835</v>
      </c>
      <c r="H71" s="8">
        <v>2737</v>
      </c>
      <c r="I71" s="8">
        <v>249</v>
      </c>
      <c r="J71" s="8">
        <v>1650213</v>
      </c>
      <c r="K71" s="8">
        <v>3983019</v>
      </c>
      <c r="L71" s="8">
        <v>7446209</v>
      </c>
      <c r="M71" s="8">
        <v>7359964</v>
      </c>
      <c r="N71" s="8">
        <v>101870</v>
      </c>
      <c r="O71" s="8">
        <v>3207506</v>
      </c>
      <c r="P71" s="8">
        <v>333167</v>
      </c>
      <c r="Q71" s="8">
        <v>144910</v>
      </c>
      <c r="R71" s="8">
        <v>85075</v>
      </c>
      <c r="S71" s="8">
        <v>103182</v>
      </c>
    </row>
    <row r="72" spans="2:19" ht="21.75" customHeight="1">
      <c r="B72" s="9"/>
      <c r="C72" s="10" t="s">
        <v>713</v>
      </c>
      <c r="D72" s="11">
        <v>387</v>
      </c>
      <c r="E72" s="4">
        <v>3926</v>
      </c>
      <c r="F72" s="4">
        <v>3728</v>
      </c>
      <c r="G72" s="4">
        <v>1900</v>
      </c>
      <c r="H72" s="4">
        <v>1751</v>
      </c>
      <c r="I72" s="4">
        <v>77</v>
      </c>
      <c r="J72" s="4">
        <v>785159</v>
      </c>
      <c r="K72" s="4">
        <v>1448270</v>
      </c>
      <c r="L72" s="4">
        <v>3219183</v>
      </c>
      <c r="M72" s="4">
        <v>3199477</v>
      </c>
      <c r="N72" s="4" t="s">
        <v>774</v>
      </c>
      <c r="O72" s="4">
        <v>1687304</v>
      </c>
      <c r="P72" s="4" t="s">
        <v>774</v>
      </c>
      <c r="Q72" s="4" t="s">
        <v>774</v>
      </c>
      <c r="R72" s="4" t="s">
        <v>774</v>
      </c>
      <c r="S72" s="4" t="s">
        <v>774</v>
      </c>
    </row>
    <row r="73" spans="2:19" ht="21.75" customHeight="1">
      <c r="B73" s="9"/>
      <c r="C73" s="12" t="s">
        <v>714</v>
      </c>
      <c r="D73" s="11">
        <v>234</v>
      </c>
      <c r="E73" s="4">
        <v>1402</v>
      </c>
      <c r="F73" s="4">
        <v>1240</v>
      </c>
      <c r="G73" s="4">
        <v>588</v>
      </c>
      <c r="H73" s="4">
        <v>628</v>
      </c>
      <c r="I73" s="4">
        <v>24</v>
      </c>
      <c r="J73" s="4">
        <v>232468</v>
      </c>
      <c r="K73" s="4">
        <v>419314</v>
      </c>
      <c r="L73" s="4">
        <v>902429</v>
      </c>
      <c r="M73" s="4">
        <v>893600</v>
      </c>
      <c r="N73" s="4" t="s">
        <v>774</v>
      </c>
      <c r="O73" s="4">
        <v>460676</v>
      </c>
      <c r="P73" s="4" t="s">
        <v>774</v>
      </c>
      <c r="Q73" s="4" t="s">
        <v>774</v>
      </c>
      <c r="R73" s="4" t="s">
        <v>774</v>
      </c>
      <c r="S73" s="4" t="s">
        <v>774</v>
      </c>
    </row>
    <row r="74" spans="2:19" ht="21.75" customHeight="1">
      <c r="B74" s="9"/>
      <c r="C74" s="12" t="s">
        <v>715</v>
      </c>
      <c r="D74" s="11">
        <v>108</v>
      </c>
      <c r="E74" s="4">
        <v>1418</v>
      </c>
      <c r="F74" s="4">
        <v>1383</v>
      </c>
      <c r="G74" s="4">
        <v>669</v>
      </c>
      <c r="H74" s="4">
        <v>672</v>
      </c>
      <c r="I74" s="4">
        <v>42</v>
      </c>
      <c r="J74" s="4">
        <v>294971</v>
      </c>
      <c r="K74" s="4">
        <v>505583</v>
      </c>
      <c r="L74" s="4">
        <v>1129514</v>
      </c>
      <c r="M74" s="4">
        <v>1122407</v>
      </c>
      <c r="N74" s="4" t="s">
        <v>774</v>
      </c>
      <c r="O74" s="4">
        <v>594224</v>
      </c>
      <c r="P74" s="4" t="s">
        <v>774</v>
      </c>
      <c r="Q74" s="4" t="s">
        <v>774</v>
      </c>
      <c r="R74" s="4" t="s">
        <v>774</v>
      </c>
      <c r="S74" s="4" t="s">
        <v>774</v>
      </c>
    </row>
    <row r="75" spans="2:19" ht="21.75" customHeight="1">
      <c r="B75" s="9"/>
      <c r="C75" s="12" t="s">
        <v>716</v>
      </c>
      <c r="D75" s="11">
        <v>45</v>
      </c>
      <c r="E75" s="4">
        <v>1106</v>
      </c>
      <c r="F75" s="4">
        <v>1105</v>
      </c>
      <c r="G75" s="4">
        <v>643</v>
      </c>
      <c r="H75" s="4">
        <v>451</v>
      </c>
      <c r="I75" s="4">
        <v>11</v>
      </c>
      <c r="J75" s="4">
        <v>257720</v>
      </c>
      <c r="K75" s="4">
        <v>523373</v>
      </c>
      <c r="L75" s="4">
        <v>1187240</v>
      </c>
      <c r="M75" s="4">
        <v>1183470</v>
      </c>
      <c r="N75" s="4" t="s">
        <v>774</v>
      </c>
      <c r="O75" s="4">
        <v>632404</v>
      </c>
      <c r="P75" s="4" t="s">
        <v>774</v>
      </c>
      <c r="Q75" s="4" t="s">
        <v>774</v>
      </c>
      <c r="R75" s="4" t="s">
        <v>774</v>
      </c>
      <c r="S75" s="4" t="s">
        <v>774</v>
      </c>
    </row>
    <row r="76" spans="2:19" ht="21.75" customHeight="1">
      <c r="B76" s="9"/>
      <c r="C76" s="13" t="s">
        <v>717</v>
      </c>
      <c r="D76" s="11">
        <v>50</v>
      </c>
      <c r="E76" s="4">
        <v>3093</v>
      </c>
      <c r="F76" s="4">
        <v>3093</v>
      </c>
      <c r="G76" s="4">
        <v>1935</v>
      </c>
      <c r="H76" s="4">
        <v>986</v>
      </c>
      <c r="I76" s="4">
        <v>172</v>
      </c>
      <c r="J76" s="4">
        <v>865054</v>
      </c>
      <c r="K76" s="4">
        <v>2534749</v>
      </c>
      <c r="L76" s="4">
        <v>4227026</v>
      </c>
      <c r="M76" s="4">
        <v>4160487</v>
      </c>
      <c r="N76" s="4">
        <v>101870</v>
      </c>
      <c r="O76" s="4">
        <v>1520202</v>
      </c>
      <c r="P76" s="4">
        <v>333167</v>
      </c>
      <c r="Q76" s="4">
        <v>144910</v>
      </c>
      <c r="R76" s="4">
        <v>85075</v>
      </c>
      <c r="S76" s="4">
        <v>103182</v>
      </c>
    </row>
    <row r="77" spans="2:19" ht="21.75" customHeight="1">
      <c r="B77" s="9"/>
      <c r="C77" s="12" t="s">
        <v>718</v>
      </c>
      <c r="D77" s="11">
        <v>24</v>
      </c>
      <c r="E77" s="4">
        <v>862</v>
      </c>
      <c r="F77" s="4">
        <v>862</v>
      </c>
      <c r="G77" s="4">
        <v>499</v>
      </c>
      <c r="H77" s="4">
        <v>330</v>
      </c>
      <c r="I77" s="4">
        <v>33</v>
      </c>
      <c r="J77" s="4">
        <v>209337</v>
      </c>
      <c r="K77" s="4">
        <v>492692</v>
      </c>
      <c r="L77" s="4">
        <v>887425</v>
      </c>
      <c r="M77" s="4">
        <v>837687</v>
      </c>
      <c r="N77" s="4">
        <v>32749</v>
      </c>
      <c r="O77" s="4">
        <v>352739</v>
      </c>
      <c r="P77" s="4">
        <v>106391</v>
      </c>
      <c r="Q77" s="4">
        <v>30469</v>
      </c>
      <c r="R77" s="4">
        <v>50066</v>
      </c>
      <c r="S77" s="4">
        <v>25856</v>
      </c>
    </row>
    <row r="78" spans="2:19" ht="21.75" customHeight="1">
      <c r="B78" s="9"/>
      <c r="C78" s="12" t="s">
        <v>719</v>
      </c>
      <c r="D78" s="11">
        <v>21</v>
      </c>
      <c r="E78" s="4">
        <v>1345</v>
      </c>
      <c r="F78" s="4">
        <v>1345</v>
      </c>
      <c r="G78" s="4">
        <v>754</v>
      </c>
      <c r="H78" s="4">
        <v>457</v>
      </c>
      <c r="I78" s="4">
        <v>134</v>
      </c>
      <c r="J78" s="4">
        <v>343387</v>
      </c>
      <c r="K78" s="4">
        <v>1188929</v>
      </c>
      <c r="L78" s="4">
        <v>1865014</v>
      </c>
      <c r="M78" s="4">
        <v>1845396</v>
      </c>
      <c r="N78" s="4">
        <v>15531</v>
      </c>
      <c r="O78" s="4">
        <v>621289</v>
      </c>
      <c r="P78" s="4">
        <v>118905</v>
      </c>
      <c r="Q78" s="4">
        <v>62862</v>
      </c>
      <c r="R78" s="4">
        <v>18796</v>
      </c>
      <c r="S78" s="4">
        <v>37247</v>
      </c>
    </row>
    <row r="79" spans="2:19" ht="21.75" customHeight="1">
      <c r="B79" s="9"/>
      <c r="C79" s="12" t="s">
        <v>720</v>
      </c>
      <c r="D79" s="11">
        <v>4</v>
      </c>
      <c r="E79" s="4">
        <v>646</v>
      </c>
      <c r="F79" s="4">
        <v>646</v>
      </c>
      <c r="G79" s="4">
        <v>507</v>
      </c>
      <c r="H79" s="4">
        <v>135</v>
      </c>
      <c r="I79" s="4">
        <v>4</v>
      </c>
      <c r="J79" s="4" t="s">
        <v>776</v>
      </c>
      <c r="K79" s="4" t="s">
        <v>776</v>
      </c>
      <c r="L79" s="4" t="s">
        <v>776</v>
      </c>
      <c r="M79" s="4" t="s">
        <v>776</v>
      </c>
      <c r="N79" s="4" t="s">
        <v>776</v>
      </c>
      <c r="O79" s="4" t="s">
        <v>776</v>
      </c>
      <c r="P79" s="4" t="s">
        <v>776</v>
      </c>
      <c r="Q79" s="4" t="s">
        <v>776</v>
      </c>
      <c r="R79" s="4" t="s">
        <v>776</v>
      </c>
      <c r="S79" s="4" t="s">
        <v>776</v>
      </c>
    </row>
    <row r="80" spans="2:19" ht="21.75" customHeight="1">
      <c r="B80" s="9"/>
      <c r="C80" s="12" t="s">
        <v>721</v>
      </c>
      <c r="D80" s="11">
        <v>1</v>
      </c>
      <c r="E80" s="4">
        <v>240</v>
      </c>
      <c r="F80" s="4">
        <v>240</v>
      </c>
      <c r="G80" s="4">
        <v>175</v>
      </c>
      <c r="H80" s="4">
        <v>64</v>
      </c>
      <c r="I80" s="4">
        <v>1</v>
      </c>
      <c r="J80" s="4" t="s">
        <v>776</v>
      </c>
      <c r="K80" s="4" t="s">
        <v>776</v>
      </c>
      <c r="L80" s="4" t="s">
        <v>776</v>
      </c>
      <c r="M80" s="4" t="s">
        <v>776</v>
      </c>
      <c r="N80" s="4" t="s">
        <v>776</v>
      </c>
      <c r="O80" s="4" t="s">
        <v>776</v>
      </c>
      <c r="P80" s="4" t="s">
        <v>776</v>
      </c>
      <c r="Q80" s="4" t="s">
        <v>776</v>
      </c>
      <c r="R80" s="4" t="s">
        <v>776</v>
      </c>
      <c r="S80" s="4" t="s">
        <v>776</v>
      </c>
    </row>
    <row r="81" spans="2:19" ht="21.75" customHeight="1">
      <c r="B81" s="9"/>
      <c r="C81" s="12" t="s">
        <v>722</v>
      </c>
      <c r="D81" s="11" t="s">
        <v>774</v>
      </c>
      <c r="E81" s="4" t="s">
        <v>774</v>
      </c>
      <c r="F81" s="4" t="s">
        <v>774</v>
      </c>
      <c r="G81" s="4" t="s">
        <v>774</v>
      </c>
      <c r="H81" s="4" t="s">
        <v>774</v>
      </c>
      <c r="I81" s="4" t="s">
        <v>774</v>
      </c>
      <c r="J81" s="4" t="s">
        <v>774</v>
      </c>
      <c r="K81" s="4" t="s">
        <v>774</v>
      </c>
      <c r="L81" s="4" t="s">
        <v>774</v>
      </c>
      <c r="M81" s="4" t="s">
        <v>774</v>
      </c>
      <c r="N81" s="4" t="s">
        <v>774</v>
      </c>
      <c r="O81" s="4" t="s">
        <v>774</v>
      </c>
      <c r="P81" s="4" t="s">
        <v>774</v>
      </c>
      <c r="Q81" s="4" t="s">
        <v>774</v>
      </c>
      <c r="R81" s="4" t="s">
        <v>774</v>
      </c>
      <c r="S81" s="4" t="s">
        <v>774</v>
      </c>
    </row>
    <row r="82" spans="2:19" ht="21.75" customHeight="1">
      <c r="B82" s="9"/>
      <c r="C82" s="12" t="s">
        <v>723</v>
      </c>
      <c r="D82" s="11" t="s">
        <v>774</v>
      </c>
      <c r="E82" s="4" t="s">
        <v>774</v>
      </c>
      <c r="F82" s="4" t="s">
        <v>774</v>
      </c>
      <c r="G82" s="4" t="s">
        <v>774</v>
      </c>
      <c r="H82" s="4" t="s">
        <v>774</v>
      </c>
      <c r="I82" s="4" t="s">
        <v>774</v>
      </c>
      <c r="J82" s="4" t="s">
        <v>774</v>
      </c>
      <c r="K82" s="4" t="s">
        <v>774</v>
      </c>
      <c r="L82" s="4" t="s">
        <v>774</v>
      </c>
      <c r="M82" s="4" t="s">
        <v>774</v>
      </c>
      <c r="N82" s="4" t="s">
        <v>774</v>
      </c>
      <c r="O82" s="4" t="s">
        <v>774</v>
      </c>
      <c r="P82" s="4" t="s">
        <v>774</v>
      </c>
      <c r="Q82" s="4" t="s">
        <v>774</v>
      </c>
      <c r="R82" s="4" t="s">
        <v>774</v>
      </c>
      <c r="S82" s="4" t="s">
        <v>774</v>
      </c>
    </row>
    <row r="83" spans="2:19" ht="21.75" customHeight="1" thickBot="1">
      <c r="B83" s="14"/>
      <c r="C83" s="15" t="s">
        <v>724</v>
      </c>
      <c r="D83" s="16" t="s">
        <v>774</v>
      </c>
      <c r="E83" s="17" t="s">
        <v>774</v>
      </c>
      <c r="F83" s="17" t="s">
        <v>774</v>
      </c>
      <c r="G83" s="17" t="s">
        <v>774</v>
      </c>
      <c r="H83" s="17" t="s">
        <v>774</v>
      </c>
      <c r="I83" s="17" t="s">
        <v>774</v>
      </c>
      <c r="J83" s="17" t="s">
        <v>774</v>
      </c>
      <c r="K83" s="17" t="s">
        <v>774</v>
      </c>
      <c r="L83" s="17" t="s">
        <v>774</v>
      </c>
      <c r="M83" s="17" t="s">
        <v>774</v>
      </c>
      <c r="N83" s="17" t="s">
        <v>774</v>
      </c>
      <c r="O83" s="17" t="s">
        <v>774</v>
      </c>
      <c r="P83" s="17" t="s">
        <v>774</v>
      </c>
      <c r="Q83" s="17" t="s">
        <v>774</v>
      </c>
      <c r="R83" s="17" t="s">
        <v>774</v>
      </c>
      <c r="S83" s="17" t="s">
        <v>774</v>
      </c>
    </row>
    <row r="84" spans="2:19" ht="18.75" customHeight="1" thickTop="1">
      <c r="B84" s="123" t="s">
        <v>692</v>
      </c>
      <c r="C84" s="124"/>
      <c r="D84" s="120" t="s">
        <v>693</v>
      </c>
      <c r="E84" s="120" t="s">
        <v>694</v>
      </c>
      <c r="F84" s="130" t="s">
        <v>695</v>
      </c>
      <c r="G84" s="131"/>
      <c r="H84" s="131"/>
      <c r="I84" s="132"/>
      <c r="J84" s="120" t="s">
        <v>696</v>
      </c>
      <c r="K84" s="120" t="s">
        <v>697</v>
      </c>
      <c r="L84" s="120" t="s">
        <v>698</v>
      </c>
      <c r="M84" s="122" t="s">
        <v>699</v>
      </c>
      <c r="N84" s="120" t="s">
        <v>700</v>
      </c>
      <c r="O84" s="120" t="s">
        <v>701</v>
      </c>
      <c r="P84" s="134" t="s">
        <v>702</v>
      </c>
      <c r="Q84" s="123"/>
      <c r="R84" s="123"/>
      <c r="S84" s="123"/>
    </row>
    <row r="85" spans="2:19" ht="18.75" customHeight="1">
      <c r="B85" s="125"/>
      <c r="C85" s="126"/>
      <c r="D85" s="129"/>
      <c r="E85" s="129"/>
      <c r="F85" s="133" t="s">
        <v>703</v>
      </c>
      <c r="G85" s="117" t="s">
        <v>704</v>
      </c>
      <c r="H85" s="117" t="s">
        <v>705</v>
      </c>
      <c r="I85" s="117" t="s">
        <v>706</v>
      </c>
      <c r="J85" s="121"/>
      <c r="K85" s="121"/>
      <c r="L85" s="121"/>
      <c r="M85" s="121"/>
      <c r="N85" s="129"/>
      <c r="O85" s="129"/>
      <c r="P85" s="133" t="s">
        <v>707</v>
      </c>
      <c r="Q85" s="133" t="s">
        <v>708</v>
      </c>
      <c r="R85" s="117" t="s">
        <v>709</v>
      </c>
      <c r="S85" s="135" t="s">
        <v>710</v>
      </c>
    </row>
    <row r="86" spans="2:19" ht="18.75" customHeight="1">
      <c r="B86" s="127"/>
      <c r="C86" s="128"/>
      <c r="D86" s="119"/>
      <c r="E86" s="119"/>
      <c r="F86" s="118"/>
      <c r="G86" s="118"/>
      <c r="H86" s="118"/>
      <c r="I86" s="119"/>
      <c r="J86" s="118"/>
      <c r="K86" s="118"/>
      <c r="L86" s="118"/>
      <c r="M86" s="118"/>
      <c r="N86" s="119"/>
      <c r="O86" s="119"/>
      <c r="P86" s="118"/>
      <c r="Q86" s="118"/>
      <c r="R86" s="118"/>
      <c r="S86" s="136"/>
    </row>
    <row r="87" spans="2:19" ht="30" customHeight="1">
      <c r="B87" s="5" t="s">
        <v>733</v>
      </c>
      <c r="C87" s="6" t="s">
        <v>734</v>
      </c>
      <c r="D87" s="7">
        <v>250</v>
      </c>
      <c r="E87" s="8">
        <v>3213</v>
      </c>
      <c r="F87" s="8">
        <v>3159</v>
      </c>
      <c r="G87" s="8">
        <v>2506</v>
      </c>
      <c r="H87" s="8">
        <v>558</v>
      </c>
      <c r="I87" s="8">
        <v>95</v>
      </c>
      <c r="J87" s="8">
        <v>1141519</v>
      </c>
      <c r="K87" s="8">
        <v>3709093</v>
      </c>
      <c r="L87" s="8">
        <v>6154216</v>
      </c>
      <c r="M87" s="8">
        <v>5975678</v>
      </c>
      <c r="N87" s="8">
        <v>45969</v>
      </c>
      <c r="O87" s="8">
        <v>2287858</v>
      </c>
      <c r="P87" s="8">
        <v>184776</v>
      </c>
      <c r="Q87" s="8">
        <v>28706</v>
      </c>
      <c r="R87" s="8">
        <v>19361</v>
      </c>
      <c r="S87" s="8">
        <v>136709</v>
      </c>
    </row>
    <row r="88" spans="2:19" ht="21.75" customHeight="1">
      <c r="B88" s="9"/>
      <c r="C88" s="10" t="s">
        <v>713</v>
      </c>
      <c r="D88" s="11">
        <v>232</v>
      </c>
      <c r="E88" s="4">
        <v>2302</v>
      </c>
      <c r="F88" s="4">
        <v>2248</v>
      </c>
      <c r="G88" s="4">
        <v>1770</v>
      </c>
      <c r="H88" s="4">
        <v>415</v>
      </c>
      <c r="I88" s="4">
        <v>63</v>
      </c>
      <c r="J88" s="4">
        <v>759169</v>
      </c>
      <c r="K88" s="4">
        <v>2184611</v>
      </c>
      <c r="L88" s="4">
        <v>3737872</v>
      </c>
      <c r="M88" s="4">
        <v>3607660</v>
      </c>
      <c r="N88" s="4" t="s">
        <v>774</v>
      </c>
      <c r="O88" s="4">
        <v>1479321</v>
      </c>
      <c r="P88" s="4" t="s">
        <v>774</v>
      </c>
      <c r="Q88" s="4" t="s">
        <v>774</v>
      </c>
      <c r="R88" s="4" t="s">
        <v>774</v>
      </c>
      <c r="S88" s="4" t="s">
        <v>774</v>
      </c>
    </row>
    <row r="89" spans="2:19" ht="21.75" customHeight="1">
      <c r="B89" s="9"/>
      <c r="C89" s="12" t="s">
        <v>714</v>
      </c>
      <c r="D89" s="11">
        <v>148</v>
      </c>
      <c r="E89" s="4">
        <v>882</v>
      </c>
      <c r="F89" s="4">
        <v>829</v>
      </c>
      <c r="G89" s="4">
        <v>682</v>
      </c>
      <c r="H89" s="4">
        <v>139</v>
      </c>
      <c r="I89" s="4">
        <v>8</v>
      </c>
      <c r="J89" s="4">
        <v>263009</v>
      </c>
      <c r="K89" s="4">
        <v>475983</v>
      </c>
      <c r="L89" s="4">
        <v>935972</v>
      </c>
      <c r="M89" s="4">
        <v>917541</v>
      </c>
      <c r="N89" s="4" t="s">
        <v>774</v>
      </c>
      <c r="O89" s="4">
        <v>438092</v>
      </c>
      <c r="P89" s="4" t="s">
        <v>774</v>
      </c>
      <c r="Q89" s="4" t="s">
        <v>774</v>
      </c>
      <c r="R89" s="4" t="s">
        <v>774</v>
      </c>
      <c r="S89" s="4" t="s">
        <v>774</v>
      </c>
    </row>
    <row r="90" spans="2:19" ht="21.75" customHeight="1">
      <c r="B90" s="9"/>
      <c r="C90" s="12" t="s">
        <v>715</v>
      </c>
      <c r="D90" s="11">
        <v>54</v>
      </c>
      <c r="E90" s="4">
        <v>731</v>
      </c>
      <c r="F90" s="4">
        <v>730</v>
      </c>
      <c r="G90" s="4">
        <v>581</v>
      </c>
      <c r="H90" s="4">
        <v>124</v>
      </c>
      <c r="I90" s="4">
        <v>25</v>
      </c>
      <c r="J90" s="4">
        <v>255925</v>
      </c>
      <c r="K90" s="4">
        <v>725902</v>
      </c>
      <c r="L90" s="4">
        <v>1245537</v>
      </c>
      <c r="M90" s="4">
        <v>1200740</v>
      </c>
      <c r="N90" s="4" t="s">
        <v>774</v>
      </c>
      <c r="O90" s="4">
        <v>494892</v>
      </c>
      <c r="P90" s="4" t="s">
        <v>774</v>
      </c>
      <c r="Q90" s="4" t="s">
        <v>774</v>
      </c>
      <c r="R90" s="4" t="s">
        <v>774</v>
      </c>
      <c r="S90" s="4" t="s">
        <v>774</v>
      </c>
    </row>
    <row r="91" spans="2:19" ht="21.75" customHeight="1">
      <c r="B91" s="9"/>
      <c r="C91" s="12" t="s">
        <v>716</v>
      </c>
      <c r="D91" s="11">
        <v>30</v>
      </c>
      <c r="E91" s="4">
        <v>689</v>
      </c>
      <c r="F91" s="4">
        <v>689</v>
      </c>
      <c r="G91" s="4">
        <v>507</v>
      </c>
      <c r="H91" s="4">
        <v>152</v>
      </c>
      <c r="I91" s="4">
        <v>30</v>
      </c>
      <c r="J91" s="4">
        <v>240235</v>
      </c>
      <c r="K91" s="4">
        <v>982726</v>
      </c>
      <c r="L91" s="4">
        <v>1556363</v>
      </c>
      <c r="M91" s="4">
        <v>1489379</v>
      </c>
      <c r="N91" s="4" t="s">
        <v>774</v>
      </c>
      <c r="O91" s="4">
        <v>546337</v>
      </c>
      <c r="P91" s="4" t="s">
        <v>774</v>
      </c>
      <c r="Q91" s="4" t="s">
        <v>774</v>
      </c>
      <c r="R91" s="4" t="s">
        <v>774</v>
      </c>
      <c r="S91" s="4" t="s">
        <v>774</v>
      </c>
    </row>
    <row r="92" spans="2:19" ht="21.75" customHeight="1">
      <c r="B92" s="9"/>
      <c r="C92" s="13" t="s">
        <v>717</v>
      </c>
      <c r="D92" s="11">
        <v>18</v>
      </c>
      <c r="E92" s="4">
        <v>911</v>
      </c>
      <c r="F92" s="4">
        <v>911</v>
      </c>
      <c r="G92" s="4">
        <v>736</v>
      </c>
      <c r="H92" s="4">
        <v>143</v>
      </c>
      <c r="I92" s="4">
        <v>32</v>
      </c>
      <c r="J92" s="4">
        <v>382350</v>
      </c>
      <c r="K92" s="4">
        <v>1524482</v>
      </c>
      <c r="L92" s="4">
        <v>2416344</v>
      </c>
      <c r="M92" s="4">
        <v>2368018</v>
      </c>
      <c r="N92" s="4">
        <v>45969</v>
      </c>
      <c r="O92" s="4">
        <v>808537</v>
      </c>
      <c r="P92" s="4">
        <v>184776</v>
      </c>
      <c r="Q92" s="4">
        <v>28706</v>
      </c>
      <c r="R92" s="4">
        <v>19361</v>
      </c>
      <c r="S92" s="4">
        <v>136709</v>
      </c>
    </row>
    <row r="93" spans="2:19" ht="21.75" customHeight="1">
      <c r="B93" s="9"/>
      <c r="C93" s="12" t="s">
        <v>718</v>
      </c>
      <c r="D93" s="11">
        <v>10</v>
      </c>
      <c r="E93" s="4">
        <v>355</v>
      </c>
      <c r="F93" s="4">
        <v>355</v>
      </c>
      <c r="G93" s="4">
        <v>309</v>
      </c>
      <c r="H93" s="4">
        <v>27</v>
      </c>
      <c r="I93" s="4">
        <v>19</v>
      </c>
      <c r="J93" s="4">
        <v>149649</v>
      </c>
      <c r="K93" s="4">
        <v>532295</v>
      </c>
      <c r="L93" s="4">
        <v>822086</v>
      </c>
      <c r="M93" s="4">
        <v>777118</v>
      </c>
      <c r="N93" s="4">
        <v>10486</v>
      </c>
      <c r="O93" s="4">
        <v>270795</v>
      </c>
      <c r="P93" s="4">
        <v>105468</v>
      </c>
      <c r="Q93" s="4">
        <v>9722</v>
      </c>
      <c r="R93" s="4">
        <v>8895</v>
      </c>
      <c r="S93" s="4">
        <v>86851</v>
      </c>
    </row>
    <row r="94" spans="2:19" ht="21.75" customHeight="1">
      <c r="B94" s="9"/>
      <c r="C94" s="12" t="s">
        <v>719</v>
      </c>
      <c r="D94" s="11">
        <v>7</v>
      </c>
      <c r="E94" s="4">
        <v>442</v>
      </c>
      <c r="F94" s="4">
        <v>442</v>
      </c>
      <c r="G94" s="4">
        <v>323</v>
      </c>
      <c r="H94" s="4">
        <v>108</v>
      </c>
      <c r="I94" s="4">
        <v>11</v>
      </c>
      <c r="J94" s="4" t="s">
        <v>776</v>
      </c>
      <c r="K94" s="4" t="s">
        <v>776</v>
      </c>
      <c r="L94" s="4" t="s">
        <v>776</v>
      </c>
      <c r="M94" s="4" t="s">
        <v>776</v>
      </c>
      <c r="N94" s="4" t="s">
        <v>776</v>
      </c>
      <c r="O94" s="4" t="s">
        <v>776</v>
      </c>
      <c r="P94" s="4" t="s">
        <v>776</v>
      </c>
      <c r="Q94" s="4" t="s">
        <v>776</v>
      </c>
      <c r="R94" s="4" t="s">
        <v>776</v>
      </c>
      <c r="S94" s="4" t="s">
        <v>776</v>
      </c>
    </row>
    <row r="95" spans="2:19" ht="21.75" customHeight="1">
      <c r="B95" s="9"/>
      <c r="C95" s="12" t="s">
        <v>720</v>
      </c>
      <c r="D95" s="11">
        <v>1</v>
      </c>
      <c r="E95" s="4">
        <v>114</v>
      </c>
      <c r="F95" s="4">
        <v>114</v>
      </c>
      <c r="G95" s="4">
        <v>104</v>
      </c>
      <c r="H95" s="4">
        <v>8</v>
      </c>
      <c r="I95" s="4">
        <v>2</v>
      </c>
      <c r="J95" s="4" t="s">
        <v>776</v>
      </c>
      <c r="K95" s="4" t="s">
        <v>776</v>
      </c>
      <c r="L95" s="4" t="s">
        <v>776</v>
      </c>
      <c r="M95" s="4" t="s">
        <v>776</v>
      </c>
      <c r="N95" s="4" t="s">
        <v>776</v>
      </c>
      <c r="O95" s="4" t="s">
        <v>776</v>
      </c>
      <c r="P95" s="4" t="s">
        <v>776</v>
      </c>
      <c r="Q95" s="4" t="s">
        <v>776</v>
      </c>
      <c r="R95" s="4" t="s">
        <v>776</v>
      </c>
      <c r="S95" s="4" t="s">
        <v>776</v>
      </c>
    </row>
    <row r="96" spans="2:19" ht="21.75" customHeight="1">
      <c r="B96" s="9"/>
      <c r="C96" s="12" t="s">
        <v>721</v>
      </c>
      <c r="D96" s="11" t="s">
        <v>774</v>
      </c>
      <c r="E96" s="4" t="s">
        <v>773</v>
      </c>
      <c r="F96" s="4" t="s">
        <v>773</v>
      </c>
      <c r="G96" s="4" t="s">
        <v>773</v>
      </c>
      <c r="H96" s="4" t="s">
        <v>773</v>
      </c>
      <c r="I96" s="4" t="s">
        <v>773</v>
      </c>
      <c r="J96" s="4" t="s">
        <v>773</v>
      </c>
      <c r="K96" s="4" t="s">
        <v>773</v>
      </c>
      <c r="L96" s="4" t="s">
        <v>773</v>
      </c>
      <c r="M96" s="4" t="s">
        <v>773</v>
      </c>
      <c r="N96" s="4" t="s">
        <v>773</v>
      </c>
      <c r="O96" s="4" t="s">
        <v>773</v>
      </c>
      <c r="P96" s="4" t="s">
        <v>773</v>
      </c>
      <c r="Q96" s="4" t="s">
        <v>773</v>
      </c>
      <c r="R96" s="4" t="s">
        <v>773</v>
      </c>
      <c r="S96" s="4" t="s">
        <v>773</v>
      </c>
    </row>
    <row r="97" spans="2:19" ht="21.75" customHeight="1">
      <c r="B97" s="9"/>
      <c r="C97" s="12" t="s">
        <v>722</v>
      </c>
      <c r="D97" s="11" t="s">
        <v>774</v>
      </c>
      <c r="E97" s="4" t="s">
        <v>773</v>
      </c>
      <c r="F97" s="4" t="s">
        <v>773</v>
      </c>
      <c r="G97" s="4" t="s">
        <v>773</v>
      </c>
      <c r="H97" s="4" t="s">
        <v>773</v>
      </c>
      <c r="I97" s="4" t="s">
        <v>773</v>
      </c>
      <c r="J97" s="4" t="s">
        <v>773</v>
      </c>
      <c r="K97" s="4" t="s">
        <v>773</v>
      </c>
      <c r="L97" s="4" t="s">
        <v>773</v>
      </c>
      <c r="M97" s="4" t="s">
        <v>773</v>
      </c>
      <c r="N97" s="4" t="s">
        <v>773</v>
      </c>
      <c r="O97" s="4" t="s">
        <v>773</v>
      </c>
      <c r="P97" s="4" t="s">
        <v>773</v>
      </c>
      <c r="Q97" s="4" t="s">
        <v>773</v>
      </c>
      <c r="R97" s="4" t="s">
        <v>773</v>
      </c>
      <c r="S97" s="4" t="s">
        <v>773</v>
      </c>
    </row>
    <row r="98" spans="2:19" ht="21.75" customHeight="1">
      <c r="B98" s="9"/>
      <c r="C98" s="12" t="s">
        <v>723</v>
      </c>
      <c r="D98" s="11" t="s">
        <v>774</v>
      </c>
      <c r="E98" s="4" t="s">
        <v>773</v>
      </c>
      <c r="F98" s="4" t="s">
        <v>773</v>
      </c>
      <c r="G98" s="4" t="s">
        <v>773</v>
      </c>
      <c r="H98" s="4" t="s">
        <v>773</v>
      </c>
      <c r="I98" s="4" t="s">
        <v>773</v>
      </c>
      <c r="J98" s="4" t="s">
        <v>773</v>
      </c>
      <c r="K98" s="4" t="s">
        <v>773</v>
      </c>
      <c r="L98" s="4" t="s">
        <v>773</v>
      </c>
      <c r="M98" s="4" t="s">
        <v>775</v>
      </c>
      <c r="N98" s="4" t="s">
        <v>773</v>
      </c>
      <c r="O98" s="4" t="s">
        <v>773</v>
      </c>
      <c r="P98" s="4" t="s">
        <v>773</v>
      </c>
      <c r="Q98" s="4" t="s">
        <v>773</v>
      </c>
      <c r="R98" s="4" t="s">
        <v>773</v>
      </c>
      <c r="S98" s="4" t="s">
        <v>773</v>
      </c>
    </row>
    <row r="99" spans="2:19" ht="21.75" customHeight="1">
      <c r="B99" s="14"/>
      <c r="C99" s="15" t="s">
        <v>724</v>
      </c>
      <c r="D99" s="16" t="s">
        <v>774</v>
      </c>
      <c r="E99" s="17" t="s">
        <v>773</v>
      </c>
      <c r="F99" s="17" t="s">
        <v>773</v>
      </c>
      <c r="G99" s="17" t="s">
        <v>773</v>
      </c>
      <c r="H99" s="17" t="s">
        <v>773</v>
      </c>
      <c r="I99" s="17" t="s">
        <v>773</v>
      </c>
      <c r="J99" s="17" t="s">
        <v>773</v>
      </c>
      <c r="K99" s="17" t="s">
        <v>773</v>
      </c>
      <c r="L99" s="17" t="s">
        <v>773</v>
      </c>
      <c r="M99" s="17" t="s">
        <v>774</v>
      </c>
      <c r="N99" s="17" t="s">
        <v>773</v>
      </c>
      <c r="O99" s="17" t="s">
        <v>773</v>
      </c>
      <c r="P99" s="17" t="s">
        <v>773</v>
      </c>
      <c r="Q99" s="17" t="s">
        <v>773</v>
      </c>
      <c r="R99" s="17" t="s">
        <v>773</v>
      </c>
      <c r="S99" s="17" t="s">
        <v>773</v>
      </c>
    </row>
    <row r="100" spans="4:19" ht="21.75" customHeight="1" thickBot="1"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3"/>
      <c r="Q100" s="4"/>
      <c r="R100" s="4"/>
      <c r="S100" s="4"/>
    </row>
    <row r="101" spans="2:19" ht="18.75" customHeight="1" thickTop="1">
      <c r="B101" s="123" t="s">
        <v>692</v>
      </c>
      <c r="C101" s="124"/>
      <c r="D101" s="120" t="s">
        <v>693</v>
      </c>
      <c r="E101" s="120" t="s">
        <v>694</v>
      </c>
      <c r="F101" s="130" t="s">
        <v>695</v>
      </c>
      <c r="G101" s="131"/>
      <c r="H101" s="131"/>
      <c r="I101" s="132"/>
      <c r="J101" s="120" t="s">
        <v>696</v>
      </c>
      <c r="K101" s="120" t="s">
        <v>697</v>
      </c>
      <c r="L101" s="120" t="s">
        <v>698</v>
      </c>
      <c r="M101" s="122" t="s">
        <v>699</v>
      </c>
      <c r="N101" s="120" t="s">
        <v>700</v>
      </c>
      <c r="O101" s="120" t="s">
        <v>701</v>
      </c>
      <c r="P101" s="134" t="s">
        <v>702</v>
      </c>
      <c r="Q101" s="123"/>
      <c r="R101" s="123"/>
      <c r="S101" s="123"/>
    </row>
    <row r="102" spans="2:19" ht="18.75" customHeight="1">
      <c r="B102" s="125"/>
      <c r="C102" s="126"/>
      <c r="D102" s="129"/>
      <c r="E102" s="129"/>
      <c r="F102" s="133" t="s">
        <v>703</v>
      </c>
      <c r="G102" s="117" t="s">
        <v>704</v>
      </c>
      <c r="H102" s="117" t="s">
        <v>705</v>
      </c>
      <c r="I102" s="117" t="s">
        <v>706</v>
      </c>
      <c r="J102" s="121"/>
      <c r="K102" s="121"/>
      <c r="L102" s="121"/>
      <c r="M102" s="121"/>
      <c r="N102" s="129"/>
      <c r="O102" s="129"/>
      <c r="P102" s="133" t="s">
        <v>707</v>
      </c>
      <c r="Q102" s="133" t="s">
        <v>708</v>
      </c>
      <c r="R102" s="117" t="s">
        <v>709</v>
      </c>
      <c r="S102" s="135" t="s">
        <v>710</v>
      </c>
    </row>
    <row r="103" spans="2:19" ht="18.75" customHeight="1">
      <c r="B103" s="127"/>
      <c r="C103" s="128"/>
      <c r="D103" s="119"/>
      <c r="E103" s="119"/>
      <c r="F103" s="118"/>
      <c r="G103" s="118"/>
      <c r="H103" s="118"/>
      <c r="I103" s="119"/>
      <c r="J103" s="118"/>
      <c r="K103" s="118"/>
      <c r="L103" s="118"/>
      <c r="M103" s="118"/>
      <c r="N103" s="119"/>
      <c r="O103" s="119"/>
      <c r="P103" s="118"/>
      <c r="Q103" s="118"/>
      <c r="R103" s="118"/>
      <c r="S103" s="136"/>
    </row>
    <row r="104" spans="2:19" ht="30" customHeight="1">
      <c r="B104" s="5" t="s">
        <v>735</v>
      </c>
      <c r="C104" s="6" t="s">
        <v>736</v>
      </c>
      <c r="D104" s="7">
        <v>205</v>
      </c>
      <c r="E104" s="8">
        <v>2994</v>
      </c>
      <c r="F104" s="8">
        <v>2903</v>
      </c>
      <c r="G104" s="8">
        <v>2311</v>
      </c>
      <c r="H104" s="8">
        <v>466</v>
      </c>
      <c r="I104" s="8">
        <v>126</v>
      </c>
      <c r="J104" s="8">
        <v>1067306</v>
      </c>
      <c r="K104" s="8">
        <v>3639448</v>
      </c>
      <c r="L104" s="8">
        <v>6294694</v>
      </c>
      <c r="M104" s="8">
        <v>6217409</v>
      </c>
      <c r="N104" s="8">
        <v>55188</v>
      </c>
      <c r="O104" s="8">
        <v>2466495</v>
      </c>
      <c r="P104" s="8">
        <v>253554</v>
      </c>
      <c r="Q104" s="8">
        <v>135787</v>
      </c>
      <c r="R104" s="8">
        <v>40137</v>
      </c>
      <c r="S104" s="8">
        <v>77630</v>
      </c>
    </row>
    <row r="105" spans="2:19" ht="21.75" customHeight="1">
      <c r="B105" s="9"/>
      <c r="C105" s="10" t="s">
        <v>713</v>
      </c>
      <c r="D105" s="11">
        <v>186</v>
      </c>
      <c r="E105" s="4">
        <v>1634</v>
      </c>
      <c r="F105" s="4">
        <v>1543</v>
      </c>
      <c r="G105" s="4">
        <v>1216</v>
      </c>
      <c r="H105" s="4">
        <v>268</v>
      </c>
      <c r="I105" s="4">
        <v>59</v>
      </c>
      <c r="J105" s="4">
        <v>511510</v>
      </c>
      <c r="K105" s="4">
        <v>852735</v>
      </c>
      <c r="L105" s="4">
        <v>1823420</v>
      </c>
      <c r="M105" s="4">
        <v>1788909</v>
      </c>
      <c r="N105" s="4" t="s">
        <v>774</v>
      </c>
      <c r="O105" s="4">
        <v>924463</v>
      </c>
      <c r="P105" s="4" t="s">
        <v>774</v>
      </c>
      <c r="Q105" s="4" t="s">
        <v>774</v>
      </c>
      <c r="R105" s="4" t="s">
        <v>774</v>
      </c>
      <c r="S105" s="4" t="s">
        <v>774</v>
      </c>
    </row>
    <row r="106" spans="2:19" ht="21.75" customHeight="1">
      <c r="B106" s="9"/>
      <c r="C106" s="12" t="s">
        <v>714</v>
      </c>
      <c r="D106" s="11">
        <v>138</v>
      </c>
      <c r="E106" s="4">
        <v>814</v>
      </c>
      <c r="F106" s="4">
        <v>725</v>
      </c>
      <c r="G106" s="4">
        <v>592</v>
      </c>
      <c r="H106" s="4">
        <v>124</v>
      </c>
      <c r="I106" s="4">
        <v>9</v>
      </c>
      <c r="J106" s="4">
        <v>229910</v>
      </c>
      <c r="K106" s="4">
        <v>370403</v>
      </c>
      <c r="L106" s="4">
        <v>780282</v>
      </c>
      <c r="M106" s="4">
        <v>775544</v>
      </c>
      <c r="N106" s="4" t="s">
        <v>774</v>
      </c>
      <c r="O106" s="4">
        <v>390365</v>
      </c>
      <c r="P106" s="4" t="s">
        <v>774</v>
      </c>
      <c r="Q106" s="4" t="s">
        <v>774</v>
      </c>
      <c r="R106" s="4" t="s">
        <v>774</v>
      </c>
      <c r="S106" s="4" t="s">
        <v>774</v>
      </c>
    </row>
    <row r="107" spans="2:19" ht="21.75" customHeight="1">
      <c r="B107" s="9"/>
      <c r="C107" s="12" t="s">
        <v>715</v>
      </c>
      <c r="D107" s="11">
        <v>34</v>
      </c>
      <c r="E107" s="4">
        <v>495</v>
      </c>
      <c r="F107" s="4">
        <v>493</v>
      </c>
      <c r="G107" s="4">
        <v>386</v>
      </c>
      <c r="H107" s="4">
        <v>91</v>
      </c>
      <c r="I107" s="4">
        <v>16</v>
      </c>
      <c r="J107" s="4">
        <v>168812</v>
      </c>
      <c r="K107" s="4">
        <v>257458</v>
      </c>
      <c r="L107" s="4">
        <v>572245</v>
      </c>
      <c r="M107" s="4">
        <v>564930</v>
      </c>
      <c r="N107" s="4" t="s">
        <v>774</v>
      </c>
      <c r="O107" s="4">
        <v>299794</v>
      </c>
      <c r="P107" s="4" t="s">
        <v>774</v>
      </c>
      <c r="Q107" s="4" t="s">
        <v>774</v>
      </c>
      <c r="R107" s="4" t="s">
        <v>774</v>
      </c>
      <c r="S107" s="4" t="s">
        <v>774</v>
      </c>
    </row>
    <row r="108" spans="2:19" ht="21.75" customHeight="1">
      <c r="B108" s="9"/>
      <c r="C108" s="12" t="s">
        <v>716</v>
      </c>
      <c r="D108" s="11">
        <v>14</v>
      </c>
      <c r="E108" s="4">
        <v>325</v>
      </c>
      <c r="F108" s="4">
        <v>325</v>
      </c>
      <c r="G108" s="4">
        <v>238</v>
      </c>
      <c r="H108" s="4">
        <v>53</v>
      </c>
      <c r="I108" s="4">
        <v>34</v>
      </c>
      <c r="J108" s="4">
        <v>112788</v>
      </c>
      <c r="K108" s="4">
        <v>224874</v>
      </c>
      <c r="L108" s="4">
        <v>470893</v>
      </c>
      <c r="M108" s="4">
        <v>448435</v>
      </c>
      <c r="N108" s="4" t="s">
        <v>774</v>
      </c>
      <c r="O108" s="4">
        <v>234304</v>
      </c>
      <c r="P108" s="4" t="s">
        <v>774</v>
      </c>
      <c r="Q108" s="4" t="s">
        <v>774</v>
      </c>
      <c r="R108" s="4" t="s">
        <v>774</v>
      </c>
      <c r="S108" s="4" t="s">
        <v>774</v>
      </c>
    </row>
    <row r="109" spans="2:19" ht="21.75" customHeight="1">
      <c r="B109" s="9"/>
      <c r="C109" s="13" t="s">
        <v>717</v>
      </c>
      <c r="D109" s="11">
        <v>19</v>
      </c>
      <c r="E109" s="4">
        <v>1360</v>
      </c>
      <c r="F109" s="4">
        <v>1360</v>
      </c>
      <c r="G109" s="4">
        <v>1095</v>
      </c>
      <c r="H109" s="4">
        <v>198</v>
      </c>
      <c r="I109" s="4">
        <v>67</v>
      </c>
      <c r="J109" s="4">
        <v>555796</v>
      </c>
      <c r="K109" s="4">
        <v>2786713</v>
      </c>
      <c r="L109" s="4">
        <v>4471274</v>
      </c>
      <c r="M109" s="4">
        <v>4428500</v>
      </c>
      <c r="N109" s="4">
        <v>55188</v>
      </c>
      <c r="O109" s="4">
        <v>1542032</v>
      </c>
      <c r="P109" s="4">
        <v>253554</v>
      </c>
      <c r="Q109" s="4">
        <v>135787</v>
      </c>
      <c r="R109" s="4">
        <v>40137</v>
      </c>
      <c r="S109" s="4">
        <v>77630</v>
      </c>
    </row>
    <row r="110" spans="2:19" ht="21.75" customHeight="1">
      <c r="B110" s="9"/>
      <c r="C110" s="12" t="s">
        <v>718</v>
      </c>
      <c r="D110" s="11">
        <v>11</v>
      </c>
      <c r="E110" s="4">
        <v>441</v>
      </c>
      <c r="F110" s="4">
        <v>441</v>
      </c>
      <c r="G110" s="4">
        <v>352</v>
      </c>
      <c r="H110" s="4">
        <v>80</v>
      </c>
      <c r="I110" s="4">
        <v>9</v>
      </c>
      <c r="J110" s="4">
        <v>156100</v>
      </c>
      <c r="K110" s="4">
        <v>757481</v>
      </c>
      <c r="L110" s="4">
        <v>1048966</v>
      </c>
      <c r="M110" s="4">
        <v>1010530</v>
      </c>
      <c r="N110" s="4">
        <v>13464</v>
      </c>
      <c r="O110" s="4">
        <v>260816</v>
      </c>
      <c r="P110" s="4">
        <v>79929</v>
      </c>
      <c r="Q110" s="4">
        <v>16245</v>
      </c>
      <c r="R110" s="4">
        <v>26129</v>
      </c>
      <c r="S110" s="4">
        <v>37555</v>
      </c>
    </row>
    <row r="111" spans="2:19" ht="21.75" customHeight="1">
      <c r="B111" s="9"/>
      <c r="C111" s="12" t="s">
        <v>719</v>
      </c>
      <c r="D111" s="11">
        <v>4</v>
      </c>
      <c r="E111" s="4">
        <v>322</v>
      </c>
      <c r="F111" s="4">
        <v>322</v>
      </c>
      <c r="G111" s="4">
        <v>236</v>
      </c>
      <c r="H111" s="4">
        <v>58</v>
      </c>
      <c r="I111" s="4">
        <v>28</v>
      </c>
      <c r="J111" s="4">
        <v>132807</v>
      </c>
      <c r="K111" s="4">
        <v>324043</v>
      </c>
      <c r="L111" s="4">
        <v>1024237</v>
      </c>
      <c r="M111" s="4">
        <v>1022787</v>
      </c>
      <c r="N111" s="4">
        <v>8751</v>
      </c>
      <c r="O111" s="4">
        <v>657171</v>
      </c>
      <c r="P111" s="4">
        <v>104665</v>
      </c>
      <c r="Q111" s="4">
        <v>62364</v>
      </c>
      <c r="R111" s="4">
        <v>11890</v>
      </c>
      <c r="S111" s="4">
        <v>30411</v>
      </c>
    </row>
    <row r="112" spans="2:19" ht="21.75" customHeight="1">
      <c r="B112" s="9"/>
      <c r="C112" s="12" t="s">
        <v>720</v>
      </c>
      <c r="D112" s="11">
        <v>3</v>
      </c>
      <c r="E112" s="4">
        <v>373</v>
      </c>
      <c r="F112" s="4">
        <v>373</v>
      </c>
      <c r="G112" s="4">
        <v>297</v>
      </c>
      <c r="H112" s="4">
        <v>50</v>
      </c>
      <c r="I112" s="4">
        <v>26</v>
      </c>
      <c r="J112" s="4" t="s">
        <v>776</v>
      </c>
      <c r="K112" s="4" t="s">
        <v>776</v>
      </c>
      <c r="L112" s="4" t="s">
        <v>776</v>
      </c>
      <c r="M112" s="4" t="s">
        <v>776</v>
      </c>
      <c r="N112" s="4" t="s">
        <v>776</v>
      </c>
      <c r="O112" s="4" t="s">
        <v>776</v>
      </c>
      <c r="P112" s="4" t="s">
        <v>776</v>
      </c>
      <c r="Q112" s="4" t="s">
        <v>776</v>
      </c>
      <c r="R112" s="4" t="s">
        <v>776</v>
      </c>
      <c r="S112" s="4" t="s">
        <v>776</v>
      </c>
    </row>
    <row r="113" spans="2:19" ht="21.75" customHeight="1">
      <c r="B113" s="9"/>
      <c r="C113" s="12" t="s">
        <v>721</v>
      </c>
      <c r="D113" s="11">
        <v>1</v>
      </c>
      <c r="E113" s="4">
        <v>224</v>
      </c>
      <c r="F113" s="4">
        <v>224</v>
      </c>
      <c r="G113" s="4">
        <v>210</v>
      </c>
      <c r="H113" s="4">
        <v>10</v>
      </c>
      <c r="I113" s="4">
        <v>4</v>
      </c>
      <c r="J113" s="4" t="s">
        <v>776</v>
      </c>
      <c r="K113" s="4" t="s">
        <v>776</v>
      </c>
      <c r="L113" s="4" t="s">
        <v>776</v>
      </c>
      <c r="M113" s="4" t="s">
        <v>776</v>
      </c>
      <c r="N113" s="4" t="s">
        <v>776</v>
      </c>
      <c r="O113" s="4" t="s">
        <v>776</v>
      </c>
      <c r="P113" s="4" t="s">
        <v>776</v>
      </c>
      <c r="Q113" s="4" t="s">
        <v>776</v>
      </c>
      <c r="R113" s="4" t="s">
        <v>776</v>
      </c>
      <c r="S113" s="4" t="s">
        <v>776</v>
      </c>
    </row>
    <row r="114" spans="2:19" ht="21.75" customHeight="1">
      <c r="B114" s="9"/>
      <c r="C114" s="12" t="s">
        <v>722</v>
      </c>
      <c r="D114" s="11" t="s">
        <v>773</v>
      </c>
      <c r="E114" s="4" t="s">
        <v>773</v>
      </c>
      <c r="F114" s="4" t="s">
        <v>773</v>
      </c>
      <c r="G114" s="4" t="s">
        <v>773</v>
      </c>
      <c r="H114" s="4" t="s">
        <v>773</v>
      </c>
      <c r="I114" s="4" t="s">
        <v>773</v>
      </c>
      <c r="J114" s="4" t="s">
        <v>773</v>
      </c>
      <c r="K114" s="4" t="s">
        <v>773</v>
      </c>
      <c r="L114" s="4" t="s">
        <v>773</v>
      </c>
      <c r="M114" s="4" t="s">
        <v>773</v>
      </c>
      <c r="N114" s="4" t="s">
        <v>773</v>
      </c>
      <c r="O114" s="4" t="s">
        <v>773</v>
      </c>
      <c r="P114" s="4" t="s">
        <v>773</v>
      </c>
      <c r="Q114" s="4" t="s">
        <v>773</v>
      </c>
      <c r="R114" s="4" t="s">
        <v>773</v>
      </c>
      <c r="S114" s="4" t="s">
        <v>773</v>
      </c>
    </row>
    <row r="115" spans="2:19" ht="21.75" customHeight="1">
      <c r="B115" s="9"/>
      <c r="C115" s="12" t="s">
        <v>723</v>
      </c>
      <c r="D115" s="11" t="s">
        <v>773</v>
      </c>
      <c r="E115" s="4" t="s">
        <v>773</v>
      </c>
      <c r="F115" s="4" t="s">
        <v>773</v>
      </c>
      <c r="G115" s="4" t="s">
        <v>773</v>
      </c>
      <c r="H115" s="4" t="s">
        <v>773</v>
      </c>
      <c r="I115" s="4" t="s">
        <v>773</v>
      </c>
      <c r="J115" s="4" t="s">
        <v>773</v>
      </c>
      <c r="K115" s="4" t="s">
        <v>773</v>
      </c>
      <c r="L115" s="4" t="s">
        <v>773</v>
      </c>
      <c r="M115" s="4" t="s">
        <v>773</v>
      </c>
      <c r="N115" s="4" t="s">
        <v>773</v>
      </c>
      <c r="O115" s="4" t="s">
        <v>773</v>
      </c>
      <c r="P115" s="4" t="s">
        <v>773</v>
      </c>
      <c r="Q115" s="4" t="s">
        <v>773</v>
      </c>
      <c r="R115" s="4" t="s">
        <v>773</v>
      </c>
      <c r="S115" s="4" t="s">
        <v>773</v>
      </c>
    </row>
    <row r="116" spans="2:19" ht="21.75" customHeight="1" thickBot="1">
      <c r="B116" s="14"/>
      <c r="C116" s="15" t="s">
        <v>724</v>
      </c>
      <c r="D116" s="16" t="s">
        <v>773</v>
      </c>
      <c r="E116" s="17" t="s">
        <v>773</v>
      </c>
      <c r="F116" s="17" t="s">
        <v>773</v>
      </c>
      <c r="G116" s="17" t="s">
        <v>773</v>
      </c>
      <c r="H116" s="17" t="s">
        <v>773</v>
      </c>
      <c r="I116" s="17" t="s">
        <v>773</v>
      </c>
      <c r="J116" s="17" t="s">
        <v>773</v>
      </c>
      <c r="K116" s="17" t="s">
        <v>773</v>
      </c>
      <c r="L116" s="17" t="s">
        <v>773</v>
      </c>
      <c r="M116" s="17" t="s">
        <v>773</v>
      </c>
      <c r="N116" s="17" t="s">
        <v>773</v>
      </c>
      <c r="O116" s="17" t="s">
        <v>773</v>
      </c>
      <c r="P116" s="17" t="s">
        <v>773</v>
      </c>
      <c r="Q116" s="17" t="s">
        <v>773</v>
      </c>
      <c r="R116" s="17" t="s">
        <v>773</v>
      </c>
      <c r="S116" s="17" t="s">
        <v>773</v>
      </c>
    </row>
    <row r="117" spans="2:19" ht="18.75" customHeight="1" thickTop="1">
      <c r="B117" s="123" t="s">
        <v>692</v>
      </c>
      <c r="C117" s="124"/>
      <c r="D117" s="120" t="s">
        <v>693</v>
      </c>
      <c r="E117" s="120" t="s">
        <v>694</v>
      </c>
      <c r="F117" s="130" t="s">
        <v>695</v>
      </c>
      <c r="G117" s="131"/>
      <c r="H117" s="131"/>
      <c r="I117" s="132"/>
      <c r="J117" s="120" t="s">
        <v>696</v>
      </c>
      <c r="K117" s="120" t="s">
        <v>697</v>
      </c>
      <c r="L117" s="120" t="s">
        <v>698</v>
      </c>
      <c r="M117" s="122" t="s">
        <v>699</v>
      </c>
      <c r="N117" s="120" t="s">
        <v>700</v>
      </c>
      <c r="O117" s="120" t="s">
        <v>701</v>
      </c>
      <c r="P117" s="134" t="s">
        <v>702</v>
      </c>
      <c r="Q117" s="123"/>
      <c r="R117" s="123"/>
      <c r="S117" s="123"/>
    </row>
    <row r="118" spans="2:19" ht="18.75" customHeight="1">
      <c r="B118" s="125"/>
      <c r="C118" s="126"/>
      <c r="D118" s="129"/>
      <c r="E118" s="129"/>
      <c r="F118" s="133" t="s">
        <v>703</v>
      </c>
      <c r="G118" s="117" t="s">
        <v>704</v>
      </c>
      <c r="H118" s="117" t="s">
        <v>705</v>
      </c>
      <c r="I118" s="117" t="s">
        <v>706</v>
      </c>
      <c r="J118" s="121"/>
      <c r="K118" s="121"/>
      <c r="L118" s="121"/>
      <c r="M118" s="121"/>
      <c r="N118" s="129"/>
      <c r="O118" s="129"/>
      <c r="P118" s="133" t="s">
        <v>707</v>
      </c>
      <c r="Q118" s="133" t="s">
        <v>708</v>
      </c>
      <c r="R118" s="117" t="s">
        <v>709</v>
      </c>
      <c r="S118" s="135" t="s">
        <v>710</v>
      </c>
    </row>
    <row r="119" spans="2:19" ht="18.75" customHeight="1">
      <c r="B119" s="127"/>
      <c r="C119" s="128"/>
      <c r="D119" s="119"/>
      <c r="E119" s="119"/>
      <c r="F119" s="118"/>
      <c r="G119" s="118"/>
      <c r="H119" s="118"/>
      <c r="I119" s="119"/>
      <c r="J119" s="118"/>
      <c r="K119" s="118"/>
      <c r="L119" s="118"/>
      <c r="M119" s="118"/>
      <c r="N119" s="119"/>
      <c r="O119" s="119"/>
      <c r="P119" s="118"/>
      <c r="Q119" s="118"/>
      <c r="R119" s="118"/>
      <c r="S119" s="136"/>
    </row>
    <row r="120" spans="2:19" ht="30" customHeight="1">
      <c r="B120" s="5" t="s">
        <v>737</v>
      </c>
      <c r="C120" s="6" t="s">
        <v>738</v>
      </c>
      <c r="D120" s="7">
        <v>260</v>
      </c>
      <c r="E120" s="8">
        <v>9178</v>
      </c>
      <c r="F120" s="8">
        <v>9141</v>
      </c>
      <c r="G120" s="8">
        <v>6621</v>
      </c>
      <c r="H120" s="8">
        <v>1831</v>
      </c>
      <c r="I120" s="8">
        <v>689</v>
      </c>
      <c r="J120" s="8">
        <v>3867495</v>
      </c>
      <c r="K120" s="8">
        <v>20746507</v>
      </c>
      <c r="L120" s="8">
        <v>35275796</v>
      </c>
      <c r="M120" s="8">
        <v>34008824</v>
      </c>
      <c r="N120" s="8">
        <v>1295570</v>
      </c>
      <c r="O120" s="8">
        <v>12819814</v>
      </c>
      <c r="P120" s="8">
        <v>2407592</v>
      </c>
      <c r="Q120" s="8">
        <v>1150760</v>
      </c>
      <c r="R120" s="8">
        <v>531276</v>
      </c>
      <c r="S120" s="8">
        <v>725556</v>
      </c>
    </row>
    <row r="121" spans="2:19" ht="21.75" customHeight="1">
      <c r="B121" s="9"/>
      <c r="C121" s="10" t="s">
        <v>713</v>
      </c>
      <c r="D121" s="11">
        <v>188</v>
      </c>
      <c r="E121" s="4">
        <v>2205</v>
      </c>
      <c r="F121" s="4">
        <v>2168</v>
      </c>
      <c r="G121" s="4">
        <v>1452</v>
      </c>
      <c r="H121" s="4">
        <v>674</v>
      </c>
      <c r="I121" s="4">
        <v>42</v>
      </c>
      <c r="J121" s="4">
        <v>643332</v>
      </c>
      <c r="K121" s="4">
        <v>1685903</v>
      </c>
      <c r="L121" s="4">
        <v>3074786</v>
      </c>
      <c r="M121" s="4">
        <v>2991422</v>
      </c>
      <c r="N121" s="4" t="s">
        <v>774</v>
      </c>
      <c r="O121" s="4">
        <v>1323295</v>
      </c>
      <c r="P121" s="4" t="s">
        <v>774</v>
      </c>
      <c r="Q121" s="4" t="s">
        <v>774</v>
      </c>
      <c r="R121" s="4" t="s">
        <v>774</v>
      </c>
      <c r="S121" s="4" t="s">
        <v>774</v>
      </c>
    </row>
    <row r="122" spans="2:19" ht="21.75" customHeight="1">
      <c r="B122" s="9"/>
      <c r="C122" s="12" t="s">
        <v>714</v>
      </c>
      <c r="D122" s="11">
        <v>88</v>
      </c>
      <c r="E122" s="4">
        <v>554</v>
      </c>
      <c r="F122" s="4">
        <v>523</v>
      </c>
      <c r="G122" s="4">
        <v>317</v>
      </c>
      <c r="H122" s="4">
        <v>199</v>
      </c>
      <c r="I122" s="4">
        <v>7</v>
      </c>
      <c r="J122" s="4">
        <v>126280</v>
      </c>
      <c r="K122" s="4">
        <v>270075</v>
      </c>
      <c r="L122" s="4">
        <v>529256</v>
      </c>
      <c r="M122" s="4">
        <v>509131</v>
      </c>
      <c r="N122" s="4" t="s">
        <v>774</v>
      </c>
      <c r="O122" s="4">
        <v>246833</v>
      </c>
      <c r="P122" s="4" t="s">
        <v>774</v>
      </c>
      <c r="Q122" s="4" t="s">
        <v>774</v>
      </c>
      <c r="R122" s="4" t="s">
        <v>774</v>
      </c>
      <c r="S122" s="4" t="s">
        <v>774</v>
      </c>
    </row>
    <row r="123" spans="2:19" ht="21.75" customHeight="1">
      <c r="B123" s="9"/>
      <c r="C123" s="12" t="s">
        <v>715</v>
      </c>
      <c r="D123" s="11">
        <v>73</v>
      </c>
      <c r="E123" s="4">
        <v>984</v>
      </c>
      <c r="F123" s="4">
        <v>979</v>
      </c>
      <c r="G123" s="4">
        <v>666</v>
      </c>
      <c r="H123" s="4">
        <v>296</v>
      </c>
      <c r="I123" s="4">
        <v>17</v>
      </c>
      <c r="J123" s="4">
        <v>291896</v>
      </c>
      <c r="K123" s="4">
        <v>741877</v>
      </c>
      <c r="L123" s="4">
        <v>1342213</v>
      </c>
      <c r="M123" s="4">
        <v>1308073</v>
      </c>
      <c r="N123" s="4" t="s">
        <v>774</v>
      </c>
      <c r="O123" s="4">
        <v>572305</v>
      </c>
      <c r="P123" s="4" t="s">
        <v>774</v>
      </c>
      <c r="Q123" s="4" t="s">
        <v>774</v>
      </c>
      <c r="R123" s="4" t="s">
        <v>774</v>
      </c>
      <c r="S123" s="4" t="s">
        <v>774</v>
      </c>
    </row>
    <row r="124" spans="2:19" ht="21.75" customHeight="1">
      <c r="B124" s="9"/>
      <c r="C124" s="12" t="s">
        <v>716</v>
      </c>
      <c r="D124" s="11">
        <v>27</v>
      </c>
      <c r="E124" s="4">
        <v>667</v>
      </c>
      <c r="F124" s="4">
        <v>666</v>
      </c>
      <c r="G124" s="4">
        <v>469</v>
      </c>
      <c r="H124" s="4">
        <v>179</v>
      </c>
      <c r="I124" s="4">
        <v>18</v>
      </c>
      <c r="J124" s="4">
        <v>225156</v>
      </c>
      <c r="K124" s="4">
        <v>673951</v>
      </c>
      <c r="L124" s="4">
        <v>1203317</v>
      </c>
      <c r="M124" s="4">
        <v>1174218</v>
      </c>
      <c r="N124" s="4" t="s">
        <v>774</v>
      </c>
      <c r="O124" s="4">
        <v>504157</v>
      </c>
      <c r="P124" s="4" t="s">
        <v>774</v>
      </c>
      <c r="Q124" s="4" t="s">
        <v>774</v>
      </c>
      <c r="R124" s="4" t="s">
        <v>774</v>
      </c>
      <c r="S124" s="4" t="s">
        <v>774</v>
      </c>
    </row>
    <row r="125" spans="2:19" ht="21.75" customHeight="1">
      <c r="B125" s="9"/>
      <c r="C125" s="13" t="s">
        <v>717</v>
      </c>
      <c r="D125" s="11">
        <v>72</v>
      </c>
      <c r="E125" s="4">
        <v>6973</v>
      </c>
      <c r="F125" s="4">
        <v>6973</v>
      </c>
      <c r="G125" s="4">
        <v>5169</v>
      </c>
      <c r="H125" s="4">
        <v>1157</v>
      </c>
      <c r="I125" s="4">
        <v>647</v>
      </c>
      <c r="J125" s="4">
        <v>3224163</v>
      </c>
      <c r="K125" s="4">
        <v>19060604</v>
      </c>
      <c r="L125" s="4">
        <v>32201010</v>
      </c>
      <c r="M125" s="4">
        <v>31017402</v>
      </c>
      <c r="N125" s="4">
        <v>1295570</v>
      </c>
      <c r="O125" s="4">
        <v>11496519</v>
      </c>
      <c r="P125" s="4">
        <v>2407592</v>
      </c>
      <c r="Q125" s="4">
        <v>1150760</v>
      </c>
      <c r="R125" s="4">
        <v>531276</v>
      </c>
      <c r="S125" s="4">
        <v>725556</v>
      </c>
    </row>
    <row r="126" spans="2:19" ht="21.75" customHeight="1">
      <c r="B126" s="9"/>
      <c r="C126" s="12" t="s">
        <v>718</v>
      </c>
      <c r="D126" s="11">
        <v>25</v>
      </c>
      <c r="E126" s="4">
        <v>992</v>
      </c>
      <c r="F126" s="4">
        <v>992</v>
      </c>
      <c r="G126" s="4">
        <v>703</v>
      </c>
      <c r="H126" s="4">
        <v>237</v>
      </c>
      <c r="I126" s="4">
        <v>52</v>
      </c>
      <c r="J126" s="4">
        <v>304628</v>
      </c>
      <c r="K126" s="4">
        <v>1100059</v>
      </c>
      <c r="L126" s="4">
        <v>2073844</v>
      </c>
      <c r="M126" s="4">
        <v>2015570</v>
      </c>
      <c r="N126" s="4">
        <v>91094</v>
      </c>
      <c r="O126" s="4">
        <v>841473</v>
      </c>
      <c r="P126" s="4">
        <v>106511</v>
      </c>
      <c r="Q126" s="4">
        <v>53321</v>
      </c>
      <c r="R126" s="4">
        <v>14270</v>
      </c>
      <c r="S126" s="4">
        <v>38920</v>
      </c>
    </row>
    <row r="127" spans="2:19" ht="21.75" customHeight="1">
      <c r="B127" s="9"/>
      <c r="C127" s="12" t="s">
        <v>719</v>
      </c>
      <c r="D127" s="11">
        <v>25</v>
      </c>
      <c r="E127" s="4">
        <v>1782</v>
      </c>
      <c r="F127" s="4">
        <v>1782</v>
      </c>
      <c r="G127" s="4">
        <v>1320</v>
      </c>
      <c r="H127" s="4">
        <v>301</v>
      </c>
      <c r="I127" s="4">
        <v>161</v>
      </c>
      <c r="J127" s="4">
        <v>724981</v>
      </c>
      <c r="K127" s="4">
        <v>4671116</v>
      </c>
      <c r="L127" s="4">
        <v>6756627</v>
      </c>
      <c r="M127" s="4">
        <v>6405958</v>
      </c>
      <c r="N127" s="4">
        <v>173269</v>
      </c>
      <c r="O127" s="4">
        <v>1930531</v>
      </c>
      <c r="P127" s="4">
        <v>417972</v>
      </c>
      <c r="Q127" s="4">
        <v>219049</v>
      </c>
      <c r="R127" s="4">
        <v>55265</v>
      </c>
      <c r="S127" s="4">
        <v>143658</v>
      </c>
    </row>
    <row r="128" spans="2:19" ht="21.75" customHeight="1">
      <c r="B128" s="9"/>
      <c r="C128" s="12" t="s">
        <v>720</v>
      </c>
      <c r="D128" s="11">
        <v>14</v>
      </c>
      <c r="E128" s="4">
        <v>1905</v>
      </c>
      <c r="F128" s="4">
        <v>1905</v>
      </c>
      <c r="G128" s="4">
        <v>1504</v>
      </c>
      <c r="H128" s="4">
        <v>276</v>
      </c>
      <c r="I128" s="4">
        <v>125</v>
      </c>
      <c r="J128" s="4">
        <v>852155</v>
      </c>
      <c r="K128" s="4">
        <v>6389696</v>
      </c>
      <c r="L128" s="4">
        <v>10777110</v>
      </c>
      <c r="M128" s="4">
        <v>10004466</v>
      </c>
      <c r="N128" s="4">
        <v>440932</v>
      </c>
      <c r="O128" s="4">
        <v>3821343</v>
      </c>
      <c r="P128" s="4">
        <v>663843</v>
      </c>
      <c r="Q128" s="4">
        <v>300776</v>
      </c>
      <c r="R128" s="4">
        <v>73415</v>
      </c>
      <c r="S128" s="4">
        <v>289652</v>
      </c>
    </row>
    <row r="129" spans="2:19" ht="21.75" customHeight="1">
      <c r="B129" s="9"/>
      <c r="C129" s="12" t="s">
        <v>721</v>
      </c>
      <c r="D129" s="11">
        <v>5</v>
      </c>
      <c r="E129" s="4">
        <v>1215</v>
      </c>
      <c r="F129" s="4">
        <v>1215</v>
      </c>
      <c r="G129" s="4">
        <v>851</v>
      </c>
      <c r="H129" s="4">
        <v>216</v>
      </c>
      <c r="I129" s="4">
        <v>148</v>
      </c>
      <c r="J129" s="4">
        <v>619820</v>
      </c>
      <c r="K129" s="4">
        <v>2431709</v>
      </c>
      <c r="L129" s="4">
        <v>4275683</v>
      </c>
      <c r="M129" s="4">
        <v>4284967</v>
      </c>
      <c r="N129" s="4">
        <v>195144</v>
      </c>
      <c r="O129" s="4">
        <v>1579868</v>
      </c>
      <c r="P129" s="4">
        <v>274786</v>
      </c>
      <c r="Q129" s="4">
        <v>25540</v>
      </c>
      <c r="R129" s="4">
        <v>146032</v>
      </c>
      <c r="S129" s="4">
        <v>103214</v>
      </c>
    </row>
    <row r="130" spans="2:19" ht="21.75" customHeight="1">
      <c r="B130" s="9"/>
      <c r="C130" s="12" t="s">
        <v>722</v>
      </c>
      <c r="D130" s="11">
        <v>3</v>
      </c>
      <c r="E130" s="4">
        <v>1079</v>
      </c>
      <c r="F130" s="4">
        <v>1079</v>
      </c>
      <c r="G130" s="4">
        <v>791</v>
      </c>
      <c r="H130" s="4">
        <v>127</v>
      </c>
      <c r="I130" s="4">
        <v>161</v>
      </c>
      <c r="J130" s="4">
        <v>722579</v>
      </c>
      <c r="K130" s="4">
        <v>4468024</v>
      </c>
      <c r="L130" s="4">
        <v>8317746</v>
      </c>
      <c r="M130" s="4">
        <v>8306441</v>
      </c>
      <c r="N130" s="4">
        <v>395131</v>
      </c>
      <c r="O130" s="4">
        <v>3323304</v>
      </c>
      <c r="P130" s="4">
        <v>944480</v>
      </c>
      <c r="Q130" s="4">
        <v>552074</v>
      </c>
      <c r="R130" s="4">
        <v>242294</v>
      </c>
      <c r="S130" s="4">
        <v>150112</v>
      </c>
    </row>
    <row r="131" spans="2:19" ht="21.75" customHeight="1">
      <c r="B131" s="9"/>
      <c r="C131" s="12" t="s">
        <v>723</v>
      </c>
      <c r="D131" s="11" t="s">
        <v>773</v>
      </c>
      <c r="E131" s="4" t="s">
        <v>773</v>
      </c>
      <c r="F131" s="4" t="s">
        <v>773</v>
      </c>
      <c r="G131" s="4" t="s">
        <v>773</v>
      </c>
      <c r="H131" s="4" t="s">
        <v>773</v>
      </c>
      <c r="I131" s="4" t="s">
        <v>773</v>
      </c>
      <c r="J131" s="4" t="s">
        <v>773</v>
      </c>
      <c r="K131" s="4" t="s">
        <v>773</v>
      </c>
      <c r="L131" s="4" t="s">
        <v>773</v>
      </c>
      <c r="M131" s="4" t="s">
        <v>773</v>
      </c>
      <c r="N131" s="4" t="s">
        <v>773</v>
      </c>
      <c r="O131" s="4" t="s">
        <v>773</v>
      </c>
      <c r="P131" s="4" t="s">
        <v>773</v>
      </c>
      <c r="Q131" s="4" t="s">
        <v>773</v>
      </c>
      <c r="R131" s="4" t="s">
        <v>773</v>
      </c>
      <c r="S131" s="4" t="s">
        <v>773</v>
      </c>
    </row>
    <row r="132" spans="2:19" ht="21.75" customHeight="1">
      <c r="B132" s="14"/>
      <c r="C132" s="15" t="s">
        <v>724</v>
      </c>
      <c r="D132" s="16" t="s">
        <v>773</v>
      </c>
      <c r="E132" s="17" t="s">
        <v>773</v>
      </c>
      <c r="F132" s="17" t="s">
        <v>773</v>
      </c>
      <c r="G132" s="17" t="s">
        <v>773</v>
      </c>
      <c r="H132" s="17" t="s">
        <v>773</v>
      </c>
      <c r="I132" s="17" t="s">
        <v>773</v>
      </c>
      <c r="J132" s="17" t="s">
        <v>773</v>
      </c>
      <c r="K132" s="17" t="s">
        <v>773</v>
      </c>
      <c r="L132" s="17" t="s">
        <v>773</v>
      </c>
      <c r="M132" s="17" t="s">
        <v>773</v>
      </c>
      <c r="N132" s="17" t="s">
        <v>773</v>
      </c>
      <c r="O132" s="17" t="s">
        <v>773</v>
      </c>
      <c r="P132" s="17" t="s">
        <v>773</v>
      </c>
      <c r="Q132" s="17" t="s">
        <v>773</v>
      </c>
      <c r="R132" s="17" t="s">
        <v>773</v>
      </c>
      <c r="S132" s="17" t="s">
        <v>773</v>
      </c>
    </row>
    <row r="133" spans="4:19" ht="21.75" customHeight="1" thickBot="1"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3"/>
      <c r="Q133" s="4"/>
      <c r="R133" s="4"/>
      <c r="S133" s="4"/>
    </row>
    <row r="134" spans="2:19" ht="18.75" customHeight="1" thickTop="1">
      <c r="B134" s="123" t="s">
        <v>692</v>
      </c>
      <c r="C134" s="124"/>
      <c r="D134" s="120" t="s">
        <v>693</v>
      </c>
      <c r="E134" s="120" t="s">
        <v>694</v>
      </c>
      <c r="F134" s="130" t="s">
        <v>695</v>
      </c>
      <c r="G134" s="131"/>
      <c r="H134" s="131"/>
      <c r="I134" s="132"/>
      <c r="J134" s="120" t="s">
        <v>696</v>
      </c>
      <c r="K134" s="120" t="s">
        <v>697</v>
      </c>
      <c r="L134" s="120" t="s">
        <v>698</v>
      </c>
      <c r="M134" s="122" t="s">
        <v>699</v>
      </c>
      <c r="N134" s="120" t="s">
        <v>700</v>
      </c>
      <c r="O134" s="120" t="s">
        <v>701</v>
      </c>
      <c r="P134" s="134" t="s">
        <v>702</v>
      </c>
      <c r="Q134" s="123"/>
      <c r="R134" s="123"/>
      <c r="S134" s="123"/>
    </row>
    <row r="135" spans="2:19" ht="18.75" customHeight="1">
      <c r="B135" s="125"/>
      <c r="C135" s="126"/>
      <c r="D135" s="129"/>
      <c r="E135" s="129"/>
      <c r="F135" s="133" t="s">
        <v>703</v>
      </c>
      <c r="G135" s="117" t="s">
        <v>704</v>
      </c>
      <c r="H135" s="117" t="s">
        <v>705</v>
      </c>
      <c r="I135" s="117" t="s">
        <v>706</v>
      </c>
      <c r="J135" s="121"/>
      <c r="K135" s="121"/>
      <c r="L135" s="121"/>
      <c r="M135" s="121"/>
      <c r="N135" s="129"/>
      <c r="O135" s="129"/>
      <c r="P135" s="133" t="s">
        <v>707</v>
      </c>
      <c r="Q135" s="133" t="s">
        <v>708</v>
      </c>
      <c r="R135" s="117" t="s">
        <v>709</v>
      </c>
      <c r="S135" s="135" t="s">
        <v>710</v>
      </c>
    </row>
    <row r="136" spans="2:19" ht="18.75" customHeight="1">
      <c r="B136" s="127"/>
      <c r="C136" s="128"/>
      <c r="D136" s="119"/>
      <c r="E136" s="119"/>
      <c r="F136" s="118"/>
      <c r="G136" s="118"/>
      <c r="H136" s="118"/>
      <c r="I136" s="119"/>
      <c r="J136" s="118"/>
      <c r="K136" s="118"/>
      <c r="L136" s="118"/>
      <c r="M136" s="118"/>
      <c r="N136" s="119"/>
      <c r="O136" s="119"/>
      <c r="P136" s="118"/>
      <c r="Q136" s="118"/>
      <c r="R136" s="118"/>
      <c r="S136" s="136"/>
    </row>
    <row r="137" spans="2:19" ht="30" customHeight="1">
      <c r="B137" s="5" t="s">
        <v>739</v>
      </c>
      <c r="C137" s="6" t="s">
        <v>740</v>
      </c>
      <c r="D137" s="7">
        <v>429</v>
      </c>
      <c r="E137" s="8">
        <v>8286</v>
      </c>
      <c r="F137" s="8">
        <v>8190</v>
      </c>
      <c r="G137" s="8">
        <v>6731</v>
      </c>
      <c r="H137" s="8">
        <v>1274</v>
      </c>
      <c r="I137" s="8">
        <v>185</v>
      </c>
      <c r="J137" s="8">
        <v>3356869</v>
      </c>
      <c r="K137" s="8">
        <v>11323836</v>
      </c>
      <c r="L137" s="8">
        <v>22980873</v>
      </c>
      <c r="M137" s="8">
        <v>22803247</v>
      </c>
      <c r="N137" s="8">
        <v>583710</v>
      </c>
      <c r="O137" s="8">
        <v>10461322</v>
      </c>
      <c r="P137" s="8">
        <v>747169</v>
      </c>
      <c r="Q137" s="8">
        <v>274456</v>
      </c>
      <c r="R137" s="8">
        <v>310741</v>
      </c>
      <c r="S137" s="8">
        <v>161972</v>
      </c>
    </row>
    <row r="138" spans="2:19" ht="21.75" customHeight="1">
      <c r="B138" s="9"/>
      <c r="C138" s="10" t="s">
        <v>713</v>
      </c>
      <c r="D138" s="11">
        <v>377</v>
      </c>
      <c r="E138" s="4">
        <v>3627</v>
      </c>
      <c r="F138" s="4">
        <v>3531</v>
      </c>
      <c r="G138" s="4">
        <v>2890</v>
      </c>
      <c r="H138" s="4">
        <v>619</v>
      </c>
      <c r="I138" s="4">
        <v>22</v>
      </c>
      <c r="J138" s="4">
        <v>1241998</v>
      </c>
      <c r="K138" s="4">
        <v>2622597</v>
      </c>
      <c r="L138" s="4">
        <v>5373431</v>
      </c>
      <c r="M138" s="4">
        <v>5345376</v>
      </c>
      <c r="N138" s="4" t="s">
        <v>774</v>
      </c>
      <c r="O138" s="4">
        <v>2619850</v>
      </c>
      <c r="P138" s="4" t="s">
        <v>774</v>
      </c>
      <c r="Q138" s="4" t="s">
        <v>774</v>
      </c>
      <c r="R138" s="4" t="s">
        <v>774</v>
      </c>
      <c r="S138" s="4" t="s">
        <v>774</v>
      </c>
    </row>
    <row r="139" spans="2:19" ht="21.75" customHeight="1">
      <c r="B139" s="9"/>
      <c r="C139" s="12" t="s">
        <v>714</v>
      </c>
      <c r="D139" s="11">
        <v>246</v>
      </c>
      <c r="E139" s="4">
        <v>1397</v>
      </c>
      <c r="F139" s="4">
        <v>1307</v>
      </c>
      <c r="G139" s="4">
        <v>1014</v>
      </c>
      <c r="H139" s="4">
        <v>284</v>
      </c>
      <c r="I139" s="4">
        <v>9</v>
      </c>
      <c r="J139" s="4">
        <v>399844</v>
      </c>
      <c r="K139" s="4">
        <v>641593</v>
      </c>
      <c r="L139" s="4">
        <v>1393640</v>
      </c>
      <c r="M139" s="4">
        <v>1385872</v>
      </c>
      <c r="N139" s="4" t="s">
        <v>774</v>
      </c>
      <c r="O139" s="4">
        <v>716247</v>
      </c>
      <c r="P139" s="4" t="s">
        <v>774</v>
      </c>
      <c r="Q139" s="4" t="s">
        <v>774</v>
      </c>
      <c r="R139" s="4" t="s">
        <v>774</v>
      </c>
      <c r="S139" s="4" t="s">
        <v>774</v>
      </c>
    </row>
    <row r="140" spans="2:19" ht="21.75" customHeight="1">
      <c r="B140" s="9"/>
      <c r="C140" s="12" t="s">
        <v>715</v>
      </c>
      <c r="D140" s="11">
        <v>90</v>
      </c>
      <c r="E140" s="4">
        <v>1251</v>
      </c>
      <c r="F140" s="4">
        <v>1245</v>
      </c>
      <c r="G140" s="4">
        <v>1013</v>
      </c>
      <c r="H140" s="4">
        <v>220</v>
      </c>
      <c r="I140" s="4">
        <v>12</v>
      </c>
      <c r="J140" s="4">
        <v>432033</v>
      </c>
      <c r="K140" s="4">
        <v>762339</v>
      </c>
      <c r="L140" s="4">
        <v>1703224</v>
      </c>
      <c r="M140" s="4">
        <v>1683917</v>
      </c>
      <c r="N140" s="4" t="s">
        <v>774</v>
      </c>
      <c r="O140" s="4">
        <v>896075</v>
      </c>
      <c r="P140" s="4" t="s">
        <v>774</v>
      </c>
      <c r="Q140" s="4" t="s">
        <v>774</v>
      </c>
      <c r="R140" s="4" t="s">
        <v>774</v>
      </c>
      <c r="S140" s="4" t="s">
        <v>774</v>
      </c>
    </row>
    <row r="141" spans="2:19" ht="21.75" customHeight="1">
      <c r="B141" s="9"/>
      <c r="C141" s="12" t="s">
        <v>716</v>
      </c>
      <c r="D141" s="11">
        <v>41</v>
      </c>
      <c r="E141" s="4">
        <v>979</v>
      </c>
      <c r="F141" s="4">
        <v>979</v>
      </c>
      <c r="G141" s="4">
        <v>863</v>
      </c>
      <c r="H141" s="4">
        <v>115</v>
      </c>
      <c r="I141" s="4">
        <v>1</v>
      </c>
      <c r="J141" s="4">
        <v>410121</v>
      </c>
      <c r="K141" s="4">
        <v>1218665</v>
      </c>
      <c r="L141" s="4">
        <v>2276567</v>
      </c>
      <c r="M141" s="4">
        <v>2275587</v>
      </c>
      <c r="N141" s="4" t="s">
        <v>774</v>
      </c>
      <c r="O141" s="4">
        <v>1007528</v>
      </c>
      <c r="P141" s="4" t="s">
        <v>774</v>
      </c>
      <c r="Q141" s="4" t="s">
        <v>774</v>
      </c>
      <c r="R141" s="4" t="s">
        <v>774</v>
      </c>
      <c r="S141" s="4" t="s">
        <v>774</v>
      </c>
    </row>
    <row r="142" spans="2:19" ht="21.75" customHeight="1">
      <c r="B142" s="9"/>
      <c r="C142" s="13" t="s">
        <v>717</v>
      </c>
      <c r="D142" s="11">
        <v>52</v>
      </c>
      <c r="E142" s="4">
        <v>4659</v>
      </c>
      <c r="F142" s="4">
        <v>4659</v>
      </c>
      <c r="G142" s="4">
        <v>3841</v>
      </c>
      <c r="H142" s="4">
        <v>655</v>
      </c>
      <c r="I142" s="4">
        <v>163</v>
      </c>
      <c r="J142" s="4">
        <v>2114871</v>
      </c>
      <c r="K142" s="4">
        <v>8701239</v>
      </c>
      <c r="L142" s="4">
        <v>17607442</v>
      </c>
      <c r="M142" s="4">
        <v>17457871</v>
      </c>
      <c r="N142" s="4">
        <v>583710</v>
      </c>
      <c r="O142" s="4">
        <v>7841472</v>
      </c>
      <c r="P142" s="4">
        <v>747169</v>
      </c>
      <c r="Q142" s="4">
        <v>274456</v>
      </c>
      <c r="R142" s="4">
        <v>310741</v>
      </c>
      <c r="S142" s="4">
        <v>161972</v>
      </c>
    </row>
    <row r="143" spans="2:19" ht="21.75" customHeight="1">
      <c r="B143" s="9"/>
      <c r="C143" s="12" t="s">
        <v>718</v>
      </c>
      <c r="D143" s="11">
        <v>16</v>
      </c>
      <c r="E143" s="4">
        <v>594</v>
      </c>
      <c r="F143" s="4">
        <v>594</v>
      </c>
      <c r="G143" s="4">
        <v>532</v>
      </c>
      <c r="H143" s="4">
        <v>57</v>
      </c>
      <c r="I143" s="4">
        <v>5</v>
      </c>
      <c r="J143" s="4">
        <v>227877</v>
      </c>
      <c r="K143" s="4">
        <v>418267</v>
      </c>
      <c r="L143" s="4">
        <v>981617</v>
      </c>
      <c r="M143" s="4">
        <v>981863</v>
      </c>
      <c r="N143" s="4">
        <v>41151</v>
      </c>
      <c r="O143" s="4">
        <v>497210</v>
      </c>
      <c r="P143" s="4">
        <v>25347</v>
      </c>
      <c r="Q143" s="4">
        <v>5076</v>
      </c>
      <c r="R143" s="4">
        <v>6830</v>
      </c>
      <c r="S143" s="4">
        <v>13441</v>
      </c>
    </row>
    <row r="144" spans="2:19" ht="21.75" customHeight="1">
      <c r="B144" s="9"/>
      <c r="C144" s="12" t="s">
        <v>719</v>
      </c>
      <c r="D144" s="11">
        <v>20</v>
      </c>
      <c r="E144" s="4">
        <v>1398</v>
      </c>
      <c r="F144" s="4">
        <v>1398</v>
      </c>
      <c r="G144" s="4">
        <v>1201</v>
      </c>
      <c r="H144" s="4">
        <v>130</v>
      </c>
      <c r="I144" s="4">
        <v>67</v>
      </c>
      <c r="J144" s="4">
        <v>600364</v>
      </c>
      <c r="K144" s="4">
        <v>1449955</v>
      </c>
      <c r="L144" s="4">
        <v>2906698</v>
      </c>
      <c r="M144" s="4">
        <v>2910374</v>
      </c>
      <c r="N144" s="4">
        <v>85838</v>
      </c>
      <c r="O144" s="4">
        <v>1310631</v>
      </c>
      <c r="P144" s="4">
        <v>130281</v>
      </c>
      <c r="Q144" s="4">
        <v>79227</v>
      </c>
      <c r="R144" s="4">
        <v>23151</v>
      </c>
      <c r="S144" s="4">
        <v>27903</v>
      </c>
    </row>
    <row r="145" spans="2:19" ht="21.75" customHeight="1">
      <c r="B145" s="9"/>
      <c r="C145" s="12" t="s">
        <v>720</v>
      </c>
      <c r="D145" s="11">
        <v>14</v>
      </c>
      <c r="E145" s="4">
        <v>2043</v>
      </c>
      <c r="F145" s="4">
        <v>2043</v>
      </c>
      <c r="G145" s="4">
        <v>1698</v>
      </c>
      <c r="H145" s="4">
        <v>279</v>
      </c>
      <c r="I145" s="4">
        <v>66</v>
      </c>
      <c r="J145" s="4" t="s">
        <v>776</v>
      </c>
      <c r="K145" s="4" t="s">
        <v>776</v>
      </c>
      <c r="L145" s="4" t="s">
        <v>776</v>
      </c>
      <c r="M145" s="4" t="s">
        <v>776</v>
      </c>
      <c r="N145" s="4" t="s">
        <v>776</v>
      </c>
      <c r="O145" s="4" t="s">
        <v>776</v>
      </c>
      <c r="P145" s="4" t="s">
        <v>776</v>
      </c>
      <c r="Q145" s="4" t="s">
        <v>776</v>
      </c>
      <c r="R145" s="4" t="s">
        <v>776</v>
      </c>
      <c r="S145" s="4" t="s">
        <v>776</v>
      </c>
    </row>
    <row r="146" spans="2:19" ht="21.75" customHeight="1">
      <c r="B146" s="9"/>
      <c r="C146" s="12" t="s">
        <v>721</v>
      </c>
      <c r="D146" s="11">
        <v>1</v>
      </c>
      <c r="E146" s="4">
        <v>224</v>
      </c>
      <c r="F146" s="4">
        <v>224</v>
      </c>
      <c r="G146" s="4">
        <v>158</v>
      </c>
      <c r="H146" s="4">
        <v>41</v>
      </c>
      <c r="I146" s="4">
        <v>25</v>
      </c>
      <c r="J146" s="4" t="s">
        <v>776</v>
      </c>
      <c r="K146" s="4" t="s">
        <v>776</v>
      </c>
      <c r="L146" s="4" t="s">
        <v>776</v>
      </c>
      <c r="M146" s="4" t="s">
        <v>776</v>
      </c>
      <c r="N146" s="4" t="s">
        <v>776</v>
      </c>
      <c r="O146" s="4" t="s">
        <v>776</v>
      </c>
      <c r="P146" s="4" t="s">
        <v>776</v>
      </c>
      <c r="Q146" s="4" t="s">
        <v>776</v>
      </c>
      <c r="R146" s="4" t="s">
        <v>776</v>
      </c>
      <c r="S146" s="4" t="s">
        <v>776</v>
      </c>
    </row>
    <row r="147" spans="2:19" ht="21.75" customHeight="1">
      <c r="B147" s="9"/>
      <c r="C147" s="12" t="s">
        <v>722</v>
      </c>
      <c r="D147" s="11">
        <v>1</v>
      </c>
      <c r="E147" s="4">
        <v>400</v>
      </c>
      <c r="F147" s="4">
        <v>400</v>
      </c>
      <c r="G147" s="4">
        <v>252</v>
      </c>
      <c r="H147" s="4">
        <v>148</v>
      </c>
      <c r="I147" s="4" t="s">
        <v>773</v>
      </c>
      <c r="J147" s="4" t="s">
        <v>776</v>
      </c>
      <c r="K147" s="4" t="s">
        <v>776</v>
      </c>
      <c r="L147" s="4" t="s">
        <v>776</v>
      </c>
      <c r="M147" s="4" t="s">
        <v>776</v>
      </c>
      <c r="N147" s="4" t="s">
        <v>776</v>
      </c>
      <c r="O147" s="4" t="s">
        <v>776</v>
      </c>
      <c r="P147" s="4" t="s">
        <v>776</v>
      </c>
      <c r="Q147" s="4" t="s">
        <v>776</v>
      </c>
      <c r="R147" s="4" t="s">
        <v>776</v>
      </c>
      <c r="S147" s="4" t="s">
        <v>776</v>
      </c>
    </row>
    <row r="148" spans="2:19" ht="21.75" customHeight="1">
      <c r="B148" s="9"/>
      <c r="C148" s="12" t="s">
        <v>723</v>
      </c>
      <c r="D148" s="11" t="s">
        <v>774</v>
      </c>
      <c r="E148" s="4" t="s">
        <v>773</v>
      </c>
      <c r="F148" s="4" t="s">
        <v>773</v>
      </c>
      <c r="G148" s="4" t="s">
        <v>773</v>
      </c>
      <c r="H148" s="4" t="s">
        <v>773</v>
      </c>
      <c r="I148" s="4" t="s">
        <v>773</v>
      </c>
      <c r="J148" s="4" t="s">
        <v>773</v>
      </c>
      <c r="K148" s="4" t="s">
        <v>773</v>
      </c>
      <c r="L148" s="4" t="s">
        <v>773</v>
      </c>
      <c r="M148" s="4" t="s">
        <v>773</v>
      </c>
      <c r="N148" s="4" t="s">
        <v>773</v>
      </c>
      <c r="O148" s="4" t="s">
        <v>773</v>
      </c>
      <c r="P148" s="4" t="s">
        <v>773</v>
      </c>
      <c r="Q148" s="4" t="s">
        <v>773</v>
      </c>
      <c r="R148" s="4" t="s">
        <v>773</v>
      </c>
      <c r="S148" s="4" t="s">
        <v>773</v>
      </c>
    </row>
    <row r="149" spans="2:19" ht="21.75" customHeight="1" thickBot="1">
      <c r="B149" s="14"/>
      <c r="C149" s="15" t="s">
        <v>724</v>
      </c>
      <c r="D149" s="16" t="s">
        <v>774</v>
      </c>
      <c r="E149" s="17" t="s">
        <v>773</v>
      </c>
      <c r="F149" s="17" t="s">
        <v>773</v>
      </c>
      <c r="G149" s="17" t="s">
        <v>773</v>
      </c>
      <c r="H149" s="17" t="s">
        <v>773</v>
      </c>
      <c r="I149" s="17" t="s">
        <v>773</v>
      </c>
      <c r="J149" s="17" t="s">
        <v>773</v>
      </c>
      <c r="K149" s="17" t="s">
        <v>773</v>
      </c>
      <c r="L149" s="17" t="s">
        <v>773</v>
      </c>
      <c r="M149" s="17" t="s">
        <v>773</v>
      </c>
      <c r="N149" s="17" t="s">
        <v>773</v>
      </c>
      <c r="O149" s="17" t="s">
        <v>773</v>
      </c>
      <c r="P149" s="17" t="s">
        <v>773</v>
      </c>
      <c r="Q149" s="17" t="s">
        <v>773</v>
      </c>
      <c r="R149" s="17" t="s">
        <v>773</v>
      </c>
      <c r="S149" s="17" t="s">
        <v>773</v>
      </c>
    </row>
    <row r="150" spans="2:19" ht="18.75" customHeight="1" thickTop="1">
      <c r="B150" s="123" t="s">
        <v>692</v>
      </c>
      <c r="C150" s="124"/>
      <c r="D150" s="120" t="s">
        <v>693</v>
      </c>
      <c r="E150" s="120" t="s">
        <v>694</v>
      </c>
      <c r="F150" s="130" t="s">
        <v>695</v>
      </c>
      <c r="G150" s="131"/>
      <c r="H150" s="131"/>
      <c r="I150" s="132"/>
      <c r="J150" s="120" t="s">
        <v>696</v>
      </c>
      <c r="K150" s="120" t="s">
        <v>697</v>
      </c>
      <c r="L150" s="120" t="s">
        <v>698</v>
      </c>
      <c r="M150" s="122" t="s">
        <v>699</v>
      </c>
      <c r="N150" s="120" t="s">
        <v>700</v>
      </c>
      <c r="O150" s="120" t="s">
        <v>701</v>
      </c>
      <c r="P150" s="134" t="s">
        <v>702</v>
      </c>
      <c r="Q150" s="123"/>
      <c r="R150" s="123"/>
      <c r="S150" s="123"/>
    </row>
    <row r="151" spans="2:19" ht="18.75" customHeight="1">
      <c r="B151" s="125"/>
      <c r="C151" s="126"/>
      <c r="D151" s="129"/>
      <c r="E151" s="129"/>
      <c r="F151" s="133" t="s">
        <v>703</v>
      </c>
      <c r="G151" s="117" t="s">
        <v>704</v>
      </c>
      <c r="H151" s="117" t="s">
        <v>705</v>
      </c>
      <c r="I151" s="117" t="s">
        <v>706</v>
      </c>
      <c r="J151" s="121"/>
      <c r="K151" s="121"/>
      <c r="L151" s="121"/>
      <c r="M151" s="121"/>
      <c r="N151" s="129"/>
      <c r="O151" s="129"/>
      <c r="P151" s="133" t="s">
        <v>707</v>
      </c>
      <c r="Q151" s="133" t="s">
        <v>708</v>
      </c>
      <c r="R151" s="117" t="s">
        <v>709</v>
      </c>
      <c r="S151" s="135" t="s">
        <v>710</v>
      </c>
    </row>
    <row r="152" spans="2:19" ht="18.75" customHeight="1">
      <c r="B152" s="127"/>
      <c r="C152" s="128"/>
      <c r="D152" s="119"/>
      <c r="E152" s="119"/>
      <c r="F152" s="118"/>
      <c r="G152" s="118"/>
      <c r="H152" s="118"/>
      <c r="I152" s="119"/>
      <c r="J152" s="118"/>
      <c r="K152" s="118"/>
      <c r="L152" s="118"/>
      <c r="M152" s="118"/>
      <c r="N152" s="119"/>
      <c r="O152" s="119"/>
      <c r="P152" s="118"/>
      <c r="Q152" s="118"/>
      <c r="R152" s="118"/>
      <c r="S152" s="136"/>
    </row>
    <row r="153" spans="2:19" ht="30" customHeight="1">
      <c r="B153" s="5" t="s">
        <v>741</v>
      </c>
      <c r="C153" s="6" t="s">
        <v>742</v>
      </c>
      <c r="D153" s="7">
        <v>315</v>
      </c>
      <c r="E153" s="8">
        <v>21553</v>
      </c>
      <c r="F153" s="8">
        <v>21544</v>
      </c>
      <c r="G153" s="8">
        <v>16630</v>
      </c>
      <c r="H153" s="8">
        <v>2603</v>
      </c>
      <c r="I153" s="8">
        <v>2311</v>
      </c>
      <c r="J153" s="8">
        <v>11608094</v>
      </c>
      <c r="K153" s="8">
        <v>103744115</v>
      </c>
      <c r="L153" s="8">
        <v>152416069</v>
      </c>
      <c r="M153" s="8">
        <v>150704469</v>
      </c>
      <c r="N153" s="8">
        <v>5011055</v>
      </c>
      <c r="O153" s="8">
        <v>44508367</v>
      </c>
      <c r="P153" s="8">
        <v>21084180</v>
      </c>
      <c r="Q153" s="8">
        <v>10259556</v>
      </c>
      <c r="R153" s="8">
        <v>4792692</v>
      </c>
      <c r="S153" s="8">
        <v>6031932</v>
      </c>
    </row>
    <row r="154" spans="2:19" ht="21.75" customHeight="1">
      <c r="B154" s="9"/>
      <c r="C154" s="10" t="s">
        <v>713</v>
      </c>
      <c r="D154" s="11">
        <v>157</v>
      </c>
      <c r="E154" s="4">
        <v>2449</v>
      </c>
      <c r="F154" s="4">
        <v>2440</v>
      </c>
      <c r="G154" s="4">
        <v>1897</v>
      </c>
      <c r="H154" s="4">
        <v>379</v>
      </c>
      <c r="I154" s="4">
        <v>164</v>
      </c>
      <c r="J154" s="4">
        <v>1038366</v>
      </c>
      <c r="K154" s="4">
        <v>7522770</v>
      </c>
      <c r="L154" s="4">
        <v>11868973</v>
      </c>
      <c r="M154" s="4">
        <v>11539604</v>
      </c>
      <c r="N154" s="4" t="s">
        <v>774</v>
      </c>
      <c r="O154" s="4">
        <v>4164946</v>
      </c>
      <c r="P154" s="4" t="s">
        <v>774</v>
      </c>
      <c r="Q154" s="4" t="s">
        <v>774</v>
      </c>
      <c r="R154" s="4" t="s">
        <v>774</v>
      </c>
      <c r="S154" s="4" t="s">
        <v>774</v>
      </c>
    </row>
    <row r="155" spans="2:19" ht="21.75" customHeight="1">
      <c r="B155" s="9"/>
      <c r="C155" s="12" t="s">
        <v>714</v>
      </c>
      <c r="D155" s="11">
        <v>44</v>
      </c>
      <c r="E155" s="4">
        <v>280</v>
      </c>
      <c r="F155" s="4">
        <v>271</v>
      </c>
      <c r="G155" s="4">
        <v>208</v>
      </c>
      <c r="H155" s="4">
        <v>56</v>
      </c>
      <c r="I155" s="4">
        <v>7</v>
      </c>
      <c r="J155" s="4">
        <v>95971</v>
      </c>
      <c r="K155" s="4">
        <v>332584</v>
      </c>
      <c r="L155" s="4">
        <v>644380</v>
      </c>
      <c r="M155" s="4">
        <v>638320</v>
      </c>
      <c r="N155" s="4" t="s">
        <v>774</v>
      </c>
      <c r="O155" s="4">
        <v>297296</v>
      </c>
      <c r="P155" s="4" t="s">
        <v>774</v>
      </c>
      <c r="Q155" s="4" t="s">
        <v>774</v>
      </c>
      <c r="R155" s="4" t="s">
        <v>774</v>
      </c>
      <c r="S155" s="4" t="s">
        <v>774</v>
      </c>
    </row>
    <row r="156" spans="2:19" ht="21.75" customHeight="1">
      <c r="B156" s="9"/>
      <c r="C156" s="12" t="s">
        <v>715</v>
      </c>
      <c r="D156" s="11">
        <v>60</v>
      </c>
      <c r="E156" s="4">
        <v>840</v>
      </c>
      <c r="F156" s="4">
        <v>840</v>
      </c>
      <c r="G156" s="4">
        <v>680</v>
      </c>
      <c r="H156" s="4">
        <v>111</v>
      </c>
      <c r="I156" s="4">
        <v>49</v>
      </c>
      <c r="J156" s="4">
        <v>363648</v>
      </c>
      <c r="K156" s="4">
        <v>4166659</v>
      </c>
      <c r="L156" s="4">
        <v>5992201</v>
      </c>
      <c r="M156" s="4">
        <v>5838334</v>
      </c>
      <c r="N156" s="4" t="s">
        <v>774</v>
      </c>
      <c r="O156" s="4">
        <v>1752374</v>
      </c>
      <c r="P156" s="4" t="s">
        <v>774</v>
      </c>
      <c r="Q156" s="4" t="s">
        <v>774</v>
      </c>
      <c r="R156" s="4" t="s">
        <v>774</v>
      </c>
      <c r="S156" s="4" t="s">
        <v>774</v>
      </c>
    </row>
    <row r="157" spans="2:19" ht="21.75" customHeight="1">
      <c r="B157" s="9"/>
      <c r="C157" s="12" t="s">
        <v>716</v>
      </c>
      <c r="D157" s="11">
        <v>53</v>
      </c>
      <c r="E157" s="4">
        <v>1329</v>
      </c>
      <c r="F157" s="4">
        <v>1329</v>
      </c>
      <c r="G157" s="4">
        <v>1009</v>
      </c>
      <c r="H157" s="4">
        <v>212</v>
      </c>
      <c r="I157" s="4">
        <v>108</v>
      </c>
      <c r="J157" s="4">
        <v>578747</v>
      </c>
      <c r="K157" s="4">
        <v>3023527</v>
      </c>
      <c r="L157" s="4">
        <v>5232392</v>
      </c>
      <c r="M157" s="4">
        <v>5062950</v>
      </c>
      <c r="N157" s="4" t="s">
        <v>774</v>
      </c>
      <c r="O157" s="4">
        <v>2115276</v>
      </c>
      <c r="P157" s="4" t="s">
        <v>774</v>
      </c>
      <c r="Q157" s="4" t="s">
        <v>774</v>
      </c>
      <c r="R157" s="4" t="s">
        <v>774</v>
      </c>
      <c r="S157" s="4" t="s">
        <v>774</v>
      </c>
    </row>
    <row r="158" spans="2:19" ht="21.75" customHeight="1">
      <c r="B158" s="9"/>
      <c r="C158" s="13" t="s">
        <v>717</v>
      </c>
      <c r="D158" s="11">
        <v>158</v>
      </c>
      <c r="E158" s="4">
        <v>19104</v>
      </c>
      <c r="F158" s="4">
        <v>19104</v>
      </c>
      <c r="G158" s="4">
        <v>14733</v>
      </c>
      <c r="H158" s="4">
        <v>2224</v>
      </c>
      <c r="I158" s="4">
        <v>2147</v>
      </c>
      <c r="J158" s="4">
        <v>10569728</v>
      </c>
      <c r="K158" s="4">
        <v>96221345</v>
      </c>
      <c r="L158" s="4">
        <v>140547096</v>
      </c>
      <c r="M158" s="4">
        <v>139164865</v>
      </c>
      <c r="N158" s="4">
        <v>5011055</v>
      </c>
      <c r="O158" s="4">
        <v>40343421</v>
      </c>
      <c r="P158" s="4">
        <v>21084180</v>
      </c>
      <c r="Q158" s="4">
        <v>10259556</v>
      </c>
      <c r="R158" s="4">
        <v>4792692</v>
      </c>
      <c r="S158" s="4">
        <v>6031932</v>
      </c>
    </row>
    <row r="159" spans="2:19" ht="21.75" customHeight="1">
      <c r="B159" s="9"/>
      <c r="C159" s="12" t="s">
        <v>718</v>
      </c>
      <c r="D159" s="11">
        <v>54</v>
      </c>
      <c r="E159" s="4">
        <v>2116</v>
      </c>
      <c r="F159" s="4">
        <v>2116</v>
      </c>
      <c r="G159" s="4">
        <v>1725</v>
      </c>
      <c r="H159" s="4">
        <v>245</v>
      </c>
      <c r="I159" s="4">
        <v>146</v>
      </c>
      <c r="J159" s="4">
        <v>1065266</v>
      </c>
      <c r="K159" s="4">
        <v>5309763</v>
      </c>
      <c r="L159" s="4">
        <v>9857673</v>
      </c>
      <c r="M159" s="4">
        <v>9593662</v>
      </c>
      <c r="N159" s="4">
        <v>279259</v>
      </c>
      <c r="O159" s="4">
        <v>4111412</v>
      </c>
      <c r="P159" s="4">
        <v>1661132</v>
      </c>
      <c r="Q159" s="4">
        <v>747838</v>
      </c>
      <c r="R159" s="4">
        <v>458658</v>
      </c>
      <c r="S159" s="4">
        <v>454636</v>
      </c>
    </row>
    <row r="160" spans="2:19" ht="21.75" customHeight="1">
      <c r="B160" s="9"/>
      <c r="C160" s="12" t="s">
        <v>719</v>
      </c>
      <c r="D160" s="11">
        <v>51</v>
      </c>
      <c r="E160" s="4">
        <v>3628</v>
      </c>
      <c r="F160" s="4">
        <v>3628</v>
      </c>
      <c r="G160" s="4">
        <v>2765</v>
      </c>
      <c r="H160" s="4">
        <v>561</v>
      </c>
      <c r="I160" s="4">
        <v>302</v>
      </c>
      <c r="J160" s="4">
        <v>1772897</v>
      </c>
      <c r="K160" s="4">
        <v>14083476</v>
      </c>
      <c r="L160" s="4">
        <v>22365808</v>
      </c>
      <c r="M160" s="4">
        <v>21849955</v>
      </c>
      <c r="N160" s="4">
        <v>561376</v>
      </c>
      <c r="O160" s="4">
        <v>7605124</v>
      </c>
      <c r="P160" s="4">
        <v>2492147</v>
      </c>
      <c r="Q160" s="4">
        <v>1191299</v>
      </c>
      <c r="R160" s="4">
        <v>502484</v>
      </c>
      <c r="S160" s="4">
        <v>798364</v>
      </c>
    </row>
    <row r="161" spans="2:19" ht="21.75" customHeight="1">
      <c r="B161" s="9"/>
      <c r="C161" s="12" t="s">
        <v>720</v>
      </c>
      <c r="D161" s="11">
        <v>29</v>
      </c>
      <c r="E161" s="4">
        <v>4087</v>
      </c>
      <c r="F161" s="4">
        <v>4087</v>
      </c>
      <c r="G161" s="4">
        <v>3105</v>
      </c>
      <c r="H161" s="4">
        <v>539</v>
      </c>
      <c r="I161" s="4">
        <v>443</v>
      </c>
      <c r="J161" s="4">
        <v>2129355</v>
      </c>
      <c r="K161" s="4">
        <v>10220210</v>
      </c>
      <c r="L161" s="4">
        <v>19042230</v>
      </c>
      <c r="M161" s="4">
        <v>17797579</v>
      </c>
      <c r="N161" s="4">
        <v>782298</v>
      </c>
      <c r="O161" s="4">
        <v>7761900</v>
      </c>
      <c r="P161" s="4">
        <v>2286822</v>
      </c>
      <c r="Q161" s="4">
        <v>1066549</v>
      </c>
      <c r="R161" s="4">
        <v>500132</v>
      </c>
      <c r="S161" s="4">
        <v>720141</v>
      </c>
    </row>
    <row r="162" spans="2:19" ht="21.75" customHeight="1">
      <c r="B162" s="9"/>
      <c r="C162" s="12" t="s">
        <v>721</v>
      </c>
      <c r="D162" s="11">
        <v>11</v>
      </c>
      <c r="E162" s="4">
        <v>2525</v>
      </c>
      <c r="F162" s="4">
        <v>2525</v>
      </c>
      <c r="G162" s="4">
        <v>1692</v>
      </c>
      <c r="H162" s="4">
        <v>301</v>
      </c>
      <c r="I162" s="4">
        <v>532</v>
      </c>
      <c r="J162" s="4">
        <v>1318596</v>
      </c>
      <c r="K162" s="4">
        <v>12115514</v>
      </c>
      <c r="L162" s="4">
        <v>20479689</v>
      </c>
      <c r="M162" s="4">
        <v>21598268</v>
      </c>
      <c r="N162" s="4">
        <v>427186</v>
      </c>
      <c r="O162" s="4">
        <v>8954083</v>
      </c>
      <c r="P162" s="4">
        <v>4640467</v>
      </c>
      <c r="Q162" s="4">
        <v>2564571</v>
      </c>
      <c r="R162" s="4">
        <v>1377302</v>
      </c>
      <c r="S162" s="4">
        <v>698594</v>
      </c>
    </row>
    <row r="163" spans="2:19" ht="21.75" customHeight="1">
      <c r="B163" s="9"/>
      <c r="C163" s="12" t="s">
        <v>722</v>
      </c>
      <c r="D163" s="11">
        <v>9</v>
      </c>
      <c r="E163" s="4">
        <v>3276</v>
      </c>
      <c r="F163" s="4">
        <v>3276</v>
      </c>
      <c r="G163" s="4">
        <v>2468</v>
      </c>
      <c r="H163" s="4">
        <v>529</v>
      </c>
      <c r="I163" s="4">
        <v>279</v>
      </c>
      <c r="J163" s="4">
        <v>1993898</v>
      </c>
      <c r="K163" s="4">
        <v>21895354</v>
      </c>
      <c r="L163" s="4">
        <v>31666899</v>
      </c>
      <c r="M163" s="4">
        <v>30839279</v>
      </c>
      <c r="N163" s="4">
        <v>539785</v>
      </c>
      <c r="O163" s="4">
        <v>8918674</v>
      </c>
      <c r="P163" s="4">
        <v>4075626</v>
      </c>
      <c r="Q163" s="4">
        <v>2039332</v>
      </c>
      <c r="R163" s="4">
        <v>876736</v>
      </c>
      <c r="S163" s="4">
        <v>1159558</v>
      </c>
    </row>
    <row r="164" spans="2:19" ht="21.75" customHeight="1">
      <c r="B164" s="9"/>
      <c r="C164" s="12" t="s">
        <v>723</v>
      </c>
      <c r="D164" s="11">
        <v>3</v>
      </c>
      <c r="E164" s="4">
        <v>2066</v>
      </c>
      <c r="F164" s="4">
        <v>2066</v>
      </c>
      <c r="G164" s="4">
        <v>1731</v>
      </c>
      <c r="H164" s="4">
        <v>49</v>
      </c>
      <c r="I164" s="4">
        <v>286</v>
      </c>
      <c r="J164" s="4" t="s">
        <v>776</v>
      </c>
      <c r="K164" s="4" t="s">
        <v>776</v>
      </c>
      <c r="L164" s="4" t="s">
        <v>776</v>
      </c>
      <c r="M164" s="4" t="s">
        <v>776</v>
      </c>
      <c r="N164" s="4" t="s">
        <v>776</v>
      </c>
      <c r="O164" s="4" t="s">
        <v>776</v>
      </c>
      <c r="P164" s="4" t="s">
        <v>776</v>
      </c>
      <c r="Q164" s="4" t="s">
        <v>776</v>
      </c>
      <c r="R164" s="4" t="s">
        <v>776</v>
      </c>
      <c r="S164" s="4" t="s">
        <v>776</v>
      </c>
    </row>
    <row r="165" spans="2:19" ht="21.75" customHeight="1">
      <c r="B165" s="14"/>
      <c r="C165" s="15" t="s">
        <v>724</v>
      </c>
      <c r="D165" s="16">
        <v>1</v>
      </c>
      <c r="E165" s="17">
        <v>1406</v>
      </c>
      <c r="F165" s="17">
        <v>1406</v>
      </c>
      <c r="G165" s="17">
        <v>1247</v>
      </c>
      <c r="H165" s="17" t="s">
        <v>773</v>
      </c>
      <c r="I165" s="17">
        <v>159</v>
      </c>
      <c r="J165" s="17" t="s">
        <v>776</v>
      </c>
      <c r="K165" s="17" t="s">
        <v>776</v>
      </c>
      <c r="L165" s="17" t="s">
        <v>776</v>
      </c>
      <c r="M165" s="17" t="s">
        <v>776</v>
      </c>
      <c r="N165" s="17" t="s">
        <v>776</v>
      </c>
      <c r="O165" s="17" t="s">
        <v>776</v>
      </c>
      <c r="P165" s="17" t="s">
        <v>776</v>
      </c>
      <c r="Q165" s="17" t="s">
        <v>776</v>
      </c>
      <c r="R165" s="17" t="s">
        <v>776</v>
      </c>
      <c r="S165" s="17" t="s">
        <v>776</v>
      </c>
    </row>
    <row r="166" spans="4:19" ht="21.75" customHeight="1" thickBot="1"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3"/>
      <c r="Q166" s="4"/>
      <c r="R166" s="4"/>
      <c r="S166" s="4"/>
    </row>
    <row r="167" spans="2:19" ht="18.75" customHeight="1" thickTop="1">
      <c r="B167" s="123" t="s">
        <v>692</v>
      </c>
      <c r="C167" s="124"/>
      <c r="D167" s="120" t="s">
        <v>693</v>
      </c>
      <c r="E167" s="120" t="s">
        <v>694</v>
      </c>
      <c r="F167" s="130" t="s">
        <v>695</v>
      </c>
      <c r="G167" s="131"/>
      <c r="H167" s="131"/>
      <c r="I167" s="132"/>
      <c r="J167" s="120" t="s">
        <v>696</v>
      </c>
      <c r="K167" s="120" t="s">
        <v>697</v>
      </c>
      <c r="L167" s="120" t="s">
        <v>698</v>
      </c>
      <c r="M167" s="122" t="s">
        <v>699</v>
      </c>
      <c r="N167" s="120" t="s">
        <v>700</v>
      </c>
      <c r="O167" s="120" t="s">
        <v>701</v>
      </c>
      <c r="P167" s="134" t="s">
        <v>702</v>
      </c>
      <c r="Q167" s="123"/>
      <c r="R167" s="123"/>
      <c r="S167" s="123"/>
    </row>
    <row r="168" spans="2:19" ht="18.75" customHeight="1">
      <c r="B168" s="125"/>
      <c r="C168" s="126"/>
      <c r="D168" s="129"/>
      <c r="E168" s="129"/>
      <c r="F168" s="133" t="s">
        <v>703</v>
      </c>
      <c r="G168" s="117" t="s">
        <v>704</v>
      </c>
      <c r="H168" s="117" t="s">
        <v>705</v>
      </c>
      <c r="I168" s="117" t="s">
        <v>706</v>
      </c>
      <c r="J168" s="121"/>
      <c r="K168" s="121"/>
      <c r="L168" s="121"/>
      <c r="M168" s="121"/>
      <c r="N168" s="129"/>
      <c r="O168" s="129"/>
      <c r="P168" s="133" t="s">
        <v>707</v>
      </c>
      <c r="Q168" s="133" t="s">
        <v>708</v>
      </c>
      <c r="R168" s="117" t="s">
        <v>709</v>
      </c>
      <c r="S168" s="135" t="s">
        <v>710</v>
      </c>
    </row>
    <row r="169" spans="2:19" ht="18.75" customHeight="1">
      <c r="B169" s="127"/>
      <c r="C169" s="128"/>
      <c r="D169" s="119"/>
      <c r="E169" s="119"/>
      <c r="F169" s="118"/>
      <c r="G169" s="118"/>
      <c r="H169" s="118"/>
      <c r="I169" s="119"/>
      <c r="J169" s="118"/>
      <c r="K169" s="118"/>
      <c r="L169" s="118"/>
      <c r="M169" s="118"/>
      <c r="N169" s="119"/>
      <c r="O169" s="119"/>
      <c r="P169" s="118"/>
      <c r="Q169" s="118"/>
      <c r="R169" s="118"/>
      <c r="S169" s="136"/>
    </row>
    <row r="170" spans="2:19" ht="30" customHeight="1">
      <c r="B170" s="5" t="s">
        <v>743</v>
      </c>
      <c r="C170" s="6" t="s">
        <v>744</v>
      </c>
      <c r="D170" s="7">
        <v>36</v>
      </c>
      <c r="E170" s="8">
        <v>1112</v>
      </c>
      <c r="F170" s="8">
        <v>1111</v>
      </c>
      <c r="G170" s="8">
        <v>961</v>
      </c>
      <c r="H170" s="8">
        <v>35</v>
      </c>
      <c r="I170" s="8">
        <v>115</v>
      </c>
      <c r="J170" s="8">
        <v>594243</v>
      </c>
      <c r="K170" s="8">
        <v>10035485</v>
      </c>
      <c r="L170" s="8">
        <v>12185364</v>
      </c>
      <c r="M170" s="8">
        <v>12136517</v>
      </c>
      <c r="N170" s="8">
        <v>264480</v>
      </c>
      <c r="O170" s="8">
        <v>1799734</v>
      </c>
      <c r="P170" s="8">
        <v>820450</v>
      </c>
      <c r="Q170" s="8">
        <v>240443</v>
      </c>
      <c r="R170" s="8">
        <v>35983</v>
      </c>
      <c r="S170" s="8">
        <v>544024</v>
      </c>
    </row>
    <row r="171" spans="2:19" ht="21.75" customHeight="1">
      <c r="B171" s="9"/>
      <c r="C171" s="10" t="s">
        <v>713</v>
      </c>
      <c r="D171" s="11">
        <v>30</v>
      </c>
      <c r="E171" s="4">
        <v>363</v>
      </c>
      <c r="F171" s="4">
        <v>362</v>
      </c>
      <c r="G171" s="4">
        <v>317</v>
      </c>
      <c r="H171" s="4">
        <v>32</v>
      </c>
      <c r="I171" s="4">
        <v>13</v>
      </c>
      <c r="J171" s="4">
        <v>168731</v>
      </c>
      <c r="K171" s="4">
        <v>937274</v>
      </c>
      <c r="L171" s="4">
        <v>1545378</v>
      </c>
      <c r="M171" s="4">
        <v>1506499</v>
      </c>
      <c r="N171" s="4" t="s">
        <v>774</v>
      </c>
      <c r="O171" s="4">
        <v>579667</v>
      </c>
      <c r="P171" s="4" t="s">
        <v>774</v>
      </c>
      <c r="Q171" s="4" t="s">
        <v>774</v>
      </c>
      <c r="R171" s="4" t="s">
        <v>774</v>
      </c>
      <c r="S171" s="4" t="s">
        <v>774</v>
      </c>
    </row>
    <row r="172" spans="2:19" ht="21.75" customHeight="1">
      <c r="B172" s="9"/>
      <c r="C172" s="12" t="s">
        <v>714</v>
      </c>
      <c r="D172" s="11">
        <v>16</v>
      </c>
      <c r="E172" s="4">
        <v>94</v>
      </c>
      <c r="F172" s="4">
        <v>93</v>
      </c>
      <c r="G172" s="4">
        <v>74</v>
      </c>
      <c r="H172" s="4">
        <v>11</v>
      </c>
      <c r="I172" s="4">
        <v>8</v>
      </c>
      <c r="J172" s="4">
        <v>41609</v>
      </c>
      <c r="K172" s="4">
        <v>402484</v>
      </c>
      <c r="L172" s="4">
        <v>643538</v>
      </c>
      <c r="M172" s="4">
        <v>638152</v>
      </c>
      <c r="N172" s="4" t="s">
        <v>774</v>
      </c>
      <c r="O172" s="4">
        <v>229573</v>
      </c>
      <c r="P172" s="4" t="s">
        <v>774</v>
      </c>
      <c r="Q172" s="4" t="s">
        <v>774</v>
      </c>
      <c r="R172" s="4" t="s">
        <v>774</v>
      </c>
      <c r="S172" s="4" t="s">
        <v>774</v>
      </c>
    </row>
    <row r="173" spans="2:19" ht="21.75" customHeight="1">
      <c r="B173" s="9"/>
      <c r="C173" s="12" t="s">
        <v>715</v>
      </c>
      <c r="D173" s="11">
        <v>8</v>
      </c>
      <c r="E173" s="4">
        <v>106</v>
      </c>
      <c r="F173" s="4">
        <v>106</v>
      </c>
      <c r="G173" s="4">
        <v>97</v>
      </c>
      <c r="H173" s="4">
        <v>5</v>
      </c>
      <c r="I173" s="4">
        <v>4</v>
      </c>
      <c r="J173" s="4">
        <v>52537</v>
      </c>
      <c r="K173" s="4">
        <v>181233</v>
      </c>
      <c r="L173" s="4">
        <v>380447</v>
      </c>
      <c r="M173" s="4">
        <v>349545</v>
      </c>
      <c r="N173" s="4" t="s">
        <v>774</v>
      </c>
      <c r="O173" s="4">
        <v>190250</v>
      </c>
      <c r="P173" s="4" t="s">
        <v>774</v>
      </c>
      <c r="Q173" s="4" t="s">
        <v>774</v>
      </c>
      <c r="R173" s="4" t="s">
        <v>774</v>
      </c>
      <c r="S173" s="4" t="s">
        <v>774</v>
      </c>
    </row>
    <row r="174" spans="2:19" ht="21.75" customHeight="1">
      <c r="B174" s="9"/>
      <c r="C174" s="12" t="s">
        <v>716</v>
      </c>
      <c r="D174" s="11">
        <v>6</v>
      </c>
      <c r="E174" s="4">
        <v>163</v>
      </c>
      <c r="F174" s="4">
        <v>163</v>
      </c>
      <c r="G174" s="4">
        <v>146</v>
      </c>
      <c r="H174" s="4">
        <v>16</v>
      </c>
      <c r="I174" s="4">
        <v>1</v>
      </c>
      <c r="J174" s="4">
        <v>74585</v>
      </c>
      <c r="K174" s="4">
        <v>353557</v>
      </c>
      <c r="L174" s="4">
        <v>521393</v>
      </c>
      <c r="M174" s="4">
        <v>518802</v>
      </c>
      <c r="N174" s="4" t="s">
        <v>774</v>
      </c>
      <c r="O174" s="4">
        <v>159844</v>
      </c>
      <c r="P174" s="4" t="s">
        <v>774</v>
      </c>
      <c r="Q174" s="4" t="s">
        <v>774</v>
      </c>
      <c r="R174" s="4" t="s">
        <v>774</v>
      </c>
      <c r="S174" s="4" t="s">
        <v>774</v>
      </c>
    </row>
    <row r="175" spans="2:19" ht="21.75" customHeight="1">
      <c r="B175" s="9"/>
      <c r="C175" s="13" t="s">
        <v>717</v>
      </c>
      <c r="D175" s="11">
        <v>6</v>
      </c>
      <c r="E175" s="4">
        <v>749</v>
      </c>
      <c r="F175" s="4">
        <v>749</v>
      </c>
      <c r="G175" s="4">
        <v>644</v>
      </c>
      <c r="H175" s="4">
        <v>3</v>
      </c>
      <c r="I175" s="4">
        <v>102</v>
      </c>
      <c r="J175" s="4">
        <v>425512</v>
      </c>
      <c r="K175" s="4">
        <v>9098211</v>
      </c>
      <c r="L175" s="4">
        <v>10639986</v>
      </c>
      <c r="M175" s="4">
        <v>10630018</v>
      </c>
      <c r="N175" s="4">
        <v>264480</v>
      </c>
      <c r="O175" s="4">
        <v>1220067</v>
      </c>
      <c r="P175" s="4">
        <v>820450</v>
      </c>
      <c r="Q175" s="4">
        <v>240443</v>
      </c>
      <c r="R175" s="4">
        <v>35983</v>
      </c>
      <c r="S175" s="4">
        <v>544024</v>
      </c>
    </row>
    <row r="176" spans="2:19" ht="21.75" customHeight="1">
      <c r="B176" s="9"/>
      <c r="C176" s="12" t="s">
        <v>718</v>
      </c>
      <c r="D176" s="11">
        <v>1</v>
      </c>
      <c r="E176" s="4">
        <v>44</v>
      </c>
      <c r="F176" s="4">
        <v>44</v>
      </c>
      <c r="G176" s="4">
        <v>42</v>
      </c>
      <c r="H176" s="4" t="s">
        <v>773</v>
      </c>
      <c r="I176" s="4">
        <v>2</v>
      </c>
      <c r="J176" s="4" t="s">
        <v>776</v>
      </c>
      <c r="K176" s="4" t="s">
        <v>776</v>
      </c>
      <c r="L176" s="4" t="s">
        <v>776</v>
      </c>
      <c r="M176" s="4" t="s">
        <v>776</v>
      </c>
      <c r="N176" s="4" t="s">
        <v>776</v>
      </c>
      <c r="O176" s="4" t="s">
        <v>776</v>
      </c>
      <c r="P176" s="4" t="s">
        <v>776</v>
      </c>
      <c r="Q176" s="4" t="s">
        <v>776</v>
      </c>
      <c r="R176" s="4" t="s">
        <v>776</v>
      </c>
      <c r="S176" s="4" t="s">
        <v>776</v>
      </c>
    </row>
    <row r="177" spans="2:19" ht="21.75" customHeight="1">
      <c r="B177" s="9"/>
      <c r="C177" s="12" t="s">
        <v>719</v>
      </c>
      <c r="D177" s="11">
        <v>2</v>
      </c>
      <c r="E177" s="4">
        <v>133</v>
      </c>
      <c r="F177" s="4">
        <v>133</v>
      </c>
      <c r="G177" s="4">
        <v>55</v>
      </c>
      <c r="H177" s="4">
        <v>2</v>
      </c>
      <c r="I177" s="4">
        <v>76</v>
      </c>
      <c r="J177" s="4" t="s">
        <v>776</v>
      </c>
      <c r="K177" s="4" t="s">
        <v>776</v>
      </c>
      <c r="L177" s="4" t="s">
        <v>776</v>
      </c>
      <c r="M177" s="4" t="s">
        <v>776</v>
      </c>
      <c r="N177" s="4" t="s">
        <v>776</v>
      </c>
      <c r="O177" s="4" t="s">
        <v>776</v>
      </c>
      <c r="P177" s="4" t="s">
        <v>776</v>
      </c>
      <c r="Q177" s="4" t="s">
        <v>776</v>
      </c>
      <c r="R177" s="4" t="s">
        <v>776</v>
      </c>
      <c r="S177" s="4" t="s">
        <v>776</v>
      </c>
    </row>
    <row r="178" spans="2:19" ht="21.75" customHeight="1">
      <c r="B178" s="9"/>
      <c r="C178" s="12" t="s">
        <v>720</v>
      </c>
      <c r="D178" s="11">
        <v>2</v>
      </c>
      <c r="E178" s="4">
        <v>279</v>
      </c>
      <c r="F178" s="4">
        <v>279</v>
      </c>
      <c r="G178" s="4">
        <v>256</v>
      </c>
      <c r="H178" s="4">
        <v>1</v>
      </c>
      <c r="I178" s="4">
        <v>22</v>
      </c>
      <c r="J178" s="4" t="s">
        <v>776</v>
      </c>
      <c r="K178" s="4" t="s">
        <v>776</v>
      </c>
      <c r="L178" s="4" t="s">
        <v>776</v>
      </c>
      <c r="M178" s="4" t="s">
        <v>776</v>
      </c>
      <c r="N178" s="4" t="s">
        <v>776</v>
      </c>
      <c r="O178" s="4" t="s">
        <v>776</v>
      </c>
      <c r="P178" s="4" t="s">
        <v>776</v>
      </c>
      <c r="Q178" s="4" t="s">
        <v>776</v>
      </c>
      <c r="R178" s="4" t="s">
        <v>776</v>
      </c>
      <c r="S178" s="4" t="s">
        <v>776</v>
      </c>
    </row>
    <row r="179" spans="2:19" ht="21.75" customHeight="1">
      <c r="B179" s="9"/>
      <c r="C179" s="12" t="s">
        <v>721</v>
      </c>
      <c r="D179" s="11">
        <v>1</v>
      </c>
      <c r="E179" s="4">
        <v>293</v>
      </c>
      <c r="F179" s="4">
        <v>293</v>
      </c>
      <c r="G179" s="4">
        <v>291</v>
      </c>
      <c r="H179" s="4" t="s">
        <v>773</v>
      </c>
      <c r="I179" s="4">
        <v>2</v>
      </c>
      <c r="J179" s="4" t="s">
        <v>776</v>
      </c>
      <c r="K179" s="4" t="s">
        <v>776</v>
      </c>
      <c r="L179" s="4" t="s">
        <v>776</v>
      </c>
      <c r="M179" s="4" t="s">
        <v>776</v>
      </c>
      <c r="N179" s="4" t="s">
        <v>776</v>
      </c>
      <c r="O179" s="4" t="s">
        <v>776</v>
      </c>
      <c r="P179" s="4" t="s">
        <v>776</v>
      </c>
      <c r="Q179" s="4" t="s">
        <v>776</v>
      </c>
      <c r="R179" s="4" t="s">
        <v>776</v>
      </c>
      <c r="S179" s="4" t="s">
        <v>776</v>
      </c>
    </row>
    <row r="180" spans="2:19" ht="21.75" customHeight="1">
      <c r="B180" s="9"/>
      <c r="C180" s="12" t="s">
        <v>722</v>
      </c>
      <c r="D180" s="11" t="s">
        <v>773</v>
      </c>
      <c r="E180" s="4" t="s">
        <v>773</v>
      </c>
      <c r="F180" s="4" t="s">
        <v>773</v>
      </c>
      <c r="G180" s="4" t="s">
        <v>773</v>
      </c>
      <c r="H180" s="4" t="s">
        <v>773</v>
      </c>
      <c r="I180" s="4" t="s">
        <v>773</v>
      </c>
      <c r="J180" s="4" t="s">
        <v>773</v>
      </c>
      <c r="K180" s="4" t="s">
        <v>773</v>
      </c>
      <c r="L180" s="4" t="s">
        <v>773</v>
      </c>
      <c r="M180" s="4" t="s">
        <v>773</v>
      </c>
      <c r="N180" s="4" t="s">
        <v>773</v>
      </c>
      <c r="O180" s="4" t="s">
        <v>773</v>
      </c>
      <c r="P180" s="4" t="s">
        <v>773</v>
      </c>
      <c r="Q180" s="4" t="s">
        <v>773</v>
      </c>
      <c r="R180" s="4" t="s">
        <v>773</v>
      </c>
      <c r="S180" s="4" t="s">
        <v>773</v>
      </c>
    </row>
    <row r="181" spans="2:19" ht="21.75" customHeight="1">
      <c r="B181" s="9"/>
      <c r="C181" s="12" t="s">
        <v>723</v>
      </c>
      <c r="D181" s="11" t="s">
        <v>773</v>
      </c>
      <c r="E181" s="4" t="s">
        <v>773</v>
      </c>
      <c r="F181" s="4" t="s">
        <v>773</v>
      </c>
      <c r="G181" s="4" t="s">
        <v>773</v>
      </c>
      <c r="H181" s="4" t="s">
        <v>773</v>
      </c>
      <c r="I181" s="4" t="s">
        <v>773</v>
      </c>
      <c r="J181" s="4" t="s">
        <v>773</v>
      </c>
      <c r="K181" s="4" t="s">
        <v>773</v>
      </c>
      <c r="L181" s="4" t="s">
        <v>773</v>
      </c>
      <c r="M181" s="4" t="s">
        <v>773</v>
      </c>
      <c r="N181" s="4" t="s">
        <v>773</v>
      </c>
      <c r="O181" s="4" t="s">
        <v>773</v>
      </c>
      <c r="P181" s="4" t="s">
        <v>773</v>
      </c>
      <c r="Q181" s="4" t="s">
        <v>773</v>
      </c>
      <c r="R181" s="4" t="s">
        <v>773</v>
      </c>
      <c r="S181" s="4" t="s">
        <v>773</v>
      </c>
    </row>
    <row r="182" spans="2:19" ht="21.75" customHeight="1" thickBot="1">
      <c r="B182" s="14"/>
      <c r="C182" s="15" t="s">
        <v>724</v>
      </c>
      <c r="D182" s="16" t="s">
        <v>773</v>
      </c>
      <c r="E182" s="17" t="s">
        <v>773</v>
      </c>
      <c r="F182" s="17" t="s">
        <v>773</v>
      </c>
      <c r="G182" s="17" t="s">
        <v>773</v>
      </c>
      <c r="H182" s="17" t="s">
        <v>773</v>
      </c>
      <c r="I182" s="17" t="s">
        <v>773</v>
      </c>
      <c r="J182" s="17" t="s">
        <v>773</v>
      </c>
      <c r="K182" s="17" t="s">
        <v>773</v>
      </c>
      <c r="L182" s="17" t="s">
        <v>773</v>
      </c>
      <c r="M182" s="17" t="s">
        <v>773</v>
      </c>
      <c r="N182" s="17" t="s">
        <v>773</v>
      </c>
      <c r="O182" s="17" t="s">
        <v>773</v>
      </c>
      <c r="P182" s="17" t="s">
        <v>773</v>
      </c>
      <c r="Q182" s="17" t="s">
        <v>773</v>
      </c>
      <c r="R182" s="17" t="s">
        <v>773</v>
      </c>
      <c r="S182" s="17" t="s">
        <v>773</v>
      </c>
    </row>
    <row r="183" spans="2:19" ht="18.75" customHeight="1" thickTop="1">
      <c r="B183" s="123" t="s">
        <v>692</v>
      </c>
      <c r="C183" s="124"/>
      <c r="D183" s="120" t="s">
        <v>693</v>
      </c>
      <c r="E183" s="120" t="s">
        <v>694</v>
      </c>
      <c r="F183" s="130" t="s">
        <v>695</v>
      </c>
      <c r="G183" s="131"/>
      <c r="H183" s="131"/>
      <c r="I183" s="132"/>
      <c r="J183" s="120" t="s">
        <v>696</v>
      </c>
      <c r="K183" s="120" t="s">
        <v>697</v>
      </c>
      <c r="L183" s="120" t="s">
        <v>698</v>
      </c>
      <c r="M183" s="122" t="s">
        <v>699</v>
      </c>
      <c r="N183" s="120" t="s">
        <v>700</v>
      </c>
      <c r="O183" s="120" t="s">
        <v>701</v>
      </c>
      <c r="P183" s="134" t="s">
        <v>702</v>
      </c>
      <c r="Q183" s="123"/>
      <c r="R183" s="123"/>
      <c r="S183" s="123"/>
    </row>
    <row r="184" spans="2:19" ht="18.75" customHeight="1">
      <c r="B184" s="125"/>
      <c r="C184" s="126"/>
      <c r="D184" s="129"/>
      <c r="E184" s="129"/>
      <c r="F184" s="133" t="s">
        <v>703</v>
      </c>
      <c r="G184" s="117" t="s">
        <v>704</v>
      </c>
      <c r="H184" s="117" t="s">
        <v>705</v>
      </c>
      <c r="I184" s="117" t="s">
        <v>706</v>
      </c>
      <c r="J184" s="121"/>
      <c r="K184" s="121"/>
      <c r="L184" s="121"/>
      <c r="M184" s="121"/>
      <c r="N184" s="129"/>
      <c r="O184" s="129"/>
      <c r="P184" s="133" t="s">
        <v>707</v>
      </c>
      <c r="Q184" s="133" t="s">
        <v>708</v>
      </c>
      <c r="R184" s="117" t="s">
        <v>709</v>
      </c>
      <c r="S184" s="135" t="s">
        <v>710</v>
      </c>
    </row>
    <row r="185" spans="2:19" ht="18.75" customHeight="1">
      <c r="B185" s="127"/>
      <c r="C185" s="128"/>
      <c r="D185" s="119"/>
      <c r="E185" s="119"/>
      <c r="F185" s="118"/>
      <c r="G185" s="118"/>
      <c r="H185" s="118"/>
      <c r="I185" s="119"/>
      <c r="J185" s="118"/>
      <c r="K185" s="118"/>
      <c r="L185" s="118"/>
      <c r="M185" s="118"/>
      <c r="N185" s="119"/>
      <c r="O185" s="119"/>
      <c r="P185" s="118"/>
      <c r="Q185" s="118"/>
      <c r="R185" s="118"/>
      <c r="S185" s="136"/>
    </row>
    <row r="186" spans="2:19" ht="30" customHeight="1">
      <c r="B186" s="5" t="s">
        <v>745</v>
      </c>
      <c r="C186" s="6" t="s">
        <v>746</v>
      </c>
      <c r="D186" s="7">
        <v>470</v>
      </c>
      <c r="E186" s="8">
        <v>14231</v>
      </c>
      <c r="F186" s="8">
        <v>14142</v>
      </c>
      <c r="G186" s="8">
        <v>9280</v>
      </c>
      <c r="H186" s="8">
        <v>3415</v>
      </c>
      <c r="I186" s="8">
        <v>1447</v>
      </c>
      <c r="J186" s="8">
        <v>5691283</v>
      </c>
      <c r="K186" s="8">
        <v>23823687</v>
      </c>
      <c r="L186" s="8">
        <v>40209606</v>
      </c>
      <c r="M186" s="8">
        <v>38679966</v>
      </c>
      <c r="N186" s="8">
        <v>1460269</v>
      </c>
      <c r="O186" s="8">
        <v>14560450</v>
      </c>
      <c r="P186" s="8">
        <v>3600890</v>
      </c>
      <c r="Q186" s="8">
        <v>1732899</v>
      </c>
      <c r="R186" s="8">
        <v>640665</v>
      </c>
      <c r="S186" s="8">
        <v>1227326</v>
      </c>
    </row>
    <row r="187" spans="2:19" ht="21.75" customHeight="1">
      <c r="B187" s="9"/>
      <c r="C187" s="10" t="s">
        <v>713</v>
      </c>
      <c r="D187" s="11">
        <v>356</v>
      </c>
      <c r="E187" s="4">
        <v>4366</v>
      </c>
      <c r="F187" s="4">
        <v>4277</v>
      </c>
      <c r="G187" s="4">
        <v>2660</v>
      </c>
      <c r="H187" s="4">
        <v>1406</v>
      </c>
      <c r="I187" s="4">
        <v>211</v>
      </c>
      <c r="J187" s="4">
        <v>1368103</v>
      </c>
      <c r="K187" s="4">
        <v>4298868</v>
      </c>
      <c r="L187" s="4">
        <v>7856956</v>
      </c>
      <c r="M187" s="4">
        <v>7511610</v>
      </c>
      <c r="N187" s="4" t="s">
        <v>774</v>
      </c>
      <c r="O187" s="4">
        <v>3393300</v>
      </c>
      <c r="P187" s="4" t="s">
        <v>774</v>
      </c>
      <c r="Q187" s="4" t="s">
        <v>774</v>
      </c>
      <c r="R187" s="4" t="s">
        <v>774</v>
      </c>
      <c r="S187" s="4" t="s">
        <v>774</v>
      </c>
    </row>
    <row r="188" spans="2:19" ht="21.75" customHeight="1">
      <c r="B188" s="9"/>
      <c r="C188" s="12" t="s">
        <v>714</v>
      </c>
      <c r="D188" s="11">
        <v>172</v>
      </c>
      <c r="E188" s="4">
        <v>1088</v>
      </c>
      <c r="F188" s="4">
        <v>1005</v>
      </c>
      <c r="G188" s="4">
        <v>642</v>
      </c>
      <c r="H188" s="4">
        <v>338</v>
      </c>
      <c r="I188" s="4">
        <v>25</v>
      </c>
      <c r="J188" s="4">
        <v>293345</v>
      </c>
      <c r="K188" s="4">
        <v>643745</v>
      </c>
      <c r="L188" s="4">
        <v>1313127</v>
      </c>
      <c r="M188" s="4">
        <v>1271081</v>
      </c>
      <c r="N188" s="4" t="s">
        <v>774</v>
      </c>
      <c r="O188" s="4">
        <v>637584</v>
      </c>
      <c r="P188" s="4" t="s">
        <v>774</v>
      </c>
      <c r="Q188" s="4" t="s">
        <v>774</v>
      </c>
      <c r="R188" s="4" t="s">
        <v>774</v>
      </c>
      <c r="S188" s="4" t="s">
        <v>774</v>
      </c>
    </row>
    <row r="189" spans="2:19" ht="21.75" customHeight="1">
      <c r="B189" s="9"/>
      <c r="C189" s="12" t="s">
        <v>715</v>
      </c>
      <c r="D189" s="11">
        <v>118</v>
      </c>
      <c r="E189" s="4">
        <v>1642</v>
      </c>
      <c r="F189" s="4">
        <v>1636</v>
      </c>
      <c r="G189" s="4">
        <v>1047</v>
      </c>
      <c r="H189" s="4">
        <v>526</v>
      </c>
      <c r="I189" s="4">
        <v>63</v>
      </c>
      <c r="J189" s="4">
        <v>495563</v>
      </c>
      <c r="K189" s="4">
        <v>1371866</v>
      </c>
      <c r="L189" s="4">
        <v>2838820</v>
      </c>
      <c r="M189" s="4">
        <v>2750412</v>
      </c>
      <c r="N189" s="4" t="s">
        <v>774</v>
      </c>
      <c r="O189" s="4">
        <v>1397517</v>
      </c>
      <c r="P189" s="4" t="s">
        <v>774</v>
      </c>
      <c r="Q189" s="4" t="s">
        <v>774</v>
      </c>
      <c r="R189" s="4" t="s">
        <v>774</v>
      </c>
      <c r="S189" s="4" t="s">
        <v>774</v>
      </c>
    </row>
    <row r="190" spans="2:19" ht="21.75" customHeight="1">
      <c r="B190" s="9"/>
      <c r="C190" s="12" t="s">
        <v>716</v>
      </c>
      <c r="D190" s="11">
        <v>66</v>
      </c>
      <c r="E190" s="4">
        <v>1636</v>
      </c>
      <c r="F190" s="4">
        <v>1636</v>
      </c>
      <c r="G190" s="4">
        <v>971</v>
      </c>
      <c r="H190" s="4">
        <v>542</v>
      </c>
      <c r="I190" s="4">
        <v>123</v>
      </c>
      <c r="J190" s="4">
        <v>579195</v>
      </c>
      <c r="K190" s="4">
        <v>2283257</v>
      </c>
      <c r="L190" s="4">
        <v>3705009</v>
      </c>
      <c r="M190" s="4">
        <v>3490117</v>
      </c>
      <c r="N190" s="4" t="s">
        <v>774</v>
      </c>
      <c r="O190" s="4">
        <v>1358199</v>
      </c>
      <c r="P190" s="4" t="s">
        <v>774</v>
      </c>
      <c r="Q190" s="4" t="s">
        <v>774</v>
      </c>
      <c r="R190" s="4" t="s">
        <v>774</v>
      </c>
      <c r="S190" s="4" t="s">
        <v>774</v>
      </c>
    </row>
    <row r="191" spans="2:19" ht="21.75" customHeight="1">
      <c r="B191" s="9"/>
      <c r="C191" s="13" t="s">
        <v>717</v>
      </c>
      <c r="D191" s="11">
        <v>114</v>
      </c>
      <c r="E191" s="4">
        <v>9865</v>
      </c>
      <c r="F191" s="4">
        <v>9865</v>
      </c>
      <c r="G191" s="4">
        <v>6620</v>
      </c>
      <c r="H191" s="4">
        <v>2009</v>
      </c>
      <c r="I191" s="4">
        <v>1236</v>
      </c>
      <c r="J191" s="4">
        <v>4323180</v>
      </c>
      <c r="K191" s="4">
        <v>19524819</v>
      </c>
      <c r="L191" s="4">
        <v>32352650</v>
      </c>
      <c r="M191" s="4">
        <v>31168356</v>
      </c>
      <c r="N191" s="4">
        <v>1460269</v>
      </c>
      <c r="O191" s="4">
        <v>11167150</v>
      </c>
      <c r="P191" s="4">
        <v>3600890</v>
      </c>
      <c r="Q191" s="4">
        <v>1732899</v>
      </c>
      <c r="R191" s="4">
        <v>640665</v>
      </c>
      <c r="S191" s="4">
        <v>1227326</v>
      </c>
    </row>
    <row r="192" spans="2:19" ht="21.75" customHeight="1">
      <c r="B192" s="9"/>
      <c r="C192" s="12" t="s">
        <v>718</v>
      </c>
      <c r="D192" s="11">
        <v>40</v>
      </c>
      <c r="E192" s="4">
        <v>1614</v>
      </c>
      <c r="F192" s="4">
        <v>1614</v>
      </c>
      <c r="G192" s="4">
        <v>1120</v>
      </c>
      <c r="H192" s="4">
        <v>362</v>
      </c>
      <c r="I192" s="4">
        <v>132</v>
      </c>
      <c r="J192" s="4">
        <v>607421</v>
      </c>
      <c r="K192" s="4">
        <v>2669724</v>
      </c>
      <c r="L192" s="4">
        <v>4615095</v>
      </c>
      <c r="M192" s="4">
        <v>4449470</v>
      </c>
      <c r="N192" s="4">
        <v>141302</v>
      </c>
      <c r="O192" s="4">
        <v>1723215</v>
      </c>
      <c r="P192" s="4">
        <v>359538</v>
      </c>
      <c r="Q192" s="4">
        <v>184932</v>
      </c>
      <c r="R192" s="4">
        <v>36007</v>
      </c>
      <c r="S192" s="4">
        <v>138599</v>
      </c>
    </row>
    <row r="193" spans="2:19" ht="21.75" customHeight="1">
      <c r="B193" s="9"/>
      <c r="C193" s="12" t="s">
        <v>719</v>
      </c>
      <c r="D193" s="11">
        <v>41</v>
      </c>
      <c r="E193" s="4">
        <v>2713</v>
      </c>
      <c r="F193" s="4">
        <v>2713</v>
      </c>
      <c r="G193" s="4">
        <v>1741</v>
      </c>
      <c r="H193" s="4">
        <v>583</v>
      </c>
      <c r="I193" s="4">
        <v>389</v>
      </c>
      <c r="J193" s="4">
        <v>1130943</v>
      </c>
      <c r="K193" s="4">
        <v>5478354</v>
      </c>
      <c r="L193" s="4">
        <v>8759151</v>
      </c>
      <c r="M193" s="4">
        <v>8655031</v>
      </c>
      <c r="N193" s="4">
        <v>330307</v>
      </c>
      <c r="O193" s="4">
        <v>2844194</v>
      </c>
      <c r="P193" s="4">
        <v>849475</v>
      </c>
      <c r="Q193" s="4">
        <v>479264</v>
      </c>
      <c r="R193" s="4">
        <v>108810</v>
      </c>
      <c r="S193" s="4">
        <v>261401</v>
      </c>
    </row>
    <row r="194" spans="2:19" ht="21.75" customHeight="1">
      <c r="B194" s="9"/>
      <c r="C194" s="12" t="s">
        <v>720</v>
      </c>
      <c r="D194" s="11">
        <v>27</v>
      </c>
      <c r="E194" s="4">
        <v>3547</v>
      </c>
      <c r="F194" s="4">
        <v>3547</v>
      </c>
      <c r="G194" s="4">
        <v>2352</v>
      </c>
      <c r="H194" s="4">
        <v>720</v>
      </c>
      <c r="I194" s="4">
        <v>475</v>
      </c>
      <c r="J194" s="4">
        <v>1466324</v>
      </c>
      <c r="K194" s="4">
        <v>6893244</v>
      </c>
      <c r="L194" s="4">
        <v>11458329</v>
      </c>
      <c r="M194" s="4">
        <v>11217988</v>
      </c>
      <c r="N194" s="4">
        <v>421676</v>
      </c>
      <c r="O194" s="4">
        <v>4047440</v>
      </c>
      <c r="P194" s="4">
        <v>1100321</v>
      </c>
      <c r="Q194" s="4">
        <v>542384</v>
      </c>
      <c r="R194" s="4">
        <v>266662</v>
      </c>
      <c r="S194" s="4">
        <v>291275</v>
      </c>
    </row>
    <row r="195" spans="2:19" ht="21.75" customHeight="1">
      <c r="B195" s="9"/>
      <c r="C195" s="12" t="s">
        <v>721</v>
      </c>
      <c r="D195" s="11">
        <v>2</v>
      </c>
      <c r="E195" s="4">
        <v>464</v>
      </c>
      <c r="F195" s="4">
        <v>464</v>
      </c>
      <c r="G195" s="4">
        <v>394</v>
      </c>
      <c r="H195" s="4">
        <v>54</v>
      </c>
      <c r="I195" s="4">
        <v>16</v>
      </c>
      <c r="J195" s="4" t="s">
        <v>776</v>
      </c>
      <c r="K195" s="4" t="s">
        <v>776</v>
      </c>
      <c r="L195" s="4" t="s">
        <v>776</v>
      </c>
      <c r="M195" s="4" t="s">
        <v>776</v>
      </c>
      <c r="N195" s="4" t="s">
        <v>776</v>
      </c>
      <c r="O195" s="4" t="s">
        <v>776</v>
      </c>
      <c r="P195" s="4" t="s">
        <v>776</v>
      </c>
      <c r="Q195" s="4" t="s">
        <v>776</v>
      </c>
      <c r="R195" s="4" t="s">
        <v>776</v>
      </c>
      <c r="S195" s="4" t="s">
        <v>776</v>
      </c>
    </row>
    <row r="196" spans="2:19" ht="21.75" customHeight="1">
      <c r="B196" s="9"/>
      <c r="C196" s="12" t="s">
        <v>722</v>
      </c>
      <c r="D196" s="11">
        <v>3</v>
      </c>
      <c r="E196" s="4">
        <v>943</v>
      </c>
      <c r="F196" s="4">
        <v>943</v>
      </c>
      <c r="G196" s="4">
        <v>656</v>
      </c>
      <c r="H196" s="4">
        <v>79</v>
      </c>
      <c r="I196" s="4">
        <v>208</v>
      </c>
      <c r="J196" s="4">
        <v>584397</v>
      </c>
      <c r="K196" s="4">
        <v>2414093</v>
      </c>
      <c r="L196" s="4">
        <v>3466184</v>
      </c>
      <c r="M196" s="4">
        <v>3094574</v>
      </c>
      <c r="N196" s="4">
        <v>429062</v>
      </c>
      <c r="O196" s="4">
        <v>775434</v>
      </c>
      <c r="P196" s="4">
        <v>925371</v>
      </c>
      <c r="Q196" s="4">
        <v>283628</v>
      </c>
      <c r="R196" s="4">
        <v>162628</v>
      </c>
      <c r="S196" s="4">
        <v>479115</v>
      </c>
    </row>
    <row r="197" spans="2:19" ht="21.75" customHeight="1">
      <c r="B197" s="9"/>
      <c r="C197" s="12" t="s">
        <v>723</v>
      </c>
      <c r="D197" s="11">
        <v>1</v>
      </c>
      <c r="E197" s="4">
        <v>584</v>
      </c>
      <c r="F197" s="4">
        <v>584</v>
      </c>
      <c r="G197" s="4">
        <v>357</v>
      </c>
      <c r="H197" s="4">
        <v>211</v>
      </c>
      <c r="I197" s="4">
        <v>16</v>
      </c>
      <c r="J197" s="4" t="s">
        <v>776</v>
      </c>
      <c r="K197" s="4" t="s">
        <v>776</v>
      </c>
      <c r="L197" s="4" t="s">
        <v>776</v>
      </c>
      <c r="M197" s="4" t="s">
        <v>776</v>
      </c>
      <c r="N197" s="4" t="s">
        <v>776</v>
      </c>
      <c r="O197" s="4" t="s">
        <v>776</v>
      </c>
      <c r="P197" s="4" t="s">
        <v>776</v>
      </c>
      <c r="Q197" s="4" t="s">
        <v>776</v>
      </c>
      <c r="R197" s="4" t="s">
        <v>776</v>
      </c>
      <c r="S197" s="4" t="s">
        <v>776</v>
      </c>
    </row>
    <row r="198" spans="2:19" ht="21.75" customHeight="1">
      <c r="B198" s="14"/>
      <c r="C198" s="15" t="s">
        <v>724</v>
      </c>
      <c r="D198" s="16" t="s">
        <v>773</v>
      </c>
      <c r="E198" s="17" t="s">
        <v>773</v>
      </c>
      <c r="F198" s="17" t="s">
        <v>773</v>
      </c>
      <c r="G198" s="17" t="s">
        <v>773</v>
      </c>
      <c r="H198" s="17" t="s">
        <v>773</v>
      </c>
      <c r="I198" s="17" t="s">
        <v>773</v>
      </c>
      <c r="J198" s="17" t="s">
        <v>773</v>
      </c>
      <c r="K198" s="17" t="s">
        <v>773</v>
      </c>
      <c r="L198" s="17" t="s">
        <v>773</v>
      </c>
      <c r="M198" s="17" t="s">
        <v>773</v>
      </c>
      <c r="N198" s="17" t="s">
        <v>773</v>
      </c>
      <c r="O198" s="17" t="s">
        <v>773</v>
      </c>
      <c r="P198" s="17" t="s">
        <v>773</v>
      </c>
      <c r="Q198" s="17" t="s">
        <v>773</v>
      </c>
      <c r="R198" s="17" t="s">
        <v>773</v>
      </c>
      <c r="S198" s="17" t="s">
        <v>773</v>
      </c>
    </row>
    <row r="199" spans="4:19" ht="21.75" customHeight="1" thickBot="1"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3"/>
      <c r="Q199" s="4"/>
      <c r="R199" s="4"/>
      <c r="S199" s="4"/>
    </row>
    <row r="200" spans="2:19" ht="18.75" customHeight="1" thickTop="1">
      <c r="B200" s="123" t="s">
        <v>692</v>
      </c>
      <c r="C200" s="124"/>
      <c r="D200" s="120" t="s">
        <v>693</v>
      </c>
      <c r="E200" s="120" t="s">
        <v>694</v>
      </c>
      <c r="F200" s="130" t="s">
        <v>695</v>
      </c>
      <c r="G200" s="131"/>
      <c r="H200" s="131"/>
      <c r="I200" s="132"/>
      <c r="J200" s="120" t="s">
        <v>696</v>
      </c>
      <c r="K200" s="120" t="s">
        <v>697</v>
      </c>
      <c r="L200" s="120" t="s">
        <v>698</v>
      </c>
      <c r="M200" s="122" t="s">
        <v>699</v>
      </c>
      <c r="N200" s="120" t="s">
        <v>700</v>
      </c>
      <c r="O200" s="120" t="s">
        <v>701</v>
      </c>
      <c r="P200" s="134" t="s">
        <v>702</v>
      </c>
      <c r="Q200" s="123"/>
      <c r="R200" s="123"/>
      <c r="S200" s="123"/>
    </row>
    <row r="201" spans="2:19" ht="18.75" customHeight="1">
      <c r="B201" s="125"/>
      <c r="C201" s="126"/>
      <c r="D201" s="129"/>
      <c r="E201" s="129"/>
      <c r="F201" s="133" t="s">
        <v>703</v>
      </c>
      <c r="G201" s="117" t="s">
        <v>704</v>
      </c>
      <c r="H201" s="117" t="s">
        <v>705</v>
      </c>
      <c r="I201" s="117" t="s">
        <v>706</v>
      </c>
      <c r="J201" s="121"/>
      <c r="K201" s="121"/>
      <c r="L201" s="121"/>
      <c r="M201" s="121"/>
      <c r="N201" s="129"/>
      <c r="O201" s="129"/>
      <c r="P201" s="133" t="s">
        <v>707</v>
      </c>
      <c r="Q201" s="133" t="s">
        <v>708</v>
      </c>
      <c r="R201" s="117" t="s">
        <v>709</v>
      </c>
      <c r="S201" s="135" t="s">
        <v>710</v>
      </c>
    </row>
    <row r="202" spans="2:19" ht="18.75" customHeight="1">
      <c r="B202" s="127"/>
      <c r="C202" s="128"/>
      <c r="D202" s="119"/>
      <c r="E202" s="119"/>
      <c r="F202" s="118"/>
      <c r="G202" s="118"/>
      <c r="H202" s="118"/>
      <c r="I202" s="119"/>
      <c r="J202" s="118"/>
      <c r="K202" s="118"/>
      <c r="L202" s="118"/>
      <c r="M202" s="118"/>
      <c r="N202" s="119"/>
      <c r="O202" s="119"/>
      <c r="P202" s="118"/>
      <c r="Q202" s="118"/>
      <c r="R202" s="118"/>
      <c r="S202" s="136"/>
    </row>
    <row r="203" spans="2:19" ht="30" customHeight="1">
      <c r="B203" s="5" t="s">
        <v>747</v>
      </c>
      <c r="C203" s="6" t="s">
        <v>748</v>
      </c>
      <c r="D203" s="7">
        <v>346</v>
      </c>
      <c r="E203" s="8">
        <v>7400</v>
      </c>
      <c r="F203" s="8">
        <v>7132</v>
      </c>
      <c r="G203" s="8">
        <v>5058</v>
      </c>
      <c r="H203" s="8">
        <v>1791</v>
      </c>
      <c r="I203" s="8">
        <v>283</v>
      </c>
      <c r="J203" s="8">
        <v>2845177</v>
      </c>
      <c r="K203" s="8">
        <v>8642309</v>
      </c>
      <c r="L203" s="8">
        <v>15319574</v>
      </c>
      <c r="M203" s="8">
        <v>14286572</v>
      </c>
      <c r="N203" s="8">
        <v>304383</v>
      </c>
      <c r="O203" s="8">
        <v>6134318</v>
      </c>
      <c r="P203" s="8">
        <v>759650</v>
      </c>
      <c r="Q203" s="8">
        <v>337766</v>
      </c>
      <c r="R203" s="8">
        <v>234553</v>
      </c>
      <c r="S203" s="8">
        <v>187331</v>
      </c>
    </row>
    <row r="204" spans="2:19" ht="21.75" customHeight="1">
      <c r="B204" s="9"/>
      <c r="C204" s="10" t="s">
        <v>713</v>
      </c>
      <c r="D204" s="11">
        <v>318</v>
      </c>
      <c r="E204" s="4">
        <v>3312</v>
      </c>
      <c r="F204" s="4">
        <v>3044</v>
      </c>
      <c r="G204" s="4">
        <v>1701</v>
      </c>
      <c r="H204" s="4">
        <v>1247</v>
      </c>
      <c r="I204" s="4">
        <v>96</v>
      </c>
      <c r="J204" s="4">
        <v>941144</v>
      </c>
      <c r="K204" s="4">
        <v>2188369</v>
      </c>
      <c r="L204" s="4">
        <v>4299100</v>
      </c>
      <c r="M204" s="4">
        <v>4164294</v>
      </c>
      <c r="N204" s="4" t="s">
        <v>774</v>
      </c>
      <c r="O204" s="4">
        <v>2010214</v>
      </c>
      <c r="P204" s="4" t="s">
        <v>774</v>
      </c>
      <c r="Q204" s="4" t="s">
        <v>774</v>
      </c>
      <c r="R204" s="4" t="s">
        <v>774</v>
      </c>
      <c r="S204" s="4" t="s">
        <v>774</v>
      </c>
    </row>
    <row r="205" spans="2:19" ht="21.75" customHeight="1">
      <c r="B205" s="9"/>
      <c r="C205" s="12" t="s">
        <v>714</v>
      </c>
      <c r="D205" s="11">
        <v>192</v>
      </c>
      <c r="E205" s="4">
        <v>1162</v>
      </c>
      <c r="F205" s="4">
        <v>963</v>
      </c>
      <c r="G205" s="4">
        <v>444</v>
      </c>
      <c r="H205" s="4">
        <v>496</v>
      </c>
      <c r="I205" s="4">
        <v>23</v>
      </c>
      <c r="J205" s="4">
        <v>240497</v>
      </c>
      <c r="K205" s="4">
        <v>423341</v>
      </c>
      <c r="L205" s="4">
        <v>867927</v>
      </c>
      <c r="M205" s="4">
        <v>832764</v>
      </c>
      <c r="N205" s="4" t="s">
        <v>774</v>
      </c>
      <c r="O205" s="4">
        <v>423410</v>
      </c>
      <c r="P205" s="4" t="s">
        <v>774</v>
      </c>
      <c r="Q205" s="4" t="s">
        <v>774</v>
      </c>
      <c r="R205" s="4" t="s">
        <v>774</v>
      </c>
      <c r="S205" s="4" t="s">
        <v>774</v>
      </c>
    </row>
    <row r="206" spans="2:19" ht="21.75" customHeight="1">
      <c r="B206" s="9"/>
      <c r="C206" s="12" t="s">
        <v>715</v>
      </c>
      <c r="D206" s="11">
        <v>91</v>
      </c>
      <c r="E206" s="4">
        <v>1275</v>
      </c>
      <c r="F206" s="4">
        <v>1224</v>
      </c>
      <c r="G206" s="4">
        <v>683</v>
      </c>
      <c r="H206" s="4">
        <v>505</v>
      </c>
      <c r="I206" s="4">
        <v>36</v>
      </c>
      <c r="J206" s="4">
        <v>381076</v>
      </c>
      <c r="K206" s="4">
        <v>818050</v>
      </c>
      <c r="L206" s="4">
        <v>1794508</v>
      </c>
      <c r="M206" s="4">
        <v>1760661</v>
      </c>
      <c r="N206" s="4" t="s">
        <v>774</v>
      </c>
      <c r="O206" s="4">
        <v>929959</v>
      </c>
      <c r="P206" s="4" t="s">
        <v>774</v>
      </c>
      <c r="Q206" s="4" t="s">
        <v>774</v>
      </c>
      <c r="R206" s="4" t="s">
        <v>774</v>
      </c>
      <c r="S206" s="4" t="s">
        <v>774</v>
      </c>
    </row>
    <row r="207" spans="2:19" ht="21.75" customHeight="1">
      <c r="B207" s="9"/>
      <c r="C207" s="12" t="s">
        <v>716</v>
      </c>
      <c r="D207" s="11">
        <v>35</v>
      </c>
      <c r="E207" s="4">
        <v>875</v>
      </c>
      <c r="F207" s="4">
        <v>857</v>
      </c>
      <c r="G207" s="4">
        <v>574</v>
      </c>
      <c r="H207" s="4">
        <v>246</v>
      </c>
      <c r="I207" s="4">
        <v>37</v>
      </c>
      <c r="J207" s="4">
        <v>319571</v>
      </c>
      <c r="K207" s="4">
        <v>946978</v>
      </c>
      <c r="L207" s="4">
        <v>1636665</v>
      </c>
      <c r="M207" s="4">
        <v>1570869</v>
      </c>
      <c r="N207" s="4" t="s">
        <v>774</v>
      </c>
      <c r="O207" s="4">
        <v>656845</v>
      </c>
      <c r="P207" s="4" t="s">
        <v>774</v>
      </c>
      <c r="Q207" s="4" t="s">
        <v>774</v>
      </c>
      <c r="R207" s="4" t="s">
        <v>774</v>
      </c>
      <c r="S207" s="4" t="s">
        <v>774</v>
      </c>
    </row>
    <row r="208" spans="2:19" ht="21.75" customHeight="1">
      <c r="B208" s="9"/>
      <c r="C208" s="13" t="s">
        <v>717</v>
      </c>
      <c r="D208" s="11">
        <v>28</v>
      </c>
      <c r="E208" s="4">
        <v>4088</v>
      </c>
      <c r="F208" s="4">
        <v>4088</v>
      </c>
      <c r="G208" s="4">
        <v>3357</v>
      </c>
      <c r="H208" s="4">
        <v>544</v>
      </c>
      <c r="I208" s="4">
        <v>187</v>
      </c>
      <c r="J208" s="4">
        <v>1904033</v>
      </c>
      <c r="K208" s="4">
        <v>6453940</v>
      </c>
      <c r="L208" s="4">
        <v>11020474</v>
      </c>
      <c r="M208" s="4">
        <v>10122278</v>
      </c>
      <c r="N208" s="4">
        <v>304383</v>
      </c>
      <c r="O208" s="4">
        <v>4124104</v>
      </c>
      <c r="P208" s="4">
        <v>759650</v>
      </c>
      <c r="Q208" s="4">
        <v>337766</v>
      </c>
      <c r="R208" s="4">
        <v>234553</v>
      </c>
      <c r="S208" s="4">
        <v>187331</v>
      </c>
    </row>
    <row r="209" spans="2:19" ht="21.75" customHeight="1">
      <c r="B209" s="9"/>
      <c r="C209" s="12" t="s">
        <v>718</v>
      </c>
      <c r="D209" s="11">
        <v>9</v>
      </c>
      <c r="E209" s="4">
        <v>342</v>
      </c>
      <c r="F209" s="4">
        <v>342</v>
      </c>
      <c r="G209" s="4">
        <v>271</v>
      </c>
      <c r="H209" s="4">
        <v>57</v>
      </c>
      <c r="I209" s="4">
        <v>14</v>
      </c>
      <c r="J209" s="4">
        <v>120598</v>
      </c>
      <c r="K209" s="4">
        <v>347772</v>
      </c>
      <c r="L209" s="4">
        <v>884780</v>
      </c>
      <c r="M209" s="4">
        <v>877419</v>
      </c>
      <c r="N209" s="4">
        <v>11659</v>
      </c>
      <c r="O209" s="4">
        <v>503658</v>
      </c>
      <c r="P209" s="4">
        <v>58545</v>
      </c>
      <c r="Q209" s="4">
        <v>21799</v>
      </c>
      <c r="R209" s="4">
        <v>9937</v>
      </c>
      <c r="S209" s="4">
        <v>26809</v>
      </c>
    </row>
    <row r="210" spans="2:19" ht="21.75" customHeight="1">
      <c r="B210" s="9"/>
      <c r="C210" s="12" t="s">
        <v>719</v>
      </c>
      <c r="D210" s="11">
        <v>10</v>
      </c>
      <c r="E210" s="4">
        <v>743</v>
      </c>
      <c r="F210" s="4">
        <v>743</v>
      </c>
      <c r="G210" s="4">
        <v>575</v>
      </c>
      <c r="H210" s="4">
        <v>134</v>
      </c>
      <c r="I210" s="4">
        <v>34</v>
      </c>
      <c r="J210" s="4">
        <v>288467</v>
      </c>
      <c r="K210" s="4">
        <v>914989</v>
      </c>
      <c r="L210" s="4">
        <v>1696656</v>
      </c>
      <c r="M210" s="4">
        <v>1460991</v>
      </c>
      <c r="N210" s="4">
        <v>71260</v>
      </c>
      <c r="O210" s="4">
        <v>655340</v>
      </c>
      <c r="P210" s="4">
        <v>117139</v>
      </c>
      <c r="Q210" s="4">
        <v>53055</v>
      </c>
      <c r="R210" s="4">
        <v>26596</v>
      </c>
      <c r="S210" s="4">
        <v>37488</v>
      </c>
    </row>
    <row r="211" spans="2:19" ht="21.75" customHeight="1">
      <c r="B211" s="9"/>
      <c r="C211" s="12" t="s">
        <v>720</v>
      </c>
      <c r="D211" s="11">
        <v>2</v>
      </c>
      <c r="E211" s="4">
        <v>270</v>
      </c>
      <c r="F211" s="4">
        <v>270</v>
      </c>
      <c r="G211" s="4">
        <v>205</v>
      </c>
      <c r="H211" s="4">
        <v>58</v>
      </c>
      <c r="I211" s="4">
        <v>7</v>
      </c>
      <c r="J211" s="4" t="s">
        <v>776</v>
      </c>
      <c r="K211" s="4" t="s">
        <v>776</v>
      </c>
      <c r="L211" s="4" t="s">
        <v>776</v>
      </c>
      <c r="M211" s="4" t="s">
        <v>776</v>
      </c>
      <c r="N211" s="4" t="s">
        <v>776</v>
      </c>
      <c r="O211" s="4" t="s">
        <v>776</v>
      </c>
      <c r="P211" s="4" t="s">
        <v>776</v>
      </c>
      <c r="Q211" s="4" t="s">
        <v>776</v>
      </c>
      <c r="R211" s="4" t="s">
        <v>776</v>
      </c>
      <c r="S211" s="4" t="s">
        <v>776</v>
      </c>
    </row>
    <row r="212" spans="2:19" ht="21.75" customHeight="1">
      <c r="B212" s="9"/>
      <c r="C212" s="12" t="s">
        <v>721</v>
      </c>
      <c r="D212" s="11">
        <v>1</v>
      </c>
      <c r="E212" s="4">
        <v>271</v>
      </c>
      <c r="F212" s="4">
        <v>271</v>
      </c>
      <c r="G212" s="4">
        <v>242</v>
      </c>
      <c r="H212" s="4">
        <v>29</v>
      </c>
      <c r="I212" s="4" t="s">
        <v>773</v>
      </c>
      <c r="J212" s="4" t="s">
        <v>776</v>
      </c>
      <c r="K212" s="4" t="s">
        <v>776</v>
      </c>
      <c r="L212" s="4" t="s">
        <v>776</v>
      </c>
      <c r="M212" s="4" t="s">
        <v>776</v>
      </c>
      <c r="N212" s="4" t="s">
        <v>776</v>
      </c>
      <c r="O212" s="4" t="s">
        <v>776</v>
      </c>
      <c r="P212" s="4" t="s">
        <v>776</v>
      </c>
      <c r="Q212" s="4" t="s">
        <v>776</v>
      </c>
      <c r="R212" s="4" t="s">
        <v>776</v>
      </c>
      <c r="S212" s="4" t="s">
        <v>776</v>
      </c>
    </row>
    <row r="213" spans="2:19" ht="21.75" customHeight="1">
      <c r="B213" s="9"/>
      <c r="C213" s="12" t="s">
        <v>722</v>
      </c>
      <c r="D213" s="11">
        <v>5</v>
      </c>
      <c r="E213" s="4">
        <v>1913</v>
      </c>
      <c r="F213" s="4">
        <v>1913</v>
      </c>
      <c r="G213" s="4">
        <v>1518</v>
      </c>
      <c r="H213" s="4">
        <v>264</v>
      </c>
      <c r="I213" s="4">
        <v>131</v>
      </c>
      <c r="J213" s="4">
        <v>960177</v>
      </c>
      <c r="K213" s="4">
        <v>4144491</v>
      </c>
      <c r="L213" s="4">
        <v>6810861</v>
      </c>
      <c r="M213" s="4">
        <v>6216639</v>
      </c>
      <c r="N213" s="4">
        <v>136730</v>
      </c>
      <c r="O213" s="4">
        <v>2482259</v>
      </c>
      <c r="P213" s="4">
        <v>410449</v>
      </c>
      <c r="Q213" s="4">
        <v>197171</v>
      </c>
      <c r="R213" s="4">
        <v>142934</v>
      </c>
      <c r="S213" s="4">
        <v>70344</v>
      </c>
    </row>
    <row r="214" spans="2:19" ht="21.75" customHeight="1">
      <c r="B214" s="9"/>
      <c r="C214" s="12" t="s">
        <v>723</v>
      </c>
      <c r="D214" s="11">
        <v>1</v>
      </c>
      <c r="E214" s="4">
        <v>549</v>
      </c>
      <c r="F214" s="4">
        <v>549</v>
      </c>
      <c r="G214" s="4">
        <v>546</v>
      </c>
      <c r="H214" s="4">
        <v>2</v>
      </c>
      <c r="I214" s="4">
        <v>1</v>
      </c>
      <c r="J214" s="4" t="s">
        <v>776</v>
      </c>
      <c r="K214" s="4" t="s">
        <v>776</v>
      </c>
      <c r="L214" s="4" t="s">
        <v>776</v>
      </c>
      <c r="M214" s="4" t="s">
        <v>776</v>
      </c>
      <c r="N214" s="4" t="s">
        <v>776</v>
      </c>
      <c r="O214" s="4" t="s">
        <v>776</v>
      </c>
      <c r="P214" s="4" t="s">
        <v>776</v>
      </c>
      <c r="Q214" s="4" t="s">
        <v>776</v>
      </c>
      <c r="R214" s="4" t="s">
        <v>776</v>
      </c>
      <c r="S214" s="4" t="s">
        <v>776</v>
      </c>
    </row>
    <row r="215" spans="2:19" ht="21.75" customHeight="1" thickBot="1">
      <c r="B215" s="14"/>
      <c r="C215" s="15" t="s">
        <v>724</v>
      </c>
      <c r="D215" s="16" t="s">
        <v>773</v>
      </c>
      <c r="E215" s="17" t="s">
        <v>773</v>
      </c>
      <c r="F215" s="17" t="s">
        <v>773</v>
      </c>
      <c r="G215" s="17" t="s">
        <v>773</v>
      </c>
      <c r="H215" s="17" t="s">
        <v>773</v>
      </c>
      <c r="I215" s="17" t="s">
        <v>773</v>
      </c>
      <c r="J215" s="17" t="s">
        <v>773</v>
      </c>
      <c r="K215" s="17" t="s">
        <v>773</v>
      </c>
      <c r="L215" s="17" t="s">
        <v>773</v>
      </c>
      <c r="M215" s="17" t="s">
        <v>773</v>
      </c>
      <c r="N215" s="17" t="s">
        <v>773</v>
      </c>
      <c r="O215" s="17" t="s">
        <v>773</v>
      </c>
      <c r="P215" s="17" t="s">
        <v>773</v>
      </c>
      <c r="Q215" s="17" t="s">
        <v>773</v>
      </c>
      <c r="R215" s="17" t="s">
        <v>773</v>
      </c>
      <c r="S215" s="17" t="s">
        <v>773</v>
      </c>
    </row>
    <row r="216" spans="2:19" ht="18.75" customHeight="1" thickTop="1">
      <c r="B216" s="123" t="s">
        <v>692</v>
      </c>
      <c r="C216" s="124"/>
      <c r="D216" s="120" t="s">
        <v>693</v>
      </c>
      <c r="E216" s="120" t="s">
        <v>694</v>
      </c>
      <c r="F216" s="130" t="s">
        <v>695</v>
      </c>
      <c r="G216" s="131"/>
      <c r="H216" s="131"/>
      <c r="I216" s="132"/>
      <c r="J216" s="120" t="s">
        <v>696</v>
      </c>
      <c r="K216" s="120" t="s">
        <v>697</v>
      </c>
      <c r="L216" s="120" t="s">
        <v>698</v>
      </c>
      <c r="M216" s="122" t="s">
        <v>699</v>
      </c>
      <c r="N216" s="120" t="s">
        <v>700</v>
      </c>
      <c r="O216" s="120" t="s">
        <v>701</v>
      </c>
      <c r="P216" s="134" t="s">
        <v>702</v>
      </c>
      <c r="Q216" s="123"/>
      <c r="R216" s="123"/>
      <c r="S216" s="123"/>
    </row>
    <row r="217" spans="2:19" ht="18.75" customHeight="1">
      <c r="B217" s="125"/>
      <c r="C217" s="126"/>
      <c r="D217" s="129"/>
      <c r="E217" s="129"/>
      <c r="F217" s="133" t="s">
        <v>703</v>
      </c>
      <c r="G217" s="117" t="s">
        <v>704</v>
      </c>
      <c r="H217" s="117" t="s">
        <v>705</v>
      </c>
      <c r="I217" s="117" t="s">
        <v>706</v>
      </c>
      <c r="J217" s="121"/>
      <c r="K217" s="121"/>
      <c r="L217" s="121"/>
      <c r="M217" s="121"/>
      <c r="N217" s="129"/>
      <c r="O217" s="129"/>
      <c r="P217" s="133" t="s">
        <v>707</v>
      </c>
      <c r="Q217" s="133" t="s">
        <v>708</v>
      </c>
      <c r="R217" s="117" t="s">
        <v>709</v>
      </c>
      <c r="S217" s="135" t="s">
        <v>710</v>
      </c>
    </row>
    <row r="218" spans="2:19" ht="18.75" customHeight="1">
      <c r="B218" s="127"/>
      <c r="C218" s="128"/>
      <c r="D218" s="119"/>
      <c r="E218" s="119"/>
      <c r="F218" s="118"/>
      <c r="G218" s="118"/>
      <c r="H218" s="118"/>
      <c r="I218" s="119"/>
      <c r="J218" s="118"/>
      <c r="K218" s="118"/>
      <c r="L218" s="118"/>
      <c r="M218" s="118"/>
      <c r="N218" s="119"/>
      <c r="O218" s="119"/>
      <c r="P218" s="118"/>
      <c r="Q218" s="118"/>
      <c r="R218" s="118"/>
      <c r="S218" s="136"/>
    </row>
    <row r="219" spans="2:19" ht="30" customHeight="1">
      <c r="B219" s="5" t="s">
        <v>749</v>
      </c>
      <c r="C219" s="6" t="s">
        <v>750</v>
      </c>
      <c r="D219" s="7">
        <v>403</v>
      </c>
      <c r="E219" s="8">
        <v>4950</v>
      </c>
      <c r="F219" s="8">
        <v>4529</v>
      </c>
      <c r="G219" s="8">
        <v>2786</v>
      </c>
      <c r="H219" s="8">
        <v>1703</v>
      </c>
      <c r="I219" s="8">
        <v>40</v>
      </c>
      <c r="J219" s="8">
        <v>1358973</v>
      </c>
      <c r="K219" s="8">
        <v>5683956</v>
      </c>
      <c r="L219" s="8">
        <v>9153622</v>
      </c>
      <c r="M219" s="8">
        <v>8990410</v>
      </c>
      <c r="N219" s="8">
        <v>37644</v>
      </c>
      <c r="O219" s="8">
        <v>3320486</v>
      </c>
      <c r="P219" s="8">
        <v>627235</v>
      </c>
      <c r="Q219" s="8">
        <v>288968</v>
      </c>
      <c r="R219" s="8">
        <v>207917</v>
      </c>
      <c r="S219" s="8">
        <v>130350</v>
      </c>
    </row>
    <row r="220" spans="2:19" ht="21.75" customHeight="1">
      <c r="B220" s="9"/>
      <c r="C220" s="10" t="s">
        <v>713</v>
      </c>
      <c r="D220" s="11">
        <v>383</v>
      </c>
      <c r="E220" s="4">
        <v>3670</v>
      </c>
      <c r="F220" s="4">
        <v>3250</v>
      </c>
      <c r="G220" s="4">
        <v>1813</v>
      </c>
      <c r="H220" s="4">
        <v>1402</v>
      </c>
      <c r="I220" s="4">
        <v>35</v>
      </c>
      <c r="J220" s="4">
        <v>892970</v>
      </c>
      <c r="K220" s="4">
        <v>3646179</v>
      </c>
      <c r="L220" s="4">
        <v>5758931</v>
      </c>
      <c r="M220" s="4">
        <v>5697846</v>
      </c>
      <c r="N220" s="4" t="s">
        <v>774</v>
      </c>
      <c r="O220" s="4">
        <v>2013036</v>
      </c>
      <c r="P220" s="4" t="s">
        <v>774</v>
      </c>
      <c r="Q220" s="4" t="s">
        <v>774</v>
      </c>
      <c r="R220" s="4" t="s">
        <v>774</v>
      </c>
      <c r="S220" s="4" t="s">
        <v>774</v>
      </c>
    </row>
    <row r="221" spans="2:19" ht="21.75" customHeight="1">
      <c r="B221" s="9"/>
      <c r="C221" s="12" t="s">
        <v>714</v>
      </c>
      <c r="D221" s="11">
        <v>245</v>
      </c>
      <c r="E221" s="4">
        <v>1460</v>
      </c>
      <c r="F221" s="4">
        <v>1152</v>
      </c>
      <c r="G221" s="4">
        <v>552</v>
      </c>
      <c r="H221" s="4">
        <v>595</v>
      </c>
      <c r="I221" s="4">
        <v>5</v>
      </c>
      <c r="J221" s="4">
        <v>266486</v>
      </c>
      <c r="K221" s="4">
        <v>939826</v>
      </c>
      <c r="L221" s="4">
        <v>1510292</v>
      </c>
      <c r="M221" s="4">
        <v>1492636</v>
      </c>
      <c r="N221" s="4" t="s">
        <v>774</v>
      </c>
      <c r="O221" s="4">
        <v>544168</v>
      </c>
      <c r="P221" s="4" t="s">
        <v>774</v>
      </c>
      <c r="Q221" s="4" t="s">
        <v>774</v>
      </c>
      <c r="R221" s="4" t="s">
        <v>774</v>
      </c>
      <c r="S221" s="4" t="s">
        <v>774</v>
      </c>
    </row>
    <row r="222" spans="2:19" ht="21.75" customHeight="1">
      <c r="B222" s="9"/>
      <c r="C222" s="12" t="s">
        <v>715</v>
      </c>
      <c r="D222" s="11">
        <v>105</v>
      </c>
      <c r="E222" s="4">
        <v>1398</v>
      </c>
      <c r="F222" s="4">
        <v>1303</v>
      </c>
      <c r="G222" s="4">
        <v>669</v>
      </c>
      <c r="H222" s="4">
        <v>604</v>
      </c>
      <c r="I222" s="4">
        <v>30</v>
      </c>
      <c r="J222" s="4">
        <v>355799</v>
      </c>
      <c r="K222" s="4">
        <v>1286255</v>
      </c>
      <c r="L222" s="4">
        <v>2073806</v>
      </c>
      <c r="M222" s="4">
        <v>2059604</v>
      </c>
      <c r="N222" s="4" t="s">
        <v>774</v>
      </c>
      <c r="O222" s="4">
        <v>750074</v>
      </c>
      <c r="P222" s="4" t="s">
        <v>774</v>
      </c>
      <c r="Q222" s="4" t="s">
        <v>774</v>
      </c>
      <c r="R222" s="4" t="s">
        <v>774</v>
      </c>
      <c r="S222" s="4" t="s">
        <v>774</v>
      </c>
    </row>
    <row r="223" spans="2:19" ht="21.75" customHeight="1">
      <c r="B223" s="9"/>
      <c r="C223" s="12" t="s">
        <v>716</v>
      </c>
      <c r="D223" s="11">
        <v>33</v>
      </c>
      <c r="E223" s="4">
        <v>812</v>
      </c>
      <c r="F223" s="4">
        <v>795</v>
      </c>
      <c r="G223" s="4">
        <v>592</v>
      </c>
      <c r="H223" s="4">
        <v>203</v>
      </c>
      <c r="I223" s="4" t="s">
        <v>773</v>
      </c>
      <c r="J223" s="4">
        <v>270685</v>
      </c>
      <c r="K223" s="4">
        <v>1420098</v>
      </c>
      <c r="L223" s="4">
        <v>2174833</v>
      </c>
      <c r="M223" s="4">
        <v>2145606</v>
      </c>
      <c r="N223" s="4" t="s">
        <v>774</v>
      </c>
      <c r="O223" s="4">
        <v>718794</v>
      </c>
      <c r="P223" s="4" t="s">
        <v>774</v>
      </c>
      <c r="Q223" s="4" t="s">
        <v>774</v>
      </c>
      <c r="R223" s="4" t="s">
        <v>774</v>
      </c>
      <c r="S223" s="4" t="s">
        <v>774</v>
      </c>
    </row>
    <row r="224" spans="2:19" ht="21.75" customHeight="1">
      <c r="B224" s="9"/>
      <c r="C224" s="13" t="s">
        <v>717</v>
      </c>
      <c r="D224" s="11">
        <v>20</v>
      </c>
      <c r="E224" s="4">
        <v>1280</v>
      </c>
      <c r="F224" s="4">
        <v>1279</v>
      </c>
      <c r="G224" s="4">
        <v>973</v>
      </c>
      <c r="H224" s="4">
        <v>301</v>
      </c>
      <c r="I224" s="4">
        <v>5</v>
      </c>
      <c r="J224" s="4">
        <v>466003</v>
      </c>
      <c r="K224" s="4">
        <v>2037777</v>
      </c>
      <c r="L224" s="4">
        <v>3394691</v>
      </c>
      <c r="M224" s="4">
        <v>3292564</v>
      </c>
      <c r="N224" s="4">
        <v>37644</v>
      </c>
      <c r="O224" s="4">
        <v>1307450</v>
      </c>
      <c r="P224" s="4">
        <v>627235</v>
      </c>
      <c r="Q224" s="4">
        <v>288968</v>
      </c>
      <c r="R224" s="4">
        <v>207917</v>
      </c>
      <c r="S224" s="4">
        <v>130350</v>
      </c>
    </row>
    <row r="225" spans="2:19" ht="21.75" customHeight="1">
      <c r="B225" s="9"/>
      <c r="C225" s="12" t="s">
        <v>718</v>
      </c>
      <c r="D225" s="11">
        <v>14</v>
      </c>
      <c r="E225" s="4">
        <v>518</v>
      </c>
      <c r="F225" s="4">
        <v>517</v>
      </c>
      <c r="G225" s="4">
        <v>405</v>
      </c>
      <c r="H225" s="4">
        <v>107</v>
      </c>
      <c r="I225" s="4">
        <v>5</v>
      </c>
      <c r="J225" s="4">
        <v>176550</v>
      </c>
      <c r="K225" s="4">
        <v>944038</v>
      </c>
      <c r="L225" s="4">
        <v>1403101</v>
      </c>
      <c r="M225" s="4">
        <v>1261122</v>
      </c>
      <c r="N225" s="4">
        <v>11872</v>
      </c>
      <c r="O225" s="4">
        <v>433445</v>
      </c>
      <c r="P225" s="4">
        <v>252704</v>
      </c>
      <c r="Q225" s="4">
        <v>94953</v>
      </c>
      <c r="R225" s="4">
        <v>95084</v>
      </c>
      <c r="S225" s="4">
        <v>62667</v>
      </c>
    </row>
    <row r="226" spans="2:19" ht="21.75" customHeight="1">
      <c r="B226" s="9"/>
      <c r="C226" s="12" t="s">
        <v>719</v>
      </c>
      <c r="D226" s="11">
        <v>2</v>
      </c>
      <c r="E226" s="4">
        <v>161</v>
      </c>
      <c r="F226" s="4">
        <v>161</v>
      </c>
      <c r="G226" s="4">
        <v>96</v>
      </c>
      <c r="H226" s="4">
        <v>65</v>
      </c>
      <c r="I226" s="4" t="s">
        <v>773</v>
      </c>
      <c r="J226" s="4" t="s">
        <v>776</v>
      </c>
      <c r="K226" s="4" t="s">
        <v>776</v>
      </c>
      <c r="L226" s="4" t="s">
        <v>776</v>
      </c>
      <c r="M226" s="4" t="s">
        <v>776</v>
      </c>
      <c r="N226" s="4" t="s">
        <v>776</v>
      </c>
      <c r="O226" s="4" t="s">
        <v>776</v>
      </c>
      <c r="P226" s="4" t="s">
        <v>776</v>
      </c>
      <c r="Q226" s="4" t="s">
        <v>776</v>
      </c>
      <c r="R226" s="4" t="s">
        <v>776</v>
      </c>
      <c r="S226" s="4" t="s">
        <v>776</v>
      </c>
    </row>
    <row r="227" spans="2:19" ht="21.75" customHeight="1">
      <c r="B227" s="9"/>
      <c r="C227" s="12" t="s">
        <v>720</v>
      </c>
      <c r="D227" s="11">
        <v>3</v>
      </c>
      <c r="E227" s="4">
        <v>394</v>
      </c>
      <c r="F227" s="4">
        <v>394</v>
      </c>
      <c r="G227" s="4">
        <v>294</v>
      </c>
      <c r="H227" s="4">
        <v>100</v>
      </c>
      <c r="I227" s="4" t="s">
        <v>773</v>
      </c>
      <c r="J227" s="4">
        <v>197048</v>
      </c>
      <c r="K227" s="4">
        <v>647893</v>
      </c>
      <c r="L227" s="4">
        <v>1074901</v>
      </c>
      <c r="M227" s="4">
        <v>1100393</v>
      </c>
      <c r="N227" s="4">
        <v>16824</v>
      </c>
      <c r="O227" s="4">
        <v>415805</v>
      </c>
      <c r="P227" s="4">
        <v>274360</v>
      </c>
      <c r="Q227" s="4">
        <v>124560</v>
      </c>
      <c r="R227" s="4">
        <v>99477</v>
      </c>
      <c r="S227" s="4">
        <v>50323</v>
      </c>
    </row>
    <row r="228" spans="2:19" ht="21.75" customHeight="1">
      <c r="B228" s="9"/>
      <c r="C228" s="12" t="s">
        <v>721</v>
      </c>
      <c r="D228" s="11">
        <v>1</v>
      </c>
      <c r="E228" s="4">
        <v>207</v>
      </c>
      <c r="F228" s="4">
        <v>207</v>
      </c>
      <c r="G228" s="4">
        <v>178</v>
      </c>
      <c r="H228" s="4">
        <v>29</v>
      </c>
      <c r="I228" s="4" t="s">
        <v>773</v>
      </c>
      <c r="J228" s="4" t="s">
        <v>776</v>
      </c>
      <c r="K228" s="4" t="s">
        <v>776</v>
      </c>
      <c r="L228" s="4" t="s">
        <v>776</v>
      </c>
      <c r="M228" s="4" t="s">
        <v>776</v>
      </c>
      <c r="N228" s="4" t="s">
        <v>776</v>
      </c>
      <c r="O228" s="4" t="s">
        <v>776</v>
      </c>
      <c r="P228" s="4" t="s">
        <v>776</v>
      </c>
      <c r="Q228" s="4" t="s">
        <v>776</v>
      </c>
      <c r="R228" s="4" t="s">
        <v>776</v>
      </c>
      <c r="S228" s="4" t="s">
        <v>776</v>
      </c>
    </row>
    <row r="229" spans="2:19" ht="21.75" customHeight="1">
      <c r="B229" s="9"/>
      <c r="C229" s="12" t="s">
        <v>722</v>
      </c>
      <c r="D229" s="11" t="s">
        <v>773</v>
      </c>
      <c r="E229" s="4" t="s">
        <v>773</v>
      </c>
      <c r="F229" s="4" t="s">
        <v>773</v>
      </c>
      <c r="G229" s="4" t="s">
        <v>773</v>
      </c>
      <c r="H229" s="4" t="s">
        <v>773</v>
      </c>
      <c r="I229" s="4" t="s">
        <v>773</v>
      </c>
      <c r="J229" s="4" t="s">
        <v>773</v>
      </c>
      <c r="K229" s="4" t="s">
        <v>773</v>
      </c>
      <c r="L229" s="4" t="s">
        <v>773</v>
      </c>
      <c r="M229" s="4" t="s">
        <v>773</v>
      </c>
      <c r="N229" s="4" t="s">
        <v>773</v>
      </c>
      <c r="O229" s="4" t="s">
        <v>773</v>
      </c>
      <c r="P229" s="4" t="s">
        <v>773</v>
      </c>
      <c r="Q229" s="4" t="s">
        <v>773</v>
      </c>
      <c r="R229" s="4" t="s">
        <v>773</v>
      </c>
      <c r="S229" s="4" t="s">
        <v>773</v>
      </c>
    </row>
    <row r="230" spans="2:19" ht="21.75" customHeight="1">
      <c r="B230" s="9"/>
      <c r="C230" s="12" t="s">
        <v>723</v>
      </c>
      <c r="D230" s="11" t="s">
        <v>773</v>
      </c>
      <c r="E230" s="4" t="s">
        <v>773</v>
      </c>
      <c r="F230" s="4" t="s">
        <v>773</v>
      </c>
      <c r="G230" s="4" t="s">
        <v>773</v>
      </c>
      <c r="H230" s="4" t="s">
        <v>773</v>
      </c>
      <c r="I230" s="4" t="s">
        <v>773</v>
      </c>
      <c r="J230" s="4" t="s">
        <v>773</v>
      </c>
      <c r="K230" s="4" t="s">
        <v>773</v>
      </c>
      <c r="L230" s="4" t="s">
        <v>773</v>
      </c>
      <c r="M230" s="4" t="s">
        <v>773</v>
      </c>
      <c r="N230" s="4" t="s">
        <v>773</v>
      </c>
      <c r="O230" s="4" t="s">
        <v>773</v>
      </c>
      <c r="P230" s="4" t="s">
        <v>773</v>
      </c>
      <c r="Q230" s="4" t="s">
        <v>773</v>
      </c>
      <c r="R230" s="4" t="s">
        <v>773</v>
      </c>
      <c r="S230" s="4" t="s">
        <v>773</v>
      </c>
    </row>
    <row r="231" spans="2:19" ht="21.75" customHeight="1">
      <c r="B231" s="14"/>
      <c r="C231" s="15" t="s">
        <v>724</v>
      </c>
      <c r="D231" s="16" t="s">
        <v>773</v>
      </c>
      <c r="E231" s="17" t="s">
        <v>773</v>
      </c>
      <c r="F231" s="17" t="s">
        <v>773</v>
      </c>
      <c r="G231" s="17" t="s">
        <v>773</v>
      </c>
      <c r="H231" s="17" t="s">
        <v>773</v>
      </c>
      <c r="I231" s="17" t="s">
        <v>773</v>
      </c>
      <c r="J231" s="17" t="s">
        <v>773</v>
      </c>
      <c r="K231" s="17" t="s">
        <v>773</v>
      </c>
      <c r="L231" s="17" t="s">
        <v>773</v>
      </c>
      <c r="M231" s="17" t="s">
        <v>773</v>
      </c>
      <c r="N231" s="17" t="s">
        <v>773</v>
      </c>
      <c r="O231" s="17" t="s">
        <v>773</v>
      </c>
      <c r="P231" s="17" t="s">
        <v>773</v>
      </c>
      <c r="Q231" s="17" t="s">
        <v>773</v>
      </c>
      <c r="R231" s="17" t="s">
        <v>773</v>
      </c>
      <c r="S231" s="17" t="s">
        <v>773</v>
      </c>
    </row>
    <row r="232" spans="4:19" ht="21.75" customHeight="1" thickBot="1"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3"/>
      <c r="Q232" s="4"/>
      <c r="R232" s="4"/>
      <c r="S232" s="4"/>
    </row>
    <row r="233" spans="2:19" ht="18.75" customHeight="1" thickTop="1">
      <c r="B233" s="123" t="s">
        <v>692</v>
      </c>
      <c r="C233" s="124"/>
      <c r="D233" s="120" t="s">
        <v>693</v>
      </c>
      <c r="E233" s="120" t="s">
        <v>694</v>
      </c>
      <c r="F233" s="130" t="s">
        <v>695</v>
      </c>
      <c r="G233" s="131"/>
      <c r="H233" s="131"/>
      <c r="I233" s="132"/>
      <c r="J233" s="120" t="s">
        <v>696</v>
      </c>
      <c r="K233" s="120" t="s">
        <v>697</v>
      </c>
      <c r="L233" s="120" t="s">
        <v>698</v>
      </c>
      <c r="M233" s="122" t="s">
        <v>699</v>
      </c>
      <c r="N233" s="120" t="s">
        <v>700</v>
      </c>
      <c r="O233" s="120" t="s">
        <v>701</v>
      </c>
      <c r="P233" s="134" t="s">
        <v>702</v>
      </c>
      <c r="Q233" s="123"/>
      <c r="R233" s="123"/>
      <c r="S233" s="123"/>
    </row>
    <row r="234" spans="2:19" ht="18.75" customHeight="1">
      <c r="B234" s="125"/>
      <c r="C234" s="126"/>
      <c r="D234" s="129"/>
      <c r="E234" s="129"/>
      <c r="F234" s="133" t="s">
        <v>703</v>
      </c>
      <c r="G234" s="117" t="s">
        <v>704</v>
      </c>
      <c r="H234" s="117" t="s">
        <v>705</v>
      </c>
      <c r="I234" s="117" t="s">
        <v>706</v>
      </c>
      <c r="J234" s="121"/>
      <c r="K234" s="121"/>
      <c r="L234" s="121"/>
      <c r="M234" s="121"/>
      <c r="N234" s="129"/>
      <c r="O234" s="129"/>
      <c r="P234" s="133" t="s">
        <v>707</v>
      </c>
      <c r="Q234" s="133" t="s">
        <v>708</v>
      </c>
      <c r="R234" s="117" t="s">
        <v>709</v>
      </c>
      <c r="S234" s="135" t="s">
        <v>710</v>
      </c>
    </row>
    <row r="235" spans="2:19" ht="18.75" customHeight="1">
      <c r="B235" s="127"/>
      <c r="C235" s="128"/>
      <c r="D235" s="119"/>
      <c r="E235" s="119"/>
      <c r="F235" s="118"/>
      <c r="G235" s="118"/>
      <c r="H235" s="118"/>
      <c r="I235" s="119"/>
      <c r="J235" s="118"/>
      <c r="K235" s="118"/>
      <c r="L235" s="118"/>
      <c r="M235" s="118"/>
      <c r="N235" s="119"/>
      <c r="O235" s="119"/>
      <c r="P235" s="118"/>
      <c r="Q235" s="118"/>
      <c r="R235" s="118"/>
      <c r="S235" s="136"/>
    </row>
    <row r="236" spans="2:19" ht="30" customHeight="1">
      <c r="B236" s="5" t="s">
        <v>751</v>
      </c>
      <c r="C236" s="6" t="s">
        <v>752</v>
      </c>
      <c r="D236" s="7">
        <v>442</v>
      </c>
      <c r="E236" s="8">
        <v>10023</v>
      </c>
      <c r="F236" s="8">
        <v>9917</v>
      </c>
      <c r="G236" s="8">
        <v>7964</v>
      </c>
      <c r="H236" s="8">
        <v>940</v>
      </c>
      <c r="I236" s="8">
        <v>1013</v>
      </c>
      <c r="J236" s="8">
        <v>4592693</v>
      </c>
      <c r="K236" s="8">
        <v>16502779</v>
      </c>
      <c r="L236" s="8">
        <v>33873528</v>
      </c>
      <c r="M236" s="8">
        <v>35473603</v>
      </c>
      <c r="N236" s="8">
        <v>1916225</v>
      </c>
      <c r="O236" s="8">
        <v>17576952</v>
      </c>
      <c r="P236" s="8">
        <v>6248845</v>
      </c>
      <c r="Q236" s="8">
        <v>4677977</v>
      </c>
      <c r="R236" s="8">
        <v>738195</v>
      </c>
      <c r="S236" s="8">
        <v>832673</v>
      </c>
    </row>
    <row r="237" spans="2:19" ht="21.75" customHeight="1">
      <c r="B237" s="9"/>
      <c r="C237" s="10" t="s">
        <v>713</v>
      </c>
      <c r="D237" s="11">
        <v>380</v>
      </c>
      <c r="E237" s="4">
        <v>4379</v>
      </c>
      <c r="F237" s="4">
        <v>4273</v>
      </c>
      <c r="G237" s="4">
        <v>3592</v>
      </c>
      <c r="H237" s="4">
        <v>556</v>
      </c>
      <c r="I237" s="4">
        <v>125</v>
      </c>
      <c r="J237" s="4">
        <v>1695637</v>
      </c>
      <c r="K237" s="4">
        <v>5844903</v>
      </c>
      <c r="L237" s="4">
        <v>11380207</v>
      </c>
      <c r="M237" s="4">
        <v>11078575</v>
      </c>
      <c r="N237" s="4" t="s">
        <v>774</v>
      </c>
      <c r="O237" s="4">
        <v>5272265</v>
      </c>
      <c r="P237" s="4" t="s">
        <v>774</v>
      </c>
      <c r="Q237" s="4" t="s">
        <v>774</v>
      </c>
      <c r="R237" s="4" t="s">
        <v>774</v>
      </c>
      <c r="S237" s="4" t="s">
        <v>774</v>
      </c>
    </row>
    <row r="238" spans="2:19" ht="21.75" customHeight="1">
      <c r="B238" s="9"/>
      <c r="C238" s="12" t="s">
        <v>714</v>
      </c>
      <c r="D238" s="11">
        <v>194</v>
      </c>
      <c r="E238" s="4">
        <v>1189</v>
      </c>
      <c r="F238" s="4">
        <v>1091</v>
      </c>
      <c r="G238" s="4">
        <v>902</v>
      </c>
      <c r="H238" s="4">
        <v>165</v>
      </c>
      <c r="I238" s="4">
        <v>24</v>
      </c>
      <c r="J238" s="4">
        <v>390102</v>
      </c>
      <c r="K238" s="4">
        <v>1601517</v>
      </c>
      <c r="L238" s="4">
        <v>2999641</v>
      </c>
      <c r="M238" s="4">
        <v>2925058</v>
      </c>
      <c r="N238" s="4" t="s">
        <v>774</v>
      </c>
      <c r="O238" s="4">
        <v>1331548</v>
      </c>
      <c r="P238" s="4" t="s">
        <v>774</v>
      </c>
      <c r="Q238" s="4" t="s">
        <v>774</v>
      </c>
      <c r="R238" s="4" t="s">
        <v>774</v>
      </c>
      <c r="S238" s="4" t="s">
        <v>774</v>
      </c>
    </row>
    <row r="239" spans="2:19" ht="21.75" customHeight="1">
      <c r="B239" s="9"/>
      <c r="C239" s="12" t="s">
        <v>715</v>
      </c>
      <c r="D239" s="11">
        <v>124</v>
      </c>
      <c r="E239" s="4">
        <v>1697</v>
      </c>
      <c r="F239" s="4">
        <v>1689</v>
      </c>
      <c r="G239" s="4">
        <v>1405</v>
      </c>
      <c r="H239" s="4">
        <v>226</v>
      </c>
      <c r="I239" s="4">
        <v>58</v>
      </c>
      <c r="J239" s="4">
        <v>703091</v>
      </c>
      <c r="K239" s="4">
        <v>2401647</v>
      </c>
      <c r="L239" s="4">
        <v>4845532</v>
      </c>
      <c r="M239" s="4">
        <v>4747935</v>
      </c>
      <c r="N239" s="4" t="s">
        <v>774</v>
      </c>
      <c r="O239" s="4">
        <v>2327845</v>
      </c>
      <c r="P239" s="4" t="s">
        <v>774</v>
      </c>
      <c r="Q239" s="4" t="s">
        <v>774</v>
      </c>
      <c r="R239" s="4" t="s">
        <v>774</v>
      </c>
      <c r="S239" s="4" t="s">
        <v>774</v>
      </c>
    </row>
    <row r="240" spans="2:19" ht="21.75" customHeight="1">
      <c r="B240" s="9"/>
      <c r="C240" s="12" t="s">
        <v>716</v>
      </c>
      <c r="D240" s="11">
        <v>62</v>
      </c>
      <c r="E240" s="4">
        <v>1493</v>
      </c>
      <c r="F240" s="4">
        <v>1493</v>
      </c>
      <c r="G240" s="4">
        <v>1285</v>
      </c>
      <c r="H240" s="4">
        <v>165</v>
      </c>
      <c r="I240" s="4">
        <v>43</v>
      </c>
      <c r="J240" s="4">
        <v>602444</v>
      </c>
      <c r="K240" s="4">
        <v>1841739</v>
      </c>
      <c r="L240" s="4">
        <v>3535034</v>
      </c>
      <c r="M240" s="4">
        <v>3405582</v>
      </c>
      <c r="N240" s="4" t="s">
        <v>774</v>
      </c>
      <c r="O240" s="4">
        <v>1612872</v>
      </c>
      <c r="P240" s="4" t="s">
        <v>774</v>
      </c>
      <c r="Q240" s="4" t="s">
        <v>774</v>
      </c>
      <c r="R240" s="4" t="s">
        <v>774</v>
      </c>
      <c r="S240" s="4" t="s">
        <v>774</v>
      </c>
    </row>
    <row r="241" spans="2:19" ht="21.75" customHeight="1">
      <c r="B241" s="9"/>
      <c r="C241" s="13" t="s">
        <v>717</v>
      </c>
      <c r="D241" s="11">
        <v>62</v>
      </c>
      <c r="E241" s="4">
        <v>5644</v>
      </c>
      <c r="F241" s="4">
        <v>5644</v>
      </c>
      <c r="G241" s="4">
        <v>4372</v>
      </c>
      <c r="H241" s="4">
        <v>384</v>
      </c>
      <c r="I241" s="4">
        <v>888</v>
      </c>
      <c r="J241" s="4">
        <v>2897056</v>
      </c>
      <c r="K241" s="4">
        <v>10657876</v>
      </c>
      <c r="L241" s="4">
        <v>22493321</v>
      </c>
      <c r="M241" s="4">
        <v>24395028</v>
      </c>
      <c r="N241" s="4">
        <v>1916225</v>
      </c>
      <c r="O241" s="4">
        <v>12304687</v>
      </c>
      <c r="P241" s="4">
        <v>6248845</v>
      </c>
      <c r="Q241" s="4">
        <v>4677977</v>
      </c>
      <c r="R241" s="4">
        <v>738195</v>
      </c>
      <c r="S241" s="4">
        <v>832673</v>
      </c>
    </row>
    <row r="242" spans="2:19" ht="21.75" customHeight="1">
      <c r="B242" s="9"/>
      <c r="C242" s="12" t="s">
        <v>718</v>
      </c>
      <c r="D242" s="11">
        <v>23</v>
      </c>
      <c r="E242" s="4">
        <v>907</v>
      </c>
      <c r="F242" s="4">
        <v>907</v>
      </c>
      <c r="G242" s="4">
        <v>727</v>
      </c>
      <c r="H242" s="4">
        <v>125</v>
      </c>
      <c r="I242" s="4">
        <v>55</v>
      </c>
      <c r="J242" s="4">
        <v>451646</v>
      </c>
      <c r="K242" s="4">
        <v>1531520</v>
      </c>
      <c r="L242" s="4">
        <v>2905529</v>
      </c>
      <c r="M242" s="4">
        <v>2769992</v>
      </c>
      <c r="N242" s="4">
        <v>94628</v>
      </c>
      <c r="O242" s="4">
        <v>1183897</v>
      </c>
      <c r="P242" s="4">
        <v>264404</v>
      </c>
      <c r="Q242" s="4">
        <v>211714</v>
      </c>
      <c r="R242" s="4">
        <v>18769</v>
      </c>
      <c r="S242" s="4">
        <v>33921</v>
      </c>
    </row>
    <row r="243" spans="2:19" ht="21.75" customHeight="1">
      <c r="B243" s="9"/>
      <c r="C243" s="12" t="s">
        <v>719</v>
      </c>
      <c r="D243" s="11">
        <v>24</v>
      </c>
      <c r="E243" s="4">
        <v>1635</v>
      </c>
      <c r="F243" s="4">
        <v>1635</v>
      </c>
      <c r="G243" s="4">
        <v>1189</v>
      </c>
      <c r="H243" s="4">
        <v>192</v>
      </c>
      <c r="I243" s="4">
        <v>254</v>
      </c>
      <c r="J243" s="4">
        <v>700495</v>
      </c>
      <c r="K243" s="4">
        <v>1792028</v>
      </c>
      <c r="L243" s="4">
        <v>3866714</v>
      </c>
      <c r="M243" s="4">
        <v>3815162</v>
      </c>
      <c r="N243" s="4">
        <v>139031</v>
      </c>
      <c r="O243" s="4">
        <v>1874843</v>
      </c>
      <c r="P243" s="4">
        <v>589347</v>
      </c>
      <c r="Q243" s="4">
        <v>325426</v>
      </c>
      <c r="R243" s="4">
        <v>103305</v>
      </c>
      <c r="S243" s="4">
        <v>160616</v>
      </c>
    </row>
    <row r="244" spans="2:19" ht="21.75" customHeight="1">
      <c r="B244" s="9"/>
      <c r="C244" s="12" t="s">
        <v>720</v>
      </c>
      <c r="D244" s="11">
        <v>9</v>
      </c>
      <c r="E244" s="4">
        <v>1157</v>
      </c>
      <c r="F244" s="4">
        <v>1157</v>
      </c>
      <c r="G244" s="4">
        <v>822</v>
      </c>
      <c r="H244" s="4">
        <v>43</v>
      </c>
      <c r="I244" s="4">
        <v>292</v>
      </c>
      <c r="J244" s="4">
        <v>545146</v>
      </c>
      <c r="K244" s="4">
        <v>2796136</v>
      </c>
      <c r="L244" s="4">
        <v>4483926</v>
      </c>
      <c r="M244" s="4">
        <v>4522885</v>
      </c>
      <c r="N244" s="4">
        <v>500669</v>
      </c>
      <c r="O244" s="4">
        <v>1183216</v>
      </c>
      <c r="P244" s="4">
        <v>723871</v>
      </c>
      <c r="Q244" s="4">
        <v>261180</v>
      </c>
      <c r="R244" s="4">
        <v>127569</v>
      </c>
      <c r="S244" s="4">
        <v>335122</v>
      </c>
    </row>
    <row r="245" spans="2:19" ht="21.75" customHeight="1">
      <c r="B245" s="9"/>
      <c r="C245" s="12" t="s">
        <v>721</v>
      </c>
      <c r="D245" s="11">
        <v>3</v>
      </c>
      <c r="E245" s="4">
        <v>695</v>
      </c>
      <c r="F245" s="4">
        <v>695</v>
      </c>
      <c r="G245" s="4">
        <v>500</v>
      </c>
      <c r="H245" s="4">
        <v>23</v>
      </c>
      <c r="I245" s="4">
        <v>172</v>
      </c>
      <c r="J245" s="4">
        <v>302889</v>
      </c>
      <c r="K245" s="4">
        <v>583123</v>
      </c>
      <c r="L245" s="4">
        <v>1705445</v>
      </c>
      <c r="M245" s="4">
        <v>1695123</v>
      </c>
      <c r="N245" s="4">
        <v>152885</v>
      </c>
      <c r="O245" s="4">
        <v>912014</v>
      </c>
      <c r="P245" s="4">
        <v>137023</v>
      </c>
      <c r="Q245" s="4">
        <v>109669</v>
      </c>
      <c r="R245" s="4">
        <v>5753</v>
      </c>
      <c r="S245" s="4">
        <v>21601</v>
      </c>
    </row>
    <row r="246" spans="2:19" ht="21.75" customHeight="1">
      <c r="B246" s="9"/>
      <c r="C246" s="12" t="s">
        <v>722</v>
      </c>
      <c r="D246" s="11">
        <v>3</v>
      </c>
      <c r="E246" s="4">
        <v>1250</v>
      </c>
      <c r="F246" s="4">
        <v>1250</v>
      </c>
      <c r="G246" s="4">
        <v>1134</v>
      </c>
      <c r="H246" s="4">
        <v>1</v>
      </c>
      <c r="I246" s="4">
        <v>115</v>
      </c>
      <c r="J246" s="4">
        <v>896880</v>
      </c>
      <c r="K246" s="4">
        <v>3955069</v>
      </c>
      <c r="L246" s="4">
        <v>9531707</v>
      </c>
      <c r="M246" s="4">
        <v>11591866</v>
      </c>
      <c r="N246" s="4">
        <v>1029012</v>
      </c>
      <c r="O246" s="4">
        <v>7150717</v>
      </c>
      <c r="P246" s="4">
        <v>4534200</v>
      </c>
      <c r="Q246" s="4">
        <v>3769988</v>
      </c>
      <c r="R246" s="4">
        <v>482799</v>
      </c>
      <c r="S246" s="4">
        <v>281413</v>
      </c>
    </row>
    <row r="247" spans="2:19" ht="21.75" customHeight="1">
      <c r="B247" s="9"/>
      <c r="C247" s="12" t="s">
        <v>723</v>
      </c>
      <c r="D247" s="11" t="s">
        <v>773</v>
      </c>
      <c r="E247" s="4" t="s">
        <v>773</v>
      </c>
      <c r="F247" s="4" t="s">
        <v>773</v>
      </c>
      <c r="G247" s="4" t="s">
        <v>773</v>
      </c>
      <c r="H247" s="4" t="s">
        <v>773</v>
      </c>
      <c r="I247" s="4" t="s">
        <v>773</v>
      </c>
      <c r="J247" s="4" t="s">
        <v>773</v>
      </c>
      <c r="K247" s="4" t="s">
        <v>773</v>
      </c>
      <c r="L247" s="4" t="s">
        <v>773</v>
      </c>
      <c r="M247" s="4" t="s">
        <v>773</v>
      </c>
      <c r="N247" s="4" t="s">
        <v>773</v>
      </c>
      <c r="O247" s="4" t="s">
        <v>773</v>
      </c>
      <c r="P247" s="4" t="s">
        <v>773</v>
      </c>
      <c r="Q247" s="4" t="s">
        <v>773</v>
      </c>
      <c r="R247" s="4" t="s">
        <v>773</v>
      </c>
      <c r="S247" s="4" t="s">
        <v>773</v>
      </c>
    </row>
    <row r="248" spans="2:19" ht="21.75" customHeight="1" thickBot="1">
      <c r="B248" s="14"/>
      <c r="C248" s="15" t="s">
        <v>724</v>
      </c>
      <c r="D248" s="16" t="s">
        <v>773</v>
      </c>
      <c r="E248" s="17" t="s">
        <v>773</v>
      </c>
      <c r="F248" s="17" t="s">
        <v>773</v>
      </c>
      <c r="G248" s="17" t="s">
        <v>773</v>
      </c>
      <c r="H248" s="17" t="s">
        <v>773</v>
      </c>
      <c r="I248" s="17" t="s">
        <v>773</v>
      </c>
      <c r="J248" s="17" t="s">
        <v>773</v>
      </c>
      <c r="K248" s="17" t="s">
        <v>773</v>
      </c>
      <c r="L248" s="17" t="s">
        <v>773</v>
      </c>
      <c r="M248" s="17" t="s">
        <v>773</v>
      </c>
      <c r="N248" s="17" t="s">
        <v>773</v>
      </c>
      <c r="O248" s="17" t="s">
        <v>773</v>
      </c>
      <c r="P248" s="17" t="s">
        <v>773</v>
      </c>
      <c r="Q248" s="17" t="s">
        <v>773</v>
      </c>
      <c r="R248" s="17" t="s">
        <v>773</v>
      </c>
      <c r="S248" s="17" t="s">
        <v>773</v>
      </c>
    </row>
    <row r="249" spans="2:19" ht="18.75" customHeight="1" thickTop="1">
      <c r="B249" s="123" t="s">
        <v>692</v>
      </c>
      <c r="C249" s="124"/>
      <c r="D249" s="120" t="s">
        <v>693</v>
      </c>
      <c r="E249" s="120" t="s">
        <v>694</v>
      </c>
      <c r="F249" s="130" t="s">
        <v>695</v>
      </c>
      <c r="G249" s="131"/>
      <c r="H249" s="131"/>
      <c r="I249" s="132"/>
      <c r="J249" s="120" t="s">
        <v>696</v>
      </c>
      <c r="K249" s="120" t="s">
        <v>697</v>
      </c>
      <c r="L249" s="120" t="s">
        <v>698</v>
      </c>
      <c r="M249" s="122" t="s">
        <v>699</v>
      </c>
      <c r="N249" s="120" t="s">
        <v>700</v>
      </c>
      <c r="O249" s="120" t="s">
        <v>701</v>
      </c>
      <c r="P249" s="134" t="s">
        <v>702</v>
      </c>
      <c r="Q249" s="123"/>
      <c r="R249" s="123"/>
      <c r="S249" s="123"/>
    </row>
    <row r="250" spans="2:19" ht="18.75" customHeight="1">
      <c r="B250" s="125"/>
      <c r="C250" s="126"/>
      <c r="D250" s="129"/>
      <c r="E250" s="129"/>
      <c r="F250" s="133" t="s">
        <v>703</v>
      </c>
      <c r="G250" s="117" t="s">
        <v>704</v>
      </c>
      <c r="H250" s="117" t="s">
        <v>705</v>
      </c>
      <c r="I250" s="117" t="s">
        <v>706</v>
      </c>
      <c r="J250" s="121"/>
      <c r="K250" s="121"/>
      <c r="L250" s="121"/>
      <c r="M250" s="121"/>
      <c r="N250" s="129"/>
      <c r="O250" s="129"/>
      <c r="P250" s="133" t="s">
        <v>707</v>
      </c>
      <c r="Q250" s="133" t="s">
        <v>708</v>
      </c>
      <c r="R250" s="117" t="s">
        <v>709</v>
      </c>
      <c r="S250" s="135" t="s">
        <v>710</v>
      </c>
    </row>
    <row r="251" spans="2:19" ht="18.75" customHeight="1">
      <c r="B251" s="127"/>
      <c r="C251" s="128"/>
      <c r="D251" s="119"/>
      <c r="E251" s="119"/>
      <c r="F251" s="118"/>
      <c r="G251" s="118"/>
      <c r="H251" s="118"/>
      <c r="I251" s="119"/>
      <c r="J251" s="118"/>
      <c r="K251" s="118"/>
      <c r="L251" s="118"/>
      <c r="M251" s="118"/>
      <c r="N251" s="119"/>
      <c r="O251" s="119"/>
      <c r="P251" s="118"/>
      <c r="Q251" s="118"/>
      <c r="R251" s="118"/>
      <c r="S251" s="136"/>
    </row>
    <row r="252" spans="2:19" ht="30" customHeight="1">
      <c r="B252" s="5" t="s">
        <v>753</v>
      </c>
      <c r="C252" s="6" t="s">
        <v>754</v>
      </c>
      <c r="D252" s="7">
        <v>239</v>
      </c>
      <c r="E252" s="8">
        <v>19017</v>
      </c>
      <c r="F252" s="8">
        <v>18992</v>
      </c>
      <c r="G252" s="8">
        <v>17045</v>
      </c>
      <c r="H252" s="8">
        <v>897</v>
      </c>
      <c r="I252" s="8">
        <v>1050</v>
      </c>
      <c r="J252" s="8">
        <v>12327223</v>
      </c>
      <c r="K252" s="8">
        <v>136713040</v>
      </c>
      <c r="L252" s="8">
        <v>197407798</v>
      </c>
      <c r="M252" s="8">
        <v>193092745</v>
      </c>
      <c r="N252" s="8">
        <v>8033104</v>
      </c>
      <c r="O252" s="8">
        <v>55003188</v>
      </c>
      <c r="P252" s="8">
        <v>29505091</v>
      </c>
      <c r="Q252" s="8">
        <v>6871108</v>
      </c>
      <c r="R252" s="8">
        <v>11024210</v>
      </c>
      <c r="S252" s="8">
        <v>11609773</v>
      </c>
    </row>
    <row r="253" spans="2:19" ht="21.75" customHeight="1">
      <c r="B253" s="9"/>
      <c r="C253" s="10" t="s">
        <v>713</v>
      </c>
      <c r="D253" s="11">
        <v>158</v>
      </c>
      <c r="E253" s="4">
        <v>1901</v>
      </c>
      <c r="F253" s="4">
        <v>1876</v>
      </c>
      <c r="G253" s="4">
        <v>1596</v>
      </c>
      <c r="H253" s="4">
        <v>187</v>
      </c>
      <c r="I253" s="4">
        <v>93</v>
      </c>
      <c r="J253" s="4">
        <v>769650</v>
      </c>
      <c r="K253" s="4">
        <v>9806190</v>
      </c>
      <c r="L253" s="4">
        <v>13295656</v>
      </c>
      <c r="M253" s="4">
        <v>13041536</v>
      </c>
      <c r="N253" s="4" t="s">
        <v>774</v>
      </c>
      <c r="O253" s="4">
        <v>3325324</v>
      </c>
      <c r="P253" s="4" t="s">
        <v>774</v>
      </c>
      <c r="Q253" s="4" t="s">
        <v>774</v>
      </c>
      <c r="R253" s="4" t="s">
        <v>774</v>
      </c>
      <c r="S253" s="4" t="s">
        <v>774</v>
      </c>
    </row>
    <row r="254" spans="2:19" ht="21.75" customHeight="1">
      <c r="B254" s="9"/>
      <c r="C254" s="12" t="s">
        <v>714</v>
      </c>
      <c r="D254" s="11">
        <v>75</v>
      </c>
      <c r="E254" s="4">
        <v>477</v>
      </c>
      <c r="F254" s="4">
        <v>455</v>
      </c>
      <c r="G254" s="4">
        <v>374</v>
      </c>
      <c r="H254" s="4">
        <v>69</v>
      </c>
      <c r="I254" s="4">
        <v>12</v>
      </c>
      <c r="J254" s="4">
        <v>164915</v>
      </c>
      <c r="K254" s="4">
        <v>953823</v>
      </c>
      <c r="L254" s="4">
        <v>1639737</v>
      </c>
      <c r="M254" s="4">
        <v>1550828</v>
      </c>
      <c r="N254" s="4" t="s">
        <v>774</v>
      </c>
      <c r="O254" s="4">
        <v>653252</v>
      </c>
      <c r="P254" s="4" t="s">
        <v>774</v>
      </c>
      <c r="Q254" s="4" t="s">
        <v>774</v>
      </c>
      <c r="R254" s="4" t="s">
        <v>774</v>
      </c>
      <c r="S254" s="4" t="s">
        <v>774</v>
      </c>
    </row>
    <row r="255" spans="2:19" ht="21.75" customHeight="1">
      <c r="B255" s="9"/>
      <c r="C255" s="12" t="s">
        <v>715</v>
      </c>
      <c r="D255" s="11">
        <v>59</v>
      </c>
      <c r="E255" s="4">
        <v>820</v>
      </c>
      <c r="F255" s="4">
        <v>817</v>
      </c>
      <c r="G255" s="4">
        <v>692</v>
      </c>
      <c r="H255" s="4">
        <v>77</v>
      </c>
      <c r="I255" s="4">
        <v>48</v>
      </c>
      <c r="J255" s="4">
        <v>344398</v>
      </c>
      <c r="K255" s="4">
        <v>5749608</v>
      </c>
      <c r="L255" s="4">
        <v>7176567</v>
      </c>
      <c r="M255" s="4">
        <v>7129168</v>
      </c>
      <c r="N255" s="4" t="s">
        <v>774</v>
      </c>
      <c r="O255" s="4">
        <v>1359980</v>
      </c>
      <c r="P255" s="4" t="s">
        <v>774</v>
      </c>
      <c r="Q255" s="4" t="s">
        <v>774</v>
      </c>
      <c r="R255" s="4" t="s">
        <v>774</v>
      </c>
      <c r="S255" s="4" t="s">
        <v>774</v>
      </c>
    </row>
    <row r="256" spans="2:19" ht="21.75" customHeight="1">
      <c r="B256" s="9"/>
      <c r="C256" s="12" t="s">
        <v>716</v>
      </c>
      <c r="D256" s="11">
        <v>24</v>
      </c>
      <c r="E256" s="4">
        <v>604</v>
      </c>
      <c r="F256" s="4">
        <v>604</v>
      </c>
      <c r="G256" s="4">
        <v>530</v>
      </c>
      <c r="H256" s="4">
        <v>41</v>
      </c>
      <c r="I256" s="4">
        <v>33</v>
      </c>
      <c r="J256" s="4">
        <v>260337</v>
      </c>
      <c r="K256" s="4">
        <v>3102759</v>
      </c>
      <c r="L256" s="4">
        <v>4479352</v>
      </c>
      <c r="M256" s="4">
        <v>4361540</v>
      </c>
      <c r="N256" s="4" t="s">
        <v>774</v>
      </c>
      <c r="O256" s="4">
        <v>1312092</v>
      </c>
      <c r="P256" s="4" t="s">
        <v>774</v>
      </c>
      <c r="Q256" s="4" t="s">
        <v>774</v>
      </c>
      <c r="R256" s="4" t="s">
        <v>774</v>
      </c>
      <c r="S256" s="4" t="s">
        <v>774</v>
      </c>
    </row>
    <row r="257" spans="2:19" ht="21.75" customHeight="1">
      <c r="B257" s="9"/>
      <c r="C257" s="13" t="s">
        <v>717</v>
      </c>
      <c r="D257" s="11">
        <v>81</v>
      </c>
      <c r="E257" s="4">
        <v>17116</v>
      </c>
      <c r="F257" s="4">
        <v>17116</v>
      </c>
      <c r="G257" s="4">
        <v>15449</v>
      </c>
      <c r="H257" s="4">
        <v>710</v>
      </c>
      <c r="I257" s="4">
        <v>957</v>
      </c>
      <c r="J257" s="4">
        <v>11557573</v>
      </c>
      <c r="K257" s="4">
        <v>126906850</v>
      </c>
      <c r="L257" s="4">
        <v>184112142</v>
      </c>
      <c r="M257" s="4">
        <v>180051209</v>
      </c>
      <c r="N257" s="4">
        <v>8033104</v>
      </c>
      <c r="O257" s="4">
        <v>51677864</v>
      </c>
      <c r="P257" s="4">
        <v>29505091</v>
      </c>
      <c r="Q257" s="4">
        <v>6871108</v>
      </c>
      <c r="R257" s="4">
        <v>11024210</v>
      </c>
      <c r="S257" s="4">
        <v>11609773</v>
      </c>
    </row>
    <row r="258" spans="2:19" ht="21.75" customHeight="1">
      <c r="B258" s="9"/>
      <c r="C258" s="12" t="s">
        <v>718</v>
      </c>
      <c r="D258" s="11">
        <v>19</v>
      </c>
      <c r="E258" s="4">
        <v>763</v>
      </c>
      <c r="F258" s="4">
        <v>763</v>
      </c>
      <c r="G258" s="4">
        <v>644</v>
      </c>
      <c r="H258" s="4">
        <v>71</v>
      </c>
      <c r="I258" s="4">
        <v>48</v>
      </c>
      <c r="J258" s="4">
        <v>394720</v>
      </c>
      <c r="K258" s="4">
        <v>2989859</v>
      </c>
      <c r="L258" s="4">
        <v>4128593</v>
      </c>
      <c r="M258" s="4">
        <v>3541188</v>
      </c>
      <c r="N258" s="4">
        <v>77678</v>
      </c>
      <c r="O258" s="4">
        <v>1018812</v>
      </c>
      <c r="P258" s="4">
        <v>443785</v>
      </c>
      <c r="Q258" s="4">
        <v>151156</v>
      </c>
      <c r="R258" s="4">
        <v>82386</v>
      </c>
      <c r="S258" s="4">
        <v>210243</v>
      </c>
    </row>
    <row r="259" spans="2:19" ht="21.75" customHeight="1">
      <c r="B259" s="9"/>
      <c r="C259" s="12" t="s">
        <v>719</v>
      </c>
      <c r="D259" s="11">
        <v>35</v>
      </c>
      <c r="E259" s="4">
        <v>2472</v>
      </c>
      <c r="F259" s="4">
        <v>2472</v>
      </c>
      <c r="G259" s="4">
        <v>2130</v>
      </c>
      <c r="H259" s="4">
        <v>151</v>
      </c>
      <c r="I259" s="4">
        <v>191</v>
      </c>
      <c r="J259" s="4">
        <v>1186966</v>
      </c>
      <c r="K259" s="4">
        <v>18441300</v>
      </c>
      <c r="L259" s="4">
        <v>23729275</v>
      </c>
      <c r="M259" s="4">
        <v>21845600</v>
      </c>
      <c r="N259" s="4">
        <v>377003</v>
      </c>
      <c r="O259" s="4">
        <v>4568662</v>
      </c>
      <c r="P259" s="4">
        <v>2291554</v>
      </c>
      <c r="Q259" s="4">
        <v>745561</v>
      </c>
      <c r="R259" s="4">
        <v>329394</v>
      </c>
      <c r="S259" s="4">
        <v>1216599</v>
      </c>
    </row>
    <row r="260" spans="2:19" ht="21.75" customHeight="1">
      <c r="B260" s="9"/>
      <c r="C260" s="12" t="s">
        <v>720</v>
      </c>
      <c r="D260" s="11">
        <v>11</v>
      </c>
      <c r="E260" s="4">
        <v>1483</v>
      </c>
      <c r="F260" s="4">
        <v>1483</v>
      </c>
      <c r="G260" s="4">
        <v>1398</v>
      </c>
      <c r="H260" s="4">
        <v>36</v>
      </c>
      <c r="I260" s="4">
        <v>49</v>
      </c>
      <c r="J260" s="4">
        <v>849725</v>
      </c>
      <c r="K260" s="4">
        <v>4761906</v>
      </c>
      <c r="L260" s="4">
        <v>9215752</v>
      </c>
      <c r="M260" s="4">
        <v>9212222</v>
      </c>
      <c r="N260" s="4">
        <v>177803</v>
      </c>
      <c r="O260" s="4">
        <v>4163811</v>
      </c>
      <c r="P260" s="4">
        <v>1468797</v>
      </c>
      <c r="Q260" s="4">
        <v>366414</v>
      </c>
      <c r="R260" s="4">
        <v>281182</v>
      </c>
      <c r="S260" s="4">
        <v>821201</v>
      </c>
    </row>
    <row r="261" spans="2:19" ht="21.75" customHeight="1">
      <c r="B261" s="9"/>
      <c r="C261" s="12" t="s">
        <v>721</v>
      </c>
      <c r="D261" s="11">
        <v>4</v>
      </c>
      <c r="E261" s="4">
        <v>998</v>
      </c>
      <c r="F261" s="4">
        <v>998</v>
      </c>
      <c r="G261" s="4">
        <v>980</v>
      </c>
      <c r="H261" s="4">
        <v>2</v>
      </c>
      <c r="I261" s="4">
        <v>16</v>
      </c>
      <c r="J261" s="4">
        <v>762156</v>
      </c>
      <c r="K261" s="4">
        <v>10647147</v>
      </c>
      <c r="L261" s="4">
        <v>13610122</v>
      </c>
      <c r="M261" s="4">
        <v>13771888</v>
      </c>
      <c r="N261" s="4">
        <v>667476</v>
      </c>
      <c r="O261" s="4">
        <v>2488937</v>
      </c>
      <c r="P261" s="4">
        <v>2310616</v>
      </c>
      <c r="Q261" s="4">
        <v>1213408</v>
      </c>
      <c r="R261" s="4">
        <v>537153</v>
      </c>
      <c r="S261" s="4">
        <v>560055</v>
      </c>
    </row>
    <row r="262" spans="2:19" ht="21.75" customHeight="1">
      <c r="B262" s="9"/>
      <c r="C262" s="12" t="s">
        <v>722</v>
      </c>
      <c r="D262" s="11">
        <v>6</v>
      </c>
      <c r="E262" s="4">
        <v>2309</v>
      </c>
      <c r="F262" s="4">
        <v>2309</v>
      </c>
      <c r="G262" s="4">
        <v>1665</v>
      </c>
      <c r="H262" s="4">
        <v>144</v>
      </c>
      <c r="I262" s="4">
        <v>500</v>
      </c>
      <c r="J262" s="4">
        <v>1397510</v>
      </c>
      <c r="K262" s="4">
        <v>8763930</v>
      </c>
      <c r="L262" s="4">
        <v>14088028</v>
      </c>
      <c r="M262" s="4">
        <v>14087460</v>
      </c>
      <c r="N262" s="4">
        <v>389998</v>
      </c>
      <c r="O262" s="4">
        <v>4919369</v>
      </c>
      <c r="P262" s="4">
        <v>1331542</v>
      </c>
      <c r="Q262" s="4">
        <v>713679</v>
      </c>
      <c r="R262" s="4">
        <v>488482</v>
      </c>
      <c r="S262" s="4">
        <v>129381</v>
      </c>
    </row>
    <row r="263" spans="2:19" ht="21.75" customHeight="1">
      <c r="B263" s="9"/>
      <c r="C263" s="12" t="s">
        <v>723</v>
      </c>
      <c r="D263" s="11">
        <v>3</v>
      </c>
      <c r="E263" s="4">
        <v>2382</v>
      </c>
      <c r="F263" s="4">
        <v>2382</v>
      </c>
      <c r="G263" s="4">
        <v>2116</v>
      </c>
      <c r="H263" s="4">
        <v>204</v>
      </c>
      <c r="I263" s="4">
        <v>62</v>
      </c>
      <c r="J263" s="4">
        <v>1680795</v>
      </c>
      <c r="K263" s="4">
        <v>18050878</v>
      </c>
      <c r="L263" s="4">
        <v>27462619</v>
      </c>
      <c r="M263" s="4">
        <v>28917252</v>
      </c>
      <c r="N263" s="4">
        <v>1380323</v>
      </c>
      <c r="O263" s="4">
        <v>9389920</v>
      </c>
      <c r="P263" s="4">
        <v>4991410</v>
      </c>
      <c r="Q263" s="4">
        <v>766594</v>
      </c>
      <c r="R263" s="4">
        <v>3155512</v>
      </c>
      <c r="S263" s="4">
        <v>1069304</v>
      </c>
    </row>
    <row r="264" spans="2:19" ht="21.75" customHeight="1">
      <c r="B264" s="14"/>
      <c r="C264" s="15" t="s">
        <v>724</v>
      </c>
      <c r="D264" s="16">
        <v>3</v>
      </c>
      <c r="E264" s="17">
        <v>6709</v>
      </c>
      <c r="F264" s="17">
        <v>6709</v>
      </c>
      <c r="G264" s="17">
        <v>6516</v>
      </c>
      <c r="H264" s="17">
        <v>102</v>
      </c>
      <c r="I264" s="17">
        <v>91</v>
      </c>
      <c r="J264" s="17">
        <v>5285701</v>
      </c>
      <c r="K264" s="17">
        <v>63251830</v>
      </c>
      <c r="L264" s="17">
        <v>91877753</v>
      </c>
      <c r="M264" s="17">
        <v>88675599</v>
      </c>
      <c r="N264" s="17">
        <v>4962823</v>
      </c>
      <c r="O264" s="17">
        <v>25128353</v>
      </c>
      <c r="P264" s="17">
        <v>16667387</v>
      </c>
      <c r="Q264" s="17">
        <v>2914296</v>
      </c>
      <c r="R264" s="17">
        <v>6150101</v>
      </c>
      <c r="S264" s="17">
        <v>7602990</v>
      </c>
    </row>
    <row r="265" spans="4:19" ht="21.75" customHeight="1" thickBot="1"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3"/>
      <c r="Q265" s="4"/>
      <c r="R265" s="4"/>
      <c r="S265" s="4"/>
    </row>
    <row r="266" spans="2:19" ht="18.75" customHeight="1" thickTop="1">
      <c r="B266" s="123" t="s">
        <v>692</v>
      </c>
      <c r="C266" s="124"/>
      <c r="D266" s="120" t="s">
        <v>693</v>
      </c>
      <c r="E266" s="120" t="s">
        <v>694</v>
      </c>
      <c r="F266" s="130" t="s">
        <v>695</v>
      </c>
      <c r="G266" s="131"/>
      <c r="H266" s="131"/>
      <c r="I266" s="132"/>
      <c r="J266" s="120" t="s">
        <v>696</v>
      </c>
      <c r="K266" s="120" t="s">
        <v>697</v>
      </c>
      <c r="L266" s="120" t="s">
        <v>698</v>
      </c>
      <c r="M266" s="122" t="s">
        <v>699</v>
      </c>
      <c r="N266" s="120" t="s">
        <v>700</v>
      </c>
      <c r="O266" s="120" t="s">
        <v>701</v>
      </c>
      <c r="P266" s="134" t="s">
        <v>702</v>
      </c>
      <c r="Q266" s="123"/>
      <c r="R266" s="123"/>
      <c r="S266" s="123"/>
    </row>
    <row r="267" spans="2:19" ht="18.75" customHeight="1">
      <c r="B267" s="125"/>
      <c r="C267" s="126"/>
      <c r="D267" s="129"/>
      <c r="E267" s="129"/>
      <c r="F267" s="133" t="s">
        <v>703</v>
      </c>
      <c r="G267" s="117" t="s">
        <v>704</v>
      </c>
      <c r="H267" s="117" t="s">
        <v>705</v>
      </c>
      <c r="I267" s="117" t="s">
        <v>706</v>
      </c>
      <c r="J267" s="121"/>
      <c r="K267" s="121"/>
      <c r="L267" s="121"/>
      <c r="M267" s="121"/>
      <c r="N267" s="129"/>
      <c r="O267" s="129"/>
      <c r="P267" s="133" t="s">
        <v>707</v>
      </c>
      <c r="Q267" s="133" t="s">
        <v>708</v>
      </c>
      <c r="R267" s="117" t="s">
        <v>709</v>
      </c>
      <c r="S267" s="135" t="s">
        <v>710</v>
      </c>
    </row>
    <row r="268" spans="2:19" ht="18.75" customHeight="1">
      <c r="B268" s="127"/>
      <c r="C268" s="128"/>
      <c r="D268" s="119"/>
      <c r="E268" s="119"/>
      <c r="F268" s="118"/>
      <c r="G268" s="118"/>
      <c r="H268" s="118"/>
      <c r="I268" s="119"/>
      <c r="J268" s="118"/>
      <c r="K268" s="118"/>
      <c r="L268" s="118"/>
      <c r="M268" s="118"/>
      <c r="N268" s="119"/>
      <c r="O268" s="119"/>
      <c r="P268" s="118"/>
      <c r="Q268" s="118"/>
      <c r="R268" s="118"/>
      <c r="S268" s="136"/>
    </row>
    <row r="269" spans="2:19" ht="30" customHeight="1">
      <c r="B269" s="5" t="s">
        <v>755</v>
      </c>
      <c r="C269" s="6" t="s">
        <v>756</v>
      </c>
      <c r="D269" s="7">
        <v>146</v>
      </c>
      <c r="E269" s="8">
        <v>6442</v>
      </c>
      <c r="F269" s="8">
        <v>6426</v>
      </c>
      <c r="G269" s="8">
        <v>4781</v>
      </c>
      <c r="H269" s="8">
        <v>908</v>
      </c>
      <c r="I269" s="8">
        <v>737</v>
      </c>
      <c r="J269" s="8">
        <v>3200965</v>
      </c>
      <c r="K269" s="8">
        <v>23213867</v>
      </c>
      <c r="L269" s="8">
        <v>36429033</v>
      </c>
      <c r="M269" s="8">
        <v>36105756</v>
      </c>
      <c r="N269" s="8">
        <v>1138088</v>
      </c>
      <c r="O269" s="8">
        <v>11831297</v>
      </c>
      <c r="P269" s="8">
        <v>3357833</v>
      </c>
      <c r="Q269" s="8">
        <v>973095</v>
      </c>
      <c r="R269" s="8">
        <v>1163005</v>
      </c>
      <c r="S269" s="8">
        <v>1221733</v>
      </c>
    </row>
    <row r="270" spans="2:19" ht="21.75" customHeight="1">
      <c r="B270" s="9"/>
      <c r="C270" s="10" t="s">
        <v>713</v>
      </c>
      <c r="D270" s="11">
        <v>97</v>
      </c>
      <c r="E270" s="4">
        <v>1271</v>
      </c>
      <c r="F270" s="4">
        <v>1255</v>
      </c>
      <c r="G270" s="4">
        <v>939</v>
      </c>
      <c r="H270" s="4">
        <v>235</v>
      </c>
      <c r="I270" s="4">
        <v>81</v>
      </c>
      <c r="J270" s="4">
        <v>482631</v>
      </c>
      <c r="K270" s="4">
        <v>2249553</v>
      </c>
      <c r="L270" s="4">
        <v>4100958</v>
      </c>
      <c r="M270" s="4">
        <v>4052670</v>
      </c>
      <c r="N270" s="4" t="s">
        <v>774</v>
      </c>
      <c r="O270" s="4">
        <v>1767817</v>
      </c>
      <c r="P270" s="4" t="s">
        <v>774</v>
      </c>
      <c r="Q270" s="4" t="s">
        <v>774</v>
      </c>
      <c r="R270" s="4" t="s">
        <v>774</v>
      </c>
      <c r="S270" s="4" t="s">
        <v>774</v>
      </c>
    </row>
    <row r="271" spans="2:19" ht="21.75" customHeight="1">
      <c r="B271" s="9"/>
      <c r="C271" s="12" t="s">
        <v>714</v>
      </c>
      <c r="D271" s="11">
        <v>36</v>
      </c>
      <c r="E271" s="4">
        <v>211</v>
      </c>
      <c r="F271" s="4">
        <v>198</v>
      </c>
      <c r="G271" s="4">
        <v>135</v>
      </c>
      <c r="H271" s="4">
        <v>51</v>
      </c>
      <c r="I271" s="4">
        <v>12</v>
      </c>
      <c r="J271" s="4">
        <v>60288</v>
      </c>
      <c r="K271" s="4">
        <v>194484</v>
      </c>
      <c r="L271" s="4">
        <v>328703</v>
      </c>
      <c r="M271" s="4">
        <v>306417</v>
      </c>
      <c r="N271" s="4" t="s">
        <v>774</v>
      </c>
      <c r="O271" s="4">
        <v>127826</v>
      </c>
      <c r="P271" s="4" t="s">
        <v>774</v>
      </c>
      <c r="Q271" s="4" t="s">
        <v>774</v>
      </c>
      <c r="R271" s="4" t="s">
        <v>774</v>
      </c>
      <c r="S271" s="4" t="s">
        <v>774</v>
      </c>
    </row>
    <row r="272" spans="2:19" ht="21.75" customHeight="1">
      <c r="B272" s="9"/>
      <c r="C272" s="12" t="s">
        <v>715</v>
      </c>
      <c r="D272" s="11">
        <v>38</v>
      </c>
      <c r="E272" s="4">
        <v>505</v>
      </c>
      <c r="F272" s="4">
        <v>502</v>
      </c>
      <c r="G272" s="4">
        <v>367</v>
      </c>
      <c r="H272" s="4">
        <v>118</v>
      </c>
      <c r="I272" s="4">
        <v>17</v>
      </c>
      <c r="J272" s="4">
        <v>181263</v>
      </c>
      <c r="K272" s="4">
        <v>604280</v>
      </c>
      <c r="L272" s="4">
        <v>1315590</v>
      </c>
      <c r="M272" s="4">
        <v>1307751</v>
      </c>
      <c r="N272" s="4" t="s">
        <v>774</v>
      </c>
      <c r="O272" s="4">
        <v>677437</v>
      </c>
      <c r="P272" s="4" t="s">
        <v>774</v>
      </c>
      <c r="Q272" s="4" t="s">
        <v>774</v>
      </c>
      <c r="R272" s="4" t="s">
        <v>774</v>
      </c>
      <c r="S272" s="4" t="s">
        <v>774</v>
      </c>
    </row>
    <row r="273" spans="2:19" ht="21.75" customHeight="1">
      <c r="B273" s="9"/>
      <c r="C273" s="12" t="s">
        <v>716</v>
      </c>
      <c r="D273" s="11">
        <v>23</v>
      </c>
      <c r="E273" s="4">
        <v>555</v>
      </c>
      <c r="F273" s="4">
        <v>555</v>
      </c>
      <c r="G273" s="4">
        <v>437</v>
      </c>
      <c r="H273" s="4">
        <v>66</v>
      </c>
      <c r="I273" s="4">
        <v>52</v>
      </c>
      <c r="J273" s="4">
        <v>241080</v>
      </c>
      <c r="K273" s="4">
        <v>1450789</v>
      </c>
      <c r="L273" s="4">
        <v>2456665</v>
      </c>
      <c r="M273" s="4">
        <v>2438502</v>
      </c>
      <c r="N273" s="4" t="s">
        <v>774</v>
      </c>
      <c r="O273" s="4">
        <v>962554</v>
      </c>
      <c r="P273" s="4" t="s">
        <v>774</v>
      </c>
      <c r="Q273" s="4" t="s">
        <v>774</v>
      </c>
      <c r="R273" s="4" t="s">
        <v>774</v>
      </c>
      <c r="S273" s="4" t="s">
        <v>774</v>
      </c>
    </row>
    <row r="274" spans="2:19" ht="21.75" customHeight="1">
      <c r="B274" s="9"/>
      <c r="C274" s="13" t="s">
        <v>717</v>
      </c>
      <c r="D274" s="11">
        <v>49</v>
      </c>
      <c r="E274" s="4">
        <v>5171</v>
      </c>
      <c r="F274" s="4">
        <v>5171</v>
      </c>
      <c r="G274" s="4">
        <v>3842</v>
      </c>
      <c r="H274" s="4">
        <v>673</v>
      </c>
      <c r="I274" s="4">
        <v>656</v>
      </c>
      <c r="J274" s="4">
        <v>2718334</v>
      </c>
      <c r="K274" s="4">
        <v>20964314</v>
      </c>
      <c r="L274" s="4">
        <v>32328075</v>
      </c>
      <c r="M274" s="4">
        <v>32053086</v>
      </c>
      <c r="N274" s="4">
        <v>1138088</v>
      </c>
      <c r="O274" s="4">
        <v>10063480</v>
      </c>
      <c r="P274" s="4">
        <v>3357833</v>
      </c>
      <c r="Q274" s="4">
        <v>973095</v>
      </c>
      <c r="R274" s="4">
        <v>1163005</v>
      </c>
      <c r="S274" s="4">
        <v>1221733</v>
      </c>
    </row>
    <row r="275" spans="2:19" ht="21.75" customHeight="1">
      <c r="B275" s="9"/>
      <c r="C275" s="12" t="s">
        <v>718</v>
      </c>
      <c r="D275" s="11">
        <v>14</v>
      </c>
      <c r="E275" s="4">
        <v>523</v>
      </c>
      <c r="F275" s="4">
        <v>523</v>
      </c>
      <c r="G275" s="4">
        <v>404</v>
      </c>
      <c r="H275" s="4">
        <v>57</v>
      </c>
      <c r="I275" s="4">
        <v>62</v>
      </c>
      <c r="J275" s="4">
        <v>227192</v>
      </c>
      <c r="K275" s="4">
        <v>4988252</v>
      </c>
      <c r="L275" s="4">
        <v>5811066</v>
      </c>
      <c r="M275" s="4">
        <v>5659418</v>
      </c>
      <c r="N275" s="4">
        <v>52741</v>
      </c>
      <c r="O275" s="4">
        <v>723114</v>
      </c>
      <c r="P275" s="4">
        <v>697230</v>
      </c>
      <c r="Q275" s="4">
        <v>223707</v>
      </c>
      <c r="R275" s="4">
        <v>24077</v>
      </c>
      <c r="S275" s="4">
        <v>449446</v>
      </c>
    </row>
    <row r="276" spans="2:19" ht="21.75" customHeight="1">
      <c r="B276" s="9"/>
      <c r="C276" s="12" t="s">
        <v>719</v>
      </c>
      <c r="D276" s="11">
        <v>19</v>
      </c>
      <c r="E276" s="4">
        <v>1341</v>
      </c>
      <c r="F276" s="4">
        <v>1341</v>
      </c>
      <c r="G276" s="4">
        <v>958</v>
      </c>
      <c r="H276" s="4">
        <v>197</v>
      </c>
      <c r="I276" s="4">
        <v>186</v>
      </c>
      <c r="J276" s="4">
        <v>631207</v>
      </c>
      <c r="K276" s="4">
        <v>3751510</v>
      </c>
      <c r="L276" s="4">
        <v>5331426</v>
      </c>
      <c r="M276" s="4">
        <v>5323093</v>
      </c>
      <c r="N276" s="4">
        <v>144131</v>
      </c>
      <c r="O276" s="4">
        <v>1390442</v>
      </c>
      <c r="P276" s="4">
        <v>515312</v>
      </c>
      <c r="Q276" s="4">
        <v>120806</v>
      </c>
      <c r="R276" s="4">
        <v>249740</v>
      </c>
      <c r="S276" s="4">
        <v>144766</v>
      </c>
    </row>
    <row r="277" spans="2:19" ht="21.75" customHeight="1">
      <c r="B277" s="9"/>
      <c r="C277" s="12" t="s">
        <v>720</v>
      </c>
      <c r="D277" s="11">
        <v>11</v>
      </c>
      <c r="E277" s="4">
        <v>1524</v>
      </c>
      <c r="F277" s="4">
        <v>1524</v>
      </c>
      <c r="G277" s="4">
        <v>1205</v>
      </c>
      <c r="H277" s="4">
        <v>104</v>
      </c>
      <c r="I277" s="4">
        <v>215</v>
      </c>
      <c r="J277" s="4">
        <v>861306</v>
      </c>
      <c r="K277" s="4">
        <v>4724321</v>
      </c>
      <c r="L277" s="4">
        <v>7413070</v>
      </c>
      <c r="M277" s="4">
        <v>7337097</v>
      </c>
      <c r="N277" s="4">
        <v>258873</v>
      </c>
      <c r="O277" s="4">
        <v>2460033</v>
      </c>
      <c r="P277" s="4">
        <v>966694</v>
      </c>
      <c r="Q277" s="4">
        <v>211757</v>
      </c>
      <c r="R277" s="4">
        <v>364674</v>
      </c>
      <c r="S277" s="4">
        <v>390263</v>
      </c>
    </row>
    <row r="278" spans="2:19" ht="21.75" customHeight="1">
      <c r="B278" s="9"/>
      <c r="C278" s="12" t="s">
        <v>721</v>
      </c>
      <c r="D278" s="11">
        <v>2</v>
      </c>
      <c r="E278" s="4">
        <v>442</v>
      </c>
      <c r="F278" s="4">
        <v>442</v>
      </c>
      <c r="G278" s="4">
        <v>283</v>
      </c>
      <c r="H278" s="4">
        <v>114</v>
      </c>
      <c r="I278" s="4">
        <v>45</v>
      </c>
      <c r="J278" s="4" t="s">
        <v>776</v>
      </c>
      <c r="K278" s="4" t="s">
        <v>776</v>
      </c>
      <c r="L278" s="4" t="s">
        <v>776</v>
      </c>
      <c r="M278" s="4" t="s">
        <v>776</v>
      </c>
      <c r="N278" s="4" t="s">
        <v>776</v>
      </c>
      <c r="O278" s="4" t="s">
        <v>776</v>
      </c>
      <c r="P278" s="4" t="s">
        <v>776</v>
      </c>
      <c r="Q278" s="4" t="s">
        <v>776</v>
      </c>
      <c r="R278" s="4" t="s">
        <v>776</v>
      </c>
      <c r="S278" s="4" t="s">
        <v>776</v>
      </c>
    </row>
    <row r="279" spans="2:19" ht="21.75" customHeight="1">
      <c r="B279" s="9"/>
      <c r="C279" s="12" t="s">
        <v>722</v>
      </c>
      <c r="D279" s="11">
        <v>2</v>
      </c>
      <c r="E279" s="4">
        <v>665</v>
      </c>
      <c r="F279" s="4">
        <v>665</v>
      </c>
      <c r="G279" s="4">
        <v>469</v>
      </c>
      <c r="H279" s="4">
        <v>138</v>
      </c>
      <c r="I279" s="4">
        <v>58</v>
      </c>
      <c r="J279" s="4" t="s">
        <v>776</v>
      </c>
      <c r="K279" s="4" t="s">
        <v>776</v>
      </c>
      <c r="L279" s="4" t="s">
        <v>776</v>
      </c>
      <c r="M279" s="4" t="s">
        <v>776</v>
      </c>
      <c r="N279" s="4" t="s">
        <v>776</v>
      </c>
      <c r="O279" s="4" t="s">
        <v>776</v>
      </c>
      <c r="P279" s="4" t="s">
        <v>776</v>
      </c>
      <c r="Q279" s="4" t="s">
        <v>776</v>
      </c>
      <c r="R279" s="4" t="s">
        <v>776</v>
      </c>
      <c r="S279" s="4" t="s">
        <v>776</v>
      </c>
    </row>
    <row r="280" spans="2:19" ht="21.75" customHeight="1">
      <c r="B280" s="9"/>
      <c r="C280" s="12" t="s">
        <v>723</v>
      </c>
      <c r="D280" s="11">
        <v>1</v>
      </c>
      <c r="E280" s="4">
        <v>676</v>
      </c>
      <c r="F280" s="4">
        <v>676</v>
      </c>
      <c r="G280" s="4">
        <v>523</v>
      </c>
      <c r="H280" s="4">
        <v>63</v>
      </c>
      <c r="I280" s="4">
        <v>90</v>
      </c>
      <c r="J280" s="4" t="s">
        <v>776</v>
      </c>
      <c r="K280" s="4" t="s">
        <v>776</v>
      </c>
      <c r="L280" s="4" t="s">
        <v>776</v>
      </c>
      <c r="M280" s="4" t="s">
        <v>776</v>
      </c>
      <c r="N280" s="4" t="s">
        <v>776</v>
      </c>
      <c r="O280" s="4" t="s">
        <v>776</v>
      </c>
      <c r="P280" s="4" t="s">
        <v>776</v>
      </c>
      <c r="Q280" s="4" t="s">
        <v>776</v>
      </c>
      <c r="R280" s="4" t="s">
        <v>776</v>
      </c>
      <c r="S280" s="4" t="s">
        <v>776</v>
      </c>
    </row>
    <row r="281" spans="2:19" ht="21.75" customHeight="1" thickBot="1">
      <c r="B281" s="14"/>
      <c r="C281" s="15" t="s">
        <v>724</v>
      </c>
      <c r="D281" s="16" t="s">
        <v>773</v>
      </c>
      <c r="E281" s="17" t="s">
        <v>773</v>
      </c>
      <c r="F281" s="17" t="s">
        <v>773</v>
      </c>
      <c r="G281" s="17" t="s">
        <v>773</v>
      </c>
      <c r="H281" s="17" t="s">
        <v>773</v>
      </c>
      <c r="I281" s="17" t="s">
        <v>773</v>
      </c>
      <c r="J281" s="17" t="s">
        <v>773</v>
      </c>
      <c r="K281" s="17" t="s">
        <v>773</v>
      </c>
      <c r="L281" s="17" t="s">
        <v>773</v>
      </c>
      <c r="M281" s="17" t="s">
        <v>773</v>
      </c>
      <c r="N281" s="17" t="s">
        <v>773</v>
      </c>
      <c r="O281" s="17" t="s">
        <v>773</v>
      </c>
      <c r="P281" s="17" t="s">
        <v>773</v>
      </c>
      <c r="Q281" s="17" t="s">
        <v>773</v>
      </c>
      <c r="R281" s="17" t="s">
        <v>773</v>
      </c>
      <c r="S281" s="17" t="s">
        <v>773</v>
      </c>
    </row>
    <row r="282" spans="2:19" ht="18.75" customHeight="1" thickTop="1">
      <c r="B282" s="123" t="s">
        <v>692</v>
      </c>
      <c r="C282" s="124"/>
      <c r="D282" s="120" t="s">
        <v>693</v>
      </c>
      <c r="E282" s="120" t="s">
        <v>694</v>
      </c>
      <c r="F282" s="130" t="s">
        <v>695</v>
      </c>
      <c r="G282" s="131"/>
      <c r="H282" s="131"/>
      <c r="I282" s="132"/>
      <c r="J282" s="120" t="s">
        <v>696</v>
      </c>
      <c r="K282" s="120" t="s">
        <v>697</v>
      </c>
      <c r="L282" s="120" t="s">
        <v>698</v>
      </c>
      <c r="M282" s="122" t="s">
        <v>699</v>
      </c>
      <c r="N282" s="120" t="s">
        <v>700</v>
      </c>
      <c r="O282" s="120" t="s">
        <v>701</v>
      </c>
      <c r="P282" s="134" t="s">
        <v>702</v>
      </c>
      <c r="Q282" s="123"/>
      <c r="R282" s="123"/>
      <c r="S282" s="123"/>
    </row>
    <row r="283" spans="2:19" ht="18.75" customHeight="1">
      <c r="B283" s="125"/>
      <c r="C283" s="126"/>
      <c r="D283" s="129"/>
      <c r="E283" s="129"/>
      <c r="F283" s="133" t="s">
        <v>703</v>
      </c>
      <c r="G283" s="117" t="s">
        <v>704</v>
      </c>
      <c r="H283" s="117" t="s">
        <v>705</v>
      </c>
      <c r="I283" s="117" t="s">
        <v>706</v>
      </c>
      <c r="J283" s="121"/>
      <c r="K283" s="121"/>
      <c r="L283" s="121"/>
      <c r="M283" s="121"/>
      <c r="N283" s="129"/>
      <c r="O283" s="129"/>
      <c r="P283" s="133" t="s">
        <v>707</v>
      </c>
      <c r="Q283" s="133" t="s">
        <v>708</v>
      </c>
      <c r="R283" s="117" t="s">
        <v>709</v>
      </c>
      <c r="S283" s="135" t="s">
        <v>710</v>
      </c>
    </row>
    <row r="284" spans="2:19" ht="18.75" customHeight="1">
      <c r="B284" s="127"/>
      <c r="C284" s="128"/>
      <c r="D284" s="119"/>
      <c r="E284" s="119"/>
      <c r="F284" s="118"/>
      <c r="G284" s="118"/>
      <c r="H284" s="118"/>
      <c r="I284" s="119"/>
      <c r="J284" s="118"/>
      <c r="K284" s="118"/>
      <c r="L284" s="118"/>
      <c r="M284" s="118"/>
      <c r="N284" s="119"/>
      <c r="O284" s="119"/>
      <c r="P284" s="118"/>
      <c r="Q284" s="118"/>
      <c r="R284" s="118"/>
      <c r="S284" s="136"/>
    </row>
    <row r="285" spans="2:19" ht="30" customHeight="1">
      <c r="B285" s="5" t="s">
        <v>757</v>
      </c>
      <c r="C285" s="6" t="s">
        <v>758</v>
      </c>
      <c r="D285" s="7">
        <v>1543</v>
      </c>
      <c r="E285" s="8">
        <v>33586</v>
      </c>
      <c r="F285" s="8">
        <v>33236</v>
      </c>
      <c r="G285" s="8">
        <v>25692</v>
      </c>
      <c r="H285" s="8">
        <v>4820</v>
      </c>
      <c r="I285" s="8">
        <v>2724</v>
      </c>
      <c r="J285" s="8">
        <v>15012691</v>
      </c>
      <c r="K285" s="8">
        <v>52384387</v>
      </c>
      <c r="L285" s="8">
        <v>89388688</v>
      </c>
      <c r="M285" s="8">
        <v>87416320</v>
      </c>
      <c r="N285" s="8">
        <v>1686710</v>
      </c>
      <c r="O285" s="8">
        <v>33705317</v>
      </c>
      <c r="P285" s="8">
        <v>7840153</v>
      </c>
      <c r="Q285" s="8">
        <v>1734008</v>
      </c>
      <c r="R285" s="8">
        <v>3848920</v>
      </c>
      <c r="S285" s="8">
        <v>2257225</v>
      </c>
    </row>
    <row r="286" spans="2:19" ht="21.75" customHeight="1">
      <c r="B286" s="9"/>
      <c r="C286" s="10" t="s">
        <v>713</v>
      </c>
      <c r="D286" s="11">
        <v>1318</v>
      </c>
      <c r="E286" s="4">
        <v>14250</v>
      </c>
      <c r="F286" s="4">
        <v>13901</v>
      </c>
      <c r="G286" s="4">
        <v>10871</v>
      </c>
      <c r="H286" s="4">
        <v>2596</v>
      </c>
      <c r="I286" s="4">
        <v>434</v>
      </c>
      <c r="J286" s="4">
        <v>5371422</v>
      </c>
      <c r="K286" s="4">
        <v>13455557</v>
      </c>
      <c r="L286" s="4">
        <v>26313022</v>
      </c>
      <c r="M286" s="4">
        <v>25815956</v>
      </c>
      <c r="N286" s="4" t="s">
        <v>774</v>
      </c>
      <c r="O286" s="4">
        <v>12246784</v>
      </c>
      <c r="P286" s="4" t="s">
        <v>774</v>
      </c>
      <c r="Q286" s="4" t="s">
        <v>774</v>
      </c>
      <c r="R286" s="4" t="s">
        <v>774</v>
      </c>
      <c r="S286" s="4" t="s">
        <v>774</v>
      </c>
    </row>
    <row r="287" spans="2:19" ht="21.75" customHeight="1">
      <c r="B287" s="9"/>
      <c r="C287" s="12" t="s">
        <v>714</v>
      </c>
      <c r="D287" s="11">
        <v>737</v>
      </c>
      <c r="E287" s="4">
        <v>4510</v>
      </c>
      <c r="F287" s="4">
        <v>4200</v>
      </c>
      <c r="G287" s="4">
        <v>3279</v>
      </c>
      <c r="H287" s="4">
        <v>852</v>
      </c>
      <c r="I287" s="4">
        <v>69</v>
      </c>
      <c r="J287" s="4">
        <v>1533398</v>
      </c>
      <c r="K287" s="4">
        <v>2979877</v>
      </c>
      <c r="L287" s="4">
        <v>6116300</v>
      </c>
      <c r="M287" s="4">
        <v>6002556</v>
      </c>
      <c r="N287" s="4" t="s">
        <v>774</v>
      </c>
      <c r="O287" s="4">
        <v>2987116</v>
      </c>
      <c r="P287" s="4" t="s">
        <v>774</v>
      </c>
      <c r="Q287" s="4" t="s">
        <v>774</v>
      </c>
      <c r="R287" s="4" t="s">
        <v>774</v>
      </c>
      <c r="S287" s="4" t="s">
        <v>774</v>
      </c>
    </row>
    <row r="288" spans="2:19" ht="21.75" customHeight="1">
      <c r="B288" s="9"/>
      <c r="C288" s="12" t="s">
        <v>715</v>
      </c>
      <c r="D288" s="11">
        <v>409</v>
      </c>
      <c r="E288" s="4">
        <v>5494</v>
      </c>
      <c r="F288" s="4">
        <v>5460</v>
      </c>
      <c r="G288" s="4">
        <v>4287</v>
      </c>
      <c r="H288" s="4">
        <v>994</v>
      </c>
      <c r="I288" s="4">
        <v>179</v>
      </c>
      <c r="J288" s="4">
        <v>2116064</v>
      </c>
      <c r="K288" s="4">
        <v>5361615</v>
      </c>
      <c r="L288" s="4">
        <v>10711546</v>
      </c>
      <c r="M288" s="4">
        <v>10537738</v>
      </c>
      <c r="N288" s="4" t="s">
        <v>774</v>
      </c>
      <c r="O288" s="4">
        <v>5095608</v>
      </c>
      <c r="P288" s="4" t="s">
        <v>774</v>
      </c>
      <c r="Q288" s="4" t="s">
        <v>774</v>
      </c>
      <c r="R288" s="4" t="s">
        <v>774</v>
      </c>
      <c r="S288" s="4" t="s">
        <v>774</v>
      </c>
    </row>
    <row r="289" spans="2:19" ht="21.75" customHeight="1">
      <c r="B289" s="9"/>
      <c r="C289" s="12" t="s">
        <v>716</v>
      </c>
      <c r="D289" s="11">
        <v>172</v>
      </c>
      <c r="E289" s="4">
        <v>4246</v>
      </c>
      <c r="F289" s="4">
        <v>4241</v>
      </c>
      <c r="G289" s="4">
        <v>3305</v>
      </c>
      <c r="H289" s="4">
        <v>750</v>
      </c>
      <c r="I289" s="4">
        <v>186</v>
      </c>
      <c r="J289" s="4">
        <v>1721960</v>
      </c>
      <c r="K289" s="4">
        <v>5114065</v>
      </c>
      <c r="L289" s="4">
        <v>9485176</v>
      </c>
      <c r="M289" s="4">
        <v>9275662</v>
      </c>
      <c r="N289" s="4" t="s">
        <v>774</v>
      </c>
      <c r="O289" s="4">
        <v>4164060</v>
      </c>
      <c r="P289" s="4" t="s">
        <v>774</v>
      </c>
      <c r="Q289" s="4" t="s">
        <v>774</v>
      </c>
      <c r="R289" s="4" t="s">
        <v>774</v>
      </c>
      <c r="S289" s="4" t="s">
        <v>774</v>
      </c>
    </row>
    <row r="290" spans="2:19" ht="21.75" customHeight="1">
      <c r="B290" s="9"/>
      <c r="C290" s="13" t="s">
        <v>717</v>
      </c>
      <c r="D290" s="11">
        <v>225</v>
      </c>
      <c r="E290" s="4">
        <v>19336</v>
      </c>
      <c r="F290" s="4">
        <v>19335</v>
      </c>
      <c r="G290" s="4">
        <v>14821</v>
      </c>
      <c r="H290" s="4">
        <v>2224</v>
      </c>
      <c r="I290" s="4">
        <v>2290</v>
      </c>
      <c r="J290" s="4">
        <v>9641269</v>
      </c>
      <c r="K290" s="4">
        <v>38928830</v>
      </c>
      <c r="L290" s="4">
        <v>63075666</v>
      </c>
      <c r="M290" s="4">
        <v>61600364</v>
      </c>
      <c r="N290" s="4">
        <v>1686710</v>
      </c>
      <c r="O290" s="4">
        <v>21458533</v>
      </c>
      <c r="P290" s="4">
        <v>7840153</v>
      </c>
      <c r="Q290" s="4">
        <v>1734008</v>
      </c>
      <c r="R290" s="4">
        <v>3848920</v>
      </c>
      <c r="S290" s="4">
        <v>2257225</v>
      </c>
    </row>
    <row r="291" spans="2:19" ht="21.75" customHeight="1">
      <c r="B291" s="9"/>
      <c r="C291" s="12" t="s">
        <v>718</v>
      </c>
      <c r="D291" s="11">
        <v>93</v>
      </c>
      <c r="E291" s="4">
        <v>3654</v>
      </c>
      <c r="F291" s="4">
        <v>3653</v>
      </c>
      <c r="G291" s="4">
        <v>3040</v>
      </c>
      <c r="H291" s="4">
        <v>422</v>
      </c>
      <c r="I291" s="4">
        <v>191</v>
      </c>
      <c r="J291" s="4">
        <v>1592878</v>
      </c>
      <c r="K291" s="4">
        <v>5559713</v>
      </c>
      <c r="L291" s="4">
        <v>9670600</v>
      </c>
      <c r="M291" s="4">
        <v>9438251</v>
      </c>
      <c r="N291" s="4">
        <v>301349</v>
      </c>
      <c r="O291" s="4">
        <v>3687239</v>
      </c>
      <c r="P291" s="4">
        <v>1408357</v>
      </c>
      <c r="Q291" s="4">
        <v>373389</v>
      </c>
      <c r="R291" s="4">
        <v>597840</v>
      </c>
      <c r="S291" s="4">
        <v>437128</v>
      </c>
    </row>
    <row r="292" spans="2:19" ht="21.75" customHeight="1">
      <c r="B292" s="9"/>
      <c r="C292" s="12" t="s">
        <v>719</v>
      </c>
      <c r="D292" s="11">
        <v>84</v>
      </c>
      <c r="E292" s="4">
        <v>6137</v>
      </c>
      <c r="F292" s="4">
        <v>6137</v>
      </c>
      <c r="G292" s="4">
        <v>4673</v>
      </c>
      <c r="H292" s="4">
        <v>728</v>
      </c>
      <c r="I292" s="4">
        <v>736</v>
      </c>
      <c r="J292" s="4">
        <v>2799829</v>
      </c>
      <c r="K292" s="4">
        <v>9800338</v>
      </c>
      <c r="L292" s="4">
        <v>17796412</v>
      </c>
      <c r="M292" s="4">
        <v>17560453</v>
      </c>
      <c r="N292" s="4">
        <v>437050</v>
      </c>
      <c r="O292" s="4">
        <v>7332967</v>
      </c>
      <c r="P292" s="4">
        <v>1791826</v>
      </c>
      <c r="Q292" s="4">
        <v>504638</v>
      </c>
      <c r="R292" s="4">
        <v>553182</v>
      </c>
      <c r="S292" s="4">
        <v>734006</v>
      </c>
    </row>
    <row r="293" spans="2:19" ht="21.75" customHeight="1">
      <c r="B293" s="9"/>
      <c r="C293" s="12" t="s">
        <v>720</v>
      </c>
      <c r="D293" s="11">
        <v>35</v>
      </c>
      <c r="E293" s="4">
        <v>4761</v>
      </c>
      <c r="F293" s="4">
        <v>4761</v>
      </c>
      <c r="G293" s="4">
        <v>3410</v>
      </c>
      <c r="H293" s="4">
        <v>624</v>
      </c>
      <c r="I293" s="4">
        <v>727</v>
      </c>
      <c r="J293" s="4">
        <v>2362513</v>
      </c>
      <c r="K293" s="4">
        <v>9771596</v>
      </c>
      <c r="L293" s="4">
        <v>16111725</v>
      </c>
      <c r="M293" s="4">
        <v>15636409</v>
      </c>
      <c r="N293" s="4">
        <v>450397</v>
      </c>
      <c r="O293" s="4">
        <v>5979671</v>
      </c>
      <c r="P293" s="4">
        <v>1971550</v>
      </c>
      <c r="Q293" s="4">
        <v>286220</v>
      </c>
      <c r="R293" s="4">
        <v>1273466</v>
      </c>
      <c r="S293" s="4">
        <v>411864</v>
      </c>
    </row>
    <row r="294" spans="2:19" ht="21.75" customHeight="1">
      <c r="B294" s="9"/>
      <c r="C294" s="12" t="s">
        <v>721</v>
      </c>
      <c r="D294" s="11">
        <v>8</v>
      </c>
      <c r="E294" s="4">
        <v>1942</v>
      </c>
      <c r="F294" s="4">
        <v>1942</v>
      </c>
      <c r="G294" s="4">
        <v>1332</v>
      </c>
      <c r="H294" s="4">
        <v>246</v>
      </c>
      <c r="I294" s="4">
        <v>364</v>
      </c>
      <c r="J294" s="4">
        <v>989045</v>
      </c>
      <c r="K294" s="4">
        <v>3627227</v>
      </c>
      <c r="L294" s="4">
        <v>6005335</v>
      </c>
      <c r="M294" s="4">
        <v>6011901</v>
      </c>
      <c r="N294" s="4">
        <v>112680</v>
      </c>
      <c r="O294" s="4">
        <v>2194872</v>
      </c>
      <c r="P294" s="4">
        <v>330424</v>
      </c>
      <c r="Q294" s="4">
        <v>149851</v>
      </c>
      <c r="R294" s="4">
        <v>91650</v>
      </c>
      <c r="S294" s="4">
        <v>88923</v>
      </c>
    </row>
    <row r="295" spans="2:19" ht="21.75" customHeight="1">
      <c r="B295" s="9"/>
      <c r="C295" s="12" t="s">
        <v>722</v>
      </c>
      <c r="D295" s="11">
        <v>2</v>
      </c>
      <c r="E295" s="4">
        <v>725</v>
      </c>
      <c r="F295" s="4">
        <v>725</v>
      </c>
      <c r="G295" s="4">
        <v>494</v>
      </c>
      <c r="H295" s="4">
        <v>149</v>
      </c>
      <c r="I295" s="4">
        <v>82</v>
      </c>
      <c r="J295" s="4" t="s">
        <v>776</v>
      </c>
      <c r="K295" s="4" t="s">
        <v>776</v>
      </c>
      <c r="L295" s="4" t="s">
        <v>776</v>
      </c>
      <c r="M295" s="4" t="s">
        <v>776</v>
      </c>
      <c r="N295" s="4" t="s">
        <v>776</v>
      </c>
      <c r="O295" s="4" t="s">
        <v>776</v>
      </c>
      <c r="P295" s="4" t="s">
        <v>776</v>
      </c>
      <c r="Q295" s="4" t="s">
        <v>776</v>
      </c>
      <c r="R295" s="4" t="s">
        <v>776</v>
      </c>
      <c r="S295" s="4" t="s">
        <v>776</v>
      </c>
    </row>
    <row r="296" spans="2:19" ht="21.75" customHeight="1">
      <c r="B296" s="9"/>
      <c r="C296" s="12" t="s">
        <v>723</v>
      </c>
      <c r="D296" s="11">
        <v>3</v>
      </c>
      <c r="E296" s="4">
        <v>2117</v>
      </c>
      <c r="F296" s="4">
        <v>2117</v>
      </c>
      <c r="G296" s="4">
        <v>1872</v>
      </c>
      <c r="H296" s="4">
        <v>55</v>
      </c>
      <c r="I296" s="4">
        <v>190</v>
      </c>
      <c r="J296" s="4" t="s">
        <v>776</v>
      </c>
      <c r="K296" s="4" t="s">
        <v>776</v>
      </c>
      <c r="L296" s="4" t="s">
        <v>776</v>
      </c>
      <c r="M296" s="4" t="s">
        <v>776</v>
      </c>
      <c r="N296" s="4" t="s">
        <v>776</v>
      </c>
      <c r="O296" s="4" t="s">
        <v>776</v>
      </c>
      <c r="P296" s="4" t="s">
        <v>776</v>
      </c>
      <c r="Q296" s="4" t="s">
        <v>776</v>
      </c>
      <c r="R296" s="4" t="s">
        <v>776</v>
      </c>
      <c r="S296" s="4" t="s">
        <v>776</v>
      </c>
    </row>
    <row r="297" spans="2:19" ht="21.75" customHeight="1">
      <c r="B297" s="14"/>
      <c r="C297" s="15" t="s">
        <v>724</v>
      </c>
      <c r="D297" s="16" t="s">
        <v>773</v>
      </c>
      <c r="E297" s="17" t="s">
        <v>773</v>
      </c>
      <c r="F297" s="17" t="s">
        <v>773</v>
      </c>
      <c r="G297" s="17" t="s">
        <v>773</v>
      </c>
      <c r="H297" s="17" t="s">
        <v>773</v>
      </c>
      <c r="I297" s="17" t="s">
        <v>773</v>
      </c>
      <c r="J297" s="17" t="s">
        <v>773</v>
      </c>
      <c r="K297" s="17" t="s">
        <v>773</v>
      </c>
      <c r="L297" s="17" t="s">
        <v>773</v>
      </c>
      <c r="M297" s="17" t="s">
        <v>773</v>
      </c>
      <c r="N297" s="17" t="s">
        <v>773</v>
      </c>
      <c r="O297" s="17" t="s">
        <v>773</v>
      </c>
      <c r="P297" s="17" t="s">
        <v>773</v>
      </c>
      <c r="Q297" s="17" t="s">
        <v>773</v>
      </c>
      <c r="R297" s="17" t="s">
        <v>773</v>
      </c>
      <c r="S297" s="17" t="s">
        <v>773</v>
      </c>
    </row>
    <row r="298" spans="4:19" ht="21.75" customHeight="1" thickBot="1"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3"/>
      <c r="Q298" s="4"/>
      <c r="R298" s="4"/>
      <c r="S298" s="4"/>
    </row>
    <row r="299" spans="2:19" ht="18.75" customHeight="1" thickTop="1">
      <c r="B299" s="123" t="s">
        <v>692</v>
      </c>
      <c r="C299" s="124"/>
      <c r="D299" s="120" t="s">
        <v>693</v>
      </c>
      <c r="E299" s="120" t="s">
        <v>694</v>
      </c>
      <c r="F299" s="130" t="s">
        <v>695</v>
      </c>
      <c r="G299" s="131"/>
      <c r="H299" s="131"/>
      <c r="I299" s="132"/>
      <c r="J299" s="120" t="s">
        <v>696</v>
      </c>
      <c r="K299" s="120" t="s">
        <v>697</v>
      </c>
      <c r="L299" s="120" t="s">
        <v>698</v>
      </c>
      <c r="M299" s="122" t="s">
        <v>699</v>
      </c>
      <c r="N299" s="120" t="s">
        <v>700</v>
      </c>
      <c r="O299" s="120" t="s">
        <v>701</v>
      </c>
      <c r="P299" s="134" t="s">
        <v>702</v>
      </c>
      <c r="Q299" s="123"/>
      <c r="R299" s="123"/>
      <c r="S299" s="123"/>
    </row>
    <row r="300" spans="2:19" ht="18.75" customHeight="1">
      <c r="B300" s="125"/>
      <c r="C300" s="126"/>
      <c r="D300" s="129"/>
      <c r="E300" s="129"/>
      <c r="F300" s="133" t="s">
        <v>703</v>
      </c>
      <c r="G300" s="117" t="s">
        <v>704</v>
      </c>
      <c r="H300" s="117" t="s">
        <v>705</v>
      </c>
      <c r="I300" s="117" t="s">
        <v>706</v>
      </c>
      <c r="J300" s="121"/>
      <c r="K300" s="121"/>
      <c r="L300" s="121"/>
      <c r="M300" s="121"/>
      <c r="N300" s="129"/>
      <c r="O300" s="129"/>
      <c r="P300" s="133" t="s">
        <v>707</v>
      </c>
      <c r="Q300" s="133" t="s">
        <v>708</v>
      </c>
      <c r="R300" s="117" t="s">
        <v>709</v>
      </c>
      <c r="S300" s="135" t="s">
        <v>710</v>
      </c>
    </row>
    <row r="301" spans="2:19" ht="18.75" customHeight="1">
      <c r="B301" s="127"/>
      <c r="C301" s="128"/>
      <c r="D301" s="119"/>
      <c r="E301" s="119"/>
      <c r="F301" s="118"/>
      <c r="G301" s="118"/>
      <c r="H301" s="118"/>
      <c r="I301" s="119"/>
      <c r="J301" s="118"/>
      <c r="K301" s="118"/>
      <c r="L301" s="118"/>
      <c r="M301" s="118"/>
      <c r="N301" s="119"/>
      <c r="O301" s="119"/>
      <c r="P301" s="118"/>
      <c r="Q301" s="118"/>
      <c r="R301" s="118"/>
      <c r="S301" s="136"/>
    </row>
    <row r="302" spans="2:19" ht="30" customHeight="1">
      <c r="B302" s="5" t="s">
        <v>759</v>
      </c>
      <c r="C302" s="6" t="s">
        <v>760</v>
      </c>
      <c r="D302" s="7">
        <v>1501</v>
      </c>
      <c r="E302" s="8">
        <v>62059</v>
      </c>
      <c r="F302" s="8">
        <v>61848</v>
      </c>
      <c r="G302" s="8">
        <v>49272</v>
      </c>
      <c r="H302" s="8">
        <v>5405</v>
      </c>
      <c r="I302" s="8">
        <v>7171</v>
      </c>
      <c r="J302" s="8">
        <v>34696006</v>
      </c>
      <c r="K302" s="8">
        <v>151953802</v>
      </c>
      <c r="L302" s="8">
        <v>258809839</v>
      </c>
      <c r="M302" s="8">
        <v>254372866</v>
      </c>
      <c r="N302" s="8">
        <v>5640035</v>
      </c>
      <c r="O302" s="8">
        <v>102601073</v>
      </c>
      <c r="P302" s="8">
        <v>50827076</v>
      </c>
      <c r="Q302" s="8">
        <v>5154968</v>
      </c>
      <c r="R302" s="8">
        <v>38205101</v>
      </c>
      <c r="S302" s="8">
        <v>7467007</v>
      </c>
    </row>
    <row r="303" spans="2:19" ht="21.75" customHeight="1">
      <c r="B303" s="9"/>
      <c r="C303" s="10" t="s">
        <v>713</v>
      </c>
      <c r="D303" s="11">
        <v>1186</v>
      </c>
      <c r="E303" s="4">
        <v>12756</v>
      </c>
      <c r="F303" s="4">
        <v>12545</v>
      </c>
      <c r="G303" s="4">
        <v>10327</v>
      </c>
      <c r="H303" s="4">
        <v>1854</v>
      </c>
      <c r="I303" s="4">
        <v>364</v>
      </c>
      <c r="J303" s="4">
        <v>5212000</v>
      </c>
      <c r="K303" s="4">
        <v>11543308</v>
      </c>
      <c r="L303" s="4">
        <v>24107968</v>
      </c>
      <c r="M303" s="4">
        <v>23281844</v>
      </c>
      <c r="N303" s="4" t="s">
        <v>774</v>
      </c>
      <c r="O303" s="4">
        <v>11975346</v>
      </c>
      <c r="P303" s="4" t="s">
        <v>774</v>
      </c>
      <c r="Q303" s="4" t="s">
        <v>774</v>
      </c>
      <c r="R303" s="4" t="s">
        <v>774</v>
      </c>
      <c r="S303" s="4" t="s">
        <v>774</v>
      </c>
    </row>
    <row r="304" spans="2:19" ht="21.75" customHeight="1">
      <c r="B304" s="9"/>
      <c r="C304" s="12" t="s">
        <v>714</v>
      </c>
      <c r="D304" s="11">
        <v>671</v>
      </c>
      <c r="E304" s="4">
        <v>4066</v>
      </c>
      <c r="F304" s="4">
        <v>3883</v>
      </c>
      <c r="G304" s="4">
        <v>3158</v>
      </c>
      <c r="H304" s="4">
        <v>675</v>
      </c>
      <c r="I304" s="4">
        <v>50</v>
      </c>
      <c r="J304" s="4">
        <v>1515083</v>
      </c>
      <c r="K304" s="4">
        <v>2424148</v>
      </c>
      <c r="L304" s="4">
        <v>5542273</v>
      </c>
      <c r="M304" s="4">
        <v>5323029</v>
      </c>
      <c r="N304" s="4" t="s">
        <v>774</v>
      </c>
      <c r="O304" s="4">
        <v>2970571</v>
      </c>
      <c r="P304" s="4" t="s">
        <v>774</v>
      </c>
      <c r="Q304" s="4" t="s">
        <v>774</v>
      </c>
      <c r="R304" s="4" t="s">
        <v>774</v>
      </c>
      <c r="S304" s="4" t="s">
        <v>774</v>
      </c>
    </row>
    <row r="305" spans="2:19" ht="21.75" customHeight="1">
      <c r="B305" s="9"/>
      <c r="C305" s="12" t="s">
        <v>715</v>
      </c>
      <c r="D305" s="11">
        <v>353</v>
      </c>
      <c r="E305" s="4">
        <v>4741</v>
      </c>
      <c r="F305" s="4">
        <v>4713</v>
      </c>
      <c r="G305" s="4">
        <v>3897</v>
      </c>
      <c r="H305" s="4">
        <v>700</v>
      </c>
      <c r="I305" s="4">
        <v>116</v>
      </c>
      <c r="J305" s="4">
        <v>1940737</v>
      </c>
      <c r="K305" s="4">
        <v>4545049</v>
      </c>
      <c r="L305" s="4">
        <v>9416415</v>
      </c>
      <c r="M305" s="4">
        <v>9112823</v>
      </c>
      <c r="N305" s="4" t="s">
        <v>774</v>
      </c>
      <c r="O305" s="4">
        <v>4642990</v>
      </c>
      <c r="P305" s="4" t="s">
        <v>774</v>
      </c>
      <c r="Q305" s="4" t="s">
        <v>774</v>
      </c>
      <c r="R305" s="4" t="s">
        <v>774</v>
      </c>
      <c r="S305" s="4" t="s">
        <v>774</v>
      </c>
    </row>
    <row r="306" spans="2:19" ht="21.75" customHeight="1">
      <c r="B306" s="9"/>
      <c r="C306" s="12" t="s">
        <v>716</v>
      </c>
      <c r="D306" s="11">
        <v>162</v>
      </c>
      <c r="E306" s="4">
        <v>3949</v>
      </c>
      <c r="F306" s="4">
        <v>3949</v>
      </c>
      <c r="G306" s="4">
        <v>3272</v>
      </c>
      <c r="H306" s="4">
        <v>479</v>
      </c>
      <c r="I306" s="4">
        <v>198</v>
      </c>
      <c r="J306" s="4">
        <v>1756180</v>
      </c>
      <c r="K306" s="4">
        <v>4574111</v>
      </c>
      <c r="L306" s="4">
        <v>9149280</v>
      </c>
      <c r="M306" s="4">
        <v>8845992</v>
      </c>
      <c r="N306" s="4" t="s">
        <v>774</v>
      </c>
      <c r="O306" s="4">
        <v>4361785</v>
      </c>
      <c r="P306" s="4" t="s">
        <v>774</v>
      </c>
      <c r="Q306" s="4" t="s">
        <v>774</v>
      </c>
      <c r="R306" s="4" t="s">
        <v>774</v>
      </c>
      <c r="S306" s="4" t="s">
        <v>774</v>
      </c>
    </row>
    <row r="307" spans="2:19" ht="21.75" customHeight="1">
      <c r="B307" s="9"/>
      <c r="C307" s="13" t="s">
        <v>717</v>
      </c>
      <c r="D307" s="11">
        <v>315</v>
      </c>
      <c r="E307" s="4">
        <v>49303</v>
      </c>
      <c r="F307" s="4">
        <v>49303</v>
      </c>
      <c r="G307" s="4">
        <v>38945</v>
      </c>
      <c r="H307" s="4">
        <v>3551</v>
      </c>
      <c r="I307" s="4">
        <v>6807</v>
      </c>
      <c r="J307" s="4">
        <v>29484006</v>
      </c>
      <c r="K307" s="4">
        <v>140410494</v>
      </c>
      <c r="L307" s="4">
        <v>234701871</v>
      </c>
      <c r="M307" s="4">
        <v>231091022</v>
      </c>
      <c r="N307" s="4">
        <v>5640035</v>
      </c>
      <c r="O307" s="4">
        <v>90625727</v>
      </c>
      <c r="P307" s="4">
        <v>50827076</v>
      </c>
      <c r="Q307" s="4">
        <v>5154968</v>
      </c>
      <c r="R307" s="4">
        <v>38205101</v>
      </c>
      <c r="S307" s="4">
        <v>7467007</v>
      </c>
    </row>
    <row r="308" spans="2:19" ht="21.75" customHeight="1">
      <c r="B308" s="9"/>
      <c r="C308" s="12" t="s">
        <v>718</v>
      </c>
      <c r="D308" s="11">
        <v>97</v>
      </c>
      <c r="E308" s="4">
        <v>3763</v>
      </c>
      <c r="F308" s="4">
        <v>3763</v>
      </c>
      <c r="G308" s="4">
        <v>3094</v>
      </c>
      <c r="H308" s="4">
        <v>457</v>
      </c>
      <c r="I308" s="4">
        <v>212</v>
      </c>
      <c r="J308" s="4">
        <v>1756292</v>
      </c>
      <c r="K308" s="4">
        <v>5117816</v>
      </c>
      <c r="L308" s="4">
        <v>10021950</v>
      </c>
      <c r="M308" s="4">
        <v>9343726</v>
      </c>
      <c r="N308" s="4">
        <v>419627</v>
      </c>
      <c r="O308" s="4">
        <v>4503283</v>
      </c>
      <c r="P308" s="4">
        <v>1249749</v>
      </c>
      <c r="Q308" s="4">
        <v>239113</v>
      </c>
      <c r="R308" s="4">
        <v>706810</v>
      </c>
      <c r="S308" s="4">
        <v>303826</v>
      </c>
    </row>
    <row r="309" spans="2:19" ht="21.75" customHeight="1">
      <c r="B309" s="9"/>
      <c r="C309" s="12" t="s">
        <v>719</v>
      </c>
      <c r="D309" s="11">
        <v>117</v>
      </c>
      <c r="E309" s="4">
        <v>8066</v>
      </c>
      <c r="F309" s="4">
        <v>8066</v>
      </c>
      <c r="G309" s="4">
        <v>6288</v>
      </c>
      <c r="H309" s="4">
        <v>884</v>
      </c>
      <c r="I309" s="4">
        <v>894</v>
      </c>
      <c r="J309" s="4">
        <v>3790734</v>
      </c>
      <c r="K309" s="4">
        <v>12489146</v>
      </c>
      <c r="L309" s="4">
        <v>23027780</v>
      </c>
      <c r="M309" s="4">
        <v>22477821</v>
      </c>
      <c r="N309" s="4">
        <v>546285</v>
      </c>
      <c r="O309" s="4">
        <v>9565801</v>
      </c>
      <c r="P309" s="4">
        <v>2753326</v>
      </c>
      <c r="Q309" s="4">
        <v>512842</v>
      </c>
      <c r="R309" s="4">
        <v>1501089</v>
      </c>
      <c r="S309" s="4">
        <v>739395</v>
      </c>
    </row>
    <row r="310" spans="2:19" ht="21.75" customHeight="1">
      <c r="B310" s="9"/>
      <c r="C310" s="12" t="s">
        <v>720</v>
      </c>
      <c r="D310" s="11">
        <v>61</v>
      </c>
      <c r="E310" s="4">
        <v>8169</v>
      </c>
      <c r="F310" s="4">
        <v>8169</v>
      </c>
      <c r="G310" s="4">
        <v>6244</v>
      </c>
      <c r="H310" s="4">
        <v>1008</v>
      </c>
      <c r="I310" s="4">
        <v>917</v>
      </c>
      <c r="J310" s="4">
        <v>3929629</v>
      </c>
      <c r="K310" s="4">
        <v>15736617</v>
      </c>
      <c r="L310" s="4">
        <v>27701380</v>
      </c>
      <c r="M310" s="4">
        <v>27208217</v>
      </c>
      <c r="N310" s="4">
        <v>589385</v>
      </c>
      <c r="O310" s="4">
        <v>11167271</v>
      </c>
      <c r="P310" s="4">
        <v>4582447</v>
      </c>
      <c r="Q310" s="4">
        <v>796054</v>
      </c>
      <c r="R310" s="4">
        <v>2799086</v>
      </c>
      <c r="S310" s="4">
        <v>987307</v>
      </c>
    </row>
    <row r="311" spans="2:19" ht="21.75" customHeight="1">
      <c r="B311" s="9"/>
      <c r="C311" s="12" t="s">
        <v>721</v>
      </c>
      <c r="D311" s="11">
        <v>15</v>
      </c>
      <c r="E311" s="4">
        <v>3627</v>
      </c>
      <c r="F311" s="4">
        <v>3627</v>
      </c>
      <c r="G311" s="4">
        <v>2908</v>
      </c>
      <c r="H311" s="4">
        <v>312</v>
      </c>
      <c r="I311" s="4">
        <v>407</v>
      </c>
      <c r="J311" s="4">
        <v>1835265</v>
      </c>
      <c r="K311" s="4">
        <v>9402594</v>
      </c>
      <c r="L311" s="4">
        <v>15719932</v>
      </c>
      <c r="M311" s="4">
        <v>13383736</v>
      </c>
      <c r="N311" s="4">
        <v>241521</v>
      </c>
      <c r="O311" s="4">
        <v>5961858</v>
      </c>
      <c r="P311" s="4">
        <v>1980803</v>
      </c>
      <c r="Q311" s="4">
        <v>436703</v>
      </c>
      <c r="R311" s="4">
        <v>1088325</v>
      </c>
      <c r="S311" s="4">
        <v>455775</v>
      </c>
    </row>
    <row r="312" spans="2:19" ht="21.75" customHeight="1">
      <c r="B312" s="9"/>
      <c r="C312" s="12" t="s">
        <v>722</v>
      </c>
      <c r="D312" s="11">
        <v>13</v>
      </c>
      <c r="E312" s="4">
        <v>4929</v>
      </c>
      <c r="F312" s="4">
        <v>4929</v>
      </c>
      <c r="G312" s="4">
        <v>4105</v>
      </c>
      <c r="H312" s="4">
        <v>422</v>
      </c>
      <c r="I312" s="4">
        <v>402</v>
      </c>
      <c r="J312" s="4">
        <v>2876388</v>
      </c>
      <c r="K312" s="4">
        <v>14152713</v>
      </c>
      <c r="L312" s="4">
        <v>26615361</v>
      </c>
      <c r="M312" s="4">
        <v>25239814</v>
      </c>
      <c r="N312" s="4">
        <v>599416</v>
      </c>
      <c r="O312" s="4">
        <v>11436760</v>
      </c>
      <c r="P312" s="4">
        <v>3369489</v>
      </c>
      <c r="Q312" s="4">
        <v>1293220</v>
      </c>
      <c r="R312" s="4">
        <v>1498096</v>
      </c>
      <c r="S312" s="4">
        <v>578173</v>
      </c>
    </row>
    <row r="313" spans="2:19" ht="21.75" customHeight="1">
      <c r="B313" s="9"/>
      <c r="C313" s="12" t="s">
        <v>723</v>
      </c>
      <c r="D313" s="11">
        <v>7</v>
      </c>
      <c r="E313" s="4">
        <v>4980</v>
      </c>
      <c r="F313" s="4">
        <v>4980</v>
      </c>
      <c r="G313" s="4">
        <v>4252</v>
      </c>
      <c r="H313" s="4">
        <v>172</v>
      </c>
      <c r="I313" s="4">
        <v>556</v>
      </c>
      <c r="J313" s="4">
        <v>3354226</v>
      </c>
      <c r="K313" s="4">
        <v>25422445</v>
      </c>
      <c r="L313" s="4">
        <v>34113326</v>
      </c>
      <c r="M313" s="4">
        <v>33794140</v>
      </c>
      <c r="N313" s="4">
        <v>613303</v>
      </c>
      <c r="O313" s="4">
        <v>8225475</v>
      </c>
      <c r="P313" s="4">
        <v>4335535</v>
      </c>
      <c r="Q313" s="4">
        <v>695923</v>
      </c>
      <c r="R313" s="4">
        <v>2064768</v>
      </c>
      <c r="S313" s="4">
        <v>1574844</v>
      </c>
    </row>
    <row r="314" spans="2:19" ht="21.75" customHeight="1" thickBot="1">
      <c r="B314" s="14"/>
      <c r="C314" s="15" t="s">
        <v>724</v>
      </c>
      <c r="D314" s="16">
        <v>5</v>
      </c>
      <c r="E314" s="17">
        <v>15769</v>
      </c>
      <c r="F314" s="17">
        <v>15769</v>
      </c>
      <c r="G314" s="17">
        <v>12054</v>
      </c>
      <c r="H314" s="17">
        <v>296</v>
      </c>
      <c r="I314" s="17">
        <v>3419</v>
      </c>
      <c r="J314" s="17">
        <v>11941472</v>
      </c>
      <c r="K314" s="17">
        <v>58089163</v>
      </c>
      <c r="L314" s="17">
        <v>97502142</v>
      </c>
      <c r="M314" s="17">
        <v>99643568</v>
      </c>
      <c r="N314" s="17">
        <v>2630498</v>
      </c>
      <c r="O314" s="17">
        <v>39765279</v>
      </c>
      <c r="P314" s="17">
        <v>32555727</v>
      </c>
      <c r="Q314" s="17">
        <v>1181113</v>
      </c>
      <c r="R314" s="17">
        <v>28546927</v>
      </c>
      <c r="S314" s="17">
        <v>2827687</v>
      </c>
    </row>
    <row r="315" spans="2:19" ht="18.75" customHeight="1" thickTop="1">
      <c r="B315" s="123" t="s">
        <v>692</v>
      </c>
      <c r="C315" s="124"/>
      <c r="D315" s="120" t="s">
        <v>693</v>
      </c>
      <c r="E315" s="120" t="s">
        <v>694</v>
      </c>
      <c r="F315" s="130" t="s">
        <v>695</v>
      </c>
      <c r="G315" s="131"/>
      <c r="H315" s="131"/>
      <c r="I315" s="132"/>
      <c r="J315" s="120" t="s">
        <v>696</v>
      </c>
      <c r="K315" s="120" t="s">
        <v>697</v>
      </c>
      <c r="L315" s="120" t="s">
        <v>698</v>
      </c>
      <c r="M315" s="122" t="s">
        <v>699</v>
      </c>
      <c r="N315" s="120" t="s">
        <v>700</v>
      </c>
      <c r="O315" s="120" t="s">
        <v>701</v>
      </c>
      <c r="P315" s="134" t="s">
        <v>702</v>
      </c>
      <c r="Q315" s="123"/>
      <c r="R315" s="123"/>
      <c r="S315" s="123"/>
    </row>
    <row r="316" spans="2:19" ht="18.75" customHeight="1">
      <c r="B316" s="125"/>
      <c r="C316" s="126"/>
      <c r="D316" s="129"/>
      <c r="E316" s="129"/>
      <c r="F316" s="133" t="s">
        <v>703</v>
      </c>
      <c r="G316" s="117" t="s">
        <v>704</v>
      </c>
      <c r="H316" s="117" t="s">
        <v>705</v>
      </c>
      <c r="I316" s="117" t="s">
        <v>706</v>
      </c>
      <c r="J316" s="121"/>
      <c r="K316" s="121"/>
      <c r="L316" s="121"/>
      <c r="M316" s="121"/>
      <c r="N316" s="129"/>
      <c r="O316" s="129"/>
      <c r="P316" s="133" t="s">
        <v>707</v>
      </c>
      <c r="Q316" s="133" t="s">
        <v>708</v>
      </c>
      <c r="R316" s="117" t="s">
        <v>709</v>
      </c>
      <c r="S316" s="135" t="s">
        <v>710</v>
      </c>
    </row>
    <row r="317" spans="2:19" ht="18.75" customHeight="1">
      <c r="B317" s="127"/>
      <c r="C317" s="128"/>
      <c r="D317" s="119"/>
      <c r="E317" s="119"/>
      <c r="F317" s="118"/>
      <c r="G317" s="118"/>
      <c r="H317" s="118"/>
      <c r="I317" s="119"/>
      <c r="J317" s="118"/>
      <c r="K317" s="118"/>
      <c r="L317" s="118"/>
      <c r="M317" s="118"/>
      <c r="N317" s="119"/>
      <c r="O317" s="119"/>
      <c r="P317" s="118"/>
      <c r="Q317" s="118"/>
      <c r="R317" s="118"/>
      <c r="S317" s="136"/>
    </row>
    <row r="318" spans="2:19" ht="30" customHeight="1">
      <c r="B318" s="5" t="s">
        <v>761</v>
      </c>
      <c r="C318" s="6" t="s">
        <v>762</v>
      </c>
      <c r="D318" s="7">
        <v>550</v>
      </c>
      <c r="E318" s="8">
        <v>35948</v>
      </c>
      <c r="F318" s="8">
        <v>35878</v>
      </c>
      <c r="G318" s="8">
        <v>25544</v>
      </c>
      <c r="H318" s="8">
        <v>6127</v>
      </c>
      <c r="I318" s="8">
        <v>4207</v>
      </c>
      <c r="J318" s="8">
        <v>18949522</v>
      </c>
      <c r="K318" s="8">
        <v>107726432</v>
      </c>
      <c r="L318" s="8">
        <v>155376544</v>
      </c>
      <c r="M318" s="8">
        <v>135835636</v>
      </c>
      <c r="N318" s="8">
        <v>4481841</v>
      </c>
      <c r="O318" s="8">
        <v>44217103</v>
      </c>
      <c r="P318" s="8">
        <v>20481364</v>
      </c>
      <c r="Q318" s="8">
        <v>2578854</v>
      </c>
      <c r="R318" s="8">
        <v>14833035</v>
      </c>
      <c r="S318" s="8">
        <v>3069475</v>
      </c>
    </row>
    <row r="319" spans="2:19" ht="21.75" customHeight="1">
      <c r="B319" s="9"/>
      <c r="C319" s="10" t="s">
        <v>713</v>
      </c>
      <c r="D319" s="11">
        <v>379</v>
      </c>
      <c r="E319" s="4">
        <v>5023</v>
      </c>
      <c r="F319" s="4">
        <v>4953</v>
      </c>
      <c r="G319" s="4">
        <v>3194</v>
      </c>
      <c r="H319" s="4">
        <v>1590</v>
      </c>
      <c r="I319" s="4">
        <v>169</v>
      </c>
      <c r="J319" s="4">
        <v>1595940</v>
      </c>
      <c r="K319" s="4">
        <v>3866631</v>
      </c>
      <c r="L319" s="4">
        <v>7492012</v>
      </c>
      <c r="M319" s="4">
        <v>7359682</v>
      </c>
      <c r="N319" s="4" t="s">
        <v>774</v>
      </c>
      <c r="O319" s="4">
        <v>3453461</v>
      </c>
      <c r="P319" s="4" t="s">
        <v>774</v>
      </c>
      <c r="Q319" s="4" t="s">
        <v>774</v>
      </c>
      <c r="R319" s="4" t="s">
        <v>774</v>
      </c>
      <c r="S319" s="4" t="s">
        <v>774</v>
      </c>
    </row>
    <row r="320" spans="2:19" ht="21.75" customHeight="1">
      <c r="B320" s="9"/>
      <c r="C320" s="12" t="s">
        <v>714</v>
      </c>
      <c r="D320" s="11">
        <v>167</v>
      </c>
      <c r="E320" s="4">
        <v>1056</v>
      </c>
      <c r="F320" s="4">
        <v>1006</v>
      </c>
      <c r="G320" s="4">
        <v>672</v>
      </c>
      <c r="H320" s="4">
        <v>315</v>
      </c>
      <c r="I320" s="4">
        <v>19</v>
      </c>
      <c r="J320" s="4">
        <v>308531</v>
      </c>
      <c r="K320" s="4">
        <v>514387</v>
      </c>
      <c r="L320" s="4">
        <v>1181235</v>
      </c>
      <c r="M320" s="4">
        <v>1151431</v>
      </c>
      <c r="N320" s="4" t="s">
        <v>774</v>
      </c>
      <c r="O320" s="4">
        <v>635126</v>
      </c>
      <c r="P320" s="4" t="s">
        <v>774</v>
      </c>
      <c r="Q320" s="4" t="s">
        <v>774</v>
      </c>
      <c r="R320" s="4" t="s">
        <v>774</v>
      </c>
      <c r="S320" s="4" t="s">
        <v>774</v>
      </c>
    </row>
    <row r="321" spans="2:19" ht="21.75" customHeight="1">
      <c r="B321" s="9"/>
      <c r="C321" s="12" t="s">
        <v>715</v>
      </c>
      <c r="D321" s="11">
        <v>118</v>
      </c>
      <c r="E321" s="4">
        <v>1639</v>
      </c>
      <c r="F321" s="4">
        <v>1623</v>
      </c>
      <c r="G321" s="4">
        <v>1005</v>
      </c>
      <c r="H321" s="4">
        <v>553</v>
      </c>
      <c r="I321" s="4">
        <v>65</v>
      </c>
      <c r="J321" s="4">
        <v>525677</v>
      </c>
      <c r="K321" s="4">
        <v>1075291</v>
      </c>
      <c r="L321" s="4">
        <v>2309781</v>
      </c>
      <c r="M321" s="4">
        <v>2266103</v>
      </c>
      <c r="N321" s="4" t="s">
        <v>774</v>
      </c>
      <c r="O321" s="4">
        <v>1176391</v>
      </c>
      <c r="P321" s="4" t="s">
        <v>774</v>
      </c>
      <c r="Q321" s="4" t="s">
        <v>774</v>
      </c>
      <c r="R321" s="4" t="s">
        <v>774</v>
      </c>
      <c r="S321" s="4" t="s">
        <v>774</v>
      </c>
    </row>
    <row r="322" spans="2:19" ht="21.75" customHeight="1">
      <c r="B322" s="9"/>
      <c r="C322" s="12" t="s">
        <v>716</v>
      </c>
      <c r="D322" s="11">
        <v>94</v>
      </c>
      <c r="E322" s="4">
        <v>2328</v>
      </c>
      <c r="F322" s="4">
        <v>2324</v>
      </c>
      <c r="G322" s="4">
        <v>1517</v>
      </c>
      <c r="H322" s="4">
        <v>722</v>
      </c>
      <c r="I322" s="4">
        <v>85</v>
      </c>
      <c r="J322" s="4">
        <v>761732</v>
      </c>
      <c r="K322" s="4">
        <v>2276953</v>
      </c>
      <c r="L322" s="4">
        <v>4000996</v>
      </c>
      <c r="M322" s="4">
        <v>3942148</v>
      </c>
      <c r="N322" s="4" t="s">
        <v>774</v>
      </c>
      <c r="O322" s="4">
        <v>1641944</v>
      </c>
      <c r="P322" s="4" t="s">
        <v>774</v>
      </c>
      <c r="Q322" s="4" t="s">
        <v>774</v>
      </c>
      <c r="R322" s="4" t="s">
        <v>774</v>
      </c>
      <c r="S322" s="4" t="s">
        <v>774</v>
      </c>
    </row>
    <row r="323" spans="2:19" ht="21.75" customHeight="1">
      <c r="B323" s="9"/>
      <c r="C323" s="13" t="s">
        <v>717</v>
      </c>
      <c r="D323" s="11">
        <v>171</v>
      </c>
      <c r="E323" s="4">
        <v>30925</v>
      </c>
      <c r="F323" s="4">
        <v>30925</v>
      </c>
      <c r="G323" s="4">
        <v>22350</v>
      </c>
      <c r="H323" s="4">
        <v>4537</v>
      </c>
      <c r="I323" s="4">
        <v>4038</v>
      </c>
      <c r="J323" s="4">
        <v>17353582</v>
      </c>
      <c r="K323" s="4">
        <v>103859801</v>
      </c>
      <c r="L323" s="4">
        <v>147884532</v>
      </c>
      <c r="M323" s="4">
        <v>128475954</v>
      </c>
      <c r="N323" s="4">
        <v>4481841</v>
      </c>
      <c r="O323" s="4">
        <v>40763642</v>
      </c>
      <c r="P323" s="4">
        <v>20481364</v>
      </c>
      <c r="Q323" s="4">
        <v>2578854</v>
      </c>
      <c r="R323" s="4">
        <v>14833035</v>
      </c>
      <c r="S323" s="4">
        <v>3069475</v>
      </c>
    </row>
    <row r="324" spans="2:19" ht="21.75" customHeight="1">
      <c r="B324" s="9"/>
      <c r="C324" s="12" t="s">
        <v>718</v>
      </c>
      <c r="D324" s="11">
        <v>43</v>
      </c>
      <c r="E324" s="4">
        <v>1680</v>
      </c>
      <c r="F324" s="4">
        <v>1680</v>
      </c>
      <c r="G324" s="4">
        <v>1239</v>
      </c>
      <c r="H324" s="4">
        <v>367</v>
      </c>
      <c r="I324" s="4">
        <v>74</v>
      </c>
      <c r="J324" s="4">
        <v>635153</v>
      </c>
      <c r="K324" s="4">
        <v>1459969</v>
      </c>
      <c r="L324" s="4">
        <v>2751548</v>
      </c>
      <c r="M324" s="4">
        <v>2741775</v>
      </c>
      <c r="N324" s="4">
        <v>90740</v>
      </c>
      <c r="O324" s="4">
        <v>1145889</v>
      </c>
      <c r="P324" s="4">
        <v>180300</v>
      </c>
      <c r="Q324" s="4">
        <v>37729</v>
      </c>
      <c r="R324" s="4">
        <v>59733</v>
      </c>
      <c r="S324" s="4">
        <v>82838</v>
      </c>
    </row>
    <row r="325" spans="2:19" ht="21.75" customHeight="1">
      <c r="B325" s="9"/>
      <c r="C325" s="12" t="s">
        <v>719</v>
      </c>
      <c r="D325" s="11">
        <v>61</v>
      </c>
      <c r="E325" s="4">
        <v>4183</v>
      </c>
      <c r="F325" s="4">
        <v>4183</v>
      </c>
      <c r="G325" s="4">
        <v>2706</v>
      </c>
      <c r="H325" s="4">
        <v>1124</v>
      </c>
      <c r="I325" s="4">
        <v>353</v>
      </c>
      <c r="J325" s="4">
        <v>1473569</v>
      </c>
      <c r="K325" s="4">
        <v>5677830</v>
      </c>
      <c r="L325" s="4">
        <v>9267311</v>
      </c>
      <c r="M325" s="4">
        <v>9107316</v>
      </c>
      <c r="N325" s="4">
        <v>181551</v>
      </c>
      <c r="O325" s="4">
        <v>3312857</v>
      </c>
      <c r="P325" s="4">
        <v>894481</v>
      </c>
      <c r="Q325" s="4">
        <v>287194</v>
      </c>
      <c r="R325" s="4">
        <v>233835</v>
      </c>
      <c r="S325" s="4">
        <v>373452</v>
      </c>
    </row>
    <row r="326" spans="2:19" ht="21.75" customHeight="1">
      <c r="B326" s="9"/>
      <c r="C326" s="12" t="s">
        <v>720</v>
      </c>
      <c r="D326" s="11">
        <v>31</v>
      </c>
      <c r="E326" s="4">
        <v>4477</v>
      </c>
      <c r="F326" s="4">
        <v>4477</v>
      </c>
      <c r="G326" s="4">
        <v>3100</v>
      </c>
      <c r="H326" s="4">
        <v>865</v>
      </c>
      <c r="I326" s="4">
        <v>512</v>
      </c>
      <c r="J326" s="4">
        <v>1932318</v>
      </c>
      <c r="K326" s="4">
        <v>7391657</v>
      </c>
      <c r="L326" s="4">
        <v>12666611</v>
      </c>
      <c r="M326" s="4">
        <v>12452531</v>
      </c>
      <c r="N326" s="4">
        <v>308017</v>
      </c>
      <c r="O326" s="4">
        <v>4824066</v>
      </c>
      <c r="P326" s="4">
        <v>1121228</v>
      </c>
      <c r="Q326" s="4">
        <v>200470</v>
      </c>
      <c r="R326" s="4">
        <v>438329</v>
      </c>
      <c r="S326" s="4">
        <v>482429</v>
      </c>
    </row>
    <row r="327" spans="2:19" ht="21.75" customHeight="1">
      <c r="B327" s="9"/>
      <c r="C327" s="12" t="s">
        <v>721</v>
      </c>
      <c r="D327" s="11">
        <v>15</v>
      </c>
      <c r="E327" s="4">
        <v>3918</v>
      </c>
      <c r="F327" s="4">
        <v>3918</v>
      </c>
      <c r="G327" s="4">
        <v>2705</v>
      </c>
      <c r="H327" s="4">
        <v>516</v>
      </c>
      <c r="I327" s="4">
        <v>697</v>
      </c>
      <c r="J327" s="4">
        <v>1901594</v>
      </c>
      <c r="K327" s="4">
        <v>14568285</v>
      </c>
      <c r="L327" s="4">
        <v>19291825</v>
      </c>
      <c r="M327" s="4">
        <v>19175498</v>
      </c>
      <c r="N327" s="4">
        <v>624020</v>
      </c>
      <c r="O327" s="4">
        <v>3991539</v>
      </c>
      <c r="P327" s="4">
        <v>2210629</v>
      </c>
      <c r="Q327" s="4">
        <v>215135</v>
      </c>
      <c r="R327" s="4">
        <v>1639091</v>
      </c>
      <c r="S327" s="4">
        <v>356403</v>
      </c>
    </row>
    <row r="328" spans="2:19" ht="21.75" customHeight="1">
      <c r="B328" s="9"/>
      <c r="C328" s="12" t="s">
        <v>722</v>
      </c>
      <c r="D328" s="11">
        <v>9</v>
      </c>
      <c r="E328" s="4">
        <v>3362</v>
      </c>
      <c r="F328" s="4">
        <v>3362</v>
      </c>
      <c r="G328" s="4">
        <v>2923</v>
      </c>
      <c r="H328" s="4">
        <v>165</v>
      </c>
      <c r="I328" s="4">
        <v>274</v>
      </c>
      <c r="J328" s="4">
        <v>2202846</v>
      </c>
      <c r="K328" s="4">
        <v>9724840</v>
      </c>
      <c r="L328" s="4">
        <v>16069492</v>
      </c>
      <c r="M328" s="4">
        <v>14435136</v>
      </c>
      <c r="N328" s="4">
        <v>415880</v>
      </c>
      <c r="O328" s="4">
        <v>5490711</v>
      </c>
      <c r="P328" s="4">
        <v>713986</v>
      </c>
      <c r="Q328" s="4">
        <v>262260</v>
      </c>
      <c r="R328" s="4">
        <v>227857</v>
      </c>
      <c r="S328" s="4">
        <v>223869</v>
      </c>
    </row>
    <row r="329" spans="2:19" ht="21.75" customHeight="1">
      <c r="B329" s="9"/>
      <c r="C329" s="12" t="s">
        <v>723</v>
      </c>
      <c r="D329" s="11">
        <v>7</v>
      </c>
      <c r="E329" s="4">
        <v>4247</v>
      </c>
      <c r="F329" s="4">
        <v>4247</v>
      </c>
      <c r="G329" s="4">
        <v>3223</v>
      </c>
      <c r="H329" s="4">
        <v>304</v>
      </c>
      <c r="I329" s="4">
        <v>720</v>
      </c>
      <c r="J329" s="4">
        <v>2714458</v>
      </c>
      <c r="K329" s="4">
        <v>21530516</v>
      </c>
      <c r="L329" s="4">
        <v>28125092</v>
      </c>
      <c r="M329" s="4">
        <v>12894563</v>
      </c>
      <c r="N329" s="4">
        <v>733621</v>
      </c>
      <c r="O329" s="4">
        <v>5600921</v>
      </c>
      <c r="P329" s="4">
        <v>2427134</v>
      </c>
      <c r="Q329" s="4">
        <v>446901</v>
      </c>
      <c r="R329" s="4">
        <v>1427319</v>
      </c>
      <c r="S329" s="4">
        <v>552914</v>
      </c>
    </row>
    <row r="330" spans="2:19" ht="21.75" customHeight="1">
      <c r="B330" s="14"/>
      <c r="C330" s="15" t="s">
        <v>724</v>
      </c>
      <c r="D330" s="16">
        <v>5</v>
      </c>
      <c r="E330" s="17">
        <v>9058</v>
      </c>
      <c r="F330" s="17">
        <v>9058</v>
      </c>
      <c r="G330" s="17">
        <v>6454</v>
      </c>
      <c r="H330" s="17">
        <v>1196</v>
      </c>
      <c r="I330" s="17">
        <v>1408</v>
      </c>
      <c r="J330" s="17">
        <v>6493644</v>
      </c>
      <c r="K330" s="17">
        <v>43506704</v>
      </c>
      <c r="L330" s="17">
        <v>59712653</v>
      </c>
      <c r="M330" s="17">
        <v>57669135</v>
      </c>
      <c r="N330" s="17">
        <v>2128012</v>
      </c>
      <c r="O330" s="17">
        <v>16397659</v>
      </c>
      <c r="P330" s="17">
        <v>12933606</v>
      </c>
      <c r="Q330" s="17">
        <v>1129165</v>
      </c>
      <c r="R330" s="17">
        <v>10806871</v>
      </c>
      <c r="S330" s="17">
        <v>997570</v>
      </c>
    </row>
    <row r="331" spans="4:19" ht="21.75" customHeight="1" thickBot="1"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3"/>
      <c r="Q331" s="4"/>
      <c r="R331" s="4"/>
      <c r="S331" s="4"/>
    </row>
    <row r="332" spans="2:19" ht="18.75" customHeight="1" thickTop="1">
      <c r="B332" s="123" t="s">
        <v>692</v>
      </c>
      <c r="C332" s="124"/>
      <c r="D332" s="120" t="s">
        <v>693</v>
      </c>
      <c r="E332" s="120" t="s">
        <v>694</v>
      </c>
      <c r="F332" s="130" t="s">
        <v>695</v>
      </c>
      <c r="G332" s="131"/>
      <c r="H332" s="131"/>
      <c r="I332" s="132"/>
      <c r="J332" s="120" t="s">
        <v>696</v>
      </c>
      <c r="K332" s="120" t="s">
        <v>697</v>
      </c>
      <c r="L332" s="120" t="s">
        <v>698</v>
      </c>
      <c r="M332" s="122" t="s">
        <v>699</v>
      </c>
      <c r="N332" s="120" t="s">
        <v>700</v>
      </c>
      <c r="O332" s="120" t="s">
        <v>701</v>
      </c>
      <c r="P332" s="134" t="s">
        <v>702</v>
      </c>
      <c r="Q332" s="123"/>
      <c r="R332" s="123"/>
      <c r="S332" s="123"/>
    </row>
    <row r="333" spans="2:19" ht="18.75" customHeight="1">
      <c r="B333" s="125"/>
      <c r="C333" s="126"/>
      <c r="D333" s="129"/>
      <c r="E333" s="129"/>
      <c r="F333" s="133" t="s">
        <v>703</v>
      </c>
      <c r="G333" s="117" t="s">
        <v>704</v>
      </c>
      <c r="H333" s="117" t="s">
        <v>705</v>
      </c>
      <c r="I333" s="117" t="s">
        <v>706</v>
      </c>
      <c r="J333" s="121"/>
      <c r="K333" s="121"/>
      <c r="L333" s="121"/>
      <c r="M333" s="121"/>
      <c r="N333" s="129"/>
      <c r="O333" s="129"/>
      <c r="P333" s="133" t="s">
        <v>707</v>
      </c>
      <c r="Q333" s="133" t="s">
        <v>708</v>
      </c>
      <c r="R333" s="117" t="s">
        <v>709</v>
      </c>
      <c r="S333" s="135" t="s">
        <v>710</v>
      </c>
    </row>
    <row r="334" spans="2:19" ht="18.75" customHeight="1">
      <c r="B334" s="127"/>
      <c r="C334" s="128"/>
      <c r="D334" s="119"/>
      <c r="E334" s="119"/>
      <c r="F334" s="118"/>
      <c r="G334" s="118"/>
      <c r="H334" s="118"/>
      <c r="I334" s="119"/>
      <c r="J334" s="118"/>
      <c r="K334" s="118"/>
      <c r="L334" s="118"/>
      <c r="M334" s="118"/>
      <c r="N334" s="119"/>
      <c r="O334" s="119"/>
      <c r="P334" s="118"/>
      <c r="Q334" s="118"/>
      <c r="R334" s="118"/>
      <c r="S334" s="136"/>
    </row>
    <row r="335" spans="2:19" ht="30" customHeight="1">
      <c r="B335" s="5" t="s">
        <v>763</v>
      </c>
      <c r="C335" s="6" t="s">
        <v>764</v>
      </c>
      <c r="D335" s="7">
        <v>79</v>
      </c>
      <c r="E335" s="8">
        <v>14266</v>
      </c>
      <c r="F335" s="8">
        <v>14262</v>
      </c>
      <c r="G335" s="8">
        <v>9849</v>
      </c>
      <c r="H335" s="8">
        <v>1912</v>
      </c>
      <c r="I335" s="8">
        <v>2501</v>
      </c>
      <c r="J335" s="8">
        <v>8037590</v>
      </c>
      <c r="K335" s="8">
        <v>55454400</v>
      </c>
      <c r="L335" s="8">
        <v>78027602</v>
      </c>
      <c r="M335" s="8">
        <v>77951786</v>
      </c>
      <c r="N335" s="8">
        <v>1771654</v>
      </c>
      <c r="O335" s="8">
        <v>20969569</v>
      </c>
      <c r="P335" s="8">
        <v>10853436</v>
      </c>
      <c r="Q335" s="8">
        <v>1626342</v>
      </c>
      <c r="R335" s="8">
        <v>7024539</v>
      </c>
      <c r="S335" s="8">
        <v>2202555</v>
      </c>
    </row>
    <row r="336" spans="2:19" ht="21.75" customHeight="1">
      <c r="B336" s="9"/>
      <c r="C336" s="10" t="s">
        <v>713</v>
      </c>
      <c r="D336" s="11">
        <v>34</v>
      </c>
      <c r="E336" s="4">
        <v>453</v>
      </c>
      <c r="F336" s="4">
        <v>449</v>
      </c>
      <c r="G336" s="4">
        <v>299</v>
      </c>
      <c r="H336" s="4">
        <v>137</v>
      </c>
      <c r="I336" s="4">
        <v>13</v>
      </c>
      <c r="J336" s="4">
        <v>141062</v>
      </c>
      <c r="K336" s="4">
        <v>218986</v>
      </c>
      <c r="L336" s="4">
        <v>478727</v>
      </c>
      <c r="M336" s="4">
        <v>471975</v>
      </c>
      <c r="N336" s="4" t="s">
        <v>774</v>
      </c>
      <c r="O336" s="4">
        <v>247669</v>
      </c>
      <c r="P336" s="4" t="s">
        <v>774</v>
      </c>
      <c r="Q336" s="4" t="s">
        <v>774</v>
      </c>
      <c r="R336" s="4" t="s">
        <v>774</v>
      </c>
      <c r="S336" s="4" t="s">
        <v>774</v>
      </c>
    </row>
    <row r="337" spans="2:19" ht="21.75" customHeight="1">
      <c r="B337" s="9"/>
      <c r="C337" s="12" t="s">
        <v>714</v>
      </c>
      <c r="D337" s="11">
        <v>14</v>
      </c>
      <c r="E337" s="4">
        <v>89</v>
      </c>
      <c r="F337" s="4">
        <v>87</v>
      </c>
      <c r="G337" s="4">
        <v>63</v>
      </c>
      <c r="H337" s="4">
        <v>19</v>
      </c>
      <c r="I337" s="4">
        <v>5</v>
      </c>
      <c r="J337" s="4">
        <v>31475</v>
      </c>
      <c r="K337" s="4">
        <v>52244</v>
      </c>
      <c r="L337" s="4">
        <v>121047</v>
      </c>
      <c r="M337" s="4">
        <v>121047</v>
      </c>
      <c r="N337" s="4" t="s">
        <v>774</v>
      </c>
      <c r="O337" s="4">
        <v>65631</v>
      </c>
      <c r="P337" s="4" t="s">
        <v>774</v>
      </c>
      <c r="Q337" s="4" t="s">
        <v>774</v>
      </c>
      <c r="R337" s="4" t="s">
        <v>774</v>
      </c>
      <c r="S337" s="4" t="s">
        <v>774</v>
      </c>
    </row>
    <row r="338" spans="2:19" ht="21.75" customHeight="1">
      <c r="B338" s="9"/>
      <c r="C338" s="12" t="s">
        <v>715</v>
      </c>
      <c r="D338" s="11">
        <v>13</v>
      </c>
      <c r="E338" s="4">
        <v>188</v>
      </c>
      <c r="F338" s="4">
        <v>186</v>
      </c>
      <c r="G338" s="4">
        <v>128</v>
      </c>
      <c r="H338" s="4">
        <v>50</v>
      </c>
      <c r="I338" s="4">
        <v>8</v>
      </c>
      <c r="J338" s="4">
        <v>61647</v>
      </c>
      <c r="K338" s="4">
        <v>55082</v>
      </c>
      <c r="L338" s="4">
        <v>183730</v>
      </c>
      <c r="M338" s="4">
        <v>183730</v>
      </c>
      <c r="N338" s="4" t="s">
        <v>774</v>
      </c>
      <c r="O338" s="4">
        <v>122521</v>
      </c>
      <c r="P338" s="4" t="s">
        <v>774</v>
      </c>
      <c r="Q338" s="4" t="s">
        <v>774</v>
      </c>
      <c r="R338" s="4" t="s">
        <v>774</v>
      </c>
      <c r="S338" s="4" t="s">
        <v>774</v>
      </c>
    </row>
    <row r="339" spans="2:19" ht="21.75" customHeight="1">
      <c r="B339" s="9"/>
      <c r="C339" s="12" t="s">
        <v>716</v>
      </c>
      <c r="D339" s="11">
        <v>7</v>
      </c>
      <c r="E339" s="4">
        <v>176</v>
      </c>
      <c r="F339" s="4">
        <v>176</v>
      </c>
      <c r="G339" s="4">
        <v>108</v>
      </c>
      <c r="H339" s="4">
        <v>68</v>
      </c>
      <c r="I339" s="4" t="s">
        <v>773</v>
      </c>
      <c r="J339" s="4">
        <v>47940</v>
      </c>
      <c r="K339" s="4">
        <v>111660</v>
      </c>
      <c r="L339" s="4">
        <v>173950</v>
      </c>
      <c r="M339" s="4">
        <v>167198</v>
      </c>
      <c r="N339" s="4" t="s">
        <v>774</v>
      </c>
      <c r="O339" s="4">
        <v>59517</v>
      </c>
      <c r="P339" s="4" t="s">
        <v>774</v>
      </c>
      <c r="Q339" s="4" t="s">
        <v>774</v>
      </c>
      <c r="R339" s="4" t="s">
        <v>774</v>
      </c>
      <c r="S339" s="4" t="s">
        <v>774</v>
      </c>
    </row>
    <row r="340" spans="2:19" ht="21.75" customHeight="1">
      <c r="B340" s="9"/>
      <c r="C340" s="13" t="s">
        <v>717</v>
      </c>
      <c r="D340" s="11">
        <v>45</v>
      </c>
      <c r="E340" s="4">
        <v>13813</v>
      </c>
      <c r="F340" s="4">
        <v>13813</v>
      </c>
      <c r="G340" s="4">
        <v>9550</v>
      </c>
      <c r="H340" s="4">
        <v>1775</v>
      </c>
      <c r="I340" s="4">
        <v>2488</v>
      </c>
      <c r="J340" s="4">
        <v>7896528</v>
      </c>
      <c r="K340" s="4">
        <v>55235414</v>
      </c>
      <c r="L340" s="4">
        <v>77548875</v>
      </c>
      <c r="M340" s="4">
        <v>77479811</v>
      </c>
      <c r="N340" s="4">
        <v>1771654</v>
      </c>
      <c r="O340" s="4">
        <v>20721900</v>
      </c>
      <c r="P340" s="4">
        <v>10853436</v>
      </c>
      <c r="Q340" s="4">
        <v>1626342</v>
      </c>
      <c r="R340" s="4">
        <v>7024539</v>
      </c>
      <c r="S340" s="4">
        <v>2202555</v>
      </c>
    </row>
    <row r="341" spans="2:19" ht="21.75" customHeight="1">
      <c r="B341" s="9"/>
      <c r="C341" s="12" t="s">
        <v>718</v>
      </c>
      <c r="D341" s="11">
        <v>10</v>
      </c>
      <c r="E341" s="4">
        <v>405</v>
      </c>
      <c r="F341" s="4">
        <v>405</v>
      </c>
      <c r="G341" s="4">
        <v>173</v>
      </c>
      <c r="H341" s="4">
        <v>204</v>
      </c>
      <c r="I341" s="4">
        <v>28</v>
      </c>
      <c r="J341" s="4">
        <v>121309</v>
      </c>
      <c r="K341" s="4">
        <v>157878</v>
      </c>
      <c r="L341" s="4">
        <v>516422</v>
      </c>
      <c r="M341" s="4">
        <v>518359</v>
      </c>
      <c r="N341" s="4">
        <v>8964</v>
      </c>
      <c r="O341" s="4">
        <v>335289</v>
      </c>
      <c r="P341" s="4">
        <v>21327</v>
      </c>
      <c r="Q341" s="4">
        <v>3626</v>
      </c>
      <c r="R341" s="4">
        <v>10828</v>
      </c>
      <c r="S341" s="4">
        <v>6873</v>
      </c>
    </row>
    <row r="342" spans="2:19" ht="21.75" customHeight="1">
      <c r="B342" s="9"/>
      <c r="C342" s="12" t="s">
        <v>719</v>
      </c>
      <c r="D342" s="11">
        <v>15</v>
      </c>
      <c r="E342" s="4">
        <v>1018</v>
      </c>
      <c r="F342" s="4">
        <v>1018</v>
      </c>
      <c r="G342" s="4">
        <v>634</v>
      </c>
      <c r="H342" s="4">
        <v>350</v>
      </c>
      <c r="I342" s="4">
        <v>34</v>
      </c>
      <c r="J342" s="4">
        <v>368864</v>
      </c>
      <c r="K342" s="4">
        <v>790659</v>
      </c>
      <c r="L342" s="4">
        <v>1419148</v>
      </c>
      <c r="M342" s="4">
        <v>1335953</v>
      </c>
      <c r="N342" s="4">
        <v>18778</v>
      </c>
      <c r="O342" s="4">
        <v>571487</v>
      </c>
      <c r="P342" s="4">
        <v>160350</v>
      </c>
      <c r="Q342" s="4">
        <v>20759</v>
      </c>
      <c r="R342" s="4">
        <v>84144</v>
      </c>
      <c r="S342" s="4">
        <v>55447</v>
      </c>
    </row>
    <row r="343" spans="2:19" ht="21.75" customHeight="1">
      <c r="B343" s="9"/>
      <c r="C343" s="12" t="s">
        <v>720</v>
      </c>
      <c r="D343" s="11">
        <v>9</v>
      </c>
      <c r="E343" s="4">
        <v>1288</v>
      </c>
      <c r="F343" s="4">
        <v>1288</v>
      </c>
      <c r="G343" s="4">
        <v>852</v>
      </c>
      <c r="H343" s="4">
        <v>182</v>
      </c>
      <c r="I343" s="4">
        <v>254</v>
      </c>
      <c r="J343" s="4">
        <v>582286</v>
      </c>
      <c r="K343" s="4">
        <v>1013552</v>
      </c>
      <c r="L343" s="4">
        <v>2024414</v>
      </c>
      <c r="M343" s="4">
        <v>1814475</v>
      </c>
      <c r="N343" s="4">
        <v>60300</v>
      </c>
      <c r="O343" s="4">
        <v>874898</v>
      </c>
      <c r="P343" s="4">
        <v>211043</v>
      </c>
      <c r="Q343" s="4">
        <v>30386</v>
      </c>
      <c r="R343" s="4">
        <v>72213</v>
      </c>
      <c r="S343" s="4">
        <v>108444</v>
      </c>
    </row>
    <row r="344" spans="2:19" ht="21.75" customHeight="1">
      <c r="B344" s="9"/>
      <c r="C344" s="12" t="s">
        <v>721</v>
      </c>
      <c r="D344" s="11">
        <v>4</v>
      </c>
      <c r="E344" s="4">
        <v>1123</v>
      </c>
      <c r="F344" s="4">
        <v>1123</v>
      </c>
      <c r="G344" s="4">
        <v>741</v>
      </c>
      <c r="H344" s="4">
        <v>158</v>
      </c>
      <c r="I344" s="4">
        <v>224</v>
      </c>
      <c r="J344" s="4">
        <v>458214</v>
      </c>
      <c r="K344" s="4">
        <v>2185911</v>
      </c>
      <c r="L344" s="4">
        <v>3643666</v>
      </c>
      <c r="M344" s="4">
        <v>3526429</v>
      </c>
      <c r="N344" s="4">
        <v>64665</v>
      </c>
      <c r="O344" s="4">
        <v>1490876</v>
      </c>
      <c r="P344" s="4">
        <v>481046</v>
      </c>
      <c r="Q344" s="4">
        <v>61423</v>
      </c>
      <c r="R344" s="4">
        <v>298581</v>
      </c>
      <c r="S344" s="4">
        <v>121042</v>
      </c>
    </row>
    <row r="345" spans="2:19" ht="21.75" customHeight="1">
      <c r="B345" s="9"/>
      <c r="C345" s="12" t="s">
        <v>722</v>
      </c>
      <c r="D345" s="11">
        <v>3</v>
      </c>
      <c r="E345" s="4">
        <v>1152</v>
      </c>
      <c r="F345" s="4">
        <v>1152</v>
      </c>
      <c r="G345" s="4">
        <v>974</v>
      </c>
      <c r="H345" s="4" t="s">
        <v>773</v>
      </c>
      <c r="I345" s="4">
        <v>178</v>
      </c>
      <c r="J345" s="4">
        <v>798397</v>
      </c>
      <c r="K345" s="4">
        <v>9200107</v>
      </c>
      <c r="L345" s="4">
        <v>16552729</v>
      </c>
      <c r="M345" s="4">
        <v>16589528</v>
      </c>
      <c r="N345" s="4">
        <v>151371</v>
      </c>
      <c r="O345" s="4">
        <v>6897180</v>
      </c>
      <c r="P345" s="4">
        <v>641859</v>
      </c>
      <c r="Q345" s="4">
        <v>160862</v>
      </c>
      <c r="R345" s="4">
        <v>231400</v>
      </c>
      <c r="S345" s="4">
        <v>249597</v>
      </c>
    </row>
    <row r="346" spans="2:19" ht="21.75" customHeight="1">
      <c r="B346" s="9"/>
      <c r="C346" s="12" t="s">
        <v>723</v>
      </c>
      <c r="D346" s="11">
        <v>1</v>
      </c>
      <c r="E346" s="4">
        <v>526</v>
      </c>
      <c r="F346" s="4">
        <v>526</v>
      </c>
      <c r="G346" s="4">
        <v>342</v>
      </c>
      <c r="H346" s="4">
        <v>25</v>
      </c>
      <c r="I346" s="4">
        <v>159</v>
      </c>
      <c r="J346" s="4" t="s">
        <v>776</v>
      </c>
      <c r="K346" s="4" t="s">
        <v>776</v>
      </c>
      <c r="L346" s="4" t="s">
        <v>776</v>
      </c>
      <c r="M346" s="4" t="s">
        <v>776</v>
      </c>
      <c r="N346" s="4" t="s">
        <v>776</v>
      </c>
      <c r="O346" s="4" t="s">
        <v>776</v>
      </c>
      <c r="P346" s="4" t="s">
        <v>776</v>
      </c>
      <c r="Q346" s="4" t="s">
        <v>776</v>
      </c>
      <c r="R346" s="4" t="s">
        <v>776</v>
      </c>
      <c r="S346" s="4" t="s">
        <v>776</v>
      </c>
    </row>
    <row r="347" spans="2:19" ht="21.75" customHeight="1" thickBot="1">
      <c r="B347" s="14"/>
      <c r="C347" s="15" t="s">
        <v>724</v>
      </c>
      <c r="D347" s="16">
        <v>3</v>
      </c>
      <c r="E347" s="17">
        <v>8301</v>
      </c>
      <c r="F347" s="17">
        <v>8301</v>
      </c>
      <c r="G347" s="17">
        <v>5834</v>
      </c>
      <c r="H347" s="17">
        <v>856</v>
      </c>
      <c r="I347" s="17">
        <v>1611</v>
      </c>
      <c r="J347" s="17" t="s">
        <v>777</v>
      </c>
      <c r="K347" s="17" t="s">
        <v>777</v>
      </c>
      <c r="L347" s="17" t="s">
        <v>777</v>
      </c>
      <c r="M347" s="17" t="s">
        <v>777</v>
      </c>
      <c r="N347" s="17" t="s">
        <v>777</v>
      </c>
      <c r="O347" s="17" t="s">
        <v>777</v>
      </c>
      <c r="P347" s="17" t="s">
        <v>777</v>
      </c>
      <c r="Q347" s="17" t="s">
        <v>777</v>
      </c>
      <c r="R347" s="17" t="s">
        <v>777</v>
      </c>
      <c r="S347" s="17" t="s">
        <v>777</v>
      </c>
    </row>
    <row r="348" spans="2:19" ht="18.75" customHeight="1" thickTop="1">
      <c r="B348" s="123" t="s">
        <v>692</v>
      </c>
      <c r="C348" s="124"/>
      <c r="D348" s="120" t="s">
        <v>693</v>
      </c>
      <c r="E348" s="120" t="s">
        <v>694</v>
      </c>
      <c r="F348" s="130" t="s">
        <v>695</v>
      </c>
      <c r="G348" s="131"/>
      <c r="H348" s="131"/>
      <c r="I348" s="132"/>
      <c r="J348" s="120" t="s">
        <v>696</v>
      </c>
      <c r="K348" s="120" t="s">
        <v>697</v>
      </c>
      <c r="L348" s="120" t="s">
        <v>698</v>
      </c>
      <c r="M348" s="122" t="s">
        <v>699</v>
      </c>
      <c r="N348" s="120" t="s">
        <v>700</v>
      </c>
      <c r="O348" s="120" t="s">
        <v>701</v>
      </c>
      <c r="P348" s="134" t="s">
        <v>702</v>
      </c>
      <c r="Q348" s="123"/>
      <c r="R348" s="123"/>
      <c r="S348" s="123"/>
    </row>
    <row r="349" spans="2:19" ht="18.75" customHeight="1">
      <c r="B349" s="125"/>
      <c r="C349" s="126"/>
      <c r="D349" s="129"/>
      <c r="E349" s="129"/>
      <c r="F349" s="133" t="s">
        <v>703</v>
      </c>
      <c r="G349" s="117" t="s">
        <v>704</v>
      </c>
      <c r="H349" s="117" t="s">
        <v>705</v>
      </c>
      <c r="I349" s="117" t="s">
        <v>706</v>
      </c>
      <c r="J349" s="121"/>
      <c r="K349" s="121"/>
      <c r="L349" s="121"/>
      <c r="M349" s="121"/>
      <c r="N349" s="129"/>
      <c r="O349" s="129"/>
      <c r="P349" s="133" t="s">
        <v>707</v>
      </c>
      <c r="Q349" s="133" t="s">
        <v>708</v>
      </c>
      <c r="R349" s="117" t="s">
        <v>709</v>
      </c>
      <c r="S349" s="135" t="s">
        <v>710</v>
      </c>
    </row>
    <row r="350" spans="2:19" ht="18.75" customHeight="1">
      <c r="B350" s="127"/>
      <c r="C350" s="128"/>
      <c r="D350" s="119"/>
      <c r="E350" s="119"/>
      <c r="F350" s="118"/>
      <c r="G350" s="118"/>
      <c r="H350" s="118"/>
      <c r="I350" s="119"/>
      <c r="J350" s="118"/>
      <c r="K350" s="118"/>
      <c r="L350" s="118"/>
      <c r="M350" s="118"/>
      <c r="N350" s="119"/>
      <c r="O350" s="119"/>
      <c r="P350" s="118"/>
      <c r="Q350" s="118"/>
      <c r="R350" s="118"/>
      <c r="S350" s="136"/>
    </row>
    <row r="351" spans="2:19" ht="30" customHeight="1">
      <c r="B351" s="5" t="s">
        <v>765</v>
      </c>
      <c r="C351" s="6" t="s">
        <v>766</v>
      </c>
      <c r="D351" s="7">
        <v>150</v>
      </c>
      <c r="E351" s="8">
        <v>14349</v>
      </c>
      <c r="F351" s="8">
        <v>14312</v>
      </c>
      <c r="G351" s="8">
        <v>10944</v>
      </c>
      <c r="H351" s="8">
        <v>1505</v>
      </c>
      <c r="I351" s="8">
        <v>1863</v>
      </c>
      <c r="J351" s="8">
        <v>6779169</v>
      </c>
      <c r="K351" s="8">
        <v>59180027</v>
      </c>
      <c r="L351" s="8">
        <v>80992319</v>
      </c>
      <c r="M351" s="8">
        <v>75088682</v>
      </c>
      <c r="N351" s="8">
        <v>3190410</v>
      </c>
      <c r="O351" s="8">
        <v>18112584</v>
      </c>
      <c r="P351" s="8">
        <v>3275399</v>
      </c>
      <c r="Q351" s="8">
        <v>236148</v>
      </c>
      <c r="R351" s="8">
        <v>1593389</v>
      </c>
      <c r="S351" s="8">
        <v>1445862</v>
      </c>
    </row>
    <row r="352" spans="2:19" ht="21.75" customHeight="1">
      <c r="B352" s="9"/>
      <c r="C352" s="10" t="s">
        <v>713</v>
      </c>
      <c r="D352" s="11">
        <v>95</v>
      </c>
      <c r="E352" s="4">
        <v>1102</v>
      </c>
      <c r="F352" s="4">
        <v>1065</v>
      </c>
      <c r="G352" s="4">
        <v>452</v>
      </c>
      <c r="H352" s="4">
        <v>594</v>
      </c>
      <c r="I352" s="4">
        <v>19</v>
      </c>
      <c r="J352" s="4">
        <v>277466</v>
      </c>
      <c r="K352" s="4">
        <v>453040</v>
      </c>
      <c r="L352" s="4">
        <v>1088456</v>
      </c>
      <c r="M352" s="4">
        <v>1086919</v>
      </c>
      <c r="N352" s="4" t="s">
        <v>774</v>
      </c>
      <c r="O352" s="4">
        <v>607048</v>
      </c>
      <c r="P352" s="4" t="s">
        <v>774</v>
      </c>
      <c r="Q352" s="4" t="s">
        <v>774</v>
      </c>
      <c r="R352" s="4" t="s">
        <v>774</v>
      </c>
      <c r="S352" s="4" t="s">
        <v>774</v>
      </c>
    </row>
    <row r="353" spans="2:19" ht="21.75" customHeight="1">
      <c r="B353" s="9"/>
      <c r="C353" s="12" t="s">
        <v>714</v>
      </c>
      <c r="D353" s="11">
        <v>48</v>
      </c>
      <c r="E353" s="4">
        <v>317</v>
      </c>
      <c r="F353" s="4">
        <v>287</v>
      </c>
      <c r="G353" s="4">
        <v>116</v>
      </c>
      <c r="H353" s="4">
        <v>168</v>
      </c>
      <c r="I353" s="4">
        <v>3</v>
      </c>
      <c r="J353" s="4">
        <v>69549</v>
      </c>
      <c r="K353" s="4">
        <v>74066</v>
      </c>
      <c r="L353" s="4">
        <v>279247</v>
      </c>
      <c r="M353" s="4">
        <v>279010</v>
      </c>
      <c r="N353" s="4" t="s">
        <v>774</v>
      </c>
      <c r="O353" s="4">
        <v>196136</v>
      </c>
      <c r="P353" s="4" t="s">
        <v>774</v>
      </c>
      <c r="Q353" s="4" t="s">
        <v>774</v>
      </c>
      <c r="R353" s="4" t="s">
        <v>774</v>
      </c>
      <c r="S353" s="4" t="s">
        <v>774</v>
      </c>
    </row>
    <row r="354" spans="2:19" ht="21.75" customHeight="1">
      <c r="B354" s="9"/>
      <c r="C354" s="12" t="s">
        <v>715</v>
      </c>
      <c r="D354" s="11">
        <v>35</v>
      </c>
      <c r="E354" s="4">
        <v>493</v>
      </c>
      <c r="F354" s="4">
        <v>489</v>
      </c>
      <c r="G354" s="4">
        <v>217</v>
      </c>
      <c r="H354" s="4">
        <v>266</v>
      </c>
      <c r="I354" s="4">
        <v>6</v>
      </c>
      <c r="J354" s="4">
        <v>127147</v>
      </c>
      <c r="K354" s="4">
        <v>301875</v>
      </c>
      <c r="L354" s="4">
        <v>608394</v>
      </c>
      <c r="M354" s="4">
        <v>607094</v>
      </c>
      <c r="N354" s="4" t="s">
        <v>774</v>
      </c>
      <c r="O354" s="4">
        <v>293063</v>
      </c>
      <c r="P354" s="4" t="s">
        <v>774</v>
      </c>
      <c r="Q354" s="4" t="s">
        <v>774</v>
      </c>
      <c r="R354" s="4" t="s">
        <v>774</v>
      </c>
      <c r="S354" s="4" t="s">
        <v>774</v>
      </c>
    </row>
    <row r="355" spans="2:19" ht="21.75" customHeight="1">
      <c r="B355" s="9"/>
      <c r="C355" s="12" t="s">
        <v>716</v>
      </c>
      <c r="D355" s="11">
        <v>12</v>
      </c>
      <c r="E355" s="4">
        <v>292</v>
      </c>
      <c r="F355" s="4">
        <v>289</v>
      </c>
      <c r="G355" s="4">
        <v>119</v>
      </c>
      <c r="H355" s="4">
        <v>160</v>
      </c>
      <c r="I355" s="4">
        <v>10</v>
      </c>
      <c r="J355" s="4">
        <v>80770</v>
      </c>
      <c r="K355" s="4">
        <v>77099</v>
      </c>
      <c r="L355" s="4">
        <v>200815</v>
      </c>
      <c r="M355" s="4">
        <v>200815</v>
      </c>
      <c r="N355" s="4" t="s">
        <v>774</v>
      </c>
      <c r="O355" s="4">
        <v>117849</v>
      </c>
      <c r="P355" s="4" t="s">
        <v>774</v>
      </c>
      <c r="Q355" s="4" t="s">
        <v>774</v>
      </c>
      <c r="R355" s="4" t="s">
        <v>774</v>
      </c>
      <c r="S355" s="4" t="s">
        <v>774</v>
      </c>
    </row>
    <row r="356" spans="2:19" ht="21.75" customHeight="1">
      <c r="B356" s="9"/>
      <c r="C356" s="13" t="s">
        <v>717</v>
      </c>
      <c r="D356" s="11">
        <v>55</v>
      </c>
      <c r="E356" s="4">
        <v>13247</v>
      </c>
      <c r="F356" s="4">
        <v>13247</v>
      </c>
      <c r="G356" s="4">
        <v>10492</v>
      </c>
      <c r="H356" s="4">
        <v>911</v>
      </c>
      <c r="I356" s="4">
        <v>1844</v>
      </c>
      <c r="J356" s="4">
        <v>6501703</v>
      </c>
      <c r="K356" s="4">
        <v>58726987</v>
      </c>
      <c r="L356" s="4">
        <v>79903863</v>
      </c>
      <c r="M356" s="4">
        <v>74001763</v>
      </c>
      <c r="N356" s="4">
        <v>3190410</v>
      </c>
      <c r="O356" s="4">
        <v>17505536</v>
      </c>
      <c r="P356" s="4">
        <v>3275399</v>
      </c>
      <c r="Q356" s="4">
        <v>236148</v>
      </c>
      <c r="R356" s="4">
        <v>1593389</v>
      </c>
      <c r="S356" s="4">
        <v>1445862</v>
      </c>
    </row>
    <row r="357" spans="2:19" ht="21.75" customHeight="1">
      <c r="B357" s="9"/>
      <c r="C357" s="12" t="s">
        <v>718</v>
      </c>
      <c r="D357" s="11">
        <v>12</v>
      </c>
      <c r="E357" s="4">
        <v>469</v>
      </c>
      <c r="F357" s="4">
        <v>469</v>
      </c>
      <c r="G357" s="4">
        <v>222</v>
      </c>
      <c r="H357" s="4">
        <v>205</v>
      </c>
      <c r="I357" s="4">
        <v>42</v>
      </c>
      <c r="J357" s="4">
        <v>126053</v>
      </c>
      <c r="K357" s="4">
        <v>326806</v>
      </c>
      <c r="L357" s="4">
        <v>534887</v>
      </c>
      <c r="M357" s="4">
        <v>492585</v>
      </c>
      <c r="N357" s="4">
        <v>3383</v>
      </c>
      <c r="O357" s="4">
        <v>195996</v>
      </c>
      <c r="P357" s="4">
        <v>19848</v>
      </c>
      <c r="Q357" s="4">
        <v>13726</v>
      </c>
      <c r="R357" s="4">
        <v>2278</v>
      </c>
      <c r="S357" s="4">
        <v>3844</v>
      </c>
    </row>
    <row r="358" spans="2:19" ht="21.75" customHeight="1">
      <c r="B358" s="9"/>
      <c r="C358" s="12" t="s">
        <v>719</v>
      </c>
      <c r="D358" s="11">
        <v>17</v>
      </c>
      <c r="E358" s="4">
        <v>1293</v>
      </c>
      <c r="F358" s="4">
        <v>1293</v>
      </c>
      <c r="G358" s="4">
        <v>891</v>
      </c>
      <c r="H358" s="4">
        <v>333</v>
      </c>
      <c r="I358" s="4">
        <v>69</v>
      </c>
      <c r="J358" s="4">
        <v>482021</v>
      </c>
      <c r="K358" s="4">
        <v>803559</v>
      </c>
      <c r="L358" s="4">
        <v>1947268</v>
      </c>
      <c r="M358" s="4">
        <v>1909290</v>
      </c>
      <c r="N358" s="4">
        <v>85895</v>
      </c>
      <c r="O358" s="4">
        <v>971650</v>
      </c>
      <c r="P358" s="4">
        <v>197175</v>
      </c>
      <c r="Q358" s="4">
        <v>78960</v>
      </c>
      <c r="R358" s="4">
        <v>36743</v>
      </c>
      <c r="S358" s="4">
        <v>81472</v>
      </c>
    </row>
    <row r="359" spans="2:19" ht="21.75" customHeight="1">
      <c r="B359" s="9"/>
      <c r="C359" s="12" t="s">
        <v>720</v>
      </c>
      <c r="D359" s="11">
        <v>13</v>
      </c>
      <c r="E359" s="4">
        <v>1853</v>
      </c>
      <c r="F359" s="4">
        <v>1853</v>
      </c>
      <c r="G359" s="4">
        <v>1243</v>
      </c>
      <c r="H359" s="4">
        <v>181</v>
      </c>
      <c r="I359" s="4">
        <v>429</v>
      </c>
      <c r="J359" s="4">
        <v>929497</v>
      </c>
      <c r="K359" s="4">
        <v>1769496</v>
      </c>
      <c r="L359" s="4">
        <v>3229118</v>
      </c>
      <c r="M359" s="4">
        <v>3254620</v>
      </c>
      <c r="N359" s="4">
        <v>187096</v>
      </c>
      <c r="O359" s="4">
        <v>1259253</v>
      </c>
      <c r="P359" s="4">
        <v>216391</v>
      </c>
      <c r="Q359" s="4">
        <v>20265</v>
      </c>
      <c r="R359" s="4">
        <v>70986</v>
      </c>
      <c r="S359" s="4">
        <v>125140</v>
      </c>
    </row>
    <row r="360" spans="2:19" ht="21.75" customHeight="1">
      <c r="B360" s="9"/>
      <c r="C360" s="12" t="s">
        <v>721</v>
      </c>
      <c r="D360" s="11">
        <v>4</v>
      </c>
      <c r="E360" s="4">
        <v>967</v>
      </c>
      <c r="F360" s="4">
        <v>967</v>
      </c>
      <c r="G360" s="4">
        <v>716</v>
      </c>
      <c r="H360" s="4">
        <v>96</v>
      </c>
      <c r="I360" s="4">
        <v>155</v>
      </c>
      <c r="J360" s="4">
        <v>339812</v>
      </c>
      <c r="K360" s="4">
        <v>484363</v>
      </c>
      <c r="L360" s="4">
        <v>1358127</v>
      </c>
      <c r="M360" s="4">
        <v>1359049</v>
      </c>
      <c r="N360" s="4">
        <v>12224</v>
      </c>
      <c r="O360" s="4">
        <v>821471</v>
      </c>
      <c r="P360" s="4">
        <v>77935</v>
      </c>
      <c r="Q360" s="4" t="s">
        <v>773</v>
      </c>
      <c r="R360" s="4">
        <v>6389</v>
      </c>
      <c r="S360" s="4">
        <v>71546</v>
      </c>
    </row>
    <row r="361" spans="2:19" ht="21.75" customHeight="1">
      <c r="B361" s="9"/>
      <c r="C361" s="12" t="s">
        <v>722</v>
      </c>
      <c r="D361" s="11">
        <v>3</v>
      </c>
      <c r="E361" s="4">
        <v>1293</v>
      </c>
      <c r="F361" s="4">
        <v>1293</v>
      </c>
      <c r="G361" s="4">
        <v>986</v>
      </c>
      <c r="H361" s="4">
        <v>42</v>
      </c>
      <c r="I361" s="4">
        <v>265</v>
      </c>
      <c r="J361" s="4">
        <v>780229</v>
      </c>
      <c r="K361" s="4">
        <v>2617152</v>
      </c>
      <c r="L361" s="4">
        <v>5033919</v>
      </c>
      <c r="M361" s="4">
        <v>4706244</v>
      </c>
      <c r="N361" s="4">
        <v>159819</v>
      </c>
      <c r="O361" s="4">
        <v>1897677</v>
      </c>
      <c r="P361" s="4">
        <v>441712</v>
      </c>
      <c r="Q361" s="4">
        <v>30535</v>
      </c>
      <c r="R361" s="4">
        <v>330386</v>
      </c>
      <c r="S361" s="4">
        <v>80791</v>
      </c>
    </row>
    <row r="362" spans="2:19" ht="21.75" customHeight="1">
      <c r="B362" s="9"/>
      <c r="C362" s="12" t="s">
        <v>723</v>
      </c>
      <c r="D362" s="11">
        <v>3</v>
      </c>
      <c r="E362" s="4">
        <v>2068</v>
      </c>
      <c r="F362" s="4">
        <v>2068</v>
      </c>
      <c r="G362" s="4">
        <v>1443</v>
      </c>
      <c r="H362" s="4">
        <v>54</v>
      </c>
      <c r="I362" s="4">
        <v>571</v>
      </c>
      <c r="J362" s="4">
        <v>1192501</v>
      </c>
      <c r="K362" s="4">
        <v>27592278</v>
      </c>
      <c r="L362" s="4">
        <v>31356192</v>
      </c>
      <c r="M362" s="4">
        <v>31050732</v>
      </c>
      <c r="N362" s="4">
        <v>644053</v>
      </c>
      <c r="O362" s="4">
        <v>2982589</v>
      </c>
      <c r="P362" s="4">
        <v>1219904</v>
      </c>
      <c r="Q362" s="4">
        <v>92662</v>
      </c>
      <c r="R362" s="4">
        <v>399451</v>
      </c>
      <c r="S362" s="4">
        <v>727791</v>
      </c>
    </row>
    <row r="363" spans="2:19" ht="21.75" customHeight="1">
      <c r="B363" s="14"/>
      <c r="C363" s="15" t="s">
        <v>724</v>
      </c>
      <c r="D363" s="16">
        <v>3</v>
      </c>
      <c r="E363" s="17">
        <v>5304</v>
      </c>
      <c r="F363" s="17">
        <v>5304</v>
      </c>
      <c r="G363" s="17">
        <v>4991</v>
      </c>
      <c r="H363" s="17" t="s">
        <v>773</v>
      </c>
      <c r="I363" s="17">
        <v>313</v>
      </c>
      <c r="J363" s="17">
        <v>2651590</v>
      </c>
      <c r="K363" s="17">
        <v>25133333</v>
      </c>
      <c r="L363" s="17">
        <v>36444352</v>
      </c>
      <c r="M363" s="17">
        <v>31229243</v>
      </c>
      <c r="N363" s="17">
        <v>2097940</v>
      </c>
      <c r="O363" s="17">
        <v>9376900</v>
      </c>
      <c r="P363" s="17">
        <v>1102434</v>
      </c>
      <c r="Q363" s="17" t="s">
        <v>773</v>
      </c>
      <c r="R363" s="17">
        <v>747156</v>
      </c>
      <c r="S363" s="17">
        <v>355278</v>
      </c>
    </row>
    <row r="364" spans="4:19" ht="21.75" customHeight="1" thickBot="1"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3"/>
      <c r="Q364" s="4"/>
      <c r="R364" s="4"/>
      <c r="S364" s="4"/>
    </row>
    <row r="365" spans="2:19" ht="18.75" customHeight="1" thickTop="1">
      <c r="B365" s="123" t="s">
        <v>692</v>
      </c>
      <c r="C365" s="124"/>
      <c r="D365" s="120" t="s">
        <v>693</v>
      </c>
      <c r="E365" s="120" t="s">
        <v>694</v>
      </c>
      <c r="F365" s="130" t="s">
        <v>695</v>
      </c>
      <c r="G365" s="131"/>
      <c r="H365" s="131"/>
      <c r="I365" s="132"/>
      <c r="J365" s="120" t="s">
        <v>696</v>
      </c>
      <c r="K365" s="120" t="s">
        <v>697</v>
      </c>
      <c r="L365" s="120" t="s">
        <v>698</v>
      </c>
      <c r="M365" s="122" t="s">
        <v>699</v>
      </c>
      <c r="N365" s="120" t="s">
        <v>700</v>
      </c>
      <c r="O365" s="120" t="s">
        <v>701</v>
      </c>
      <c r="P365" s="134" t="s">
        <v>702</v>
      </c>
      <c r="Q365" s="123"/>
      <c r="R365" s="123"/>
      <c r="S365" s="123"/>
    </row>
    <row r="366" spans="2:19" ht="18.75" customHeight="1">
      <c r="B366" s="125"/>
      <c r="C366" s="126"/>
      <c r="D366" s="129"/>
      <c r="E366" s="129"/>
      <c r="F366" s="133" t="s">
        <v>703</v>
      </c>
      <c r="G366" s="117" t="s">
        <v>704</v>
      </c>
      <c r="H366" s="117" t="s">
        <v>705</v>
      </c>
      <c r="I366" s="117" t="s">
        <v>706</v>
      </c>
      <c r="J366" s="121"/>
      <c r="K366" s="121"/>
      <c r="L366" s="121"/>
      <c r="M366" s="121"/>
      <c r="N366" s="129"/>
      <c r="O366" s="129"/>
      <c r="P366" s="133" t="s">
        <v>707</v>
      </c>
      <c r="Q366" s="133" t="s">
        <v>708</v>
      </c>
      <c r="R366" s="117" t="s">
        <v>709</v>
      </c>
      <c r="S366" s="135" t="s">
        <v>710</v>
      </c>
    </row>
    <row r="367" spans="2:19" ht="18.75" customHeight="1">
      <c r="B367" s="127"/>
      <c r="C367" s="128"/>
      <c r="D367" s="119"/>
      <c r="E367" s="119"/>
      <c r="F367" s="118"/>
      <c r="G367" s="118"/>
      <c r="H367" s="118"/>
      <c r="I367" s="119"/>
      <c r="J367" s="118"/>
      <c r="K367" s="118"/>
      <c r="L367" s="118"/>
      <c r="M367" s="118"/>
      <c r="N367" s="119"/>
      <c r="O367" s="119"/>
      <c r="P367" s="118"/>
      <c r="Q367" s="118"/>
      <c r="R367" s="118"/>
      <c r="S367" s="136"/>
    </row>
    <row r="368" spans="2:19" ht="30" customHeight="1">
      <c r="B368" s="5" t="s">
        <v>767</v>
      </c>
      <c r="C368" s="6" t="s">
        <v>768</v>
      </c>
      <c r="D368" s="7">
        <v>486</v>
      </c>
      <c r="E368" s="8">
        <v>30200</v>
      </c>
      <c r="F368" s="8">
        <v>30079</v>
      </c>
      <c r="G368" s="8">
        <v>21359</v>
      </c>
      <c r="H368" s="8">
        <v>2405</v>
      </c>
      <c r="I368" s="8">
        <v>6315</v>
      </c>
      <c r="J368" s="8">
        <v>15567766</v>
      </c>
      <c r="K368" s="8">
        <v>77140249</v>
      </c>
      <c r="L368" s="8">
        <v>120228576</v>
      </c>
      <c r="M368" s="8">
        <v>119210147</v>
      </c>
      <c r="N368" s="8">
        <v>2407939</v>
      </c>
      <c r="O368" s="8">
        <v>40711139</v>
      </c>
      <c r="P368" s="8">
        <v>20563493</v>
      </c>
      <c r="Q368" s="8">
        <v>855919</v>
      </c>
      <c r="R368" s="8">
        <v>16197936</v>
      </c>
      <c r="S368" s="8">
        <v>3509638</v>
      </c>
    </row>
    <row r="369" spans="2:19" ht="21.75" customHeight="1">
      <c r="B369" s="9"/>
      <c r="C369" s="10" t="s">
        <v>713</v>
      </c>
      <c r="D369" s="11">
        <v>370</v>
      </c>
      <c r="E369" s="4">
        <v>4220</v>
      </c>
      <c r="F369" s="4">
        <v>4102</v>
      </c>
      <c r="G369" s="4">
        <v>3124</v>
      </c>
      <c r="H369" s="4">
        <v>851</v>
      </c>
      <c r="I369" s="4">
        <v>127</v>
      </c>
      <c r="J369" s="4">
        <v>1555641</v>
      </c>
      <c r="K369" s="4">
        <v>3338280</v>
      </c>
      <c r="L369" s="4">
        <v>7340342</v>
      </c>
      <c r="M369" s="4">
        <v>7249974</v>
      </c>
      <c r="N369" s="4" t="s">
        <v>774</v>
      </c>
      <c r="O369" s="4">
        <v>3812814</v>
      </c>
      <c r="P369" s="4" t="s">
        <v>774</v>
      </c>
      <c r="Q369" s="4" t="s">
        <v>774</v>
      </c>
      <c r="R369" s="4" t="s">
        <v>774</v>
      </c>
      <c r="S369" s="4" t="s">
        <v>774</v>
      </c>
    </row>
    <row r="370" spans="2:19" ht="21.75" customHeight="1">
      <c r="B370" s="9"/>
      <c r="C370" s="12" t="s">
        <v>714</v>
      </c>
      <c r="D370" s="11">
        <v>203</v>
      </c>
      <c r="E370" s="4">
        <v>1218</v>
      </c>
      <c r="F370" s="4">
        <v>1119</v>
      </c>
      <c r="G370" s="4">
        <v>806</v>
      </c>
      <c r="H370" s="4">
        <v>299</v>
      </c>
      <c r="I370" s="4">
        <v>14</v>
      </c>
      <c r="J370" s="4">
        <v>378412</v>
      </c>
      <c r="K370" s="4">
        <v>527936</v>
      </c>
      <c r="L370" s="4">
        <v>1270051</v>
      </c>
      <c r="M370" s="4">
        <v>1248757</v>
      </c>
      <c r="N370" s="4" t="s">
        <v>774</v>
      </c>
      <c r="O370" s="4">
        <v>708005</v>
      </c>
      <c r="P370" s="4" t="s">
        <v>774</v>
      </c>
      <c r="Q370" s="4" t="s">
        <v>774</v>
      </c>
      <c r="R370" s="4" t="s">
        <v>774</v>
      </c>
      <c r="S370" s="4" t="s">
        <v>774</v>
      </c>
    </row>
    <row r="371" spans="2:19" ht="21.75" customHeight="1">
      <c r="B371" s="9"/>
      <c r="C371" s="12" t="s">
        <v>715</v>
      </c>
      <c r="D371" s="11">
        <v>101</v>
      </c>
      <c r="E371" s="4">
        <v>1381</v>
      </c>
      <c r="F371" s="4">
        <v>1365</v>
      </c>
      <c r="G371" s="4">
        <v>1039</v>
      </c>
      <c r="H371" s="4">
        <v>288</v>
      </c>
      <c r="I371" s="4">
        <v>38</v>
      </c>
      <c r="J371" s="4">
        <v>525779</v>
      </c>
      <c r="K371" s="4">
        <v>1033981</v>
      </c>
      <c r="L371" s="4">
        <v>2190635</v>
      </c>
      <c r="M371" s="4">
        <v>2139161</v>
      </c>
      <c r="N371" s="4" t="s">
        <v>774</v>
      </c>
      <c r="O371" s="4">
        <v>1101624</v>
      </c>
      <c r="P371" s="4" t="s">
        <v>774</v>
      </c>
      <c r="Q371" s="4" t="s">
        <v>774</v>
      </c>
      <c r="R371" s="4" t="s">
        <v>774</v>
      </c>
      <c r="S371" s="4" t="s">
        <v>774</v>
      </c>
    </row>
    <row r="372" spans="2:19" ht="21.75" customHeight="1">
      <c r="B372" s="9"/>
      <c r="C372" s="12" t="s">
        <v>716</v>
      </c>
      <c r="D372" s="11">
        <v>66</v>
      </c>
      <c r="E372" s="4">
        <v>1621</v>
      </c>
      <c r="F372" s="4">
        <v>1618</v>
      </c>
      <c r="G372" s="4">
        <v>1279</v>
      </c>
      <c r="H372" s="4">
        <v>264</v>
      </c>
      <c r="I372" s="4">
        <v>75</v>
      </c>
      <c r="J372" s="4">
        <v>651450</v>
      </c>
      <c r="K372" s="4">
        <v>1776363</v>
      </c>
      <c r="L372" s="4">
        <v>3879656</v>
      </c>
      <c r="M372" s="4">
        <v>3862056</v>
      </c>
      <c r="N372" s="4" t="s">
        <v>774</v>
      </c>
      <c r="O372" s="4">
        <v>2003185</v>
      </c>
      <c r="P372" s="4" t="s">
        <v>774</v>
      </c>
      <c r="Q372" s="4" t="s">
        <v>774</v>
      </c>
      <c r="R372" s="4" t="s">
        <v>774</v>
      </c>
      <c r="S372" s="4" t="s">
        <v>774</v>
      </c>
    </row>
    <row r="373" spans="2:19" ht="21.75" customHeight="1">
      <c r="B373" s="9"/>
      <c r="C373" s="13" t="s">
        <v>717</v>
      </c>
      <c r="D373" s="11">
        <v>116</v>
      </c>
      <c r="E373" s="4">
        <v>25980</v>
      </c>
      <c r="F373" s="4">
        <v>25977</v>
      </c>
      <c r="G373" s="4">
        <v>18235</v>
      </c>
      <c r="H373" s="4">
        <v>1554</v>
      </c>
      <c r="I373" s="4">
        <v>6188</v>
      </c>
      <c r="J373" s="4">
        <v>14012125</v>
      </c>
      <c r="K373" s="4">
        <v>73801969</v>
      </c>
      <c r="L373" s="4">
        <v>112888234</v>
      </c>
      <c r="M373" s="4">
        <v>111960173</v>
      </c>
      <c r="N373" s="4">
        <v>2407939</v>
      </c>
      <c r="O373" s="4">
        <v>36898325</v>
      </c>
      <c r="P373" s="4">
        <v>20563493</v>
      </c>
      <c r="Q373" s="4">
        <v>855919</v>
      </c>
      <c r="R373" s="4">
        <v>16197936</v>
      </c>
      <c r="S373" s="4">
        <v>3509638</v>
      </c>
    </row>
    <row r="374" spans="2:19" ht="21.75" customHeight="1">
      <c r="B374" s="9"/>
      <c r="C374" s="12" t="s">
        <v>718</v>
      </c>
      <c r="D374" s="11">
        <v>34</v>
      </c>
      <c r="E374" s="4">
        <v>1347</v>
      </c>
      <c r="F374" s="4">
        <v>1344</v>
      </c>
      <c r="G374" s="4">
        <v>1003</v>
      </c>
      <c r="H374" s="4">
        <v>279</v>
      </c>
      <c r="I374" s="4">
        <v>62</v>
      </c>
      <c r="J374" s="4">
        <v>484527</v>
      </c>
      <c r="K374" s="4">
        <v>1642734</v>
      </c>
      <c r="L374" s="4">
        <v>2545510</v>
      </c>
      <c r="M374" s="4">
        <v>2545515</v>
      </c>
      <c r="N374" s="4">
        <v>91734</v>
      </c>
      <c r="O374" s="4">
        <v>800901</v>
      </c>
      <c r="P374" s="4">
        <v>191407</v>
      </c>
      <c r="Q374" s="4">
        <v>69611</v>
      </c>
      <c r="R374" s="4">
        <v>56083</v>
      </c>
      <c r="S374" s="4">
        <v>65713</v>
      </c>
    </row>
    <row r="375" spans="2:19" ht="21.75" customHeight="1">
      <c r="B375" s="9"/>
      <c r="C375" s="12" t="s">
        <v>719</v>
      </c>
      <c r="D375" s="11">
        <v>31</v>
      </c>
      <c r="E375" s="4">
        <v>2137</v>
      </c>
      <c r="F375" s="4">
        <v>2137</v>
      </c>
      <c r="G375" s="4">
        <v>1677</v>
      </c>
      <c r="H375" s="4">
        <v>275</v>
      </c>
      <c r="I375" s="4">
        <v>185</v>
      </c>
      <c r="J375" s="4">
        <v>909783</v>
      </c>
      <c r="K375" s="4">
        <v>3077847</v>
      </c>
      <c r="L375" s="4">
        <v>4914962</v>
      </c>
      <c r="M375" s="4">
        <v>4869628</v>
      </c>
      <c r="N375" s="4">
        <v>114826</v>
      </c>
      <c r="O375" s="4">
        <v>1775531</v>
      </c>
      <c r="P375" s="4">
        <v>502600</v>
      </c>
      <c r="Q375" s="4">
        <v>30787</v>
      </c>
      <c r="R375" s="4">
        <v>387076</v>
      </c>
      <c r="S375" s="4">
        <v>84737</v>
      </c>
    </row>
    <row r="376" spans="2:19" ht="21.75" customHeight="1">
      <c r="B376" s="9"/>
      <c r="C376" s="12" t="s">
        <v>720</v>
      </c>
      <c r="D376" s="11">
        <v>22</v>
      </c>
      <c r="E376" s="4">
        <v>2950</v>
      </c>
      <c r="F376" s="4">
        <v>2950</v>
      </c>
      <c r="G376" s="4">
        <v>2215</v>
      </c>
      <c r="H376" s="4">
        <v>350</v>
      </c>
      <c r="I376" s="4">
        <v>385</v>
      </c>
      <c r="J376" s="4">
        <v>1234545</v>
      </c>
      <c r="K376" s="4">
        <v>4110702</v>
      </c>
      <c r="L376" s="4">
        <v>7141258</v>
      </c>
      <c r="M376" s="4">
        <v>7311644</v>
      </c>
      <c r="N376" s="4">
        <v>163661</v>
      </c>
      <c r="O376" s="4">
        <v>2911751</v>
      </c>
      <c r="P376" s="4">
        <v>1025048</v>
      </c>
      <c r="Q376" s="4">
        <v>63385</v>
      </c>
      <c r="R376" s="4">
        <v>698943</v>
      </c>
      <c r="S376" s="4">
        <v>262720</v>
      </c>
    </row>
    <row r="377" spans="2:19" ht="21.75" customHeight="1">
      <c r="B377" s="9"/>
      <c r="C377" s="12" t="s">
        <v>721</v>
      </c>
      <c r="D377" s="11">
        <v>11</v>
      </c>
      <c r="E377" s="4">
        <v>2576</v>
      </c>
      <c r="F377" s="4">
        <v>2576</v>
      </c>
      <c r="G377" s="4">
        <v>2025</v>
      </c>
      <c r="H377" s="4">
        <v>31</v>
      </c>
      <c r="I377" s="4">
        <v>520</v>
      </c>
      <c r="J377" s="4">
        <v>1369208</v>
      </c>
      <c r="K377" s="4">
        <v>5895673</v>
      </c>
      <c r="L377" s="4">
        <v>8469436</v>
      </c>
      <c r="M377" s="4">
        <v>8267271</v>
      </c>
      <c r="N377" s="4">
        <v>282011</v>
      </c>
      <c r="O377" s="4">
        <v>2285256</v>
      </c>
      <c r="P377" s="4">
        <v>1448489</v>
      </c>
      <c r="Q377" s="4">
        <v>44687</v>
      </c>
      <c r="R377" s="4">
        <v>968139</v>
      </c>
      <c r="S377" s="4">
        <v>435663</v>
      </c>
    </row>
    <row r="378" spans="2:19" ht="21.75" customHeight="1">
      <c r="B378" s="9"/>
      <c r="C378" s="12" t="s">
        <v>722</v>
      </c>
      <c r="D378" s="11">
        <v>9</v>
      </c>
      <c r="E378" s="4">
        <v>3659</v>
      </c>
      <c r="F378" s="4">
        <v>3659</v>
      </c>
      <c r="G378" s="4">
        <v>2600</v>
      </c>
      <c r="H378" s="4">
        <v>178</v>
      </c>
      <c r="I378" s="4">
        <v>881</v>
      </c>
      <c r="J378" s="4">
        <v>1775040</v>
      </c>
      <c r="K378" s="4">
        <v>6851943</v>
      </c>
      <c r="L378" s="4">
        <v>11372878</v>
      </c>
      <c r="M378" s="4">
        <v>11260330</v>
      </c>
      <c r="N378" s="4">
        <v>397358</v>
      </c>
      <c r="O378" s="4">
        <v>3926581</v>
      </c>
      <c r="P378" s="4">
        <v>1188472</v>
      </c>
      <c r="Q378" s="4">
        <v>242979</v>
      </c>
      <c r="R378" s="4">
        <v>695831</v>
      </c>
      <c r="S378" s="4">
        <v>249662</v>
      </c>
    </row>
    <row r="379" spans="2:19" ht="21.75" customHeight="1">
      <c r="B379" s="9"/>
      <c r="C379" s="12" t="s">
        <v>723</v>
      </c>
      <c r="D379" s="11">
        <v>4</v>
      </c>
      <c r="E379" s="4">
        <v>2692</v>
      </c>
      <c r="F379" s="4">
        <v>2692</v>
      </c>
      <c r="G379" s="4">
        <v>2000</v>
      </c>
      <c r="H379" s="4">
        <v>84</v>
      </c>
      <c r="I379" s="4">
        <v>608</v>
      </c>
      <c r="J379" s="4">
        <v>1587738</v>
      </c>
      <c r="K379" s="4">
        <v>7497700</v>
      </c>
      <c r="L379" s="4">
        <v>10918037</v>
      </c>
      <c r="M379" s="4">
        <v>11420081</v>
      </c>
      <c r="N379" s="4">
        <v>469832</v>
      </c>
      <c r="O379" s="4">
        <v>3514503</v>
      </c>
      <c r="P379" s="4">
        <v>2920579</v>
      </c>
      <c r="Q379" s="4">
        <v>41925</v>
      </c>
      <c r="R379" s="4">
        <v>2317991</v>
      </c>
      <c r="S379" s="4">
        <v>560663</v>
      </c>
    </row>
    <row r="380" spans="2:19" ht="21.75" customHeight="1" thickBot="1">
      <c r="B380" s="14"/>
      <c r="C380" s="15" t="s">
        <v>724</v>
      </c>
      <c r="D380" s="16">
        <v>5</v>
      </c>
      <c r="E380" s="17">
        <v>10619</v>
      </c>
      <c r="F380" s="17">
        <v>10619</v>
      </c>
      <c r="G380" s="17">
        <v>6715</v>
      </c>
      <c r="H380" s="17">
        <v>357</v>
      </c>
      <c r="I380" s="17">
        <v>3547</v>
      </c>
      <c r="J380" s="17">
        <v>6651284</v>
      </c>
      <c r="K380" s="17">
        <v>44725370</v>
      </c>
      <c r="L380" s="17">
        <v>67526153</v>
      </c>
      <c r="M380" s="17">
        <v>66285704</v>
      </c>
      <c r="N380" s="17">
        <v>888517</v>
      </c>
      <c r="O380" s="17">
        <v>21683802</v>
      </c>
      <c r="P380" s="17">
        <v>13286898</v>
      </c>
      <c r="Q380" s="17">
        <v>362545</v>
      </c>
      <c r="R380" s="17">
        <v>11073873</v>
      </c>
      <c r="S380" s="17">
        <v>1850480</v>
      </c>
    </row>
    <row r="381" spans="2:19" ht="18.75" customHeight="1" thickTop="1">
      <c r="B381" s="123" t="s">
        <v>692</v>
      </c>
      <c r="C381" s="124"/>
      <c r="D381" s="120" t="s">
        <v>693</v>
      </c>
      <c r="E381" s="120" t="s">
        <v>694</v>
      </c>
      <c r="F381" s="130" t="s">
        <v>695</v>
      </c>
      <c r="G381" s="131"/>
      <c r="H381" s="131"/>
      <c r="I381" s="132"/>
      <c r="J381" s="120" t="s">
        <v>696</v>
      </c>
      <c r="K381" s="120" t="s">
        <v>697</v>
      </c>
      <c r="L381" s="120" t="s">
        <v>698</v>
      </c>
      <c r="M381" s="122" t="s">
        <v>699</v>
      </c>
      <c r="N381" s="120" t="s">
        <v>700</v>
      </c>
      <c r="O381" s="120" t="s">
        <v>701</v>
      </c>
      <c r="P381" s="134" t="s">
        <v>702</v>
      </c>
      <c r="Q381" s="123"/>
      <c r="R381" s="123"/>
      <c r="S381" s="123"/>
    </row>
    <row r="382" spans="2:19" ht="18.75" customHeight="1">
      <c r="B382" s="125"/>
      <c r="C382" s="126"/>
      <c r="D382" s="129"/>
      <c r="E382" s="129"/>
      <c r="F382" s="133" t="s">
        <v>703</v>
      </c>
      <c r="G382" s="117" t="s">
        <v>704</v>
      </c>
      <c r="H382" s="117" t="s">
        <v>705</v>
      </c>
      <c r="I382" s="117" t="s">
        <v>706</v>
      </c>
      <c r="J382" s="121"/>
      <c r="K382" s="121"/>
      <c r="L382" s="121"/>
      <c r="M382" s="121"/>
      <c r="N382" s="129"/>
      <c r="O382" s="129"/>
      <c r="P382" s="133" t="s">
        <v>707</v>
      </c>
      <c r="Q382" s="133" t="s">
        <v>708</v>
      </c>
      <c r="R382" s="117" t="s">
        <v>709</v>
      </c>
      <c r="S382" s="135" t="s">
        <v>710</v>
      </c>
    </row>
    <row r="383" spans="2:19" ht="18.75" customHeight="1">
      <c r="B383" s="127"/>
      <c r="C383" s="128"/>
      <c r="D383" s="119"/>
      <c r="E383" s="119"/>
      <c r="F383" s="118"/>
      <c r="G383" s="118"/>
      <c r="H383" s="118"/>
      <c r="I383" s="119"/>
      <c r="J383" s="118"/>
      <c r="K383" s="118"/>
      <c r="L383" s="118"/>
      <c r="M383" s="118"/>
      <c r="N383" s="119"/>
      <c r="O383" s="119"/>
      <c r="P383" s="118"/>
      <c r="Q383" s="118"/>
      <c r="R383" s="118"/>
      <c r="S383" s="136"/>
    </row>
    <row r="384" spans="2:19" ht="30" customHeight="1">
      <c r="B384" s="5" t="s">
        <v>769</v>
      </c>
      <c r="C384" s="6" t="s">
        <v>770</v>
      </c>
      <c r="D384" s="7">
        <v>90</v>
      </c>
      <c r="E384" s="8">
        <v>3061</v>
      </c>
      <c r="F384" s="8">
        <v>3049</v>
      </c>
      <c r="G384" s="8">
        <v>2152</v>
      </c>
      <c r="H384" s="8">
        <v>654</v>
      </c>
      <c r="I384" s="8">
        <v>243</v>
      </c>
      <c r="J384" s="8">
        <v>1310729</v>
      </c>
      <c r="K384" s="8">
        <v>3629767</v>
      </c>
      <c r="L384" s="8">
        <v>7084108</v>
      </c>
      <c r="M384" s="8">
        <v>6803101</v>
      </c>
      <c r="N384" s="8">
        <v>63998</v>
      </c>
      <c r="O384" s="8">
        <v>3293100</v>
      </c>
      <c r="P384" s="8">
        <v>1048823</v>
      </c>
      <c r="Q384" s="8">
        <v>121396</v>
      </c>
      <c r="R384" s="8">
        <v>536211</v>
      </c>
      <c r="S384" s="8">
        <v>391216</v>
      </c>
    </row>
    <row r="385" spans="2:19" ht="21.75" customHeight="1">
      <c r="B385" s="9"/>
      <c r="C385" s="10" t="s">
        <v>713</v>
      </c>
      <c r="D385" s="11">
        <v>68</v>
      </c>
      <c r="E385" s="4">
        <v>835</v>
      </c>
      <c r="F385" s="4">
        <v>823</v>
      </c>
      <c r="G385" s="4">
        <v>583</v>
      </c>
      <c r="H385" s="4">
        <v>207</v>
      </c>
      <c r="I385" s="4">
        <v>33</v>
      </c>
      <c r="J385" s="4">
        <v>299523</v>
      </c>
      <c r="K385" s="4">
        <v>516715</v>
      </c>
      <c r="L385" s="4">
        <v>1118287</v>
      </c>
      <c r="M385" s="4">
        <v>1090562</v>
      </c>
      <c r="N385" s="4" t="s">
        <v>774</v>
      </c>
      <c r="O385" s="4">
        <v>573030</v>
      </c>
      <c r="P385" s="4" t="s">
        <v>774</v>
      </c>
      <c r="Q385" s="4" t="s">
        <v>774</v>
      </c>
      <c r="R385" s="4" t="s">
        <v>774</v>
      </c>
      <c r="S385" s="4" t="s">
        <v>774</v>
      </c>
    </row>
    <row r="386" spans="2:19" ht="21.75" customHeight="1">
      <c r="B386" s="9"/>
      <c r="C386" s="12" t="s">
        <v>714</v>
      </c>
      <c r="D386" s="11">
        <v>31</v>
      </c>
      <c r="E386" s="4">
        <v>193</v>
      </c>
      <c r="F386" s="4">
        <v>181</v>
      </c>
      <c r="G386" s="4">
        <v>122</v>
      </c>
      <c r="H386" s="4">
        <v>48</v>
      </c>
      <c r="I386" s="4">
        <v>11</v>
      </c>
      <c r="J386" s="4">
        <v>62157</v>
      </c>
      <c r="K386" s="4">
        <v>77908</v>
      </c>
      <c r="L386" s="4">
        <v>193014</v>
      </c>
      <c r="M386" s="4">
        <v>188248</v>
      </c>
      <c r="N386" s="4" t="s">
        <v>774</v>
      </c>
      <c r="O386" s="4">
        <v>109626</v>
      </c>
      <c r="P386" s="4" t="s">
        <v>774</v>
      </c>
      <c r="Q386" s="4" t="s">
        <v>774</v>
      </c>
      <c r="R386" s="4" t="s">
        <v>774</v>
      </c>
      <c r="S386" s="4" t="s">
        <v>774</v>
      </c>
    </row>
    <row r="387" spans="2:19" ht="21.75" customHeight="1">
      <c r="B387" s="9"/>
      <c r="C387" s="12" t="s">
        <v>715</v>
      </c>
      <c r="D387" s="11">
        <v>20</v>
      </c>
      <c r="E387" s="4">
        <v>248</v>
      </c>
      <c r="F387" s="4">
        <v>248</v>
      </c>
      <c r="G387" s="4">
        <v>161</v>
      </c>
      <c r="H387" s="4">
        <v>71</v>
      </c>
      <c r="I387" s="4">
        <v>16</v>
      </c>
      <c r="J387" s="4">
        <v>87221</v>
      </c>
      <c r="K387" s="4">
        <v>144067</v>
      </c>
      <c r="L387" s="4">
        <v>292246</v>
      </c>
      <c r="M387" s="4">
        <v>277288</v>
      </c>
      <c r="N387" s="4" t="s">
        <v>774</v>
      </c>
      <c r="O387" s="4">
        <v>141123</v>
      </c>
      <c r="P387" s="4" t="s">
        <v>774</v>
      </c>
      <c r="Q387" s="4" t="s">
        <v>774</v>
      </c>
      <c r="R387" s="4" t="s">
        <v>774</v>
      </c>
      <c r="S387" s="4" t="s">
        <v>774</v>
      </c>
    </row>
    <row r="388" spans="2:19" ht="21.75" customHeight="1">
      <c r="B388" s="9"/>
      <c r="C388" s="12" t="s">
        <v>716</v>
      </c>
      <c r="D388" s="11">
        <v>17</v>
      </c>
      <c r="E388" s="4">
        <v>394</v>
      </c>
      <c r="F388" s="4">
        <v>394</v>
      </c>
      <c r="G388" s="4">
        <v>300</v>
      </c>
      <c r="H388" s="4">
        <v>88</v>
      </c>
      <c r="I388" s="4">
        <v>6</v>
      </c>
      <c r="J388" s="4">
        <v>150145</v>
      </c>
      <c r="K388" s="4">
        <v>294740</v>
      </c>
      <c r="L388" s="4">
        <v>633027</v>
      </c>
      <c r="M388" s="4">
        <v>625026</v>
      </c>
      <c r="N388" s="4" t="s">
        <v>774</v>
      </c>
      <c r="O388" s="4">
        <v>322281</v>
      </c>
      <c r="P388" s="4" t="s">
        <v>774</v>
      </c>
      <c r="Q388" s="4" t="s">
        <v>774</v>
      </c>
      <c r="R388" s="4" t="s">
        <v>774</v>
      </c>
      <c r="S388" s="4" t="s">
        <v>774</v>
      </c>
    </row>
    <row r="389" spans="2:19" ht="21.75" customHeight="1">
      <c r="B389" s="9"/>
      <c r="C389" s="13" t="s">
        <v>717</v>
      </c>
      <c r="D389" s="11">
        <v>22</v>
      </c>
      <c r="E389" s="4">
        <v>2226</v>
      </c>
      <c r="F389" s="4">
        <v>2226</v>
      </c>
      <c r="G389" s="4">
        <v>1569</v>
      </c>
      <c r="H389" s="4">
        <v>447</v>
      </c>
      <c r="I389" s="4">
        <v>210</v>
      </c>
      <c r="J389" s="4">
        <v>1011206</v>
      </c>
      <c r="K389" s="4">
        <v>3113052</v>
      </c>
      <c r="L389" s="4">
        <v>5965821</v>
      </c>
      <c r="M389" s="4">
        <v>5712539</v>
      </c>
      <c r="N389" s="4">
        <v>63998</v>
      </c>
      <c r="O389" s="4">
        <v>2720070</v>
      </c>
      <c r="P389" s="4">
        <v>1048823</v>
      </c>
      <c r="Q389" s="4">
        <v>121396</v>
      </c>
      <c r="R389" s="4">
        <v>536211</v>
      </c>
      <c r="S389" s="4">
        <v>391216</v>
      </c>
    </row>
    <row r="390" spans="2:19" ht="21.75" customHeight="1">
      <c r="B390" s="9"/>
      <c r="C390" s="12" t="s">
        <v>718</v>
      </c>
      <c r="D390" s="11">
        <v>6</v>
      </c>
      <c r="E390" s="4">
        <v>237</v>
      </c>
      <c r="F390" s="4">
        <v>237</v>
      </c>
      <c r="G390" s="4">
        <v>200</v>
      </c>
      <c r="H390" s="4">
        <v>33</v>
      </c>
      <c r="I390" s="4">
        <v>4</v>
      </c>
      <c r="J390" s="4" t="s">
        <v>777</v>
      </c>
      <c r="K390" s="4" t="s">
        <v>777</v>
      </c>
      <c r="L390" s="4" t="s">
        <v>777</v>
      </c>
      <c r="M390" s="4" t="s">
        <v>777</v>
      </c>
      <c r="N390" s="4" t="s">
        <v>777</v>
      </c>
      <c r="O390" s="4" t="s">
        <v>777</v>
      </c>
      <c r="P390" s="4" t="s">
        <v>777</v>
      </c>
      <c r="Q390" s="4" t="s">
        <v>777</v>
      </c>
      <c r="R390" s="4" t="s">
        <v>777</v>
      </c>
      <c r="S390" s="4" t="s">
        <v>777</v>
      </c>
    </row>
    <row r="391" spans="2:19" ht="21.75" customHeight="1">
      <c r="B391" s="9"/>
      <c r="C391" s="12" t="s">
        <v>719</v>
      </c>
      <c r="D391" s="11">
        <v>9</v>
      </c>
      <c r="E391" s="4">
        <v>529</v>
      </c>
      <c r="F391" s="4">
        <v>529</v>
      </c>
      <c r="G391" s="4">
        <v>376</v>
      </c>
      <c r="H391" s="4">
        <v>128</v>
      </c>
      <c r="I391" s="4">
        <v>25</v>
      </c>
      <c r="J391" s="4">
        <v>215198</v>
      </c>
      <c r="K391" s="4">
        <v>768022</v>
      </c>
      <c r="L391" s="4">
        <v>1112119</v>
      </c>
      <c r="M391" s="4">
        <v>1058890</v>
      </c>
      <c r="N391" s="4">
        <v>17149</v>
      </c>
      <c r="O391" s="4">
        <v>307952</v>
      </c>
      <c r="P391" s="4">
        <v>95335</v>
      </c>
      <c r="Q391" s="4">
        <v>24649</v>
      </c>
      <c r="R391" s="4">
        <v>8120</v>
      </c>
      <c r="S391" s="4">
        <v>62566</v>
      </c>
    </row>
    <row r="392" spans="2:19" ht="21.75" customHeight="1">
      <c r="B392" s="9"/>
      <c r="C392" s="12" t="s">
        <v>720</v>
      </c>
      <c r="D392" s="11">
        <v>5</v>
      </c>
      <c r="E392" s="4">
        <v>777</v>
      </c>
      <c r="F392" s="4">
        <v>777</v>
      </c>
      <c r="G392" s="4">
        <v>332</v>
      </c>
      <c r="H392" s="4">
        <v>264</v>
      </c>
      <c r="I392" s="4">
        <v>181</v>
      </c>
      <c r="J392" s="4">
        <v>301478</v>
      </c>
      <c r="K392" s="4">
        <v>643754</v>
      </c>
      <c r="L392" s="4">
        <v>1444445</v>
      </c>
      <c r="M392" s="4">
        <v>1260717</v>
      </c>
      <c r="N392" s="4">
        <v>19242</v>
      </c>
      <c r="O392" s="4">
        <v>749940</v>
      </c>
      <c r="P392" s="4">
        <v>269048</v>
      </c>
      <c r="Q392" s="4">
        <v>35188</v>
      </c>
      <c r="R392" s="4">
        <v>89890</v>
      </c>
      <c r="S392" s="4">
        <v>143970</v>
      </c>
    </row>
    <row r="393" spans="2:19" ht="21.75" customHeight="1">
      <c r="B393" s="9"/>
      <c r="C393" s="12" t="s">
        <v>721</v>
      </c>
      <c r="D393" s="11">
        <v>1</v>
      </c>
      <c r="E393" s="4">
        <v>259</v>
      </c>
      <c r="F393" s="4">
        <v>259</v>
      </c>
      <c r="G393" s="4">
        <v>259</v>
      </c>
      <c r="H393" s="4" t="s">
        <v>773</v>
      </c>
      <c r="I393" s="4" t="s">
        <v>773</v>
      </c>
      <c r="J393" s="4" t="s">
        <v>776</v>
      </c>
      <c r="K393" s="4" t="s">
        <v>776</v>
      </c>
      <c r="L393" s="4" t="s">
        <v>776</v>
      </c>
      <c r="M393" s="4" t="s">
        <v>776</v>
      </c>
      <c r="N393" s="4" t="s">
        <v>776</v>
      </c>
      <c r="O393" s="4" t="s">
        <v>776</v>
      </c>
      <c r="P393" s="4" t="s">
        <v>776</v>
      </c>
      <c r="Q393" s="4" t="s">
        <v>776</v>
      </c>
      <c r="R393" s="4" t="s">
        <v>776</v>
      </c>
      <c r="S393" s="4" t="s">
        <v>776</v>
      </c>
    </row>
    <row r="394" spans="2:19" ht="21.75" customHeight="1">
      <c r="B394" s="9"/>
      <c r="C394" s="12" t="s">
        <v>722</v>
      </c>
      <c r="D394" s="11">
        <v>1</v>
      </c>
      <c r="E394" s="4">
        <v>424</v>
      </c>
      <c r="F394" s="4">
        <v>424</v>
      </c>
      <c r="G394" s="4">
        <v>402</v>
      </c>
      <c r="H394" s="4">
        <v>22</v>
      </c>
      <c r="I394" s="4" t="s">
        <v>773</v>
      </c>
      <c r="J394" s="4" t="s">
        <v>776</v>
      </c>
      <c r="K394" s="4" t="s">
        <v>776</v>
      </c>
      <c r="L394" s="4" t="s">
        <v>776</v>
      </c>
      <c r="M394" s="4" t="s">
        <v>776</v>
      </c>
      <c r="N394" s="4" t="s">
        <v>776</v>
      </c>
      <c r="O394" s="4" t="s">
        <v>776</v>
      </c>
      <c r="P394" s="4" t="s">
        <v>776</v>
      </c>
      <c r="Q394" s="4" t="s">
        <v>776</v>
      </c>
      <c r="R394" s="4" t="s">
        <v>776</v>
      </c>
      <c r="S394" s="4" t="s">
        <v>776</v>
      </c>
    </row>
    <row r="395" spans="2:19" ht="21.75" customHeight="1">
      <c r="B395" s="9"/>
      <c r="C395" s="12" t="s">
        <v>723</v>
      </c>
      <c r="D395" s="11" t="s">
        <v>773</v>
      </c>
      <c r="E395" s="4" t="s">
        <v>773</v>
      </c>
      <c r="F395" s="4" t="s">
        <v>773</v>
      </c>
      <c r="G395" s="4" t="s">
        <v>773</v>
      </c>
      <c r="H395" s="4" t="s">
        <v>773</v>
      </c>
      <c r="I395" s="4" t="s">
        <v>773</v>
      </c>
      <c r="J395" s="4" t="s">
        <v>773</v>
      </c>
      <c r="K395" s="4" t="s">
        <v>773</v>
      </c>
      <c r="L395" s="4" t="s">
        <v>773</v>
      </c>
      <c r="M395" s="4" t="s">
        <v>773</v>
      </c>
      <c r="N395" s="4" t="s">
        <v>773</v>
      </c>
      <c r="O395" s="4" t="s">
        <v>773</v>
      </c>
      <c r="P395" s="4" t="s">
        <v>773</v>
      </c>
      <c r="Q395" s="4" t="s">
        <v>773</v>
      </c>
      <c r="R395" s="4" t="s">
        <v>773</v>
      </c>
      <c r="S395" s="4" t="s">
        <v>773</v>
      </c>
    </row>
    <row r="396" spans="2:19" ht="21.75" customHeight="1">
      <c r="B396" s="14"/>
      <c r="C396" s="15" t="s">
        <v>724</v>
      </c>
      <c r="D396" s="16" t="s">
        <v>773</v>
      </c>
      <c r="E396" s="17" t="s">
        <v>773</v>
      </c>
      <c r="F396" s="17" t="s">
        <v>773</v>
      </c>
      <c r="G396" s="17" t="s">
        <v>773</v>
      </c>
      <c r="H396" s="17" t="s">
        <v>773</v>
      </c>
      <c r="I396" s="17" t="s">
        <v>773</v>
      </c>
      <c r="J396" s="17" t="s">
        <v>773</v>
      </c>
      <c r="K396" s="17" t="s">
        <v>773</v>
      </c>
      <c r="L396" s="17" t="s">
        <v>773</v>
      </c>
      <c r="M396" s="17" t="s">
        <v>773</v>
      </c>
      <c r="N396" s="17" t="s">
        <v>773</v>
      </c>
      <c r="O396" s="17" t="s">
        <v>773</v>
      </c>
      <c r="P396" s="17" t="s">
        <v>773</v>
      </c>
      <c r="Q396" s="17" t="s">
        <v>773</v>
      </c>
      <c r="R396" s="17" t="s">
        <v>773</v>
      </c>
      <c r="S396" s="17" t="s">
        <v>773</v>
      </c>
    </row>
    <row r="397" spans="4:19" ht="21.75" customHeight="1" thickBot="1"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3"/>
      <c r="Q397" s="4"/>
      <c r="R397" s="4"/>
      <c r="S397" s="4"/>
    </row>
    <row r="398" spans="2:19" ht="18.75" customHeight="1" thickTop="1">
      <c r="B398" s="123" t="s">
        <v>692</v>
      </c>
      <c r="C398" s="124"/>
      <c r="D398" s="120" t="s">
        <v>693</v>
      </c>
      <c r="E398" s="120" t="s">
        <v>694</v>
      </c>
      <c r="F398" s="130" t="s">
        <v>695</v>
      </c>
      <c r="G398" s="131"/>
      <c r="H398" s="131"/>
      <c r="I398" s="132"/>
      <c r="J398" s="120" t="s">
        <v>696</v>
      </c>
      <c r="K398" s="120" t="s">
        <v>697</v>
      </c>
      <c r="L398" s="120" t="s">
        <v>698</v>
      </c>
      <c r="M398" s="122" t="s">
        <v>699</v>
      </c>
      <c r="N398" s="120" t="s">
        <v>700</v>
      </c>
      <c r="O398" s="120" t="s">
        <v>701</v>
      </c>
      <c r="P398" s="134" t="s">
        <v>702</v>
      </c>
      <c r="Q398" s="123"/>
      <c r="R398" s="123"/>
      <c r="S398" s="123"/>
    </row>
    <row r="399" spans="2:19" ht="18.75" customHeight="1">
      <c r="B399" s="125"/>
      <c r="C399" s="126"/>
      <c r="D399" s="129"/>
      <c r="E399" s="129"/>
      <c r="F399" s="133" t="s">
        <v>703</v>
      </c>
      <c r="G399" s="117" t="s">
        <v>704</v>
      </c>
      <c r="H399" s="117" t="s">
        <v>705</v>
      </c>
      <c r="I399" s="117" t="s">
        <v>706</v>
      </c>
      <c r="J399" s="121"/>
      <c r="K399" s="121"/>
      <c r="L399" s="121"/>
      <c r="M399" s="121"/>
      <c r="N399" s="129"/>
      <c r="O399" s="129"/>
      <c r="P399" s="133" t="s">
        <v>707</v>
      </c>
      <c r="Q399" s="133" t="s">
        <v>708</v>
      </c>
      <c r="R399" s="117" t="s">
        <v>709</v>
      </c>
      <c r="S399" s="135" t="s">
        <v>710</v>
      </c>
    </row>
    <row r="400" spans="2:19" ht="18.75" customHeight="1">
      <c r="B400" s="127"/>
      <c r="C400" s="128"/>
      <c r="D400" s="119"/>
      <c r="E400" s="119"/>
      <c r="F400" s="118"/>
      <c r="G400" s="118"/>
      <c r="H400" s="118"/>
      <c r="I400" s="119"/>
      <c r="J400" s="118"/>
      <c r="K400" s="118"/>
      <c r="L400" s="118"/>
      <c r="M400" s="118"/>
      <c r="N400" s="119"/>
      <c r="O400" s="119"/>
      <c r="P400" s="118"/>
      <c r="Q400" s="118"/>
      <c r="R400" s="118"/>
      <c r="S400" s="136"/>
    </row>
    <row r="401" spans="2:19" ht="30" customHeight="1">
      <c r="B401" s="5" t="s">
        <v>771</v>
      </c>
      <c r="C401" s="6" t="s">
        <v>772</v>
      </c>
      <c r="D401" s="7">
        <v>409</v>
      </c>
      <c r="E401" s="8">
        <v>6991</v>
      </c>
      <c r="F401" s="8">
        <v>6858</v>
      </c>
      <c r="G401" s="8">
        <v>5121</v>
      </c>
      <c r="H401" s="8">
        <v>1408</v>
      </c>
      <c r="I401" s="8">
        <v>329</v>
      </c>
      <c r="J401" s="8">
        <v>2544235</v>
      </c>
      <c r="K401" s="8">
        <v>9956847</v>
      </c>
      <c r="L401" s="8">
        <v>19357648</v>
      </c>
      <c r="M401" s="8">
        <v>18783732</v>
      </c>
      <c r="N401" s="8">
        <v>256079</v>
      </c>
      <c r="O401" s="8">
        <v>8516822</v>
      </c>
      <c r="P401" s="8">
        <v>3189730</v>
      </c>
      <c r="Q401" s="8">
        <v>1577350</v>
      </c>
      <c r="R401" s="8">
        <v>994724</v>
      </c>
      <c r="S401" s="8">
        <v>617656</v>
      </c>
    </row>
    <row r="402" spans="2:19" ht="21.75" customHeight="1">
      <c r="B402" s="9"/>
      <c r="C402" s="10" t="s">
        <v>713</v>
      </c>
      <c r="D402" s="11">
        <v>367</v>
      </c>
      <c r="E402" s="4">
        <v>3425</v>
      </c>
      <c r="F402" s="4">
        <v>3292</v>
      </c>
      <c r="G402" s="4">
        <v>2382</v>
      </c>
      <c r="H402" s="4">
        <v>867</v>
      </c>
      <c r="I402" s="4">
        <v>43</v>
      </c>
      <c r="J402" s="4">
        <v>1084294</v>
      </c>
      <c r="K402" s="4">
        <v>3998561</v>
      </c>
      <c r="L402" s="4">
        <v>7096047</v>
      </c>
      <c r="M402" s="4">
        <v>6939678</v>
      </c>
      <c r="N402" s="4" t="s">
        <v>774</v>
      </c>
      <c r="O402" s="4">
        <v>2962307</v>
      </c>
      <c r="P402" s="4" t="s">
        <v>774</v>
      </c>
      <c r="Q402" s="4" t="s">
        <v>774</v>
      </c>
      <c r="R402" s="4" t="s">
        <v>774</v>
      </c>
      <c r="S402" s="4" t="s">
        <v>774</v>
      </c>
    </row>
    <row r="403" spans="2:19" ht="21.75" customHeight="1">
      <c r="B403" s="9"/>
      <c r="C403" s="12" t="s">
        <v>714</v>
      </c>
      <c r="D403" s="11">
        <v>245</v>
      </c>
      <c r="E403" s="4">
        <v>1422</v>
      </c>
      <c r="F403" s="4">
        <v>1304</v>
      </c>
      <c r="G403" s="4">
        <v>952</v>
      </c>
      <c r="H403" s="4">
        <v>335</v>
      </c>
      <c r="I403" s="4">
        <v>17</v>
      </c>
      <c r="J403" s="4">
        <v>393955</v>
      </c>
      <c r="K403" s="4">
        <v>625177</v>
      </c>
      <c r="L403" s="4">
        <v>1493673</v>
      </c>
      <c r="M403" s="4">
        <v>1452712</v>
      </c>
      <c r="N403" s="4" t="s">
        <v>774</v>
      </c>
      <c r="O403" s="4">
        <v>830065</v>
      </c>
      <c r="P403" s="4" t="s">
        <v>774</v>
      </c>
      <c r="Q403" s="4" t="s">
        <v>774</v>
      </c>
      <c r="R403" s="4" t="s">
        <v>774</v>
      </c>
      <c r="S403" s="4" t="s">
        <v>774</v>
      </c>
    </row>
    <row r="404" spans="2:19" ht="21.75" customHeight="1">
      <c r="B404" s="9"/>
      <c r="C404" s="12" t="s">
        <v>715</v>
      </c>
      <c r="D404" s="11">
        <v>87</v>
      </c>
      <c r="E404" s="4">
        <v>1180</v>
      </c>
      <c r="F404" s="4">
        <v>1165</v>
      </c>
      <c r="G404" s="4">
        <v>800</v>
      </c>
      <c r="H404" s="4">
        <v>350</v>
      </c>
      <c r="I404" s="4">
        <v>15</v>
      </c>
      <c r="J404" s="4">
        <v>392405</v>
      </c>
      <c r="K404" s="4">
        <v>2679839</v>
      </c>
      <c r="L404" s="4">
        <v>4239227</v>
      </c>
      <c r="M404" s="4">
        <v>4207667</v>
      </c>
      <c r="N404" s="4" t="s">
        <v>774</v>
      </c>
      <c r="O404" s="4">
        <v>1492154</v>
      </c>
      <c r="P404" s="4" t="s">
        <v>774</v>
      </c>
      <c r="Q404" s="4" t="s">
        <v>774</v>
      </c>
      <c r="R404" s="4" t="s">
        <v>774</v>
      </c>
      <c r="S404" s="4" t="s">
        <v>774</v>
      </c>
    </row>
    <row r="405" spans="2:19" ht="21.75" customHeight="1">
      <c r="B405" s="9"/>
      <c r="C405" s="12" t="s">
        <v>716</v>
      </c>
      <c r="D405" s="11">
        <v>35</v>
      </c>
      <c r="E405" s="4">
        <v>823</v>
      </c>
      <c r="F405" s="4">
        <v>823</v>
      </c>
      <c r="G405" s="4">
        <v>630</v>
      </c>
      <c r="H405" s="4">
        <v>182</v>
      </c>
      <c r="I405" s="4">
        <v>11</v>
      </c>
      <c r="J405" s="4">
        <v>297934</v>
      </c>
      <c r="K405" s="4">
        <v>693545</v>
      </c>
      <c r="L405" s="4">
        <v>1363147</v>
      </c>
      <c r="M405" s="4">
        <v>1279299</v>
      </c>
      <c r="N405" s="4" t="s">
        <v>774</v>
      </c>
      <c r="O405" s="4">
        <v>640088</v>
      </c>
      <c r="P405" s="4" t="s">
        <v>774</v>
      </c>
      <c r="Q405" s="4" t="s">
        <v>774</v>
      </c>
      <c r="R405" s="4" t="s">
        <v>774</v>
      </c>
      <c r="S405" s="4" t="s">
        <v>774</v>
      </c>
    </row>
    <row r="406" spans="2:19" ht="21.75" customHeight="1">
      <c r="B406" s="9"/>
      <c r="C406" s="13" t="s">
        <v>717</v>
      </c>
      <c r="D406" s="11">
        <v>42</v>
      </c>
      <c r="E406" s="4">
        <v>3566</v>
      </c>
      <c r="F406" s="4">
        <v>3566</v>
      </c>
      <c r="G406" s="4">
        <v>2739</v>
      </c>
      <c r="H406" s="4">
        <v>541</v>
      </c>
      <c r="I406" s="4">
        <v>286</v>
      </c>
      <c r="J406" s="4">
        <v>1459941</v>
      </c>
      <c r="K406" s="4">
        <v>5958286</v>
      </c>
      <c r="L406" s="4">
        <v>12261601</v>
      </c>
      <c r="M406" s="4">
        <v>11844054</v>
      </c>
      <c r="N406" s="4">
        <v>256079</v>
      </c>
      <c r="O406" s="4">
        <v>5554515</v>
      </c>
      <c r="P406" s="4">
        <v>3189730</v>
      </c>
      <c r="Q406" s="4">
        <v>1577350</v>
      </c>
      <c r="R406" s="4">
        <v>994724</v>
      </c>
      <c r="S406" s="4">
        <v>617656</v>
      </c>
    </row>
    <row r="407" spans="2:19" ht="21.75" customHeight="1">
      <c r="B407" s="9"/>
      <c r="C407" s="12" t="s">
        <v>718</v>
      </c>
      <c r="D407" s="11">
        <v>15</v>
      </c>
      <c r="E407" s="4">
        <v>558</v>
      </c>
      <c r="F407" s="4">
        <v>558</v>
      </c>
      <c r="G407" s="4">
        <v>439</v>
      </c>
      <c r="H407" s="4">
        <v>95</v>
      </c>
      <c r="I407" s="4">
        <v>24</v>
      </c>
      <c r="J407" s="4">
        <v>226818</v>
      </c>
      <c r="K407" s="4">
        <v>1080620</v>
      </c>
      <c r="L407" s="4">
        <v>2280116</v>
      </c>
      <c r="M407" s="4">
        <v>2264569</v>
      </c>
      <c r="N407" s="4">
        <v>18368</v>
      </c>
      <c r="O407" s="4">
        <v>1111609</v>
      </c>
      <c r="P407" s="4">
        <v>271466</v>
      </c>
      <c r="Q407" s="4">
        <v>148604</v>
      </c>
      <c r="R407" s="4">
        <v>48516</v>
      </c>
      <c r="S407" s="4">
        <v>74346</v>
      </c>
    </row>
    <row r="408" spans="2:19" ht="21.75" customHeight="1">
      <c r="B408" s="9"/>
      <c r="C408" s="12" t="s">
        <v>719</v>
      </c>
      <c r="D408" s="11">
        <v>16</v>
      </c>
      <c r="E408" s="4">
        <v>1189</v>
      </c>
      <c r="F408" s="4">
        <v>1189</v>
      </c>
      <c r="G408" s="4">
        <v>918</v>
      </c>
      <c r="H408" s="4">
        <v>225</v>
      </c>
      <c r="I408" s="4">
        <v>46</v>
      </c>
      <c r="J408" s="4">
        <v>446777</v>
      </c>
      <c r="K408" s="4">
        <v>1336701</v>
      </c>
      <c r="L408" s="4">
        <v>2331362</v>
      </c>
      <c r="M408" s="4">
        <v>2128877</v>
      </c>
      <c r="N408" s="4">
        <v>72497</v>
      </c>
      <c r="O408" s="4">
        <v>731059</v>
      </c>
      <c r="P408" s="4">
        <v>756173</v>
      </c>
      <c r="Q408" s="4">
        <v>271723</v>
      </c>
      <c r="R408" s="4">
        <v>292881</v>
      </c>
      <c r="S408" s="4">
        <v>191569</v>
      </c>
    </row>
    <row r="409" spans="2:19" ht="21.75" customHeight="1">
      <c r="B409" s="9"/>
      <c r="C409" s="12" t="s">
        <v>720</v>
      </c>
      <c r="D409" s="11">
        <v>9</v>
      </c>
      <c r="E409" s="4">
        <v>1353</v>
      </c>
      <c r="F409" s="4">
        <v>1353</v>
      </c>
      <c r="G409" s="4">
        <v>949</v>
      </c>
      <c r="H409" s="4">
        <v>188</v>
      </c>
      <c r="I409" s="4">
        <v>216</v>
      </c>
      <c r="J409" s="4" t="s">
        <v>776</v>
      </c>
      <c r="K409" s="4" t="s">
        <v>776</v>
      </c>
      <c r="L409" s="4" t="s">
        <v>776</v>
      </c>
      <c r="M409" s="4" t="s">
        <v>776</v>
      </c>
      <c r="N409" s="4" t="s">
        <v>776</v>
      </c>
      <c r="O409" s="4" t="s">
        <v>776</v>
      </c>
      <c r="P409" s="4" t="s">
        <v>776</v>
      </c>
      <c r="Q409" s="4" t="s">
        <v>776</v>
      </c>
      <c r="R409" s="4" t="s">
        <v>776</v>
      </c>
      <c r="S409" s="4" t="s">
        <v>776</v>
      </c>
    </row>
    <row r="410" spans="2:19" ht="21.75" customHeight="1">
      <c r="B410" s="9"/>
      <c r="C410" s="12" t="s">
        <v>721</v>
      </c>
      <c r="D410" s="11">
        <v>2</v>
      </c>
      <c r="E410" s="4">
        <v>466</v>
      </c>
      <c r="F410" s="4">
        <v>466</v>
      </c>
      <c r="G410" s="4">
        <v>433</v>
      </c>
      <c r="H410" s="4">
        <v>33</v>
      </c>
      <c r="I410" s="4" t="s">
        <v>773</v>
      </c>
      <c r="J410" s="4" t="s">
        <v>776</v>
      </c>
      <c r="K410" s="4" t="s">
        <v>776</v>
      </c>
      <c r="L410" s="4" t="s">
        <v>776</v>
      </c>
      <c r="M410" s="4" t="s">
        <v>776</v>
      </c>
      <c r="N410" s="4" t="s">
        <v>776</v>
      </c>
      <c r="O410" s="4" t="s">
        <v>776</v>
      </c>
      <c r="P410" s="4" t="s">
        <v>776</v>
      </c>
      <c r="Q410" s="4" t="s">
        <v>776</v>
      </c>
      <c r="R410" s="4" t="s">
        <v>776</v>
      </c>
      <c r="S410" s="4" t="s">
        <v>776</v>
      </c>
    </row>
    <row r="411" spans="2:19" ht="21.75" customHeight="1">
      <c r="B411" s="9"/>
      <c r="C411" s="12" t="s">
        <v>722</v>
      </c>
      <c r="D411" s="11" t="s">
        <v>773</v>
      </c>
      <c r="E411" s="4" t="s">
        <v>773</v>
      </c>
      <c r="F411" s="4" t="s">
        <v>773</v>
      </c>
      <c r="G411" s="4" t="s">
        <v>773</v>
      </c>
      <c r="H411" s="4" t="s">
        <v>773</v>
      </c>
      <c r="I411" s="4" t="s">
        <v>773</v>
      </c>
      <c r="J411" s="4" t="s">
        <v>773</v>
      </c>
      <c r="K411" s="4" t="s">
        <v>773</v>
      </c>
      <c r="L411" s="4" t="s">
        <v>773</v>
      </c>
      <c r="M411" s="4" t="s">
        <v>773</v>
      </c>
      <c r="N411" s="4" t="s">
        <v>773</v>
      </c>
      <c r="O411" s="4" t="s">
        <v>773</v>
      </c>
      <c r="P411" s="4" t="s">
        <v>773</v>
      </c>
      <c r="Q411" s="4" t="s">
        <v>773</v>
      </c>
      <c r="R411" s="4" t="s">
        <v>773</v>
      </c>
      <c r="S411" s="4" t="s">
        <v>773</v>
      </c>
    </row>
    <row r="412" spans="2:19" ht="21.75" customHeight="1">
      <c r="B412" s="9"/>
      <c r="C412" s="12" t="s">
        <v>723</v>
      </c>
      <c r="D412" s="11" t="s">
        <v>773</v>
      </c>
      <c r="E412" s="4" t="s">
        <v>773</v>
      </c>
      <c r="F412" s="4" t="s">
        <v>773</v>
      </c>
      <c r="G412" s="4" t="s">
        <v>773</v>
      </c>
      <c r="H412" s="4" t="s">
        <v>773</v>
      </c>
      <c r="I412" s="4" t="s">
        <v>773</v>
      </c>
      <c r="J412" s="4" t="s">
        <v>773</v>
      </c>
      <c r="K412" s="4" t="s">
        <v>773</v>
      </c>
      <c r="L412" s="4" t="s">
        <v>773</v>
      </c>
      <c r="M412" s="4" t="s">
        <v>773</v>
      </c>
      <c r="N412" s="4" t="s">
        <v>773</v>
      </c>
      <c r="O412" s="4" t="s">
        <v>773</v>
      </c>
      <c r="P412" s="4" t="s">
        <v>773</v>
      </c>
      <c r="Q412" s="4" t="s">
        <v>773</v>
      </c>
      <c r="R412" s="4" t="s">
        <v>773</v>
      </c>
      <c r="S412" s="4" t="s">
        <v>773</v>
      </c>
    </row>
    <row r="413" spans="2:19" ht="21.75" customHeight="1">
      <c r="B413" s="14"/>
      <c r="C413" s="15" t="s">
        <v>724</v>
      </c>
      <c r="D413" s="16" t="s">
        <v>773</v>
      </c>
      <c r="E413" s="17" t="s">
        <v>773</v>
      </c>
      <c r="F413" s="17" t="s">
        <v>773</v>
      </c>
      <c r="G413" s="17" t="s">
        <v>773</v>
      </c>
      <c r="H413" s="17" t="s">
        <v>773</v>
      </c>
      <c r="I413" s="17" t="s">
        <v>773</v>
      </c>
      <c r="J413" s="17" t="s">
        <v>773</v>
      </c>
      <c r="K413" s="17" t="s">
        <v>773</v>
      </c>
      <c r="L413" s="17" t="s">
        <v>773</v>
      </c>
      <c r="M413" s="17" t="s">
        <v>773</v>
      </c>
      <c r="N413" s="17" t="s">
        <v>773</v>
      </c>
      <c r="O413" s="17" t="s">
        <v>773</v>
      </c>
      <c r="P413" s="17" t="s">
        <v>773</v>
      </c>
      <c r="Q413" s="17" t="s">
        <v>773</v>
      </c>
      <c r="R413" s="17" t="s">
        <v>773</v>
      </c>
      <c r="S413" s="17" t="s">
        <v>773</v>
      </c>
    </row>
  </sheetData>
  <sheetProtection/>
  <mergeCells count="475">
    <mergeCell ref="K398:K400"/>
    <mergeCell ref="L398:L400"/>
    <mergeCell ref="M398:M400"/>
    <mergeCell ref="S399:S400"/>
    <mergeCell ref="N398:N400"/>
    <mergeCell ref="O398:O400"/>
    <mergeCell ref="P398:S398"/>
    <mergeCell ref="P399:P400"/>
    <mergeCell ref="Q399:Q400"/>
    <mergeCell ref="R399:R400"/>
    <mergeCell ref="B398:C400"/>
    <mergeCell ref="D398:D400"/>
    <mergeCell ref="E398:E400"/>
    <mergeCell ref="F398:I398"/>
    <mergeCell ref="F399:F400"/>
    <mergeCell ref="G399:G400"/>
    <mergeCell ref="H399:H400"/>
    <mergeCell ref="I399:I400"/>
    <mergeCell ref="J398:J400"/>
    <mergeCell ref="O381:O383"/>
    <mergeCell ref="P381:S381"/>
    <mergeCell ref="F382:F383"/>
    <mergeCell ref="G382:G383"/>
    <mergeCell ref="H382:H383"/>
    <mergeCell ref="I382:I383"/>
    <mergeCell ref="P382:P383"/>
    <mergeCell ref="Q382:Q383"/>
    <mergeCell ref="R382:R383"/>
    <mergeCell ref="S382:S383"/>
    <mergeCell ref="S366:S367"/>
    <mergeCell ref="B381:C383"/>
    <mergeCell ref="D381:D383"/>
    <mergeCell ref="E381:E383"/>
    <mergeCell ref="F381:I381"/>
    <mergeCell ref="J381:J383"/>
    <mergeCell ref="K381:K383"/>
    <mergeCell ref="L381:L383"/>
    <mergeCell ref="M381:M383"/>
    <mergeCell ref="N381:N383"/>
    <mergeCell ref="N365:N367"/>
    <mergeCell ref="O365:O367"/>
    <mergeCell ref="P365:S365"/>
    <mergeCell ref="F366:F367"/>
    <mergeCell ref="G366:G367"/>
    <mergeCell ref="H366:H367"/>
    <mergeCell ref="I366:I367"/>
    <mergeCell ref="P366:P367"/>
    <mergeCell ref="Q366:Q367"/>
    <mergeCell ref="R366:R367"/>
    <mergeCell ref="J365:J367"/>
    <mergeCell ref="K365:K367"/>
    <mergeCell ref="L365:L367"/>
    <mergeCell ref="M365:M367"/>
    <mergeCell ref="B365:C367"/>
    <mergeCell ref="D365:D367"/>
    <mergeCell ref="E365:E367"/>
    <mergeCell ref="F365:I365"/>
    <mergeCell ref="M348:M350"/>
    <mergeCell ref="N348:N350"/>
    <mergeCell ref="O348:O350"/>
    <mergeCell ref="P348:S348"/>
    <mergeCell ref="P349:P350"/>
    <mergeCell ref="Q349:Q350"/>
    <mergeCell ref="R349:R350"/>
    <mergeCell ref="S349:S350"/>
    <mergeCell ref="J348:J350"/>
    <mergeCell ref="K348:K350"/>
    <mergeCell ref="L348:L350"/>
    <mergeCell ref="F349:F350"/>
    <mergeCell ref="G349:G350"/>
    <mergeCell ref="H349:H350"/>
    <mergeCell ref="I349:I350"/>
    <mergeCell ref="B348:C350"/>
    <mergeCell ref="D348:D350"/>
    <mergeCell ref="E348:E350"/>
    <mergeCell ref="F348:I348"/>
    <mergeCell ref="N332:N334"/>
    <mergeCell ref="O332:O334"/>
    <mergeCell ref="B332:C334"/>
    <mergeCell ref="D332:D334"/>
    <mergeCell ref="E332:E334"/>
    <mergeCell ref="F332:I332"/>
    <mergeCell ref="Q333:Q334"/>
    <mergeCell ref="R333:R334"/>
    <mergeCell ref="P332:S332"/>
    <mergeCell ref="P333:P334"/>
    <mergeCell ref="S333:S334"/>
    <mergeCell ref="J332:J334"/>
    <mergeCell ref="K332:K334"/>
    <mergeCell ref="L332:L334"/>
    <mergeCell ref="M332:M334"/>
    <mergeCell ref="F333:F334"/>
    <mergeCell ref="G333:G334"/>
    <mergeCell ref="H333:H334"/>
    <mergeCell ref="I333:I334"/>
    <mergeCell ref="O315:O317"/>
    <mergeCell ref="P315:S315"/>
    <mergeCell ref="F316:F317"/>
    <mergeCell ref="G316:G317"/>
    <mergeCell ref="H316:H317"/>
    <mergeCell ref="I316:I317"/>
    <mergeCell ref="P316:P317"/>
    <mergeCell ref="Q316:Q317"/>
    <mergeCell ref="R316:R317"/>
    <mergeCell ref="S316:S317"/>
    <mergeCell ref="S300:S301"/>
    <mergeCell ref="B315:C317"/>
    <mergeCell ref="D315:D317"/>
    <mergeCell ref="E315:E317"/>
    <mergeCell ref="F315:I315"/>
    <mergeCell ref="J315:J317"/>
    <mergeCell ref="K315:K317"/>
    <mergeCell ref="L315:L317"/>
    <mergeCell ref="M315:M317"/>
    <mergeCell ref="N315:N317"/>
    <mergeCell ref="N299:N301"/>
    <mergeCell ref="O299:O301"/>
    <mergeCell ref="L299:L301"/>
    <mergeCell ref="M299:M301"/>
    <mergeCell ref="P299:S299"/>
    <mergeCell ref="F300:F301"/>
    <mergeCell ref="G300:G301"/>
    <mergeCell ref="H300:H301"/>
    <mergeCell ref="I300:I301"/>
    <mergeCell ref="P300:P301"/>
    <mergeCell ref="Q300:Q301"/>
    <mergeCell ref="R300:R301"/>
    <mergeCell ref="J299:J301"/>
    <mergeCell ref="K299:K301"/>
    <mergeCell ref="B299:C301"/>
    <mergeCell ref="D299:D301"/>
    <mergeCell ref="E299:E301"/>
    <mergeCell ref="F299:I299"/>
    <mergeCell ref="M282:M284"/>
    <mergeCell ref="N282:N284"/>
    <mergeCell ref="J282:J284"/>
    <mergeCell ref="K282:K284"/>
    <mergeCell ref="L282:L284"/>
    <mergeCell ref="F283:F284"/>
    <mergeCell ref="O282:O284"/>
    <mergeCell ref="P282:S282"/>
    <mergeCell ref="P283:P284"/>
    <mergeCell ref="Q283:Q284"/>
    <mergeCell ref="R283:R284"/>
    <mergeCell ref="S283:S284"/>
    <mergeCell ref="G283:G284"/>
    <mergeCell ref="H283:H284"/>
    <mergeCell ref="I283:I284"/>
    <mergeCell ref="B282:C284"/>
    <mergeCell ref="D282:D284"/>
    <mergeCell ref="E282:E284"/>
    <mergeCell ref="F282:I282"/>
    <mergeCell ref="N266:N268"/>
    <mergeCell ref="O266:O268"/>
    <mergeCell ref="Q267:Q268"/>
    <mergeCell ref="R267:R268"/>
    <mergeCell ref="P266:S266"/>
    <mergeCell ref="P267:P268"/>
    <mergeCell ref="S267:S268"/>
    <mergeCell ref="J266:J268"/>
    <mergeCell ref="K266:K268"/>
    <mergeCell ref="L266:L268"/>
    <mergeCell ref="M266:M268"/>
    <mergeCell ref="B266:C268"/>
    <mergeCell ref="D266:D268"/>
    <mergeCell ref="E266:E268"/>
    <mergeCell ref="F266:I266"/>
    <mergeCell ref="F267:F268"/>
    <mergeCell ref="G267:G268"/>
    <mergeCell ref="H267:H268"/>
    <mergeCell ref="I267:I268"/>
    <mergeCell ref="O249:O251"/>
    <mergeCell ref="P249:S249"/>
    <mergeCell ref="F250:F251"/>
    <mergeCell ref="G250:G251"/>
    <mergeCell ref="H250:H251"/>
    <mergeCell ref="I250:I251"/>
    <mergeCell ref="P250:P251"/>
    <mergeCell ref="Q250:Q251"/>
    <mergeCell ref="R250:R251"/>
    <mergeCell ref="S250:S251"/>
    <mergeCell ref="S234:S235"/>
    <mergeCell ref="B249:C251"/>
    <mergeCell ref="D249:D251"/>
    <mergeCell ref="E249:E251"/>
    <mergeCell ref="F249:I249"/>
    <mergeCell ref="J249:J251"/>
    <mergeCell ref="K249:K251"/>
    <mergeCell ref="L249:L251"/>
    <mergeCell ref="M249:M251"/>
    <mergeCell ref="N249:N251"/>
    <mergeCell ref="N233:N235"/>
    <mergeCell ref="O233:O235"/>
    <mergeCell ref="P233:S233"/>
    <mergeCell ref="F234:F235"/>
    <mergeCell ref="G234:G235"/>
    <mergeCell ref="H234:H235"/>
    <mergeCell ref="I234:I235"/>
    <mergeCell ref="P234:P235"/>
    <mergeCell ref="Q234:Q235"/>
    <mergeCell ref="R234:R235"/>
    <mergeCell ref="J233:J235"/>
    <mergeCell ref="K233:K235"/>
    <mergeCell ref="L233:L235"/>
    <mergeCell ref="M233:M235"/>
    <mergeCell ref="B233:C235"/>
    <mergeCell ref="D233:D235"/>
    <mergeCell ref="E233:E235"/>
    <mergeCell ref="F233:I233"/>
    <mergeCell ref="M216:M218"/>
    <mergeCell ref="N216:N218"/>
    <mergeCell ref="J216:J218"/>
    <mergeCell ref="K216:K218"/>
    <mergeCell ref="L216:L218"/>
    <mergeCell ref="F217:F218"/>
    <mergeCell ref="O216:O218"/>
    <mergeCell ref="P216:S216"/>
    <mergeCell ref="P217:P218"/>
    <mergeCell ref="Q217:Q218"/>
    <mergeCell ref="R217:R218"/>
    <mergeCell ref="S217:S218"/>
    <mergeCell ref="G217:G218"/>
    <mergeCell ref="H217:H218"/>
    <mergeCell ref="I217:I218"/>
    <mergeCell ref="B216:C218"/>
    <mergeCell ref="D216:D218"/>
    <mergeCell ref="E216:E218"/>
    <mergeCell ref="F216:I216"/>
    <mergeCell ref="N200:N202"/>
    <mergeCell ref="O200:O202"/>
    <mergeCell ref="Q201:Q202"/>
    <mergeCell ref="R201:R202"/>
    <mergeCell ref="P200:S200"/>
    <mergeCell ref="P201:P202"/>
    <mergeCell ref="S201:S202"/>
    <mergeCell ref="J200:J202"/>
    <mergeCell ref="K200:K202"/>
    <mergeCell ref="L200:L202"/>
    <mergeCell ref="M200:M202"/>
    <mergeCell ref="B200:C202"/>
    <mergeCell ref="D200:D202"/>
    <mergeCell ref="E200:E202"/>
    <mergeCell ref="F200:I200"/>
    <mergeCell ref="F201:F202"/>
    <mergeCell ref="G201:G202"/>
    <mergeCell ref="H201:H202"/>
    <mergeCell ref="I201:I202"/>
    <mergeCell ref="O183:O185"/>
    <mergeCell ref="P183:S183"/>
    <mergeCell ref="F184:F185"/>
    <mergeCell ref="G184:G185"/>
    <mergeCell ref="H184:H185"/>
    <mergeCell ref="I184:I185"/>
    <mergeCell ref="P184:P185"/>
    <mergeCell ref="Q184:Q185"/>
    <mergeCell ref="R184:R185"/>
    <mergeCell ref="S184:S185"/>
    <mergeCell ref="S168:S169"/>
    <mergeCell ref="B183:C185"/>
    <mergeCell ref="D183:D185"/>
    <mergeCell ref="E183:E185"/>
    <mergeCell ref="F183:I183"/>
    <mergeCell ref="J183:J185"/>
    <mergeCell ref="K183:K185"/>
    <mergeCell ref="L183:L185"/>
    <mergeCell ref="M183:M185"/>
    <mergeCell ref="N183:N185"/>
    <mergeCell ref="N167:N169"/>
    <mergeCell ref="O167:O169"/>
    <mergeCell ref="P167:S167"/>
    <mergeCell ref="F168:F169"/>
    <mergeCell ref="G168:G169"/>
    <mergeCell ref="H168:H169"/>
    <mergeCell ref="I168:I169"/>
    <mergeCell ref="P168:P169"/>
    <mergeCell ref="Q168:Q169"/>
    <mergeCell ref="R168:R169"/>
    <mergeCell ref="J167:J169"/>
    <mergeCell ref="K167:K169"/>
    <mergeCell ref="L167:L169"/>
    <mergeCell ref="M167:M169"/>
    <mergeCell ref="B167:C169"/>
    <mergeCell ref="D167:D169"/>
    <mergeCell ref="E167:E169"/>
    <mergeCell ref="F167:I167"/>
    <mergeCell ref="M150:M152"/>
    <mergeCell ref="N150:N152"/>
    <mergeCell ref="J150:J152"/>
    <mergeCell ref="K150:K152"/>
    <mergeCell ref="L150:L152"/>
    <mergeCell ref="F151:F152"/>
    <mergeCell ref="O150:O152"/>
    <mergeCell ref="P150:S150"/>
    <mergeCell ref="P151:P152"/>
    <mergeCell ref="Q151:Q152"/>
    <mergeCell ref="R151:R152"/>
    <mergeCell ref="S151:S152"/>
    <mergeCell ref="G151:G152"/>
    <mergeCell ref="H151:H152"/>
    <mergeCell ref="I151:I152"/>
    <mergeCell ref="B150:C152"/>
    <mergeCell ref="D150:D152"/>
    <mergeCell ref="E150:E152"/>
    <mergeCell ref="F150:I150"/>
    <mergeCell ref="N134:N136"/>
    <mergeCell ref="O134:O136"/>
    <mergeCell ref="Q135:Q136"/>
    <mergeCell ref="R135:R136"/>
    <mergeCell ref="P134:S134"/>
    <mergeCell ref="P135:P136"/>
    <mergeCell ref="S135:S136"/>
    <mergeCell ref="J134:J136"/>
    <mergeCell ref="K134:K136"/>
    <mergeCell ref="L134:L136"/>
    <mergeCell ref="M134:M136"/>
    <mergeCell ref="B134:C136"/>
    <mergeCell ref="D134:D136"/>
    <mergeCell ref="E134:E136"/>
    <mergeCell ref="F134:I134"/>
    <mergeCell ref="F135:F136"/>
    <mergeCell ref="G135:G136"/>
    <mergeCell ref="H135:H136"/>
    <mergeCell ref="I135:I136"/>
    <mergeCell ref="O117:O119"/>
    <mergeCell ref="P117:S117"/>
    <mergeCell ref="F118:F119"/>
    <mergeCell ref="G118:G119"/>
    <mergeCell ref="H118:H119"/>
    <mergeCell ref="I118:I119"/>
    <mergeCell ref="P118:P119"/>
    <mergeCell ref="Q118:Q119"/>
    <mergeCell ref="R118:R119"/>
    <mergeCell ref="S118:S119"/>
    <mergeCell ref="S102:S103"/>
    <mergeCell ref="B117:C119"/>
    <mergeCell ref="D117:D119"/>
    <mergeCell ref="E117:E119"/>
    <mergeCell ref="F117:I117"/>
    <mergeCell ref="J117:J119"/>
    <mergeCell ref="K117:K119"/>
    <mergeCell ref="L117:L119"/>
    <mergeCell ref="M117:M119"/>
    <mergeCell ref="N117:N119"/>
    <mergeCell ref="N101:N103"/>
    <mergeCell ref="O101:O103"/>
    <mergeCell ref="P101:S101"/>
    <mergeCell ref="F102:F103"/>
    <mergeCell ref="G102:G103"/>
    <mergeCell ref="H102:H103"/>
    <mergeCell ref="I102:I103"/>
    <mergeCell ref="P102:P103"/>
    <mergeCell ref="Q102:Q103"/>
    <mergeCell ref="R102:R103"/>
    <mergeCell ref="J101:J103"/>
    <mergeCell ref="K101:K103"/>
    <mergeCell ref="L101:L103"/>
    <mergeCell ref="M101:M103"/>
    <mergeCell ref="B101:C103"/>
    <mergeCell ref="D101:D103"/>
    <mergeCell ref="E101:E103"/>
    <mergeCell ref="F101:I101"/>
    <mergeCell ref="M84:M86"/>
    <mergeCell ref="N84:N86"/>
    <mergeCell ref="J84:J86"/>
    <mergeCell ref="K84:K86"/>
    <mergeCell ref="L84:L86"/>
    <mergeCell ref="F85:F86"/>
    <mergeCell ref="O84:O86"/>
    <mergeCell ref="P84:S84"/>
    <mergeCell ref="P85:P86"/>
    <mergeCell ref="Q85:Q86"/>
    <mergeCell ref="R85:R86"/>
    <mergeCell ref="S85:S86"/>
    <mergeCell ref="G85:G86"/>
    <mergeCell ref="H85:H86"/>
    <mergeCell ref="I85:I86"/>
    <mergeCell ref="B84:C86"/>
    <mergeCell ref="D84:D86"/>
    <mergeCell ref="E84:E86"/>
    <mergeCell ref="F84:I84"/>
    <mergeCell ref="N68:N70"/>
    <mergeCell ref="O68:O70"/>
    <mergeCell ref="Q69:Q70"/>
    <mergeCell ref="R69:R70"/>
    <mergeCell ref="P68:S68"/>
    <mergeCell ref="P69:P70"/>
    <mergeCell ref="S69:S70"/>
    <mergeCell ref="J68:J70"/>
    <mergeCell ref="K68:K70"/>
    <mergeCell ref="L68:L70"/>
    <mergeCell ref="M68:M70"/>
    <mergeCell ref="B68:C70"/>
    <mergeCell ref="D68:D70"/>
    <mergeCell ref="E68:E70"/>
    <mergeCell ref="F68:I68"/>
    <mergeCell ref="F69:F70"/>
    <mergeCell ref="G69:G70"/>
    <mergeCell ref="H69:H70"/>
    <mergeCell ref="I69:I70"/>
    <mergeCell ref="O51:O53"/>
    <mergeCell ref="P51:S51"/>
    <mergeCell ref="F52:F53"/>
    <mergeCell ref="G52:G53"/>
    <mergeCell ref="H52:H53"/>
    <mergeCell ref="I52:I53"/>
    <mergeCell ref="P52:P53"/>
    <mergeCell ref="Q52:Q53"/>
    <mergeCell ref="R52:R53"/>
    <mergeCell ref="S52:S53"/>
    <mergeCell ref="S36:S37"/>
    <mergeCell ref="B51:C53"/>
    <mergeCell ref="D51:D53"/>
    <mergeCell ref="E51:E53"/>
    <mergeCell ref="F51:I51"/>
    <mergeCell ref="J51:J53"/>
    <mergeCell ref="K51:K53"/>
    <mergeCell ref="L51:L53"/>
    <mergeCell ref="M51:M53"/>
    <mergeCell ref="N51:N53"/>
    <mergeCell ref="N35:N37"/>
    <mergeCell ref="O35:O37"/>
    <mergeCell ref="P35:S35"/>
    <mergeCell ref="F36:F37"/>
    <mergeCell ref="G36:G37"/>
    <mergeCell ref="H36:H37"/>
    <mergeCell ref="I36:I37"/>
    <mergeCell ref="P36:P37"/>
    <mergeCell ref="Q36:Q37"/>
    <mergeCell ref="R36:R37"/>
    <mergeCell ref="J35:J37"/>
    <mergeCell ref="K35:K37"/>
    <mergeCell ref="L35:L37"/>
    <mergeCell ref="M35:M37"/>
    <mergeCell ref="B35:C37"/>
    <mergeCell ref="D35:D37"/>
    <mergeCell ref="E35:E37"/>
    <mergeCell ref="F35:I35"/>
    <mergeCell ref="M18:M20"/>
    <mergeCell ref="N18:N20"/>
    <mergeCell ref="J18:J20"/>
    <mergeCell ref="K18:K20"/>
    <mergeCell ref="L18:L20"/>
    <mergeCell ref="F19:F20"/>
    <mergeCell ref="O18:O20"/>
    <mergeCell ref="P18:S18"/>
    <mergeCell ref="P19:P20"/>
    <mergeCell ref="Q19:Q20"/>
    <mergeCell ref="R19:R20"/>
    <mergeCell ref="S19:S20"/>
    <mergeCell ref="G19:G20"/>
    <mergeCell ref="H19:H20"/>
    <mergeCell ref="I19:I20"/>
    <mergeCell ref="B18:C20"/>
    <mergeCell ref="D18:D20"/>
    <mergeCell ref="E18:E20"/>
    <mergeCell ref="F18:I18"/>
    <mergeCell ref="N2:N4"/>
    <mergeCell ref="O2:O4"/>
    <mergeCell ref="Q3:Q4"/>
    <mergeCell ref="R3:R4"/>
    <mergeCell ref="P2:S2"/>
    <mergeCell ref="P3:P4"/>
    <mergeCell ref="S3:S4"/>
    <mergeCell ref="B2:C4"/>
    <mergeCell ref="D2:D4"/>
    <mergeCell ref="E2:E4"/>
    <mergeCell ref="F2:I2"/>
    <mergeCell ref="F3:F4"/>
    <mergeCell ref="G3:G4"/>
    <mergeCell ref="H3:H4"/>
    <mergeCell ref="I3:I4"/>
    <mergeCell ref="J2:J4"/>
    <mergeCell ref="K2:K4"/>
    <mergeCell ref="L2:L4"/>
    <mergeCell ref="M2:M4"/>
  </mergeCells>
  <printOptions/>
  <pageMargins left="0.73" right="0.16" top="0.79" bottom="0.42" header="0.74" footer="0.33"/>
  <pageSetup fitToHeight="0" horizontalDpi="600" verticalDpi="600" orientation="landscape" paperSize="9" scale="73" r:id="rId1"/>
  <headerFooter alignWithMargins="0">
    <oddHeader>&amp;L&amp;"ＭＳ Ｐ明朝,標準"&amp;14第１表　産業中分類別、従業者規模別統計表（４人以上の事業所）　[&amp;P/&amp;Nページ]&amp;R&amp;"ＭＳ Ｐ明朝,標準"&amp;10
    単位：人、万円</oddHeader>
  </headerFooter>
  <rowBreaks count="12" manualBreakCount="12">
    <brk id="33" min="1" max="18" man="1"/>
    <brk id="66" min="1" max="18" man="1"/>
    <brk id="99" min="1" max="18" man="1"/>
    <brk id="132" min="1" max="18" man="1"/>
    <brk id="165" min="1" max="18" man="1"/>
    <brk id="198" min="1" max="18" man="1"/>
    <brk id="231" min="1" max="18" man="1"/>
    <brk id="264" min="1" max="18" man="1"/>
    <brk id="297" min="1" max="18" man="1"/>
    <brk id="330" min="1" max="18" man="1"/>
    <brk id="363" min="1" max="18" man="1"/>
    <brk id="396" min="1" max="1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1760"/>
  <sheetViews>
    <sheetView zoomScalePageLayoutView="0" workbookViewId="0" topLeftCell="A1">
      <selection activeCell="A1" sqref="A1"/>
    </sheetView>
  </sheetViews>
  <sheetFormatPr defaultColWidth="9.00390625" defaultRowHeight="9.75" customHeight="1"/>
  <cols>
    <col min="1" max="1" width="6.625" style="72" customWidth="1"/>
    <col min="2" max="2" width="34.75390625" style="72" customWidth="1"/>
    <col min="3" max="5" width="8.625" style="72" customWidth="1"/>
    <col min="6" max="6" width="11.625" style="72" customWidth="1"/>
    <col min="7" max="7" width="8.625" style="72" customWidth="1"/>
    <col min="8" max="8" width="11.625" style="72" customWidth="1"/>
    <col min="9" max="16384" width="9.00390625" style="1" customWidth="1"/>
  </cols>
  <sheetData>
    <row r="1" spans="1:9" ht="25.5" customHeight="1" thickBot="1">
      <c r="A1" s="1"/>
      <c r="B1" s="1"/>
      <c r="C1" s="1"/>
      <c r="D1" s="1"/>
      <c r="E1" s="1"/>
      <c r="F1" s="1"/>
      <c r="G1" s="197" t="s">
        <v>841</v>
      </c>
      <c r="H1" s="197"/>
      <c r="I1" s="72"/>
    </row>
    <row r="2" spans="1:9" ht="25.5" customHeight="1" thickTop="1">
      <c r="A2" s="211" t="s">
        <v>1902</v>
      </c>
      <c r="B2" s="130"/>
      <c r="C2" s="154" t="s">
        <v>1903</v>
      </c>
      <c r="D2" s="211" t="s">
        <v>1904</v>
      </c>
      <c r="E2" s="154" t="s">
        <v>1905</v>
      </c>
      <c r="F2" s="154"/>
      <c r="G2" s="154" t="s">
        <v>1906</v>
      </c>
      <c r="H2" s="213"/>
      <c r="I2" s="72"/>
    </row>
    <row r="3" spans="1:9" ht="25.5" customHeight="1">
      <c r="A3" s="152"/>
      <c r="B3" s="150"/>
      <c r="C3" s="139"/>
      <c r="D3" s="212"/>
      <c r="E3" s="25" t="s">
        <v>1907</v>
      </c>
      <c r="F3" s="25" t="s">
        <v>789</v>
      </c>
      <c r="G3" s="25" t="s">
        <v>1907</v>
      </c>
      <c r="H3" s="35" t="s">
        <v>789</v>
      </c>
      <c r="I3" s="72"/>
    </row>
    <row r="4" spans="1:9" ht="25.5" customHeight="1">
      <c r="A4" s="91"/>
      <c r="B4" s="92" t="s">
        <v>712</v>
      </c>
      <c r="C4" s="106"/>
      <c r="D4" s="107">
        <v>18122</v>
      </c>
      <c r="E4" s="107" t="s">
        <v>773</v>
      </c>
      <c r="F4" s="107">
        <v>1516838588</v>
      </c>
      <c r="G4" s="107" t="s">
        <v>773</v>
      </c>
      <c r="H4" s="107">
        <v>45145492</v>
      </c>
      <c r="I4" s="72"/>
    </row>
    <row r="5" spans="1:9" ht="25.5" customHeight="1">
      <c r="A5" s="94" t="s">
        <v>725</v>
      </c>
      <c r="B5" s="95" t="s">
        <v>913</v>
      </c>
      <c r="C5" s="108" t="s">
        <v>711</v>
      </c>
      <c r="D5" s="107">
        <v>2622</v>
      </c>
      <c r="E5" s="107" t="s">
        <v>773</v>
      </c>
      <c r="F5" s="107">
        <v>130224785</v>
      </c>
      <c r="G5" s="107" t="s">
        <v>773</v>
      </c>
      <c r="H5" s="107">
        <v>2044717</v>
      </c>
      <c r="I5" s="72"/>
    </row>
    <row r="6" spans="1:9" ht="25.5" customHeight="1">
      <c r="A6" s="96" t="s">
        <v>1908</v>
      </c>
      <c r="B6" s="97" t="s">
        <v>1909</v>
      </c>
      <c r="C6" s="109" t="s">
        <v>711</v>
      </c>
      <c r="D6" s="110">
        <v>39</v>
      </c>
      <c r="E6" s="110" t="s">
        <v>773</v>
      </c>
      <c r="F6" s="110">
        <v>3692400</v>
      </c>
      <c r="G6" s="110" t="s">
        <v>773</v>
      </c>
      <c r="H6" s="110">
        <v>76863</v>
      </c>
      <c r="I6" s="72"/>
    </row>
    <row r="7" spans="1:9" ht="25.5" customHeight="1">
      <c r="A7" s="96" t="s">
        <v>1910</v>
      </c>
      <c r="B7" s="97" t="s">
        <v>1911</v>
      </c>
      <c r="C7" s="109" t="s">
        <v>711</v>
      </c>
      <c r="D7" s="110">
        <v>22</v>
      </c>
      <c r="E7" s="110" t="s">
        <v>773</v>
      </c>
      <c r="F7" s="110">
        <v>6446024</v>
      </c>
      <c r="G7" s="110" t="s">
        <v>773</v>
      </c>
      <c r="H7" s="110">
        <v>112355</v>
      </c>
      <c r="I7" s="72"/>
    </row>
    <row r="8" spans="1:9" ht="25.5" customHeight="1">
      <c r="A8" s="96" t="s">
        <v>1912</v>
      </c>
      <c r="B8" s="97" t="s">
        <v>1913</v>
      </c>
      <c r="C8" s="109" t="s">
        <v>711</v>
      </c>
      <c r="D8" s="110">
        <v>12</v>
      </c>
      <c r="E8" s="110" t="s">
        <v>773</v>
      </c>
      <c r="F8" s="110">
        <v>107803</v>
      </c>
      <c r="G8" s="110" t="s">
        <v>773</v>
      </c>
      <c r="H8" s="110" t="s">
        <v>773</v>
      </c>
      <c r="I8" s="72"/>
    </row>
    <row r="9" spans="1:9" ht="25.5" customHeight="1">
      <c r="A9" s="96" t="s">
        <v>1914</v>
      </c>
      <c r="B9" s="97" t="s">
        <v>1915</v>
      </c>
      <c r="C9" s="109" t="s">
        <v>1916</v>
      </c>
      <c r="D9" s="110">
        <v>1</v>
      </c>
      <c r="E9" s="110" t="s">
        <v>777</v>
      </c>
      <c r="F9" s="110" t="s">
        <v>777</v>
      </c>
      <c r="G9" s="110" t="s">
        <v>777</v>
      </c>
      <c r="H9" s="110" t="s">
        <v>777</v>
      </c>
      <c r="I9" s="72"/>
    </row>
    <row r="10" spans="1:9" ht="25.5" customHeight="1">
      <c r="A10" s="96" t="s">
        <v>1917</v>
      </c>
      <c r="B10" s="97" t="s">
        <v>1918</v>
      </c>
      <c r="C10" s="109" t="s">
        <v>1916</v>
      </c>
      <c r="D10" s="110">
        <v>5</v>
      </c>
      <c r="E10" s="110">
        <v>28866</v>
      </c>
      <c r="F10" s="110">
        <v>1996821</v>
      </c>
      <c r="G10" s="110">
        <v>39</v>
      </c>
      <c r="H10" s="110">
        <v>3420</v>
      </c>
      <c r="I10" s="72"/>
    </row>
    <row r="11" spans="1:9" ht="25.5" customHeight="1">
      <c r="A11" s="96" t="s">
        <v>1919</v>
      </c>
      <c r="B11" s="97" t="s">
        <v>1920</v>
      </c>
      <c r="C11" s="109" t="s">
        <v>711</v>
      </c>
      <c r="D11" s="110">
        <v>8</v>
      </c>
      <c r="E11" s="110" t="s">
        <v>773</v>
      </c>
      <c r="F11" s="110">
        <v>3022980</v>
      </c>
      <c r="G11" s="110" t="s">
        <v>773</v>
      </c>
      <c r="H11" s="110">
        <v>1373</v>
      </c>
      <c r="I11" s="72"/>
    </row>
    <row r="12" spans="1:9" ht="25.5" customHeight="1">
      <c r="A12" s="96" t="s">
        <v>1921</v>
      </c>
      <c r="B12" s="97" t="s">
        <v>1922</v>
      </c>
      <c r="C12" s="109" t="s">
        <v>1916</v>
      </c>
      <c r="D12" s="110">
        <v>3</v>
      </c>
      <c r="E12" s="110">
        <v>27531</v>
      </c>
      <c r="F12" s="110">
        <v>852471</v>
      </c>
      <c r="G12" s="110">
        <v>167</v>
      </c>
      <c r="H12" s="110">
        <v>4487</v>
      </c>
      <c r="I12" s="72"/>
    </row>
    <row r="13" spans="1:9" ht="25.5" customHeight="1">
      <c r="A13" s="96" t="s">
        <v>1923</v>
      </c>
      <c r="B13" s="97" t="s">
        <v>1924</v>
      </c>
      <c r="C13" s="109" t="s">
        <v>711</v>
      </c>
      <c r="D13" s="110">
        <v>9</v>
      </c>
      <c r="E13" s="110" t="s">
        <v>773</v>
      </c>
      <c r="F13" s="110">
        <v>214096</v>
      </c>
      <c r="G13" s="110" t="s">
        <v>773</v>
      </c>
      <c r="H13" s="110">
        <v>958</v>
      </c>
      <c r="I13" s="72"/>
    </row>
    <row r="14" spans="1:9" ht="25.5" customHeight="1">
      <c r="A14" s="96" t="s">
        <v>1925</v>
      </c>
      <c r="B14" s="97" t="s">
        <v>1926</v>
      </c>
      <c r="C14" s="109" t="s">
        <v>711</v>
      </c>
      <c r="D14" s="110">
        <v>8</v>
      </c>
      <c r="E14" s="110" t="s">
        <v>773</v>
      </c>
      <c r="F14" s="110">
        <v>1402685</v>
      </c>
      <c r="G14" s="110" t="s">
        <v>773</v>
      </c>
      <c r="H14" s="110">
        <v>16347</v>
      </c>
      <c r="I14" s="72"/>
    </row>
    <row r="15" spans="1:9" ht="25.5" customHeight="1">
      <c r="A15" s="96" t="s">
        <v>1927</v>
      </c>
      <c r="B15" s="97" t="s">
        <v>1928</v>
      </c>
      <c r="C15" s="109" t="s">
        <v>711</v>
      </c>
      <c r="D15" s="110">
        <v>10</v>
      </c>
      <c r="E15" s="110" t="s">
        <v>773</v>
      </c>
      <c r="F15" s="110">
        <v>899671</v>
      </c>
      <c r="G15" s="110" t="s">
        <v>773</v>
      </c>
      <c r="H15" s="110">
        <v>3539</v>
      </c>
      <c r="I15" s="72"/>
    </row>
    <row r="16" spans="1:9" ht="25.5" customHeight="1">
      <c r="A16" s="96" t="s">
        <v>1929</v>
      </c>
      <c r="B16" s="97" t="s">
        <v>1930</v>
      </c>
      <c r="C16" s="109" t="s">
        <v>711</v>
      </c>
      <c r="D16" s="110">
        <v>4</v>
      </c>
      <c r="E16" s="110" t="s">
        <v>773</v>
      </c>
      <c r="F16" s="110">
        <v>132209</v>
      </c>
      <c r="G16" s="110" t="s">
        <v>773</v>
      </c>
      <c r="H16" s="110" t="s">
        <v>773</v>
      </c>
      <c r="I16" s="72"/>
    </row>
    <row r="17" spans="1:9" ht="25.5" customHeight="1">
      <c r="A17" s="96" t="s">
        <v>1931</v>
      </c>
      <c r="B17" s="97" t="s">
        <v>1932</v>
      </c>
      <c r="C17" s="109" t="s">
        <v>711</v>
      </c>
      <c r="D17" s="110">
        <v>17</v>
      </c>
      <c r="E17" s="110" t="s">
        <v>773</v>
      </c>
      <c r="F17" s="110">
        <v>1120814</v>
      </c>
      <c r="G17" s="110" t="s">
        <v>773</v>
      </c>
      <c r="H17" s="110">
        <v>22288</v>
      </c>
      <c r="I17" s="72"/>
    </row>
    <row r="18" spans="1:9" ht="25.5" customHeight="1">
      <c r="A18" s="96" t="s">
        <v>1933</v>
      </c>
      <c r="B18" s="97" t="s">
        <v>1934</v>
      </c>
      <c r="C18" s="109" t="s">
        <v>711</v>
      </c>
      <c r="D18" s="110">
        <v>12</v>
      </c>
      <c r="E18" s="110" t="s">
        <v>773</v>
      </c>
      <c r="F18" s="110">
        <v>976571</v>
      </c>
      <c r="G18" s="110" t="s">
        <v>773</v>
      </c>
      <c r="H18" s="110">
        <v>2924</v>
      </c>
      <c r="I18" s="72"/>
    </row>
    <row r="19" spans="1:9" ht="25.5" customHeight="1">
      <c r="A19" s="96" t="s">
        <v>1935</v>
      </c>
      <c r="B19" s="97" t="s">
        <v>1936</v>
      </c>
      <c r="C19" s="109" t="s">
        <v>711</v>
      </c>
      <c r="D19" s="110">
        <v>4</v>
      </c>
      <c r="E19" s="110" t="s">
        <v>773</v>
      </c>
      <c r="F19" s="110">
        <v>10718</v>
      </c>
      <c r="G19" s="110" t="s">
        <v>773</v>
      </c>
      <c r="H19" s="110" t="s">
        <v>773</v>
      </c>
      <c r="I19" s="72"/>
    </row>
    <row r="20" spans="1:9" ht="25.5" customHeight="1">
      <c r="A20" s="96" t="s">
        <v>1937</v>
      </c>
      <c r="B20" s="97" t="s">
        <v>1938</v>
      </c>
      <c r="C20" s="109" t="s">
        <v>711</v>
      </c>
      <c r="D20" s="110">
        <v>3</v>
      </c>
      <c r="E20" s="110" t="s">
        <v>773</v>
      </c>
      <c r="F20" s="110">
        <v>96572</v>
      </c>
      <c r="G20" s="110" t="s">
        <v>773</v>
      </c>
      <c r="H20" s="110">
        <v>5413</v>
      </c>
      <c r="I20" s="72"/>
    </row>
    <row r="21" spans="1:9" ht="25.5" customHeight="1">
      <c r="A21" s="96" t="s">
        <v>1939</v>
      </c>
      <c r="B21" s="97" t="s">
        <v>1940</v>
      </c>
      <c r="C21" s="109" t="s">
        <v>711</v>
      </c>
      <c r="D21" s="110">
        <v>2</v>
      </c>
      <c r="E21" s="110" t="s">
        <v>773</v>
      </c>
      <c r="F21" s="110" t="s">
        <v>777</v>
      </c>
      <c r="G21" s="110" t="s">
        <v>773</v>
      </c>
      <c r="H21" s="110" t="s">
        <v>777</v>
      </c>
      <c r="I21" s="72"/>
    </row>
    <row r="22" spans="1:9" ht="25.5" customHeight="1">
      <c r="A22" s="96" t="s">
        <v>1941</v>
      </c>
      <c r="B22" s="97" t="s">
        <v>1942</v>
      </c>
      <c r="C22" s="109" t="s">
        <v>1943</v>
      </c>
      <c r="D22" s="110">
        <v>1</v>
      </c>
      <c r="E22" s="110" t="s">
        <v>777</v>
      </c>
      <c r="F22" s="110" t="s">
        <v>777</v>
      </c>
      <c r="G22" s="110" t="s">
        <v>777</v>
      </c>
      <c r="H22" s="110" t="s">
        <v>777</v>
      </c>
      <c r="I22" s="72"/>
    </row>
    <row r="23" spans="1:9" ht="25.5" customHeight="1">
      <c r="A23" s="96" t="s">
        <v>1944</v>
      </c>
      <c r="B23" s="97" t="s">
        <v>1945</v>
      </c>
      <c r="C23" s="109" t="s">
        <v>711</v>
      </c>
      <c r="D23" s="110">
        <v>185</v>
      </c>
      <c r="E23" s="110" t="s">
        <v>773</v>
      </c>
      <c r="F23" s="110">
        <v>1796335</v>
      </c>
      <c r="G23" s="110" t="s">
        <v>773</v>
      </c>
      <c r="H23" s="110">
        <v>13021</v>
      </c>
      <c r="I23" s="72"/>
    </row>
    <row r="24" spans="1:9" ht="25.5" customHeight="1">
      <c r="A24" s="96" t="s">
        <v>1946</v>
      </c>
      <c r="B24" s="97" t="s">
        <v>1947</v>
      </c>
      <c r="C24" s="109" t="s">
        <v>711</v>
      </c>
      <c r="D24" s="110">
        <v>12</v>
      </c>
      <c r="E24" s="110" t="s">
        <v>773</v>
      </c>
      <c r="F24" s="110">
        <v>44825</v>
      </c>
      <c r="G24" s="110" t="s">
        <v>773</v>
      </c>
      <c r="H24" s="110" t="s">
        <v>773</v>
      </c>
      <c r="I24" s="72"/>
    </row>
    <row r="25" spans="1:9" ht="25.5" customHeight="1">
      <c r="A25" s="96" t="s">
        <v>1948</v>
      </c>
      <c r="B25" s="97" t="s">
        <v>1949</v>
      </c>
      <c r="C25" s="109" t="s">
        <v>711</v>
      </c>
      <c r="D25" s="110">
        <v>26</v>
      </c>
      <c r="E25" s="110" t="s">
        <v>773</v>
      </c>
      <c r="F25" s="110">
        <v>2905936</v>
      </c>
      <c r="G25" s="110" t="s">
        <v>773</v>
      </c>
      <c r="H25" s="110">
        <v>13143</v>
      </c>
      <c r="I25" s="72"/>
    </row>
    <row r="26" spans="1:9" ht="25.5" customHeight="1">
      <c r="A26" s="96" t="s">
        <v>1950</v>
      </c>
      <c r="B26" s="97" t="s">
        <v>1951</v>
      </c>
      <c r="C26" s="109" t="s">
        <v>711</v>
      </c>
      <c r="D26" s="110">
        <v>1</v>
      </c>
      <c r="E26" s="110" t="s">
        <v>773</v>
      </c>
      <c r="F26" s="110" t="s">
        <v>777</v>
      </c>
      <c r="G26" s="110" t="s">
        <v>773</v>
      </c>
      <c r="H26" s="110" t="s">
        <v>777</v>
      </c>
      <c r="I26" s="72"/>
    </row>
    <row r="27" spans="1:9" ht="25.5" customHeight="1">
      <c r="A27" s="96" t="s">
        <v>1952</v>
      </c>
      <c r="B27" s="97" t="s">
        <v>1953</v>
      </c>
      <c r="C27" s="109" t="s">
        <v>711</v>
      </c>
      <c r="D27" s="110">
        <v>88</v>
      </c>
      <c r="E27" s="110" t="s">
        <v>773</v>
      </c>
      <c r="F27" s="110">
        <v>1102459</v>
      </c>
      <c r="G27" s="110" t="s">
        <v>773</v>
      </c>
      <c r="H27" s="110">
        <v>18633</v>
      </c>
      <c r="I27" s="72"/>
    </row>
    <row r="28" spans="1:9" ht="25.5" customHeight="1">
      <c r="A28" s="96" t="s">
        <v>1954</v>
      </c>
      <c r="B28" s="97" t="s">
        <v>1955</v>
      </c>
      <c r="C28" s="109" t="s">
        <v>711</v>
      </c>
      <c r="D28" s="110">
        <v>1</v>
      </c>
      <c r="E28" s="110" t="s">
        <v>773</v>
      </c>
      <c r="F28" s="110" t="s">
        <v>777</v>
      </c>
      <c r="G28" s="110" t="s">
        <v>773</v>
      </c>
      <c r="H28" s="110" t="s">
        <v>777</v>
      </c>
      <c r="I28" s="72"/>
    </row>
    <row r="29" spans="1:9" ht="25.5" customHeight="1">
      <c r="A29" s="96" t="s">
        <v>1956</v>
      </c>
      <c r="B29" s="97" t="s">
        <v>1957</v>
      </c>
      <c r="C29" s="109" t="s">
        <v>711</v>
      </c>
      <c r="D29" s="110">
        <v>16</v>
      </c>
      <c r="E29" s="110" t="s">
        <v>773</v>
      </c>
      <c r="F29" s="110">
        <v>208787</v>
      </c>
      <c r="G29" s="110" t="s">
        <v>773</v>
      </c>
      <c r="H29" s="110">
        <v>13</v>
      </c>
      <c r="I29" s="72"/>
    </row>
    <row r="30" spans="1:9" ht="25.5" customHeight="1">
      <c r="A30" s="96" t="s">
        <v>1958</v>
      </c>
      <c r="B30" s="97" t="s">
        <v>1959</v>
      </c>
      <c r="C30" s="109" t="s">
        <v>711</v>
      </c>
      <c r="D30" s="110">
        <v>3</v>
      </c>
      <c r="E30" s="110" t="s">
        <v>773</v>
      </c>
      <c r="F30" s="110">
        <v>5976</v>
      </c>
      <c r="G30" s="110" t="s">
        <v>773</v>
      </c>
      <c r="H30" s="110" t="s">
        <v>773</v>
      </c>
      <c r="I30" s="72"/>
    </row>
    <row r="31" spans="1:9" ht="25.5" customHeight="1">
      <c r="A31" s="96" t="s">
        <v>1960</v>
      </c>
      <c r="B31" s="97" t="s">
        <v>1961</v>
      </c>
      <c r="C31" s="109" t="s">
        <v>711</v>
      </c>
      <c r="D31" s="110">
        <v>40</v>
      </c>
      <c r="E31" s="110" t="s">
        <v>773</v>
      </c>
      <c r="F31" s="110">
        <v>765321</v>
      </c>
      <c r="G31" s="110" t="s">
        <v>773</v>
      </c>
      <c r="H31" s="110">
        <v>24760</v>
      </c>
      <c r="I31" s="72"/>
    </row>
    <row r="32" spans="1:9" ht="25.5" customHeight="1">
      <c r="A32" s="96" t="s">
        <v>1962</v>
      </c>
      <c r="B32" s="97" t="s">
        <v>1963</v>
      </c>
      <c r="C32" s="109" t="s">
        <v>711</v>
      </c>
      <c r="D32" s="110">
        <v>5</v>
      </c>
      <c r="E32" s="110" t="s">
        <v>773</v>
      </c>
      <c r="F32" s="110">
        <v>92698</v>
      </c>
      <c r="G32" s="110" t="s">
        <v>773</v>
      </c>
      <c r="H32" s="110" t="s">
        <v>773</v>
      </c>
      <c r="I32" s="72"/>
    </row>
    <row r="33" spans="1:9" ht="25.5" customHeight="1">
      <c r="A33" s="96" t="s">
        <v>1964</v>
      </c>
      <c r="B33" s="97" t="s">
        <v>1965</v>
      </c>
      <c r="C33" s="109" t="s">
        <v>711</v>
      </c>
      <c r="D33" s="110">
        <v>23</v>
      </c>
      <c r="E33" s="110" t="s">
        <v>773</v>
      </c>
      <c r="F33" s="110">
        <v>260546</v>
      </c>
      <c r="G33" s="110" t="s">
        <v>773</v>
      </c>
      <c r="H33" s="110">
        <v>547</v>
      </c>
      <c r="I33" s="72"/>
    </row>
    <row r="34" spans="1:9" ht="25.5" customHeight="1">
      <c r="A34" s="96" t="s">
        <v>1966</v>
      </c>
      <c r="B34" s="97" t="s">
        <v>1967</v>
      </c>
      <c r="C34" s="109" t="s">
        <v>711</v>
      </c>
      <c r="D34" s="110">
        <v>141</v>
      </c>
      <c r="E34" s="110" t="s">
        <v>773</v>
      </c>
      <c r="F34" s="110">
        <v>4243643</v>
      </c>
      <c r="G34" s="110" t="s">
        <v>773</v>
      </c>
      <c r="H34" s="110">
        <v>47213</v>
      </c>
      <c r="I34" s="72"/>
    </row>
    <row r="35" spans="1:9" ht="25.5" customHeight="1">
      <c r="A35" s="96" t="s">
        <v>1968</v>
      </c>
      <c r="B35" s="97" t="s">
        <v>1969</v>
      </c>
      <c r="C35" s="109" t="s">
        <v>711</v>
      </c>
      <c r="D35" s="110">
        <v>4</v>
      </c>
      <c r="E35" s="110" t="s">
        <v>773</v>
      </c>
      <c r="F35" s="110">
        <v>15536</v>
      </c>
      <c r="G35" s="110" t="s">
        <v>773</v>
      </c>
      <c r="H35" s="110" t="s">
        <v>773</v>
      </c>
      <c r="I35" s="72"/>
    </row>
    <row r="36" spans="1:9" ht="25.5" customHeight="1">
      <c r="A36" s="96" t="s">
        <v>1970</v>
      </c>
      <c r="B36" s="97" t="s">
        <v>1971</v>
      </c>
      <c r="C36" s="109" t="s">
        <v>711</v>
      </c>
      <c r="D36" s="110">
        <v>13</v>
      </c>
      <c r="E36" s="110" t="s">
        <v>773</v>
      </c>
      <c r="F36" s="110">
        <v>165762</v>
      </c>
      <c r="G36" s="110" t="s">
        <v>773</v>
      </c>
      <c r="H36" s="110" t="s">
        <v>773</v>
      </c>
      <c r="I36" s="72"/>
    </row>
    <row r="37" spans="1:9" ht="25.5" customHeight="1">
      <c r="A37" s="96" t="s">
        <v>1972</v>
      </c>
      <c r="B37" s="97" t="s">
        <v>1973</v>
      </c>
      <c r="C37" s="109" t="s">
        <v>711</v>
      </c>
      <c r="D37" s="110">
        <v>5</v>
      </c>
      <c r="E37" s="110" t="s">
        <v>773</v>
      </c>
      <c r="F37" s="110">
        <v>7631</v>
      </c>
      <c r="G37" s="110" t="s">
        <v>773</v>
      </c>
      <c r="H37" s="110" t="s">
        <v>773</v>
      </c>
      <c r="I37" s="72"/>
    </row>
    <row r="38" spans="1:9" ht="25.5" customHeight="1">
      <c r="A38" s="99" t="s">
        <v>1974</v>
      </c>
      <c r="B38" s="100" t="s">
        <v>1975</v>
      </c>
      <c r="C38" s="111" t="s">
        <v>711</v>
      </c>
      <c r="D38" s="112">
        <v>5</v>
      </c>
      <c r="E38" s="113" t="s">
        <v>773</v>
      </c>
      <c r="F38" s="113">
        <v>739938</v>
      </c>
      <c r="G38" s="113" t="s">
        <v>773</v>
      </c>
      <c r="H38" s="113">
        <v>18336</v>
      </c>
      <c r="I38" s="72"/>
    </row>
    <row r="39" spans="1:9" ht="25.5" customHeight="1">
      <c r="A39" s="96" t="s">
        <v>1976</v>
      </c>
      <c r="B39" s="97" t="s">
        <v>1977</v>
      </c>
      <c r="C39" s="109" t="s">
        <v>711</v>
      </c>
      <c r="D39" s="110">
        <v>1</v>
      </c>
      <c r="E39" s="110" t="s">
        <v>773</v>
      </c>
      <c r="F39" s="110" t="s">
        <v>777</v>
      </c>
      <c r="G39" s="110" t="s">
        <v>773</v>
      </c>
      <c r="H39" s="110" t="s">
        <v>777</v>
      </c>
      <c r="I39" s="72"/>
    </row>
    <row r="40" spans="1:9" ht="25.5" customHeight="1">
      <c r="A40" s="96" t="s">
        <v>1978</v>
      </c>
      <c r="B40" s="97" t="s">
        <v>1979</v>
      </c>
      <c r="C40" s="109" t="s">
        <v>711</v>
      </c>
      <c r="D40" s="110">
        <v>19</v>
      </c>
      <c r="E40" s="110" t="s">
        <v>773</v>
      </c>
      <c r="F40" s="110">
        <v>1338587</v>
      </c>
      <c r="G40" s="110" t="s">
        <v>773</v>
      </c>
      <c r="H40" s="110">
        <v>45458</v>
      </c>
      <c r="I40" s="72"/>
    </row>
    <row r="41" spans="1:9" ht="25.5" customHeight="1">
      <c r="A41" s="96" t="s">
        <v>1980</v>
      </c>
      <c r="B41" s="97" t="s">
        <v>1981</v>
      </c>
      <c r="C41" s="109" t="s">
        <v>711</v>
      </c>
      <c r="D41" s="110">
        <v>5</v>
      </c>
      <c r="E41" s="110" t="s">
        <v>773</v>
      </c>
      <c r="F41" s="110">
        <v>3135</v>
      </c>
      <c r="G41" s="110" t="s">
        <v>773</v>
      </c>
      <c r="H41" s="110" t="s">
        <v>773</v>
      </c>
      <c r="I41" s="72"/>
    </row>
    <row r="42" spans="1:9" ht="25.5" customHeight="1">
      <c r="A42" s="96" t="s">
        <v>1982</v>
      </c>
      <c r="B42" s="97" t="s">
        <v>1983</v>
      </c>
      <c r="C42" s="109" t="s">
        <v>711</v>
      </c>
      <c r="D42" s="110">
        <v>32</v>
      </c>
      <c r="E42" s="110" t="s">
        <v>773</v>
      </c>
      <c r="F42" s="110">
        <v>780252</v>
      </c>
      <c r="G42" s="110" t="s">
        <v>773</v>
      </c>
      <c r="H42" s="110">
        <v>12445</v>
      </c>
      <c r="I42" s="72"/>
    </row>
    <row r="43" spans="1:9" ht="25.5" customHeight="1">
      <c r="A43" s="96" t="s">
        <v>1984</v>
      </c>
      <c r="B43" s="97" t="s">
        <v>1985</v>
      </c>
      <c r="C43" s="109" t="s">
        <v>1916</v>
      </c>
      <c r="D43" s="110">
        <v>24</v>
      </c>
      <c r="E43" s="110">
        <v>3412</v>
      </c>
      <c r="F43" s="110">
        <v>106144</v>
      </c>
      <c r="G43" s="110">
        <v>15</v>
      </c>
      <c r="H43" s="110">
        <v>400</v>
      </c>
      <c r="I43" s="72"/>
    </row>
    <row r="44" spans="1:9" ht="25.5" customHeight="1">
      <c r="A44" s="96" t="s">
        <v>1986</v>
      </c>
      <c r="B44" s="97" t="s">
        <v>1987</v>
      </c>
      <c r="C44" s="109" t="s">
        <v>711</v>
      </c>
      <c r="D44" s="110">
        <v>5</v>
      </c>
      <c r="E44" s="110" t="s">
        <v>773</v>
      </c>
      <c r="F44" s="110">
        <v>1838</v>
      </c>
      <c r="G44" s="110" t="s">
        <v>773</v>
      </c>
      <c r="H44" s="110" t="s">
        <v>773</v>
      </c>
      <c r="I44" s="72"/>
    </row>
    <row r="45" spans="1:9" ht="25.5" customHeight="1">
      <c r="A45" s="96" t="s">
        <v>1988</v>
      </c>
      <c r="B45" s="97" t="s">
        <v>1989</v>
      </c>
      <c r="C45" s="109" t="s">
        <v>1990</v>
      </c>
      <c r="D45" s="110">
        <v>21</v>
      </c>
      <c r="E45" s="110">
        <v>183952</v>
      </c>
      <c r="F45" s="110">
        <v>3245409</v>
      </c>
      <c r="G45" s="110">
        <v>4074</v>
      </c>
      <c r="H45" s="110">
        <v>34455</v>
      </c>
      <c r="I45" s="72"/>
    </row>
    <row r="46" spans="1:9" ht="25.5" customHeight="1">
      <c r="A46" s="96" t="s">
        <v>1991</v>
      </c>
      <c r="B46" s="97" t="s">
        <v>1992</v>
      </c>
      <c r="C46" s="109" t="s">
        <v>1916</v>
      </c>
      <c r="D46" s="110">
        <v>3</v>
      </c>
      <c r="E46" s="110">
        <v>1722</v>
      </c>
      <c r="F46" s="110">
        <v>52720</v>
      </c>
      <c r="G46" s="110">
        <v>16</v>
      </c>
      <c r="H46" s="110">
        <v>492</v>
      </c>
      <c r="I46" s="72"/>
    </row>
    <row r="47" spans="1:9" ht="25.5" customHeight="1">
      <c r="A47" s="96" t="s">
        <v>1993</v>
      </c>
      <c r="B47" s="97" t="s">
        <v>1994</v>
      </c>
      <c r="C47" s="109" t="s">
        <v>711</v>
      </c>
      <c r="D47" s="110">
        <v>4</v>
      </c>
      <c r="E47" s="110" t="s">
        <v>773</v>
      </c>
      <c r="F47" s="110">
        <v>526067</v>
      </c>
      <c r="G47" s="110" t="s">
        <v>773</v>
      </c>
      <c r="H47" s="110">
        <v>15870</v>
      </c>
      <c r="I47" s="72"/>
    </row>
    <row r="48" spans="1:9" ht="25.5" customHeight="1">
      <c r="A48" s="96" t="s">
        <v>1995</v>
      </c>
      <c r="B48" s="97" t="s">
        <v>1996</v>
      </c>
      <c r="C48" s="109" t="s">
        <v>1990</v>
      </c>
      <c r="D48" s="110">
        <v>9</v>
      </c>
      <c r="E48" s="110">
        <v>16135</v>
      </c>
      <c r="F48" s="110">
        <v>524377</v>
      </c>
      <c r="G48" s="110">
        <v>296</v>
      </c>
      <c r="H48" s="110">
        <v>12157</v>
      </c>
      <c r="I48" s="72"/>
    </row>
    <row r="49" spans="1:9" ht="25.5" customHeight="1">
      <c r="A49" s="96" t="s">
        <v>1997</v>
      </c>
      <c r="B49" s="97" t="s">
        <v>1998</v>
      </c>
      <c r="C49" s="109" t="s">
        <v>711</v>
      </c>
      <c r="D49" s="110">
        <v>16</v>
      </c>
      <c r="E49" s="110" t="s">
        <v>773</v>
      </c>
      <c r="F49" s="110">
        <v>2774956</v>
      </c>
      <c r="G49" s="110" t="s">
        <v>773</v>
      </c>
      <c r="H49" s="110">
        <v>3931</v>
      </c>
      <c r="I49" s="72"/>
    </row>
    <row r="50" spans="1:9" ht="25.5" customHeight="1">
      <c r="A50" s="96" t="s">
        <v>1999</v>
      </c>
      <c r="B50" s="97" t="s">
        <v>2000</v>
      </c>
      <c r="C50" s="109" t="s">
        <v>1990</v>
      </c>
      <c r="D50" s="110">
        <v>8</v>
      </c>
      <c r="E50" s="110">
        <v>11635</v>
      </c>
      <c r="F50" s="110">
        <v>131281</v>
      </c>
      <c r="G50" s="110">
        <v>187</v>
      </c>
      <c r="H50" s="110">
        <v>6987</v>
      </c>
      <c r="I50" s="72"/>
    </row>
    <row r="51" spans="1:9" ht="25.5" customHeight="1">
      <c r="A51" s="96" t="s">
        <v>2001</v>
      </c>
      <c r="B51" s="97" t="s">
        <v>2002</v>
      </c>
      <c r="C51" s="109" t="s">
        <v>711</v>
      </c>
      <c r="D51" s="110">
        <v>4</v>
      </c>
      <c r="E51" s="110" t="s">
        <v>773</v>
      </c>
      <c r="F51" s="110">
        <v>434825</v>
      </c>
      <c r="G51" s="110" t="s">
        <v>773</v>
      </c>
      <c r="H51" s="110">
        <v>5671</v>
      </c>
      <c r="I51" s="72"/>
    </row>
    <row r="52" spans="1:9" ht="25.5" customHeight="1">
      <c r="A52" s="96" t="s">
        <v>2003</v>
      </c>
      <c r="B52" s="97" t="s">
        <v>2004</v>
      </c>
      <c r="C52" s="109" t="s">
        <v>711</v>
      </c>
      <c r="D52" s="110">
        <v>3</v>
      </c>
      <c r="E52" s="110" t="s">
        <v>773</v>
      </c>
      <c r="F52" s="110">
        <v>109325</v>
      </c>
      <c r="G52" s="110" t="s">
        <v>773</v>
      </c>
      <c r="H52" s="110">
        <v>783</v>
      </c>
      <c r="I52" s="72"/>
    </row>
    <row r="53" spans="1:9" ht="25.5" customHeight="1">
      <c r="A53" s="96" t="s">
        <v>2005</v>
      </c>
      <c r="B53" s="97" t="s">
        <v>2006</v>
      </c>
      <c r="C53" s="109" t="s">
        <v>711</v>
      </c>
      <c r="D53" s="110">
        <v>36</v>
      </c>
      <c r="E53" s="110" t="s">
        <v>773</v>
      </c>
      <c r="F53" s="110">
        <v>3359003</v>
      </c>
      <c r="G53" s="110" t="s">
        <v>773</v>
      </c>
      <c r="H53" s="110">
        <v>84843</v>
      </c>
      <c r="I53" s="72"/>
    </row>
    <row r="54" spans="1:9" ht="25.5" customHeight="1">
      <c r="A54" s="96" t="s">
        <v>2007</v>
      </c>
      <c r="B54" s="97" t="s">
        <v>2008</v>
      </c>
      <c r="C54" s="109" t="s">
        <v>711</v>
      </c>
      <c r="D54" s="110">
        <v>5</v>
      </c>
      <c r="E54" s="110" t="s">
        <v>773</v>
      </c>
      <c r="F54" s="110">
        <v>29694</v>
      </c>
      <c r="G54" s="110" t="s">
        <v>773</v>
      </c>
      <c r="H54" s="110" t="s">
        <v>773</v>
      </c>
      <c r="I54" s="72"/>
    </row>
    <row r="55" spans="1:9" ht="25.5" customHeight="1">
      <c r="A55" s="96" t="s">
        <v>2009</v>
      </c>
      <c r="B55" s="97" t="s">
        <v>2010</v>
      </c>
      <c r="C55" s="109" t="s">
        <v>711</v>
      </c>
      <c r="D55" s="110">
        <v>1</v>
      </c>
      <c r="E55" s="110" t="s">
        <v>773</v>
      </c>
      <c r="F55" s="110" t="s">
        <v>777</v>
      </c>
      <c r="G55" s="110" t="s">
        <v>773</v>
      </c>
      <c r="H55" s="110" t="s">
        <v>777</v>
      </c>
      <c r="I55" s="72"/>
    </row>
    <row r="56" spans="1:9" ht="25.5" customHeight="1">
      <c r="A56" s="96" t="s">
        <v>2011</v>
      </c>
      <c r="B56" s="97" t="s">
        <v>2012</v>
      </c>
      <c r="C56" s="109" t="s">
        <v>1916</v>
      </c>
      <c r="D56" s="110">
        <v>1</v>
      </c>
      <c r="E56" s="110" t="s">
        <v>777</v>
      </c>
      <c r="F56" s="110" t="s">
        <v>777</v>
      </c>
      <c r="G56" s="110" t="s">
        <v>777</v>
      </c>
      <c r="H56" s="110" t="s">
        <v>777</v>
      </c>
      <c r="I56" s="72"/>
    </row>
    <row r="57" spans="1:9" ht="25.5" customHeight="1">
      <c r="A57" s="96" t="s">
        <v>2013</v>
      </c>
      <c r="B57" s="97" t="s">
        <v>2014</v>
      </c>
      <c r="C57" s="109" t="s">
        <v>711</v>
      </c>
      <c r="D57" s="110">
        <v>1</v>
      </c>
      <c r="E57" s="110" t="s">
        <v>773</v>
      </c>
      <c r="F57" s="110" t="s">
        <v>777</v>
      </c>
      <c r="G57" s="110" t="s">
        <v>773</v>
      </c>
      <c r="H57" s="110" t="s">
        <v>777</v>
      </c>
      <c r="I57" s="72"/>
    </row>
    <row r="58" spans="1:9" ht="25.5" customHeight="1">
      <c r="A58" s="96" t="s">
        <v>2015</v>
      </c>
      <c r="B58" s="97" t="s">
        <v>2016</v>
      </c>
      <c r="C58" s="109" t="s">
        <v>1916</v>
      </c>
      <c r="D58" s="110">
        <v>1</v>
      </c>
      <c r="E58" s="110" t="s">
        <v>777</v>
      </c>
      <c r="F58" s="110" t="s">
        <v>777</v>
      </c>
      <c r="G58" s="110" t="s">
        <v>777</v>
      </c>
      <c r="H58" s="110" t="s">
        <v>777</v>
      </c>
      <c r="I58" s="72"/>
    </row>
    <row r="59" spans="1:9" ht="25.5" customHeight="1">
      <c r="A59" s="96" t="s">
        <v>2017</v>
      </c>
      <c r="B59" s="97" t="s">
        <v>2018</v>
      </c>
      <c r="C59" s="109" t="s">
        <v>1916</v>
      </c>
      <c r="D59" s="110">
        <v>16</v>
      </c>
      <c r="E59" s="110">
        <v>164028</v>
      </c>
      <c r="F59" s="110">
        <v>4436956</v>
      </c>
      <c r="G59" s="110">
        <v>1282</v>
      </c>
      <c r="H59" s="110">
        <v>33042</v>
      </c>
      <c r="I59" s="72"/>
    </row>
    <row r="60" spans="1:9" ht="25.5" customHeight="1">
      <c r="A60" s="96" t="s">
        <v>2019</v>
      </c>
      <c r="B60" s="97" t="s">
        <v>2020</v>
      </c>
      <c r="C60" s="109" t="s">
        <v>711</v>
      </c>
      <c r="D60" s="110">
        <v>23</v>
      </c>
      <c r="E60" s="110" t="s">
        <v>773</v>
      </c>
      <c r="F60" s="110">
        <v>81721</v>
      </c>
      <c r="G60" s="110" t="s">
        <v>773</v>
      </c>
      <c r="H60" s="110">
        <v>551</v>
      </c>
      <c r="I60" s="72"/>
    </row>
    <row r="61" spans="1:9" ht="25.5" customHeight="1">
      <c r="A61" s="96" t="s">
        <v>2021</v>
      </c>
      <c r="B61" s="97" t="s">
        <v>2022</v>
      </c>
      <c r="C61" s="109" t="s">
        <v>711</v>
      </c>
      <c r="D61" s="110">
        <v>22</v>
      </c>
      <c r="E61" s="110" t="s">
        <v>773</v>
      </c>
      <c r="F61" s="110">
        <v>493921</v>
      </c>
      <c r="G61" s="110" t="s">
        <v>773</v>
      </c>
      <c r="H61" s="110" t="s">
        <v>773</v>
      </c>
      <c r="I61" s="72"/>
    </row>
    <row r="62" spans="1:9" ht="25.5" customHeight="1">
      <c r="A62" s="96" t="s">
        <v>2023</v>
      </c>
      <c r="B62" s="97" t="s">
        <v>2024</v>
      </c>
      <c r="C62" s="109" t="s">
        <v>1916</v>
      </c>
      <c r="D62" s="110">
        <v>1</v>
      </c>
      <c r="E62" s="110" t="s">
        <v>777</v>
      </c>
      <c r="F62" s="110" t="s">
        <v>777</v>
      </c>
      <c r="G62" s="110" t="s">
        <v>777</v>
      </c>
      <c r="H62" s="110" t="s">
        <v>777</v>
      </c>
      <c r="I62" s="72"/>
    </row>
    <row r="63" spans="1:9" ht="25.5" customHeight="1">
      <c r="A63" s="96" t="s">
        <v>2025</v>
      </c>
      <c r="B63" s="97" t="s">
        <v>2026</v>
      </c>
      <c r="C63" s="109" t="s">
        <v>711</v>
      </c>
      <c r="D63" s="110">
        <v>1</v>
      </c>
      <c r="E63" s="110" t="s">
        <v>773</v>
      </c>
      <c r="F63" s="110" t="s">
        <v>777</v>
      </c>
      <c r="G63" s="110" t="s">
        <v>773</v>
      </c>
      <c r="H63" s="110" t="s">
        <v>777</v>
      </c>
      <c r="I63" s="72"/>
    </row>
    <row r="64" spans="1:9" ht="25.5" customHeight="1">
      <c r="A64" s="96" t="s">
        <v>2027</v>
      </c>
      <c r="B64" s="97" t="s">
        <v>2028</v>
      </c>
      <c r="C64" s="109" t="s">
        <v>711</v>
      </c>
      <c r="D64" s="110">
        <v>1</v>
      </c>
      <c r="E64" s="110" t="s">
        <v>773</v>
      </c>
      <c r="F64" s="110" t="s">
        <v>777</v>
      </c>
      <c r="G64" s="110" t="s">
        <v>773</v>
      </c>
      <c r="H64" s="110" t="s">
        <v>777</v>
      </c>
      <c r="I64" s="72"/>
    </row>
    <row r="65" spans="1:9" ht="25.5" customHeight="1">
      <c r="A65" s="96" t="s">
        <v>2029</v>
      </c>
      <c r="B65" s="97" t="s">
        <v>2030</v>
      </c>
      <c r="C65" s="109" t="s">
        <v>1916</v>
      </c>
      <c r="D65" s="110">
        <v>7</v>
      </c>
      <c r="E65" s="110">
        <v>609394</v>
      </c>
      <c r="F65" s="110">
        <v>4334327</v>
      </c>
      <c r="G65" s="110">
        <v>17456</v>
      </c>
      <c r="H65" s="110">
        <v>139128</v>
      </c>
      <c r="I65" s="72"/>
    </row>
    <row r="66" spans="1:9" ht="25.5" customHeight="1">
      <c r="A66" s="96" t="s">
        <v>2031</v>
      </c>
      <c r="B66" s="97" t="s">
        <v>2032</v>
      </c>
      <c r="C66" s="109" t="s">
        <v>711</v>
      </c>
      <c r="D66" s="110">
        <v>7</v>
      </c>
      <c r="E66" s="110" t="s">
        <v>773</v>
      </c>
      <c r="F66" s="110">
        <v>182273</v>
      </c>
      <c r="G66" s="110" t="s">
        <v>773</v>
      </c>
      <c r="H66" s="110">
        <v>1705</v>
      </c>
      <c r="I66" s="72"/>
    </row>
    <row r="67" spans="1:9" ht="25.5" customHeight="1">
      <c r="A67" s="96" t="s">
        <v>2033</v>
      </c>
      <c r="B67" s="97" t="s">
        <v>2034</v>
      </c>
      <c r="C67" s="109" t="s">
        <v>711</v>
      </c>
      <c r="D67" s="110">
        <v>1</v>
      </c>
      <c r="E67" s="110" t="s">
        <v>773</v>
      </c>
      <c r="F67" s="110" t="s">
        <v>777</v>
      </c>
      <c r="G67" s="110" t="s">
        <v>773</v>
      </c>
      <c r="H67" s="110" t="s">
        <v>777</v>
      </c>
      <c r="I67" s="72"/>
    </row>
    <row r="68" spans="1:9" ht="25.5" customHeight="1">
      <c r="A68" s="96" t="s">
        <v>2035</v>
      </c>
      <c r="B68" s="97" t="s">
        <v>2036</v>
      </c>
      <c r="C68" s="109" t="s">
        <v>711</v>
      </c>
      <c r="D68" s="110">
        <v>22</v>
      </c>
      <c r="E68" s="110" t="s">
        <v>773</v>
      </c>
      <c r="F68" s="110">
        <v>555423</v>
      </c>
      <c r="G68" s="110" t="s">
        <v>773</v>
      </c>
      <c r="H68" s="110">
        <v>8957</v>
      </c>
      <c r="I68" s="72"/>
    </row>
    <row r="69" spans="1:9" ht="25.5" customHeight="1">
      <c r="A69" s="96" t="s">
        <v>2037</v>
      </c>
      <c r="B69" s="97" t="s">
        <v>2038</v>
      </c>
      <c r="C69" s="109" t="s">
        <v>711</v>
      </c>
      <c r="D69" s="110">
        <v>8</v>
      </c>
      <c r="E69" s="110" t="s">
        <v>773</v>
      </c>
      <c r="F69" s="110">
        <v>9378</v>
      </c>
      <c r="G69" s="110" t="s">
        <v>773</v>
      </c>
      <c r="H69" s="110" t="s">
        <v>773</v>
      </c>
      <c r="I69" s="72"/>
    </row>
    <row r="70" spans="1:9" ht="25.5" customHeight="1">
      <c r="A70" s="96" t="s">
        <v>2039</v>
      </c>
      <c r="B70" s="97" t="s">
        <v>2040</v>
      </c>
      <c r="C70" s="109" t="s">
        <v>711</v>
      </c>
      <c r="D70" s="110">
        <v>53</v>
      </c>
      <c r="E70" s="110" t="s">
        <v>773</v>
      </c>
      <c r="F70" s="110">
        <v>1197557</v>
      </c>
      <c r="G70" s="110" t="s">
        <v>773</v>
      </c>
      <c r="H70" s="110">
        <v>1298</v>
      </c>
      <c r="I70" s="72"/>
    </row>
    <row r="71" spans="1:9" ht="25.5" customHeight="1">
      <c r="A71" s="96" t="s">
        <v>2041</v>
      </c>
      <c r="B71" s="97" t="s">
        <v>2042</v>
      </c>
      <c r="C71" s="109" t="s">
        <v>711</v>
      </c>
      <c r="D71" s="110">
        <v>61</v>
      </c>
      <c r="E71" s="110" t="s">
        <v>773</v>
      </c>
      <c r="F71" s="110">
        <v>3746414</v>
      </c>
      <c r="G71" s="110" t="s">
        <v>773</v>
      </c>
      <c r="H71" s="110">
        <v>13959</v>
      </c>
      <c r="I71" s="72"/>
    </row>
    <row r="72" spans="1:9" ht="25.5" customHeight="1">
      <c r="A72" s="96" t="s">
        <v>2043</v>
      </c>
      <c r="B72" s="97" t="s">
        <v>2044</v>
      </c>
      <c r="C72" s="109" t="s">
        <v>711</v>
      </c>
      <c r="D72" s="110">
        <v>38</v>
      </c>
      <c r="E72" s="110" t="s">
        <v>773</v>
      </c>
      <c r="F72" s="110">
        <v>83994</v>
      </c>
      <c r="G72" s="110" t="s">
        <v>773</v>
      </c>
      <c r="H72" s="110" t="s">
        <v>773</v>
      </c>
      <c r="I72" s="72"/>
    </row>
    <row r="73" spans="1:9" ht="25.5" customHeight="1">
      <c r="A73" s="99" t="s">
        <v>2045</v>
      </c>
      <c r="B73" s="100" t="s">
        <v>2046</v>
      </c>
      <c r="C73" s="111" t="s">
        <v>711</v>
      </c>
      <c r="D73" s="112">
        <v>76</v>
      </c>
      <c r="E73" s="113" t="s">
        <v>773</v>
      </c>
      <c r="F73" s="113">
        <v>4410717</v>
      </c>
      <c r="G73" s="113" t="s">
        <v>773</v>
      </c>
      <c r="H73" s="113">
        <v>38033</v>
      </c>
      <c r="I73" s="72"/>
    </row>
    <row r="74" spans="1:9" ht="25.5" customHeight="1">
      <c r="A74" s="96" t="s">
        <v>2047</v>
      </c>
      <c r="B74" s="97" t="s">
        <v>2048</v>
      </c>
      <c r="C74" s="109" t="s">
        <v>711</v>
      </c>
      <c r="D74" s="110">
        <v>89</v>
      </c>
      <c r="E74" s="110" t="s">
        <v>773</v>
      </c>
      <c r="F74" s="110">
        <v>1795227</v>
      </c>
      <c r="G74" s="110" t="s">
        <v>773</v>
      </c>
      <c r="H74" s="110">
        <v>13953</v>
      </c>
      <c r="I74" s="72"/>
    </row>
    <row r="75" spans="1:9" ht="25.5" customHeight="1">
      <c r="A75" s="96" t="s">
        <v>2049</v>
      </c>
      <c r="B75" s="97" t="s">
        <v>2050</v>
      </c>
      <c r="C75" s="109" t="s">
        <v>711</v>
      </c>
      <c r="D75" s="110">
        <v>7</v>
      </c>
      <c r="E75" s="110" t="s">
        <v>773</v>
      </c>
      <c r="F75" s="110">
        <v>16917</v>
      </c>
      <c r="G75" s="110" t="s">
        <v>773</v>
      </c>
      <c r="H75" s="110" t="s">
        <v>773</v>
      </c>
      <c r="I75" s="72"/>
    </row>
    <row r="76" spans="1:9" ht="25.5" customHeight="1">
      <c r="A76" s="96" t="s">
        <v>2051</v>
      </c>
      <c r="B76" s="97" t="s">
        <v>2052</v>
      </c>
      <c r="C76" s="109" t="s">
        <v>711</v>
      </c>
      <c r="D76" s="110">
        <v>59</v>
      </c>
      <c r="E76" s="110" t="s">
        <v>773</v>
      </c>
      <c r="F76" s="110">
        <v>4633226</v>
      </c>
      <c r="G76" s="110" t="s">
        <v>773</v>
      </c>
      <c r="H76" s="110">
        <v>46741</v>
      </c>
      <c r="I76" s="72"/>
    </row>
    <row r="77" spans="1:9" ht="25.5" customHeight="1">
      <c r="A77" s="96" t="s">
        <v>2053</v>
      </c>
      <c r="B77" s="97" t="s">
        <v>2054</v>
      </c>
      <c r="C77" s="109" t="s">
        <v>711</v>
      </c>
      <c r="D77" s="110">
        <v>1</v>
      </c>
      <c r="E77" s="110" t="s">
        <v>773</v>
      </c>
      <c r="F77" s="110" t="s">
        <v>777</v>
      </c>
      <c r="G77" s="110" t="s">
        <v>773</v>
      </c>
      <c r="H77" s="110" t="s">
        <v>777</v>
      </c>
      <c r="I77" s="72"/>
    </row>
    <row r="78" spans="1:9" ht="25.5" customHeight="1">
      <c r="A78" s="96" t="s">
        <v>2055</v>
      </c>
      <c r="B78" s="97" t="s">
        <v>2056</v>
      </c>
      <c r="C78" s="109" t="s">
        <v>711</v>
      </c>
      <c r="D78" s="110">
        <v>21</v>
      </c>
      <c r="E78" s="110" t="s">
        <v>773</v>
      </c>
      <c r="F78" s="110">
        <v>1423931</v>
      </c>
      <c r="G78" s="110" t="s">
        <v>773</v>
      </c>
      <c r="H78" s="110">
        <v>12615</v>
      </c>
      <c r="I78" s="72"/>
    </row>
    <row r="79" spans="1:9" ht="25.5" customHeight="1">
      <c r="A79" s="96" t="s">
        <v>2057</v>
      </c>
      <c r="B79" s="97" t="s">
        <v>2058</v>
      </c>
      <c r="C79" s="109" t="s">
        <v>711</v>
      </c>
      <c r="D79" s="110">
        <v>3</v>
      </c>
      <c r="E79" s="110" t="s">
        <v>773</v>
      </c>
      <c r="F79" s="110">
        <v>3602</v>
      </c>
      <c r="G79" s="110" t="s">
        <v>773</v>
      </c>
      <c r="H79" s="110" t="s">
        <v>773</v>
      </c>
      <c r="I79" s="72"/>
    </row>
    <row r="80" spans="1:9" ht="25.5" customHeight="1">
      <c r="A80" s="96" t="s">
        <v>2059</v>
      </c>
      <c r="B80" s="97" t="s">
        <v>2060</v>
      </c>
      <c r="C80" s="109" t="s">
        <v>711</v>
      </c>
      <c r="D80" s="110">
        <v>9</v>
      </c>
      <c r="E80" s="110" t="s">
        <v>773</v>
      </c>
      <c r="F80" s="110">
        <v>1994418</v>
      </c>
      <c r="G80" s="110" t="s">
        <v>773</v>
      </c>
      <c r="H80" s="110">
        <v>112420</v>
      </c>
      <c r="I80" s="72"/>
    </row>
    <row r="81" spans="1:9" ht="25.5" customHeight="1">
      <c r="A81" s="96" t="s">
        <v>2061</v>
      </c>
      <c r="B81" s="97" t="s">
        <v>2062</v>
      </c>
      <c r="C81" s="109" t="s">
        <v>711</v>
      </c>
      <c r="D81" s="110">
        <v>14</v>
      </c>
      <c r="E81" s="110" t="s">
        <v>773</v>
      </c>
      <c r="F81" s="110">
        <v>1966161</v>
      </c>
      <c r="G81" s="110" t="s">
        <v>773</v>
      </c>
      <c r="H81" s="110">
        <v>119759</v>
      </c>
      <c r="I81" s="72"/>
    </row>
    <row r="82" spans="1:9" ht="25.5" customHeight="1">
      <c r="A82" s="96" t="s">
        <v>2063</v>
      </c>
      <c r="B82" s="97" t="s">
        <v>2064</v>
      </c>
      <c r="C82" s="109" t="s">
        <v>711</v>
      </c>
      <c r="D82" s="110">
        <v>42</v>
      </c>
      <c r="E82" s="110" t="s">
        <v>773</v>
      </c>
      <c r="F82" s="110">
        <v>2080233</v>
      </c>
      <c r="G82" s="110" t="s">
        <v>773</v>
      </c>
      <c r="H82" s="110">
        <v>35667</v>
      </c>
      <c r="I82" s="72"/>
    </row>
    <row r="83" spans="1:9" ht="25.5" customHeight="1">
      <c r="A83" s="96" t="s">
        <v>2065</v>
      </c>
      <c r="B83" s="97" t="s">
        <v>2066</v>
      </c>
      <c r="C83" s="109" t="s">
        <v>711</v>
      </c>
      <c r="D83" s="110">
        <v>13</v>
      </c>
      <c r="E83" s="110" t="s">
        <v>773</v>
      </c>
      <c r="F83" s="110">
        <v>394062</v>
      </c>
      <c r="G83" s="110" t="s">
        <v>773</v>
      </c>
      <c r="H83" s="110" t="s">
        <v>773</v>
      </c>
      <c r="I83" s="72"/>
    </row>
    <row r="84" spans="1:9" ht="25.5" customHeight="1">
      <c r="A84" s="96" t="s">
        <v>2067</v>
      </c>
      <c r="B84" s="97" t="s">
        <v>2068</v>
      </c>
      <c r="C84" s="109" t="s">
        <v>1916</v>
      </c>
      <c r="D84" s="110">
        <v>2</v>
      </c>
      <c r="E84" s="110" t="s">
        <v>777</v>
      </c>
      <c r="F84" s="110" t="s">
        <v>777</v>
      </c>
      <c r="G84" s="110" t="s">
        <v>777</v>
      </c>
      <c r="H84" s="110" t="s">
        <v>777</v>
      </c>
      <c r="I84" s="72"/>
    </row>
    <row r="85" spans="1:9" ht="25.5" customHeight="1">
      <c r="A85" s="96" t="s">
        <v>2069</v>
      </c>
      <c r="B85" s="97" t="s">
        <v>2070</v>
      </c>
      <c r="C85" s="109" t="s">
        <v>1916</v>
      </c>
      <c r="D85" s="110">
        <v>3</v>
      </c>
      <c r="E85" s="110">
        <v>167144</v>
      </c>
      <c r="F85" s="110">
        <v>2560831</v>
      </c>
      <c r="G85" s="110">
        <v>6246</v>
      </c>
      <c r="H85" s="110">
        <v>104600</v>
      </c>
      <c r="I85" s="72"/>
    </row>
    <row r="86" spans="1:9" ht="25.5" customHeight="1">
      <c r="A86" s="96" t="s">
        <v>2071</v>
      </c>
      <c r="B86" s="97" t="s">
        <v>2072</v>
      </c>
      <c r="C86" s="109" t="s">
        <v>711</v>
      </c>
      <c r="D86" s="110">
        <v>5</v>
      </c>
      <c r="E86" s="110" t="s">
        <v>773</v>
      </c>
      <c r="F86" s="110">
        <v>1478843</v>
      </c>
      <c r="G86" s="110" t="s">
        <v>773</v>
      </c>
      <c r="H86" s="110">
        <v>29158</v>
      </c>
      <c r="I86" s="72"/>
    </row>
    <row r="87" spans="1:9" ht="25.5" customHeight="1">
      <c r="A87" s="96" t="s">
        <v>2073</v>
      </c>
      <c r="B87" s="97" t="s">
        <v>2074</v>
      </c>
      <c r="C87" s="109" t="s">
        <v>711</v>
      </c>
      <c r="D87" s="110">
        <v>5</v>
      </c>
      <c r="E87" s="110" t="s">
        <v>773</v>
      </c>
      <c r="F87" s="110">
        <v>212143</v>
      </c>
      <c r="G87" s="110" t="s">
        <v>773</v>
      </c>
      <c r="H87" s="110">
        <v>135</v>
      </c>
      <c r="I87" s="72"/>
    </row>
    <row r="88" spans="1:9" ht="25.5" customHeight="1">
      <c r="A88" s="96" t="s">
        <v>2075</v>
      </c>
      <c r="B88" s="97" t="s">
        <v>2076</v>
      </c>
      <c r="C88" s="109" t="s">
        <v>711</v>
      </c>
      <c r="D88" s="110">
        <v>2</v>
      </c>
      <c r="E88" s="110" t="s">
        <v>773</v>
      </c>
      <c r="F88" s="110" t="s">
        <v>777</v>
      </c>
      <c r="G88" s="110" t="s">
        <v>773</v>
      </c>
      <c r="H88" s="110" t="s">
        <v>777</v>
      </c>
      <c r="I88" s="72"/>
    </row>
    <row r="89" spans="1:9" ht="25.5" customHeight="1">
      <c r="A89" s="96" t="s">
        <v>2077</v>
      </c>
      <c r="B89" s="97" t="s">
        <v>2078</v>
      </c>
      <c r="C89" s="109" t="s">
        <v>1916</v>
      </c>
      <c r="D89" s="110">
        <v>3</v>
      </c>
      <c r="E89" s="110">
        <v>14984</v>
      </c>
      <c r="F89" s="110">
        <v>141540</v>
      </c>
      <c r="G89" s="110" t="s">
        <v>773</v>
      </c>
      <c r="H89" s="110" t="s">
        <v>773</v>
      </c>
      <c r="I89" s="72"/>
    </row>
    <row r="90" spans="1:9" ht="25.5" customHeight="1">
      <c r="A90" s="96" t="s">
        <v>2079</v>
      </c>
      <c r="B90" s="97" t="s">
        <v>2080</v>
      </c>
      <c r="C90" s="109" t="s">
        <v>1916</v>
      </c>
      <c r="D90" s="110">
        <v>3</v>
      </c>
      <c r="E90" s="110">
        <v>2836</v>
      </c>
      <c r="F90" s="110">
        <v>27446</v>
      </c>
      <c r="G90" s="110" t="s">
        <v>773</v>
      </c>
      <c r="H90" s="110" t="s">
        <v>773</v>
      </c>
      <c r="I90" s="72"/>
    </row>
    <row r="91" spans="1:9" ht="25.5" customHeight="1">
      <c r="A91" s="96" t="s">
        <v>2081</v>
      </c>
      <c r="B91" s="97" t="s">
        <v>2082</v>
      </c>
      <c r="C91" s="109" t="s">
        <v>711</v>
      </c>
      <c r="D91" s="110">
        <v>6</v>
      </c>
      <c r="E91" s="110" t="s">
        <v>773</v>
      </c>
      <c r="F91" s="110">
        <v>283102</v>
      </c>
      <c r="G91" s="110" t="s">
        <v>773</v>
      </c>
      <c r="H91" s="110" t="s">
        <v>773</v>
      </c>
      <c r="I91" s="72"/>
    </row>
    <row r="92" spans="1:9" ht="25.5" customHeight="1">
      <c r="A92" s="96" t="s">
        <v>2083</v>
      </c>
      <c r="B92" s="97" t="s">
        <v>2084</v>
      </c>
      <c r="C92" s="109" t="s">
        <v>711</v>
      </c>
      <c r="D92" s="110">
        <v>2</v>
      </c>
      <c r="E92" s="110" t="s">
        <v>773</v>
      </c>
      <c r="F92" s="110" t="s">
        <v>777</v>
      </c>
      <c r="G92" s="110" t="s">
        <v>773</v>
      </c>
      <c r="H92" s="110" t="s">
        <v>777</v>
      </c>
      <c r="I92" s="72"/>
    </row>
    <row r="93" spans="1:9" ht="25.5" customHeight="1">
      <c r="A93" s="96" t="s">
        <v>2085</v>
      </c>
      <c r="B93" s="97" t="s">
        <v>2086</v>
      </c>
      <c r="C93" s="109" t="s">
        <v>1916</v>
      </c>
      <c r="D93" s="110">
        <v>6</v>
      </c>
      <c r="E93" s="110">
        <v>42717</v>
      </c>
      <c r="F93" s="110">
        <v>795253</v>
      </c>
      <c r="G93" s="110">
        <v>835</v>
      </c>
      <c r="H93" s="110">
        <v>13346</v>
      </c>
      <c r="I93" s="72"/>
    </row>
    <row r="94" spans="1:9" ht="25.5" customHeight="1">
      <c r="A94" s="96" t="s">
        <v>2087</v>
      </c>
      <c r="B94" s="97" t="s">
        <v>2088</v>
      </c>
      <c r="C94" s="109" t="s">
        <v>1916</v>
      </c>
      <c r="D94" s="110">
        <v>8</v>
      </c>
      <c r="E94" s="110">
        <v>89265</v>
      </c>
      <c r="F94" s="110">
        <v>2322530</v>
      </c>
      <c r="G94" s="110">
        <v>1125</v>
      </c>
      <c r="H94" s="110">
        <v>24846</v>
      </c>
      <c r="I94" s="72"/>
    </row>
    <row r="95" spans="1:9" ht="25.5" customHeight="1">
      <c r="A95" s="96" t="s">
        <v>2089</v>
      </c>
      <c r="B95" s="97" t="s">
        <v>2090</v>
      </c>
      <c r="C95" s="109" t="s">
        <v>711</v>
      </c>
      <c r="D95" s="110">
        <v>9</v>
      </c>
      <c r="E95" s="110" t="s">
        <v>773</v>
      </c>
      <c r="F95" s="110">
        <v>2827442</v>
      </c>
      <c r="G95" s="110" t="s">
        <v>773</v>
      </c>
      <c r="H95" s="110">
        <v>53092</v>
      </c>
      <c r="I95" s="72"/>
    </row>
    <row r="96" spans="1:9" ht="25.5" customHeight="1">
      <c r="A96" s="96" t="s">
        <v>2091</v>
      </c>
      <c r="B96" s="97" t="s">
        <v>2092</v>
      </c>
      <c r="C96" s="109" t="s">
        <v>711</v>
      </c>
      <c r="D96" s="110">
        <v>1</v>
      </c>
      <c r="E96" s="110" t="s">
        <v>773</v>
      </c>
      <c r="F96" s="110" t="s">
        <v>777</v>
      </c>
      <c r="G96" s="110" t="s">
        <v>773</v>
      </c>
      <c r="H96" s="110" t="s">
        <v>777</v>
      </c>
      <c r="I96" s="72"/>
    </row>
    <row r="97" spans="1:9" ht="25.5" customHeight="1">
      <c r="A97" s="96" t="s">
        <v>2093</v>
      </c>
      <c r="B97" s="97" t="s">
        <v>2094</v>
      </c>
      <c r="C97" s="109" t="s">
        <v>1916</v>
      </c>
      <c r="D97" s="110">
        <v>7</v>
      </c>
      <c r="E97" s="110">
        <v>13718</v>
      </c>
      <c r="F97" s="110">
        <v>166092</v>
      </c>
      <c r="G97" s="110">
        <v>1270</v>
      </c>
      <c r="H97" s="110">
        <v>10919</v>
      </c>
      <c r="I97" s="72"/>
    </row>
    <row r="98" spans="1:9" ht="25.5" customHeight="1">
      <c r="A98" s="96" t="s">
        <v>2095</v>
      </c>
      <c r="B98" s="97" t="s">
        <v>2096</v>
      </c>
      <c r="C98" s="109" t="s">
        <v>711</v>
      </c>
      <c r="D98" s="110">
        <v>2</v>
      </c>
      <c r="E98" s="110" t="s">
        <v>773</v>
      </c>
      <c r="F98" s="110" t="s">
        <v>777</v>
      </c>
      <c r="G98" s="110" t="s">
        <v>773</v>
      </c>
      <c r="H98" s="110" t="s">
        <v>777</v>
      </c>
      <c r="I98" s="72"/>
    </row>
    <row r="99" spans="1:9" ht="25.5" customHeight="1">
      <c r="A99" s="96" t="s">
        <v>2097</v>
      </c>
      <c r="B99" s="97" t="s">
        <v>2098</v>
      </c>
      <c r="C99" s="109" t="s">
        <v>711</v>
      </c>
      <c r="D99" s="110">
        <v>7</v>
      </c>
      <c r="E99" s="110" t="s">
        <v>773</v>
      </c>
      <c r="F99" s="110">
        <v>3683294</v>
      </c>
      <c r="G99" s="110" t="s">
        <v>773</v>
      </c>
      <c r="H99" s="110">
        <v>62743</v>
      </c>
      <c r="I99" s="72"/>
    </row>
    <row r="100" spans="1:9" ht="25.5" customHeight="1">
      <c r="A100" s="96" t="s">
        <v>2099</v>
      </c>
      <c r="B100" s="97" t="s">
        <v>2100</v>
      </c>
      <c r="C100" s="109" t="s">
        <v>711</v>
      </c>
      <c r="D100" s="110">
        <v>90</v>
      </c>
      <c r="E100" s="110" t="s">
        <v>773</v>
      </c>
      <c r="F100" s="110">
        <v>2567715</v>
      </c>
      <c r="G100" s="110" t="s">
        <v>773</v>
      </c>
      <c r="H100" s="110">
        <v>27461</v>
      </c>
      <c r="I100" s="72"/>
    </row>
    <row r="101" spans="1:9" ht="25.5" customHeight="1">
      <c r="A101" s="96" t="s">
        <v>2101</v>
      </c>
      <c r="B101" s="97" t="s">
        <v>2102</v>
      </c>
      <c r="C101" s="109" t="s">
        <v>711</v>
      </c>
      <c r="D101" s="110">
        <v>5</v>
      </c>
      <c r="E101" s="110" t="s">
        <v>773</v>
      </c>
      <c r="F101" s="110">
        <v>1105067</v>
      </c>
      <c r="G101" s="110" t="s">
        <v>773</v>
      </c>
      <c r="H101" s="110">
        <v>16744</v>
      </c>
      <c r="I101" s="72"/>
    </row>
    <row r="102" spans="1:9" ht="25.5" customHeight="1">
      <c r="A102" s="96" t="s">
        <v>2103</v>
      </c>
      <c r="B102" s="97" t="s">
        <v>2104</v>
      </c>
      <c r="C102" s="109" t="s">
        <v>711</v>
      </c>
      <c r="D102" s="110">
        <v>43</v>
      </c>
      <c r="E102" s="110" t="s">
        <v>773</v>
      </c>
      <c r="F102" s="110">
        <v>444630</v>
      </c>
      <c r="G102" s="110" t="s">
        <v>773</v>
      </c>
      <c r="H102" s="110">
        <v>244</v>
      </c>
      <c r="I102" s="72"/>
    </row>
    <row r="103" spans="1:9" ht="25.5" customHeight="1">
      <c r="A103" s="96" t="s">
        <v>2105</v>
      </c>
      <c r="B103" s="97" t="s">
        <v>2106</v>
      </c>
      <c r="C103" s="109" t="s">
        <v>711</v>
      </c>
      <c r="D103" s="110">
        <v>403</v>
      </c>
      <c r="E103" s="110" t="s">
        <v>773</v>
      </c>
      <c r="F103" s="110">
        <v>963357</v>
      </c>
      <c r="G103" s="110" t="s">
        <v>773</v>
      </c>
      <c r="H103" s="110" t="s">
        <v>773</v>
      </c>
      <c r="I103" s="72"/>
    </row>
    <row r="104" spans="1:9" ht="25.5" customHeight="1">
      <c r="A104" s="96" t="s">
        <v>2107</v>
      </c>
      <c r="B104" s="97" t="s">
        <v>2108</v>
      </c>
      <c r="C104" s="109" t="s">
        <v>711</v>
      </c>
      <c r="D104" s="110">
        <v>59</v>
      </c>
      <c r="E104" s="110" t="s">
        <v>773</v>
      </c>
      <c r="F104" s="110">
        <v>1209726</v>
      </c>
      <c r="G104" s="110" t="s">
        <v>773</v>
      </c>
      <c r="H104" s="110">
        <v>1546</v>
      </c>
      <c r="I104" s="72"/>
    </row>
    <row r="105" spans="1:9" ht="25.5" customHeight="1">
      <c r="A105" s="96" t="s">
        <v>2109</v>
      </c>
      <c r="B105" s="97" t="s">
        <v>2110</v>
      </c>
      <c r="C105" s="109" t="s">
        <v>711</v>
      </c>
      <c r="D105" s="110">
        <v>17</v>
      </c>
      <c r="E105" s="110" t="s">
        <v>773</v>
      </c>
      <c r="F105" s="110">
        <v>374059</v>
      </c>
      <c r="G105" s="110" t="s">
        <v>773</v>
      </c>
      <c r="H105" s="110">
        <v>530</v>
      </c>
      <c r="I105" s="72"/>
    </row>
    <row r="106" spans="1:9" ht="25.5" customHeight="1">
      <c r="A106" s="96" t="s">
        <v>2111</v>
      </c>
      <c r="B106" s="97" t="s">
        <v>2112</v>
      </c>
      <c r="C106" s="109" t="s">
        <v>711</v>
      </c>
      <c r="D106" s="110">
        <v>36</v>
      </c>
      <c r="E106" s="110" t="s">
        <v>773</v>
      </c>
      <c r="F106" s="110">
        <v>4296826</v>
      </c>
      <c r="G106" s="110" t="s">
        <v>773</v>
      </c>
      <c r="H106" s="110">
        <v>178593</v>
      </c>
      <c r="I106" s="72"/>
    </row>
    <row r="107" spans="1:9" ht="25.5" customHeight="1">
      <c r="A107" s="96" t="s">
        <v>2113</v>
      </c>
      <c r="B107" s="97" t="s">
        <v>2114</v>
      </c>
      <c r="C107" s="109" t="s">
        <v>711</v>
      </c>
      <c r="D107" s="110">
        <v>1</v>
      </c>
      <c r="E107" s="110" t="s">
        <v>773</v>
      </c>
      <c r="F107" s="110" t="s">
        <v>777</v>
      </c>
      <c r="G107" s="110" t="s">
        <v>773</v>
      </c>
      <c r="H107" s="110" t="s">
        <v>777</v>
      </c>
      <c r="I107" s="72"/>
    </row>
    <row r="108" spans="1:9" ht="25.5" customHeight="1">
      <c r="A108" s="99" t="s">
        <v>2115</v>
      </c>
      <c r="B108" s="100" t="s">
        <v>2116</v>
      </c>
      <c r="C108" s="111" t="s">
        <v>711</v>
      </c>
      <c r="D108" s="112">
        <v>77</v>
      </c>
      <c r="E108" s="113" t="s">
        <v>773</v>
      </c>
      <c r="F108" s="113">
        <v>6772405</v>
      </c>
      <c r="G108" s="113" t="s">
        <v>773</v>
      </c>
      <c r="H108" s="113">
        <v>18191</v>
      </c>
      <c r="I108" s="72"/>
    </row>
    <row r="109" spans="1:9" ht="25.5" customHeight="1">
      <c r="A109" s="96" t="s">
        <v>2117</v>
      </c>
      <c r="B109" s="97" t="s">
        <v>2118</v>
      </c>
      <c r="C109" s="109" t="s">
        <v>711</v>
      </c>
      <c r="D109" s="110">
        <v>3</v>
      </c>
      <c r="E109" s="110" t="s">
        <v>773</v>
      </c>
      <c r="F109" s="110">
        <v>1342</v>
      </c>
      <c r="G109" s="110" t="s">
        <v>773</v>
      </c>
      <c r="H109" s="110" t="s">
        <v>773</v>
      </c>
      <c r="I109" s="72"/>
    </row>
    <row r="110" spans="1:9" ht="25.5" customHeight="1">
      <c r="A110" s="96" t="s">
        <v>2119</v>
      </c>
      <c r="B110" s="97" t="s">
        <v>2120</v>
      </c>
      <c r="C110" s="109" t="s">
        <v>1916</v>
      </c>
      <c r="D110" s="110">
        <v>1</v>
      </c>
      <c r="E110" s="110" t="s">
        <v>777</v>
      </c>
      <c r="F110" s="110" t="s">
        <v>777</v>
      </c>
      <c r="G110" s="110" t="s">
        <v>777</v>
      </c>
      <c r="H110" s="110" t="s">
        <v>777</v>
      </c>
      <c r="I110" s="72"/>
    </row>
    <row r="111" spans="1:9" ht="25.5" customHeight="1">
      <c r="A111" s="96" t="s">
        <v>2121</v>
      </c>
      <c r="B111" s="97" t="s">
        <v>2122</v>
      </c>
      <c r="C111" s="109" t="s">
        <v>711</v>
      </c>
      <c r="D111" s="110">
        <v>3</v>
      </c>
      <c r="E111" s="110" t="s">
        <v>773</v>
      </c>
      <c r="F111" s="110">
        <v>81726</v>
      </c>
      <c r="G111" s="110" t="s">
        <v>773</v>
      </c>
      <c r="H111" s="110" t="s">
        <v>773</v>
      </c>
      <c r="I111" s="72"/>
    </row>
    <row r="112" spans="1:9" ht="25.5" customHeight="1">
      <c r="A112" s="96" t="s">
        <v>2123</v>
      </c>
      <c r="B112" s="97" t="s">
        <v>2124</v>
      </c>
      <c r="C112" s="109" t="s">
        <v>711</v>
      </c>
      <c r="D112" s="110">
        <v>6</v>
      </c>
      <c r="E112" s="110" t="s">
        <v>773</v>
      </c>
      <c r="F112" s="110">
        <v>11063</v>
      </c>
      <c r="G112" s="110" t="s">
        <v>773</v>
      </c>
      <c r="H112" s="110" t="s">
        <v>773</v>
      </c>
      <c r="I112" s="72"/>
    </row>
    <row r="113" spans="1:9" ht="25.5" customHeight="1">
      <c r="A113" s="96" t="s">
        <v>2125</v>
      </c>
      <c r="B113" s="97" t="s">
        <v>2126</v>
      </c>
      <c r="C113" s="109" t="s">
        <v>711</v>
      </c>
      <c r="D113" s="110">
        <v>11</v>
      </c>
      <c r="E113" s="110" t="s">
        <v>773</v>
      </c>
      <c r="F113" s="110">
        <v>69223</v>
      </c>
      <c r="G113" s="110" t="s">
        <v>773</v>
      </c>
      <c r="H113" s="110" t="s">
        <v>773</v>
      </c>
      <c r="I113" s="72"/>
    </row>
    <row r="114" spans="1:9" ht="25.5" customHeight="1">
      <c r="A114" s="96" t="s">
        <v>2127</v>
      </c>
      <c r="B114" s="97" t="s">
        <v>2128</v>
      </c>
      <c r="C114" s="109" t="s">
        <v>711</v>
      </c>
      <c r="D114" s="110">
        <v>2</v>
      </c>
      <c r="E114" s="110" t="s">
        <v>773</v>
      </c>
      <c r="F114" s="110" t="s">
        <v>777</v>
      </c>
      <c r="G114" s="110" t="s">
        <v>773</v>
      </c>
      <c r="H114" s="110" t="s">
        <v>777</v>
      </c>
      <c r="I114" s="72"/>
    </row>
    <row r="115" spans="1:9" ht="25.5" customHeight="1">
      <c r="A115" s="96" t="s">
        <v>2129</v>
      </c>
      <c r="B115" s="97" t="s">
        <v>2130</v>
      </c>
      <c r="C115" s="109" t="s">
        <v>711</v>
      </c>
      <c r="D115" s="110">
        <v>43</v>
      </c>
      <c r="E115" s="110" t="s">
        <v>773</v>
      </c>
      <c r="F115" s="110">
        <v>4144509</v>
      </c>
      <c r="G115" s="110" t="s">
        <v>773</v>
      </c>
      <c r="H115" s="110">
        <v>1507</v>
      </c>
      <c r="I115" s="72"/>
    </row>
    <row r="116" spans="1:9" ht="25.5" customHeight="1">
      <c r="A116" s="96" t="s">
        <v>2131</v>
      </c>
      <c r="B116" s="97" t="s">
        <v>2132</v>
      </c>
      <c r="C116" s="109" t="s">
        <v>711</v>
      </c>
      <c r="D116" s="110">
        <v>8</v>
      </c>
      <c r="E116" s="110" t="s">
        <v>773</v>
      </c>
      <c r="F116" s="110">
        <v>125839</v>
      </c>
      <c r="G116" s="110" t="s">
        <v>773</v>
      </c>
      <c r="H116" s="110">
        <v>4461</v>
      </c>
      <c r="I116" s="72"/>
    </row>
    <row r="117" spans="1:9" ht="25.5" customHeight="1">
      <c r="A117" s="96" t="s">
        <v>2133</v>
      </c>
      <c r="B117" s="97" t="s">
        <v>2134</v>
      </c>
      <c r="C117" s="109" t="s">
        <v>711</v>
      </c>
      <c r="D117" s="110">
        <v>25</v>
      </c>
      <c r="E117" s="110" t="s">
        <v>773</v>
      </c>
      <c r="F117" s="110">
        <v>1285368</v>
      </c>
      <c r="G117" s="110" t="s">
        <v>773</v>
      </c>
      <c r="H117" s="110">
        <v>260</v>
      </c>
      <c r="I117" s="72"/>
    </row>
    <row r="118" spans="1:9" ht="25.5" customHeight="1">
      <c r="A118" s="96" t="s">
        <v>2135</v>
      </c>
      <c r="B118" s="97" t="s">
        <v>2136</v>
      </c>
      <c r="C118" s="109" t="s">
        <v>711</v>
      </c>
      <c r="D118" s="110">
        <v>6</v>
      </c>
      <c r="E118" s="110" t="s">
        <v>773</v>
      </c>
      <c r="F118" s="110">
        <v>320760</v>
      </c>
      <c r="G118" s="110" t="s">
        <v>773</v>
      </c>
      <c r="H118" s="110">
        <v>17919</v>
      </c>
      <c r="I118" s="72"/>
    </row>
    <row r="119" spans="1:9" ht="25.5" customHeight="1">
      <c r="A119" s="96" t="s">
        <v>2137</v>
      </c>
      <c r="B119" s="97" t="s">
        <v>2138</v>
      </c>
      <c r="C119" s="109" t="s">
        <v>711</v>
      </c>
      <c r="D119" s="110">
        <v>146</v>
      </c>
      <c r="E119" s="110" t="s">
        <v>773</v>
      </c>
      <c r="F119" s="110">
        <v>6977703</v>
      </c>
      <c r="G119" s="110" t="s">
        <v>773</v>
      </c>
      <c r="H119" s="110">
        <v>143395</v>
      </c>
      <c r="I119" s="72"/>
    </row>
    <row r="120" spans="1:9" ht="25.5" customHeight="1">
      <c r="A120" s="96" t="s">
        <v>2139</v>
      </c>
      <c r="B120" s="97" t="s">
        <v>2140</v>
      </c>
      <c r="C120" s="109" t="s">
        <v>711</v>
      </c>
      <c r="D120" s="110">
        <v>44</v>
      </c>
      <c r="E120" s="110" t="s">
        <v>773</v>
      </c>
      <c r="F120" s="110">
        <v>411510</v>
      </c>
      <c r="G120" s="110" t="s">
        <v>773</v>
      </c>
      <c r="H120" s="110" t="s">
        <v>773</v>
      </c>
      <c r="I120" s="72"/>
    </row>
    <row r="121" spans="1:9" ht="25.5" customHeight="1">
      <c r="A121" s="94" t="s">
        <v>727</v>
      </c>
      <c r="B121" s="95" t="s">
        <v>988</v>
      </c>
      <c r="C121" s="108" t="s">
        <v>711</v>
      </c>
      <c r="D121" s="107">
        <v>341</v>
      </c>
      <c r="E121" s="107" t="s">
        <v>773</v>
      </c>
      <c r="F121" s="107">
        <v>54644395</v>
      </c>
      <c r="G121" s="107" t="s">
        <v>773</v>
      </c>
      <c r="H121" s="107">
        <v>1526026</v>
      </c>
      <c r="I121" s="72"/>
    </row>
    <row r="122" spans="1:9" ht="25.5" customHeight="1">
      <c r="A122" s="96" t="s">
        <v>2141</v>
      </c>
      <c r="B122" s="97" t="s">
        <v>2142</v>
      </c>
      <c r="C122" s="109" t="s">
        <v>711</v>
      </c>
      <c r="D122" s="110">
        <v>6</v>
      </c>
      <c r="E122" s="110" t="s">
        <v>773</v>
      </c>
      <c r="F122" s="110">
        <v>1850707</v>
      </c>
      <c r="G122" s="110" t="s">
        <v>773</v>
      </c>
      <c r="H122" s="110">
        <v>45857</v>
      </c>
      <c r="I122" s="72"/>
    </row>
    <row r="123" spans="1:9" ht="25.5" customHeight="1">
      <c r="A123" s="96" t="s">
        <v>2143</v>
      </c>
      <c r="B123" s="97" t="s">
        <v>2144</v>
      </c>
      <c r="C123" s="109" t="s">
        <v>711</v>
      </c>
      <c r="D123" s="110">
        <v>7</v>
      </c>
      <c r="E123" s="110" t="s">
        <v>773</v>
      </c>
      <c r="F123" s="110">
        <v>423358</v>
      </c>
      <c r="G123" s="110" t="s">
        <v>773</v>
      </c>
      <c r="H123" s="110">
        <v>8036</v>
      </c>
      <c r="I123" s="72"/>
    </row>
    <row r="124" spans="1:9" ht="25.5" customHeight="1">
      <c r="A124" s="96" t="s">
        <v>2145</v>
      </c>
      <c r="B124" s="97" t="s">
        <v>2146</v>
      </c>
      <c r="C124" s="109" t="s">
        <v>711</v>
      </c>
      <c r="D124" s="110">
        <v>7</v>
      </c>
      <c r="E124" s="110" t="s">
        <v>773</v>
      </c>
      <c r="F124" s="110">
        <v>2385187</v>
      </c>
      <c r="G124" s="110" t="s">
        <v>773</v>
      </c>
      <c r="H124" s="110">
        <v>56907</v>
      </c>
      <c r="I124" s="72"/>
    </row>
    <row r="125" spans="1:9" ht="25.5" customHeight="1">
      <c r="A125" s="96" t="s">
        <v>2147</v>
      </c>
      <c r="B125" s="97" t="s">
        <v>2148</v>
      </c>
      <c r="C125" s="109" t="s">
        <v>711</v>
      </c>
      <c r="D125" s="110">
        <v>8</v>
      </c>
      <c r="E125" s="110" t="s">
        <v>773</v>
      </c>
      <c r="F125" s="110">
        <v>2736388</v>
      </c>
      <c r="G125" s="110" t="s">
        <v>773</v>
      </c>
      <c r="H125" s="110">
        <v>33142</v>
      </c>
      <c r="I125" s="72"/>
    </row>
    <row r="126" spans="1:9" ht="25.5" customHeight="1">
      <c r="A126" s="96" t="s">
        <v>2149</v>
      </c>
      <c r="B126" s="97" t="s">
        <v>2150</v>
      </c>
      <c r="C126" s="109" t="s">
        <v>711</v>
      </c>
      <c r="D126" s="110">
        <v>5</v>
      </c>
      <c r="E126" s="110" t="s">
        <v>773</v>
      </c>
      <c r="F126" s="110">
        <v>1506079</v>
      </c>
      <c r="G126" s="110" t="s">
        <v>773</v>
      </c>
      <c r="H126" s="110">
        <v>3051</v>
      </c>
      <c r="I126" s="72"/>
    </row>
    <row r="127" spans="1:9" ht="25.5" customHeight="1">
      <c r="A127" s="96" t="s">
        <v>2151</v>
      </c>
      <c r="B127" s="97" t="s">
        <v>2152</v>
      </c>
      <c r="C127" s="109" t="s">
        <v>711</v>
      </c>
      <c r="D127" s="110">
        <v>14</v>
      </c>
      <c r="E127" s="110" t="s">
        <v>773</v>
      </c>
      <c r="F127" s="110">
        <v>1648129</v>
      </c>
      <c r="G127" s="110" t="s">
        <v>773</v>
      </c>
      <c r="H127" s="110">
        <v>64307</v>
      </c>
      <c r="I127" s="72"/>
    </row>
    <row r="128" spans="1:9" ht="25.5" customHeight="1">
      <c r="A128" s="96" t="s">
        <v>2153</v>
      </c>
      <c r="B128" s="97" t="s">
        <v>2154</v>
      </c>
      <c r="C128" s="109" t="s">
        <v>711</v>
      </c>
      <c r="D128" s="110">
        <v>11</v>
      </c>
      <c r="E128" s="110" t="s">
        <v>773</v>
      </c>
      <c r="F128" s="110">
        <v>464180</v>
      </c>
      <c r="G128" s="110" t="s">
        <v>773</v>
      </c>
      <c r="H128" s="110" t="s">
        <v>773</v>
      </c>
      <c r="I128" s="72"/>
    </row>
    <row r="129" spans="1:9" ht="25.5" customHeight="1">
      <c r="A129" s="96" t="s">
        <v>2155</v>
      </c>
      <c r="B129" s="97" t="s">
        <v>2156</v>
      </c>
      <c r="C129" s="109" t="s">
        <v>1990</v>
      </c>
      <c r="D129" s="110">
        <v>3</v>
      </c>
      <c r="E129" s="110">
        <v>425</v>
      </c>
      <c r="F129" s="110">
        <v>46883</v>
      </c>
      <c r="G129" s="110">
        <v>65</v>
      </c>
      <c r="H129" s="110">
        <v>9762</v>
      </c>
      <c r="I129" s="72"/>
    </row>
    <row r="130" spans="1:9" ht="25.5" customHeight="1">
      <c r="A130" s="96" t="s">
        <v>2157</v>
      </c>
      <c r="B130" s="97" t="s">
        <v>2158</v>
      </c>
      <c r="C130" s="109" t="s">
        <v>1990</v>
      </c>
      <c r="D130" s="110">
        <v>3</v>
      </c>
      <c r="E130" s="110">
        <v>349806</v>
      </c>
      <c r="F130" s="110">
        <v>11761582</v>
      </c>
      <c r="G130" s="110">
        <v>3128</v>
      </c>
      <c r="H130" s="110">
        <v>43519</v>
      </c>
      <c r="I130" s="72"/>
    </row>
    <row r="131" spans="1:9" ht="25.5" customHeight="1">
      <c r="A131" s="96" t="s">
        <v>2159</v>
      </c>
      <c r="B131" s="97" t="s">
        <v>2160</v>
      </c>
      <c r="C131" s="109" t="s">
        <v>1990</v>
      </c>
      <c r="D131" s="110">
        <v>63</v>
      </c>
      <c r="E131" s="110">
        <v>250480</v>
      </c>
      <c r="F131" s="110">
        <v>13285704</v>
      </c>
      <c r="G131" s="110">
        <v>47323</v>
      </c>
      <c r="H131" s="110">
        <v>1028130</v>
      </c>
      <c r="I131" s="72"/>
    </row>
    <row r="132" spans="1:9" ht="25.5" customHeight="1">
      <c r="A132" s="96" t="s">
        <v>2161</v>
      </c>
      <c r="B132" s="97" t="s">
        <v>2162</v>
      </c>
      <c r="C132" s="109" t="s">
        <v>711</v>
      </c>
      <c r="D132" s="110">
        <v>53</v>
      </c>
      <c r="E132" s="110" t="s">
        <v>773</v>
      </c>
      <c r="F132" s="110">
        <v>200944</v>
      </c>
      <c r="G132" s="110" t="s">
        <v>773</v>
      </c>
      <c r="H132" s="110">
        <v>2229</v>
      </c>
      <c r="I132" s="72"/>
    </row>
    <row r="133" spans="1:9" ht="25.5" customHeight="1">
      <c r="A133" s="96" t="s">
        <v>2163</v>
      </c>
      <c r="B133" s="97" t="s">
        <v>2164</v>
      </c>
      <c r="C133" s="109" t="s">
        <v>711</v>
      </c>
      <c r="D133" s="110">
        <v>4</v>
      </c>
      <c r="E133" s="110" t="s">
        <v>773</v>
      </c>
      <c r="F133" s="110">
        <v>608282</v>
      </c>
      <c r="G133" s="110" t="s">
        <v>773</v>
      </c>
      <c r="H133" s="110" t="s">
        <v>773</v>
      </c>
      <c r="I133" s="72"/>
    </row>
    <row r="134" spans="1:9" ht="25.5" customHeight="1">
      <c r="A134" s="96" t="s">
        <v>2165</v>
      </c>
      <c r="B134" s="97" t="s">
        <v>2166</v>
      </c>
      <c r="C134" s="109" t="s">
        <v>1990</v>
      </c>
      <c r="D134" s="110">
        <v>3</v>
      </c>
      <c r="E134" s="110">
        <v>922</v>
      </c>
      <c r="F134" s="110">
        <v>13818</v>
      </c>
      <c r="G134" s="110">
        <v>1144</v>
      </c>
      <c r="H134" s="110">
        <v>14585</v>
      </c>
      <c r="I134" s="72"/>
    </row>
    <row r="135" spans="1:9" ht="25.5" customHeight="1">
      <c r="A135" s="96" t="s">
        <v>2167</v>
      </c>
      <c r="B135" s="97" t="s">
        <v>2168</v>
      </c>
      <c r="C135" s="109" t="s">
        <v>1990</v>
      </c>
      <c r="D135" s="110">
        <v>18</v>
      </c>
      <c r="E135" s="110">
        <v>9494</v>
      </c>
      <c r="F135" s="110">
        <v>467081</v>
      </c>
      <c r="G135" s="110">
        <v>1273</v>
      </c>
      <c r="H135" s="110">
        <v>38419</v>
      </c>
      <c r="I135" s="72"/>
    </row>
    <row r="136" spans="1:9" ht="25.5" customHeight="1">
      <c r="A136" s="96" t="s">
        <v>2169</v>
      </c>
      <c r="B136" s="97" t="s">
        <v>2170</v>
      </c>
      <c r="C136" s="109" t="s">
        <v>1990</v>
      </c>
      <c r="D136" s="110">
        <v>4</v>
      </c>
      <c r="E136" s="110">
        <v>7500</v>
      </c>
      <c r="F136" s="110">
        <v>142945</v>
      </c>
      <c r="G136" s="110">
        <v>166</v>
      </c>
      <c r="H136" s="110">
        <v>1606</v>
      </c>
      <c r="I136" s="72"/>
    </row>
    <row r="137" spans="1:9" ht="25.5" customHeight="1">
      <c r="A137" s="96" t="s">
        <v>2171</v>
      </c>
      <c r="B137" s="97" t="s">
        <v>2172</v>
      </c>
      <c r="C137" s="109" t="s">
        <v>1990</v>
      </c>
      <c r="D137" s="110">
        <v>1</v>
      </c>
      <c r="E137" s="110" t="s">
        <v>777</v>
      </c>
      <c r="F137" s="110" t="s">
        <v>777</v>
      </c>
      <c r="G137" s="110" t="s">
        <v>777</v>
      </c>
      <c r="H137" s="110" t="s">
        <v>777</v>
      </c>
      <c r="I137" s="72"/>
    </row>
    <row r="138" spans="1:9" ht="25.5" customHeight="1">
      <c r="A138" s="96" t="s">
        <v>2173</v>
      </c>
      <c r="B138" s="97" t="s">
        <v>2174</v>
      </c>
      <c r="C138" s="109" t="s">
        <v>1990</v>
      </c>
      <c r="D138" s="110">
        <v>8</v>
      </c>
      <c r="E138" s="110">
        <v>5110</v>
      </c>
      <c r="F138" s="110">
        <v>170636</v>
      </c>
      <c r="G138" s="110">
        <v>709</v>
      </c>
      <c r="H138" s="110">
        <v>8963</v>
      </c>
      <c r="I138" s="72"/>
    </row>
    <row r="139" spans="1:9" ht="25.5" customHeight="1">
      <c r="A139" s="96" t="s">
        <v>2175</v>
      </c>
      <c r="B139" s="97" t="s">
        <v>2176</v>
      </c>
      <c r="C139" s="109" t="s">
        <v>1990</v>
      </c>
      <c r="D139" s="110">
        <v>2</v>
      </c>
      <c r="E139" s="110" t="s">
        <v>777</v>
      </c>
      <c r="F139" s="110" t="s">
        <v>777</v>
      </c>
      <c r="G139" s="110" t="s">
        <v>777</v>
      </c>
      <c r="H139" s="110" t="s">
        <v>777</v>
      </c>
      <c r="I139" s="72"/>
    </row>
    <row r="140" spans="1:9" ht="25.5" customHeight="1">
      <c r="A140" s="96" t="s">
        <v>2177</v>
      </c>
      <c r="B140" s="97" t="s">
        <v>2178</v>
      </c>
      <c r="C140" s="109" t="s">
        <v>711</v>
      </c>
      <c r="D140" s="110">
        <v>19</v>
      </c>
      <c r="E140" s="110" t="s">
        <v>773</v>
      </c>
      <c r="F140" s="110">
        <v>3120142</v>
      </c>
      <c r="G140" s="110" t="s">
        <v>773</v>
      </c>
      <c r="H140" s="110">
        <v>45784</v>
      </c>
      <c r="I140" s="72"/>
    </row>
    <row r="141" spans="1:9" ht="25.5" customHeight="1">
      <c r="A141" s="96" t="s">
        <v>2179</v>
      </c>
      <c r="B141" s="97" t="s">
        <v>2180</v>
      </c>
      <c r="C141" s="109" t="s">
        <v>1943</v>
      </c>
      <c r="D141" s="110">
        <v>2</v>
      </c>
      <c r="E141" s="110" t="s">
        <v>777</v>
      </c>
      <c r="F141" s="110" t="s">
        <v>777</v>
      </c>
      <c r="G141" s="110" t="s">
        <v>777</v>
      </c>
      <c r="H141" s="110" t="s">
        <v>777</v>
      </c>
      <c r="I141" s="72"/>
    </row>
    <row r="142" spans="1:9" ht="25.5" customHeight="1">
      <c r="A142" s="96" t="s">
        <v>2181</v>
      </c>
      <c r="B142" s="97" t="s">
        <v>2182</v>
      </c>
      <c r="C142" s="109" t="s">
        <v>1943</v>
      </c>
      <c r="D142" s="110">
        <v>9</v>
      </c>
      <c r="E142" s="110">
        <v>427323</v>
      </c>
      <c r="F142" s="110">
        <v>92671</v>
      </c>
      <c r="G142" s="110" t="s">
        <v>773</v>
      </c>
      <c r="H142" s="110" t="s">
        <v>773</v>
      </c>
      <c r="I142" s="72"/>
    </row>
    <row r="143" spans="1:9" ht="25.5" customHeight="1">
      <c r="A143" s="99" t="s">
        <v>2183</v>
      </c>
      <c r="B143" s="100" t="s">
        <v>2184</v>
      </c>
      <c r="C143" s="111" t="s">
        <v>1943</v>
      </c>
      <c r="D143" s="112">
        <v>3</v>
      </c>
      <c r="E143" s="113">
        <v>1078583</v>
      </c>
      <c r="F143" s="113">
        <v>104648</v>
      </c>
      <c r="G143" s="113">
        <v>29640</v>
      </c>
      <c r="H143" s="113">
        <v>2893</v>
      </c>
      <c r="I143" s="72"/>
    </row>
    <row r="144" spans="1:9" ht="25.5" customHeight="1">
      <c r="A144" s="96" t="s">
        <v>2185</v>
      </c>
      <c r="B144" s="97" t="s">
        <v>2186</v>
      </c>
      <c r="C144" s="109" t="s">
        <v>711</v>
      </c>
      <c r="D144" s="110">
        <v>3</v>
      </c>
      <c r="E144" s="110" t="s">
        <v>773</v>
      </c>
      <c r="F144" s="110">
        <v>13217</v>
      </c>
      <c r="G144" s="110" t="s">
        <v>773</v>
      </c>
      <c r="H144" s="110" t="s">
        <v>773</v>
      </c>
      <c r="I144" s="72"/>
    </row>
    <row r="145" spans="1:9" ht="25.5" customHeight="1">
      <c r="A145" s="96" t="s">
        <v>2187</v>
      </c>
      <c r="B145" s="97" t="s">
        <v>2188</v>
      </c>
      <c r="C145" s="109" t="s">
        <v>711</v>
      </c>
      <c r="D145" s="110">
        <v>14</v>
      </c>
      <c r="E145" s="110" t="s">
        <v>773</v>
      </c>
      <c r="F145" s="110">
        <v>3158765</v>
      </c>
      <c r="G145" s="110" t="s">
        <v>773</v>
      </c>
      <c r="H145" s="110">
        <v>41458</v>
      </c>
      <c r="I145" s="72"/>
    </row>
    <row r="146" spans="1:9" ht="25.5" customHeight="1">
      <c r="A146" s="96" t="s">
        <v>2189</v>
      </c>
      <c r="B146" s="97" t="s">
        <v>2190</v>
      </c>
      <c r="C146" s="109" t="s">
        <v>711</v>
      </c>
      <c r="D146" s="110">
        <v>4</v>
      </c>
      <c r="E146" s="110" t="s">
        <v>773</v>
      </c>
      <c r="F146" s="110">
        <v>38613</v>
      </c>
      <c r="G146" s="110" t="s">
        <v>773</v>
      </c>
      <c r="H146" s="110" t="s">
        <v>773</v>
      </c>
      <c r="I146" s="72"/>
    </row>
    <row r="147" spans="1:9" ht="25.5" customHeight="1">
      <c r="A147" s="96" t="s">
        <v>2191</v>
      </c>
      <c r="B147" s="97" t="s">
        <v>2192</v>
      </c>
      <c r="C147" s="109" t="s">
        <v>1916</v>
      </c>
      <c r="D147" s="110">
        <v>8</v>
      </c>
      <c r="E147" s="110">
        <v>69308</v>
      </c>
      <c r="F147" s="110">
        <v>67050</v>
      </c>
      <c r="G147" s="110" t="s">
        <v>773</v>
      </c>
      <c r="H147" s="110" t="s">
        <v>773</v>
      </c>
      <c r="I147" s="72"/>
    </row>
    <row r="148" spans="1:9" ht="25.5" customHeight="1">
      <c r="A148" s="96" t="s">
        <v>2193</v>
      </c>
      <c r="B148" s="97" t="s">
        <v>2194</v>
      </c>
      <c r="C148" s="109" t="s">
        <v>711</v>
      </c>
      <c r="D148" s="110">
        <v>16</v>
      </c>
      <c r="E148" s="110" t="s">
        <v>773</v>
      </c>
      <c r="F148" s="110">
        <v>3639686</v>
      </c>
      <c r="G148" s="110" t="s">
        <v>773</v>
      </c>
      <c r="H148" s="110">
        <v>43399</v>
      </c>
      <c r="I148" s="72"/>
    </row>
    <row r="149" spans="1:9" ht="25.5" customHeight="1">
      <c r="A149" s="96" t="s">
        <v>2195</v>
      </c>
      <c r="B149" s="97" t="s">
        <v>2196</v>
      </c>
      <c r="C149" s="109" t="s">
        <v>711</v>
      </c>
      <c r="D149" s="110">
        <v>10</v>
      </c>
      <c r="E149" s="110" t="s">
        <v>773</v>
      </c>
      <c r="F149" s="110">
        <v>1232780</v>
      </c>
      <c r="G149" s="110" t="s">
        <v>773</v>
      </c>
      <c r="H149" s="110">
        <v>8617</v>
      </c>
      <c r="I149" s="72"/>
    </row>
    <row r="150" spans="1:9" ht="25.5" customHeight="1">
      <c r="A150" s="96" t="s">
        <v>2197</v>
      </c>
      <c r="B150" s="97" t="s">
        <v>2198</v>
      </c>
      <c r="C150" s="109" t="s">
        <v>711</v>
      </c>
      <c r="D150" s="110">
        <v>4</v>
      </c>
      <c r="E150" s="110" t="s">
        <v>773</v>
      </c>
      <c r="F150" s="110">
        <v>12588</v>
      </c>
      <c r="G150" s="110" t="s">
        <v>773</v>
      </c>
      <c r="H150" s="110" t="s">
        <v>773</v>
      </c>
      <c r="I150" s="72"/>
    </row>
    <row r="151" spans="1:9" ht="25.5" customHeight="1">
      <c r="A151" s="96" t="s">
        <v>2199</v>
      </c>
      <c r="B151" s="97" t="s">
        <v>2200</v>
      </c>
      <c r="C151" s="109" t="s">
        <v>711</v>
      </c>
      <c r="D151" s="110">
        <v>8</v>
      </c>
      <c r="E151" s="110" t="s">
        <v>773</v>
      </c>
      <c r="F151" s="110">
        <v>145620</v>
      </c>
      <c r="G151" s="110" t="s">
        <v>773</v>
      </c>
      <c r="H151" s="110">
        <v>34</v>
      </c>
      <c r="I151" s="72"/>
    </row>
    <row r="152" spans="1:9" ht="25.5" customHeight="1">
      <c r="A152" s="96" t="s">
        <v>2201</v>
      </c>
      <c r="B152" s="97" t="s">
        <v>2202</v>
      </c>
      <c r="C152" s="109" t="s">
        <v>711</v>
      </c>
      <c r="D152" s="110">
        <v>2</v>
      </c>
      <c r="E152" s="110" t="s">
        <v>773</v>
      </c>
      <c r="F152" s="110" t="s">
        <v>777</v>
      </c>
      <c r="G152" s="110" t="s">
        <v>773</v>
      </c>
      <c r="H152" s="110" t="s">
        <v>777</v>
      </c>
      <c r="I152" s="72"/>
    </row>
    <row r="153" spans="1:9" ht="25.5" customHeight="1">
      <c r="A153" s="96" t="s">
        <v>2203</v>
      </c>
      <c r="B153" s="97" t="s">
        <v>2204</v>
      </c>
      <c r="C153" s="109" t="s">
        <v>711</v>
      </c>
      <c r="D153" s="110">
        <v>15</v>
      </c>
      <c r="E153" s="110" t="s">
        <v>773</v>
      </c>
      <c r="F153" s="110">
        <v>112111</v>
      </c>
      <c r="G153" s="110" t="s">
        <v>773</v>
      </c>
      <c r="H153" s="110" t="s">
        <v>773</v>
      </c>
      <c r="I153" s="72"/>
    </row>
    <row r="154" spans="1:9" ht="25.5" customHeight="1">
      <c r="A154" s="96" t="s">
        <v>2205</v>
      </c>
      <c r="B154" s="97" t="s">
        <v>2206</v>
      </c>
      <c r="C154" s="109" t="s">
        <v>711</v>
      </c>
      <c r="D154" s="110">
        <v>4</v>
      </c>
      <c r="E154" s="110" t="s">
        <v>773</v>
      </c>
      <c r="F154" s="110">
        <v>10533</v>
      </c>
      <c r="G154" s="110" t="s">
        <v>773</v>
      </c>
      <c r="H154" s="110" t="s">
        <v>773</v>
      </c>
      <c r="I154" s="72"/>
    </row>
    <row r="155" spans="1:9" ht="25.5" customHeight="1">
      <c r="A155" s="94" t="s">
        <v>729</v>
      </c>
      <c r="B155" s="95" t="s">
        <v>1011</v>
      </c>
      <c r="C155" s="108" t="s">
        <v>711</v>
      </c>
      <c r="D155" s="107">
        <v>239</v>
      </c>
      <c r="E155" s="107" t="s">
        <v>773</v>
      </c>
      <c r="F155" s="107">
        <v>7202605</v>
      </c>
      <c r="G155" s="107" t="s">
        <v>773</v>
      </c>
      <c r="H155" s="107">
        <v>577518</v>
      </c>
      <c r="I155" s="72"/>
    </row>
    <row r="156" spans="1:9" ht="25.5" customHeight="1">
      <c r="A156" s="96" t="s">
        <v>2207</v>
      </c>
      <c r="B156" s="97" t="s">
        <v>2208</v>
      </c>
      <c r="C156" s="109" t="s">
        <v>711</v>
      </c>
      <c r="D156" s="110">
        <v>1</v>
      </c>
      <c r="E156" s="110" t="s">
        <v>773</v>
      </c>
      <c r="F156" s="110" t="s">
        <v>777</v>
      </c>
      <c r="G156" s="110" t="s">
        <v>773</v>
      </c>
      <c r="H156" s="110" t="s">
        <v>777</v>
      </c>
      <c r="I156" s="72"/>
    </row>
    <row r="157" spans="1:9" ht="25.5" customHeight="1">
      <c r="A157" s="96" t="s">
        <v>2209</v>
      </c>
      <c r="B157" s="97" t="s">
        <v>2210</v>
      </c>
      <c r="C157" s="109" t="s">
        <v>1916</v>
      </c>
      <c r="D157" s="110">
        <v>1</v>
      </c>
      <c r="E157" s="110" t="s">
        <v>777</v>
      </c>
      <c r="F157" s="110" t="s">
        <v>777</v>
      </c>
      <c r="G157" s="110" t="s">
        <v>777</v>
      </c>
      <c r="H157" s="110" t="s">
        <v>777</v>
      </c>
      <c r="I157" s="72"/>
    </row>
    <row r="158" spans="1:9" ht="25.5" customHeight="1">
      <c r="A158" s="96" t="s">
        <v>2211</v>
      </c>
      <c r="B158" s="97" t="s">
        <v>2212</v>
      </c>
      <c r="C158" s="109" t="s">
        <v>1916</v>
      </c>
      <c r="D158" s="110">
        <v>1</v>
      </c>
      <c r="E158" s="110" t="s">
        <v>777</v>
      </c>
      <c r="F158" s="110" t="s">
        <v>777</v>
      </c>
      <c r="G158" s="110" t="s">
        <v>777</v>
      </c>
      <c r="H158" s="110" t="s">
        <v>777</v>
      </c>
      <c r="I158" s="72"/>
    </row>
    <row r="159" spans="1:9" ht="25.5" customHeight="1">
      <c r="A159" s="96" t="s">
        <v>2213</v>
      </c>
      <c r="B159" s="97" t="s">
        <v>2214</v>
      </c>
      <c r="C159" s="109" t="s">
        <v>1916</v>
      </c>
      <c r="D159" s="110">
        <v>1</v>
      </c>
      <c r="E159" s="110" t="s">
        <v>777</v>
      </c>
      <c r="F159" s="110" t="s">
        <v>777</v>
      </c>
      <c r="G159" s="110" t="s">
        <v>777</v>
      </c>
      <c r="H159" s="110" t="s">
        <v>777</v>
      </c>
      <c r="I159" s="72"/>
    </row>
    <row r="160" spans="1:9" ht="25.5" customHeight="1">
      <c r="A160" s="96" t="s">
        <v>2215</v>
      </c>
      <c r="B160" s="97" t="s">
        <v>2216</v>
      </c>
      <c r="C160" s="109" t="s">
        <v>711</v>
      </c>
      <c r="D160" s="110">
        <v>1</v>
      </c>
      <c r="E160" s="110" t="s">
        <v>773</v>
      </c>
      <c r="F160" s="110" t="s">
        <v>777</v>
      </c>
      <c r="G160" s="110" t="s">
        <v>773</v>
      </c>
      <c r="H160" s="110" t="s">
        <v>777</v>
      </c>
      <c r="I160" s="72"/>
    </row>
    <row r="161" spans="1:9" ht="25.5" customHeight="1">
      <c r="A161" s="96" t="s">
        <v>2217</v>
      </c>
      <c r="B161" s="97" t="s">
        <v>2218</v>
      </c>
      <c r="C161" s="109" t="s">
        <v>711</v>
      </c>
      <c r="D161" s="110">
        <v>2</v>
      </c>
      <c r="E161" s="110" t="s">
        <v>773</v>
      </c>
      <c r="F161" s="110" t="s">
        <v>777</v>
      </c>
      <c r="G161" s="110" t="s">
        <v>773</v>
      </c>
      <c r="H161" s="110" t="s">
        <v>777</v>
      </c>
      <c r="I161" s="72"/>
    </row>
    <row r="162" spans="1:9" ht="25.5" customHeight="1">
      <c r="A162" s="96" t="s">
        <v>2219</v>
      </c>
      <c r="B162" s="97" t="s">
        <v>2220</v>
      </c>
      <c r="C162" s="109" t="s">
        <v>1916</v>
      </c>
      <c r="D162" s="110">
        <v>2</v>
      </c>
      <c r="E162" s="110" t="s">
        <v>777</v>
      </c>
      <c r="F162" s="110" t="s">
        <v>777</v>
      </c>
      <c r="G162" s="110" t="s">
        <v>777</v>
      </c>
      <c r="H162" s="110" t="s">
        <v>777</v>
      </c>
      <c r="I162" s="72"/>
    </row>
    <row r="163" spans="1:9" ht="25.5" customHeight="1">
      <c r="A163" s="96" t="s">
        <v>2221</v>
      </c>
      <c r="B163" s="97" t="s">
        <v>2222</v>
      </c>
      <c r="C163" s="109" t="s">
        <v>1916</v>
      </c>
      <c r="D163" s="110">
        <v>1</v>
      </c>
      <c r="E163" s="110" t="s">
        <v>777</v>
      </c>
      <c r="F163" s="110" t="s">
        <v>777</v>
      </c>
      <c r="G163" s="110" t="s">
        <v>777</v>
      </c>
      <c r="H163" s="110" t="s">
        <v>777</v>
      </c>
      <c r="I163" s="72"/>
    </row>
    <row r="164" spans="1:9" ht="25.5" customHeight="1">
      <c r="A164" s="96" t="s">
        <v>2223</v>
      </c>
      <c r="B164" s="97" t="s">
        <v>2224</v>
      </c>
      <c r="C164" s="109" t="s">
        <v>1916</v>
      </c>
      <c r="D164" s="110">
        <v>2</v>
      </c>
      <c r="E164" s="110" t="s">
        <v>777</v>
      </c>
      <c r="F164" s="110" t="s">
        <v>777</v>
      </c>
      <c r="G164" s="110" t="s">
        <v>777</v>
      </c>
      <c r="H164" s="110" t="s">
        <v>777</v>
      </c>
      <c r="I164" s="72"/>
    </row>
    <row r="165" spans="1:9" ht="25.5" customHeight="1">
      <c r="A165" s="96" t="s">
        <v>2225</v>
      </c>
      <c r="B165" s="97" t="s">
        <v>2226</v>
      </c>
      <c r="C165" s="109" t="s">
        <v>1916</v>
      </c>
      <c r="D165" s="110">
        <v>3</v>
      </c>
      <c r="E165" s="110">
        <v>988</v>
      </c>
      <c r="F165" s="110">
        <v>99687</v>
      </c>
      <c r="G165" s="110" t="s">
        <v>773</v>
      </c>
      <c r="H165" s="110" t="s">
        <v>773</v>
      </c>
      <c r="I165" s="72"/>
    </row>
    <row r="166" spans="1:9" ht="25.5" customHeight="1">
      <c r="A166" s="96" t="s">
        <v>2227</v>
      </c>
      <c r="B166" s="97" t="s">
        <v>2228</v>
      </c>
      <c r="C166" s="109" t="s">
        <v>711</v>
      </c>
      <c r="D166" s="110">
        <v>13</v>
      </c>
      <c r="E166" s="110" t="s">
        <v>773</v>
      </c>
      <c r="F166" s="110">
        <v>51975</v>
      </c>
      <c r="G166" s="110" t="s">
        <v>773</v>
      </c>
      <c r="H166" s="110" t="s">
        <v>773</v>
      </c>
      <c r="I166" s="72"/>
    </row>
    <row r="167" spans="1:9" ht="25.5" customHeight="1">
      <c r="A167" s="96" t="s">
        <v>2229</v>
      </c>
      <c r="B167" s="97" t="s">
        <v>2230</v>
      </c>
      <c r="C167" s="109" t="s">
        <v>711</v>
      </c>
      <c r="D167" s="110">
        <v>1</v>
      </c>
      <c r="E167" s="110" t="s">
        <v>773</v>
      </c>
      <c r="F167" s="110" t="s">
        <v>777</v>
      </c>
      <c r="G167" s="110" t="s">
        <v>773</v>
      </c>
      <c r="H167" s="110" t="s">
        <v>777</v>
      </c>
      <c r="I167" s="72"/>
    </row>
    <row r="168" spans="1:9" ht="25.5" customHeight="1">
      <c r="A168" s="96" t="s">
        <v>2231</v>
      </c>
      <c r="B168" s="97" t="s">
        <v>2232</v>
      </c>
      <c r="C168" s="109" t="s">
        <v>711</v>
      </c>
      <c r="D168" s="110">
        <v>1</v>
      </c>
      <c r="E168" s="110" t="s">
        <v>773</v>
      </c>
      <c r="F168" s="110" t="s">
        <v>777</v>
      </c>
      <c r="G168" s="110" t="s">
        <v>773</v>
      </c>
      <c r="H168" s="110" t="s">
        <v>777</v>
      </c>
      <c r="I168" s="72"/>
    </row>
    <row r="169" spans="1:9" ht="25.5" customHeight="1">
      <c r="A169" s="96" t="s">
        <v>2233</v>
      </c>
      <c r="B169" s="97" t="s">
        <v>2234</v>
      </c>
      <c r="C169" s="109" t="s">
        <v>711</v>
      </c>
      <c r="D169" s="110">
        <v>1</v>
      </c>
      <c r="E169" s="110" t="s">
        <v>773</v>
      </c>
      <c r="F169" s="110" t="s">
        <v>777</v>
      </c>
      <c r="G169" s="110" t="s">
        <v>773</v>
      </c>
      <c r="H169" s="110" t="s">
        <v>777</v>
      </c>
      <c r="I169" s="72"/>
    </row>
    <row r="170" spans="1:9" ht="25.5" customHeight="1">
      <c r="A170" s="96" t="s">
        <v>2235</v>
      </c>
      <c r="B170" s="97" t="s">
        <v>2236</v>
      </c>
      <c r="C170" s="109" t="s">
        <v>2237</v>
      </c>
      <c r="D170" s="110">
        <v>2</v>
      </c>
      <c r="E170" s="110" t="s">
        <v>777</v>
      </c>
      <c r="F170" s="110" t="s">
        <v>777</v>
      </c>
      <c r="G170" s="110" t="s">
        <v>777</v>
      </c>
      <c r="H170" s="110" t="s">
        <v>777</v>
      </c>
      <c r="I170" s="72"/>
    </row>
    <row r="171" spans="1:9" ht="25.5" customHeight="1">
      <c r="A171" s="96" t="s">
        <v>2238</v>
      </c>
      <c r="B171" s="97" t="s">
        <v>2239</v>
      </c>
      <c r="C171" s="109" t="s">
        <v>1916</v>
      </c>
      <c r="D171" s="110">
        <v>1</v>
      </c>
      <c r="E171" s="110" t="s">
        <v>777</v>
      </c>
      <c r="F171" s="110" t="s">
        <v>777</v>
      </c>
      <c r="G171" s="110" t="s">
        <v>777</v>
      </c>
      <c r="H171" s="110" t="s">
        <v>777</v>
      </c>
      <c r="I171" s="72"/>
    </row>
    <row r="172" spans="1:9" ht="25.5" customHeight="1">
      <c r="A172" s="96" t="s">
        <v>2240</v>
      </c>
      <c r="B172" s="97" t="s">
        <v>2241</v>
      </c>
      <c r="C172" s="109" t="s">
        <v>2237</v>
      </c>
      <c r="D172" s="110">
        <v>4</v>
      </c>
      <c r="E172" s="110">
        <v>2089</v>
      </c>
      <c r="F172" s="110">
        <v>68923</v>
      </c>
      <c r="G172" s="110">
        <v>265</v>
      </c>
      <c r="H172" s="110">
        <v>8752</v>
      </c>
      <c r="I172" s="72"/>
    </row>
    <row r="173" spans="1:9" ht="25.5" customHeight="1">
      <c r="A173" s="96" t="s">
        <v>2242</v>
      </c>
      <c r="B173" s="97" t="s">
        <v>2243</v>
      </c>
      <c r="C173" s="109" t="s">
        <v>2237</v>
      </c>
      <c r="D173" s="110">
        <v>1</v>
      </c>
      <c r="E173" s="110" t="s">
        <v>777</v>
      </c>
      <c r="F173" s="110" t="s">
        <v>777</v>
      </c>
      <c r="G173" s="110" t="s">
        <v>777</v>
      </c>
      <c r="H173" s="110" t="s">
        <v>777</v>
      </c>
      <c r="I173" s="72"/>
    </row>
    <row r="174" spans="1:9" ht="25.5" customHeight="1">
      <c r="A174" s="96" t="s">
        <v>2244</v>
      </c>
      <c r="B174" s="97" t="s">
        <v>2245</v>
      </c>
      <c r="C174" s="109" t="s">
        <v>2237</v>
      </c>
      <c r="D174" s="110">
        <v>3</v>
      </c>
      <c r="E174" s="110">
        <v>699</v>
      </c>
      <c r="F174" s="110">
        <v>12871</v>
      </c>
      <c r="G174" s="110">
        <v>7</v>
      </c>
      <c r="H174" s="110">
        <v>115</v>
      </c>
      <c r="I174" s="72"/>
    </row>
    <row r="175" spans="1:9" ht="25.5" customHeight="1">
      <c r="A175" s="96" t="s">
        <v>2246</v>
      </c>
      <c r="B175" s="97" t="s">
        <v>2247</v>
      </c>
      <c r="C175" s="109" t="s">
        <v>2237</v>
      </c>
      <c r="D175" s="110">
        <v>2</v>
      </c>
      <c r="E175" s="110" t="s">
        <v>777</v>
      </c>
      <c r="F175" s="110" t="s">
        <v>777</v>
      </c>
      <c r="G175" s="110" t="s">
        <v>777</v>
      </c>
      <c r="H175" s="110" t="s">
        <v>777</v>
      </c>
      <c r="I175" s="72"/>
    </row>
    <row r="176" spans="1:9" ht="25.5" customHeight="1">
      <c r="A176" s="96" t="s">
        <v>2248</v>
      </c>
      <c r="B176" s="97" t="s">
        <v>2249</v>
      </c>
      <c r="C176" s="109" t="s">
        <v>711</v>
      </c>
      <c r="D176" s="110">
        <v>48</v>
      </c>
      <c r="E176" s="110" t="s">
        <v>773</v>
      </c>
      <c r="F176" s="110">
        <v>172709</v>
      </c>
      <c r="G176" s="110" t="s">
        <v>773</v>
      </c>
      <c r="H176" s="110" t="s">
        <v>773</v>
      </c>
      <c r="I176" s="72"/>
    </row>
    <row r="177" spans="1:9" ht="25.5" customHeight="1">
      <c r="A177" s="96" t="s">
        <v>2250</v>
      </c>
      <c r="B177" s="97" t="s">
        <v>2251</v>
      </c>
      <c r="C177" s="109" t="s">
        <v>711</v>
      </c>
      <c r="D177" s="110">
        <v>1</v>
      </c>
      <c r="E177" s="110" t="s">
        <v>773</v>
      </c>
      <c r="F177" s="110" t="s">
        <v>777</v>
      </c>
      <c r="G177" s="110" t="s">
        <v>773</v>
      </c>
      <c r="H177" s="110" t="s">
        <v>777</v>
      </c>
      <c r="I177" s="72"/>
    </row>
    <row r="178" spans="1:9" ht="25.5" customHeight="1">
      <c r="A178" s="99" t="s">
        <v>2252</v>
      </c>
      <c r="B178" s="100" t="s">
        <v>2253</v>
      </c>
      <c r="C178" s="111" t="s">
        <v>2237</v>
      </c>
      <c r="D178" s="112">
        <v>1</v>
      </c>
      <c r="E178" s="113" t="s">
        <v>777</v>
      </c>
      <c r="F178" s="113" t="s">
        <v>777</v>
      </c>
      <c r="G178" s="113" t="s">
        <v>777</v>
      </c>
      <c r="H178" s="113" t="s">
        <v>777</v>
      </c>
      <c r="I178" s="72"/>
    </row>
    <row r="179" spans="1:9" ht="25.5" customHeight="1">
      <c r="A179" s="96" t="s">
        <v>2254</v>
      </c>
      <c r="B179" s="97" t="s">
        <v>2255</v>
      </c>
      <c r="C179" s="109" t="s">
        <v>2237</v>
      </c>
      <c r="D179" s="110">
        <v>1</v>
      </c>
      <c r="E179" s="110" t="s">
        <v>777</v>
      </c>
      <c r="F179" s="110" t="s">
        <v>777</v>
      </c>
      <c r="G179" s="110" t="s">
        <v>777</v>
      </c>
      <c r="H179" s="110" t="s">
        <v>777</v>
      </c>
      <c r="I179" s="72"/>
    </row>
    <row r="180" spans="1:9" ht="25.5" customHeight="1">
      <c r="A180" s="96" t="s">
        <v>2256</v>
      </c>
      <c r="B180" s="97" t="s">
        <v>2257</v>
      </c>
      <c r="C180" s="109" t="s">
        <v>2237</v>
      </c>
      <c r="D180" s="110">
        <v>1</v>
      </c>
      <c r="E180" s="110" t="s">
        <v>777</v>
      </c>
      <c r="F180" s="110" t="s">
        <v>777</v>
      </c>
      <c r="G180" s="110" t="s">
        <v>777</v>
      </c>
      <c r="H180" s="110" t="s">
        <v>777</v>
      </c>
      <c r="I180" s="72"/>
    </row>
    <row r="181" spans="1:9" ht="25.5" customHeight="1">
      <c r="A181" s="96" t="s">
        <v>2258</v>
      </c>
      <c r="B181" s="97" t="s">
        <v>2259</v>
      </c>
      <c r="C181" s="109" t="s">
        <v>711</v>
      </c>
      <c r="D181" s="110">
        <v>1</v>
      </c>
      <c r="E181" s="110" t="s">
        <v>773</v>
      </c>
      <c r="F181" s="110" t="s">
        <v>777</v>
      </c>
      <c r="G181" s="110" t="s">
        <v>773</v>
      </c>
      <c r="H181" s="110" t="s">
        <v>777</v>
      </c>
      <c r="I181" s="72"/>
    </row>
    <row r="182" spans="1:9" ht="25.5" customHeight="1">
      <c r="A182" s="96" t="s">
        <v>2260</v>
      </c>
      <c r="B182" s="97" t="s">
        <v>2261</v>
      </c>
      <c r="C182" s="109" t="s">
        <v>2237</v>
      </c>
      <c r="D182" s="110">
        <v>1</v>
      </c>
      <c r="E182" s="110" t="s">
        <v>777</v>
      </c>
      <c r="F182" s="110" t="s">
        <v>777</v>
      </c>
      <c r="G182" s="110" t="s">
        <v>777</v>
      </c>
      <c r="H182" s="110" t="s">
        <v>777</v>
      </c>
      <c r="I182" s="72"/>
    </row>
    <row r="183" spans="1:9" ht="25.5" customHeight="1">
      <c r="A183" s="96" t="s">
        <v>2262</v>
      </c>
      <c r="B183" s="97" t="s">
        <v>2263</v>
      </c>
      <c r="C183" s="109" t="s">
        <v>1916</v>
      </c>
      <c r="D183" s="110">
        <v>1</v>
      </c>
      <c r="E183" s="110" t="s">
        <v>777</v>
      </c>
      <c r="F183" s="110" t="s">
        <v>777</v>
      </c>
      <c r="G183" s="110" t="s">
        <v>777</v>
      </c>
      <c r="H183" s="110" t="s">
        <v>777</v>
      </c>
      <c r="I183" s="72"/>
    </row>
    <row r="184" spans="1:9" ht="25.5" customHeight="1">
      <c r="A184" s="96" t="s">
        <v>2264</v>
      </c>
      <c r="B184" s="97" t="s">
        <v>2265</v>
      </c>
      <c r="C184" s="109" t="s">
        <v>1916</v>
      </c>
      <c r="D184" s="110">
        <v>1</v>
      </c>
      <c r="E184" s="110" t="s">
        <v>777</v>
      </c>
      <c r="F184" s="110" t="s">
        <v>777</v>
      </c>
      <c r="G184" s="110" t="s">
        <v>777</v>
      </c>
      <c r="H184" s="110" t="s">
        <v>777</v>
      </c>
      <c r="I184" s="72"/>
    </row>
    <row r="185" spans="1:9" ht="25.5" customHeight="1">
      <c r="A185" s="96" t="s">
        <v>2266</v>
      </c>
      <c r="B185" s="97" t="s">
        <v>2267</v>
      </c>
      <c r="C185" s="109" t="s">
        <v>711</v>
      </c>
      <c r="D185" s="110">
        <v>2</v>
      </c>
      <c r="E185" s="110" t="s">
        <v>773</v>
      </c>
      <c r="F185" s="110" t="s">
        <v>777</v>
      </c>
      <c r="G185" s="110" t="s">
        <v>773</v>
      </c>
      <c r="H185" s="110" t="s">
        <v>777</v>
      </c>
      <c r="I185" s="72"/>
    </row>
    <row r="186" spans="1:9" ht="25.5" customHeight="1">
      <c r="A186" s="96" t="s">
        <v>2268</v>
      </c>
      <c r="B186" s="97" t="s">
        <v>2269</v>
      </c>
      <c r="C186" s="109" t="s">
        <v>711</v>
      </c>
      <c r="D186" s="110">
        <v>3</v>
      </c>
      <c r="E186" s="110" t="s">
        <v>773</v>
      </c>
      <c r="F186" s="110">
        <v>7541</v>
      </c>
      <c r="G186" s="110" t="s">
        <v>773</v>
      </c>
      <c r="H186" s="110" t="s">
        <v>773</v>
      </c>
      <c r="I186" s="72"/>
    </row>
    <row r="187" spans="1:9" ht="25.5" customHeight="1">
      <c r="A187" s="96" t="s">
        <v>2270</v>
      </c>
      <c r="B187" s="97" t="s">
        <v>2271</v>
      </c>
      <c r="C187" s="109" t="s">
        <v>711</v>
      </c>
      <c r="D187" s="110">
        <v>1</v>
      </c>
      <c r="E187" s="110" t="s">
        <v>773</v>
      </c>
      <c r="F187" s="110" t="s">
        <v>777</v>
      </c>
      <c r="G187" s="110" t="s">
        <v>773</v>
      </c>
      <c r="H187" s="110" t="s">
        <v>777</v>
      </c>
      <c r="I187" s="72"/>
    </row>
    <row r="188" spans="1:9" ht="25.5" customHeight="1">
      <c r="A188" s="96" t="s">
        <v>2272</v>
      </c>
      <c r="B188" s="97" t="s">
        <v>2273</v>
      </c>
      <c r="C188" s="109" t="s">
        <v>711</v>
      </c>
      <c r="D188" s="110">
        <v>6</v>
      </c>
      <c r="E188" s="110" t="s">
        <v>773</v>
      </c>
      <c r="F188" s="110">
        <v>293564</v>
      </c>
      <c r="G188" s="110" t="s">
        <v>773</v>
      </c>
      <c r="H188" s="110" t="s">
        <v>773</v>
      </c>
      <c r="I188" s="72"/>
    </row>
    <row r="189" spans="1:9" ht="25.5" customHeight="1">
      <c r="A189" s="96" t="s">
        <v>2274</v>
      </c>
      <c r="B189" s="97" t="s">
        <v>2275</v>
      </c>
      <c r="C189" s="109" t="s">
        <v>711</v>
      </c>
      <c r="D189" s="110">
        <v>1</v>
      </c>
      <c r="E189" s="110" t="s">
        <v>773</v>
      </c>
      <c r="F189" s="110" t="s">
        <v>777</v>
      </c>
      <c r="G189" s="110" t="s">
        <v>773</v>
      </c>
      <c r="H189" s="110" t="s">
        <v>777</v>
      </c>
      <c r="I189" s="72"/>
    </row>
    <row r="190" spans="1:9" ht="25.5" customHeight="1">
      <c r="A190" s="96" t="s">
        <v>2276</v>
      </c>
      <c r="B190" s="97" t="s">
        <v>2277</v>
      </c>
      <c r="C190" s="109" t="s">
        <v>711</v>
      </c>
      <c r="D190" s="110">
        <v>1</v>
      </c>
      <c r="E190" s="110" t="s">
        <v>773</v>
      </c>
      <c r="F190" s="110" t="s">
        <v>777</v>
      </c>
      <c r="G190" s="110" t="s">
        <v>773</v>
      </c>
      <c r="H190" s="110" t="s">
        <v>777</v>
      </c>
      <c r="I190" s="72"/>
    </row>
    <row r="191" spans="1:9" ht="25.5" customHeight="1">
      <c r="A191" s="96" t="s">
        <v>2278</v>
      </c>
      <c r="B191" s="97" t="s">
        <v>2279</v>
      </c>
      <c r="C191" s="109" t="s">
        <v>711</v>
      </c>
      <c r="D191" s="110">
        <v>3</v>
      </c>
      <c r="E191" s="110" t="s">
        <v>773</v>
      </c>
      <c r="F191" s="110">
        <v>16069</v>
      </c>
      <c r="G191" s="110" t="s">
        <v>773</v>
      </c>
      <c r="H191" s="110" t="s">
        <v>773</v>
      </c>
      <c r="I191" s="72"/>
    </row>
    <row r="192" spans="1:9" ht="25.5" customHeight="1">
      <c r="A192" s="96" t="s">
        <v>2280</v>
      </c>
      <c r="B192" s="97" t="s">
        <v>2281</v>
      </c>
      <c r="C192" s="109" t="s">
        <v>711</v>
      </c>
      <c r="D192" s="110">
        <v>2</v>
      </c>
      <c r="E192" s="110" t="s">
        <v>773</v>
      </c>
      <c r="F192" s="110" t="s">
        <v>777</v>
      </c>
      <c r="G192" s="110" t="s">
        <v>773</v>
      </c>
      <c r="H192" s="110" t="s">
        <v>777</v>
      </c>
      <c r="I192" s="72"/>
    </row>
    <row r="193" spans="1:9" ht="25.5" customHeight="1">
      <c r="A193" s="96" t="s">
        <v>2282</v>
      </c>
      <c r="B193" s="97" t="s">
        <v>2283</v>
      </c>
      <c r="C193" s="109" t="s">
        <v>711</v>
      </c>
      <c r="D193" s="110">
        <v>10</v>
      </c>
      <c r="E193" s="110" t="s">
        <v>773</v>
      </c>
      <c r="F193" s="110">
        <v>316694</v>
      </c>
      <c r="G193" s="110" t="s">
        <v>773</v>
      </c>
      <c r="H193" s="110" t="s">
        <v>773</v>
      </c>
      <c r="I193" s="72"/>
    </row>
    <row r="194" spans="1:9" ht="25.5" customHeight="1">
      <c r="A194" s="96" t="s">
        <v>2284</v>
      </c>
      <c r="B194" s="97" t="s">
        <v>2285</v>
      </c>
      <c r="C194" s="109" t="s">
        <v>711</v>
      </c>
      <c r="D194" s="110">
        <v>3</v>
      </c>
      <c r="E194" s="110" t="s">
        <v>773</v>
      </c>
      <c r="F194" s="110">
        <v>29086</v>
      </c>
      <c r="G194" s="110" t="s">
        <v>773</v>
      </c>
      <c r="H194" s="110" t="s">
        <v>773</v>
      </c>
      <c r="I194" s="72"/>
    </row>
    <row r="195" spans="1:9" ht="25.5" customHeight="1">
      <c r="A195" s="96" t="s">
        <v>2286</v>
      </c>
      <c r="B195" s="97" t="s">
        <v>2287</v>
      </c>
      <c r="C195" s="109" t="s">
        <v>711</v>
      </c>
      <c r="D195" s="110">
        <v>2</v>
      </c>
      <c r="E195" s="110" t="s">
        <v>773</v>
      </c>
      <c r="F195" s="110" t="s">
        <v>777</v>
      </c>
      <c r="G195" s="110" t="s">
        <v>773</v>
      </c>
      <c r="H195" s="110" t="s">
        <v>777</v>
      </c>
      <c r="I195" s="72"/>
    </row>
    <row r="196" spans="1:9" ht="25.5" customHeight="1">
      <c r="A196" s="96" t="s">
        <v>2288</v>
      </c>
      <c r="B196" s="97" t="s">
        <v>2289</v>
      </c>
      <c r="C196" s="109" t="s">
        <v>711</v>
      </c>
      <c r="D196" s="110">
        <v>1</v>
      </c>
      <c r="E196" s="110" t="s">
        <v>773</v>
      </c>
      <c r="F196" s="110" t="s">
        <v>777</v>
      </c>
      <c r="G196" s="110" t="s">
        <v>773</v>
      </c>
      <c r="H196" s="110" t="s">
        <v>777</v>
      </c>
      <c r="I196" s="72"/>
    </row>
    <row r="197" spans="1:9" ht="25.5" customHeight="1">
      <c r="A197" s="96" t="s">
        <v>2290</v>
      </c>
      <c r="B197" s="97" t="s">
        <v>2291</v>
      </c>
      <c r="C197" s="109" t="s">
        <v>711</v>
      </c>
      <c r="D197" s="110">
        <v>1</v>
      </c>
      <c r="E197" s="110" t="s">
        <v>773</v>
      </c>
      <c r="F197" s="110" t="s">
        <v>777</v>
      </c>
      <c r="G197" s="110" t="s">
        <v>773</v>
      </c>
      <c r="H197" s="110" t="s">
        <v>777</v>
      </c>
      <c r="I197" s="72"/>
    </row>
    <row r="198" spans="1:9" ht="25.5" customHeight="1">
      <c r="A198" s="96" t="s">
        <v>2292</v>
      </c>
      <c r="B198" s="97" t="s">
        <v>2293</v>
      </c>
      <c r="C198" s="109" t="s">
        <v>711</v>
      </c>
      <c r="D198" s="110">
        <v>4</v>
      </c>
      <c r="E198" s="110" t="s">
        <v>773</v>
      </c>
      <c r="F198" s="110">
        <v>41286</v>
      </c>
      <c r="G198" s="110" t="s">
        <v>773</v>
      </c>
      <c r="H198" s="110" t="s">
        <v>773</v>
      </c>
      <c r="I198" s="72"/>
    </row>
    <row r="199" spans="1:9" ht="25.5" customHeight="1">
      <c r="A199" s="96" t="s">
        <v>2294</v>
      </c>
      <c r="B199" s="97" t="s">
        <v>2295</v>
      </c>
      <c r="C199" s="109" t="s">
        <v>1916</v>
      </c>
      <c r="D199" s="110">
        <v>2</v>
      </c>
      <c r="E199" s="110" t="s">
        <v>777</v>
      </c>
      <c r="F199" s="110" t="s">
        <v>777</v>
      </c>
      <c r="G199" s="110" t="s">
        <v>777</v>
      </c>
      <c r="H199" s="110" t="s">
        <v>777</v>
      </c>
      <c r="I199" s="72"/>
    </row>
    <row r="200" spans="1:9" ht="25.5" customHeight="1">
      <c r="A200" s="96" t="s">
        <v>2296</v>
      </c>
      <c r="B200" s="97" t="s">
        <v>2297</v>
      </c>
      <c r="C200" s="109" t="s">
        <v>711</v>
      </c>
      <c r="D200" s="110">
        <v>5</v>
      </c>
      <c r="E200" s="110" t="s">
        <v>773</v>
      </c>
      <c r="F200" s="110">
        <v>23440</v>
      </c>
      <c r="G200" s="110" t="s">
        <v>773</v>
      </c>
      <c r="H200" s="110">
        <v>1212</v>
      </c>
      <c r="I200" s="72"/>
    </row>
    <row r="201" spans="1:9" ht="25.5" customHeight="1">
      <c r="A201" s="96" t="s">
        <v>2298</v>
      </c>
      <c r="B201" s="97" t="s">
        <v>2299</v>
      </c>
      <c r="C201" s="109" t="s">
        <v>711</v>
      </c>
      <c r="D201" s="110">
        <v>1</v>
      </c>
      <c r="E201" s="110" t="s">
        <v>773</v>
      </c>
      <c r="F201" s="110" t="s">
        <v>777</v>
      </c>
      <c r="G201" s="110" t="s">
        <v>773</v>
      </c>
      <c r="H201" s="110" t="s">
        <v>777</v>
      </c>
      <c r="I201" s="72"/>
    </row>
    <row r="202" spans="1:9" ht="25.5" customHeight="1">
      <c r="A202" s="96" t="s">
        <v>2300</v>
      </c>
      <c r="B202" s="97" t="s">
        <v>2301</v>
      </c>
      <c r="C202" s="109" t="s">
        <v>1916</v>
      </c>
      <c r="D202" s="110">
        <v>1</v>
      </c>
      <c r="E202" s="110" t="s">
        <v>777</v>
      </c>
      <c r="F202" s="110" t="s">
        <v>777</v>
      </c>
      <c r="G202" s="110" t="s">
        <v>777</v>
      </c>
      <c r="H202" s="110" t="s">
        <v>777</v>
      </c>
      <c r="I202" s="72"/>
    </row>
    <row r="203" spans="1:9" ht="25.5" customHeight="1">
      <c r="A203" s="96" t="s">
        <v>2302</v>
      </c>
      <c r="B203" s="97" t="s">
        <v>2303</v>
      </c>
      <c r="C203" s="109" t="s">
        <v>1916</v>
      </c>
      <c r="D203" s="110">
        <v>2</v>
      </c>
      <c r="E203" s="110" t="s">
        <v>777</v>
      </c>
      <c r="F203" s="110" t="s">
        <v>777</v>
      </c>
      <c r="G203" s="110" t="s">
        <v>777</v>
      </c>
      <c r="H203" s="110" t="s">
        <v>777</v>
      </c>
      <c r="I203" s="72"/>
    </row>
    <row r="204" spans="1:9" ht="25.5" customHeight="1">
      <c r="A204" s="96" t="s">
        <v>2304</v>
      </c>
      <c r="B204" s="97" t="s">
        <v>2305</v>
      </c>
      <c r="C204" s="109" t="s">
        <v>711</v>
      </c>
      <c r="D204" s="110">
        <v>1</v>
      </c>
      <c r="E204" s="110" t="s">
        <v>773</v>
      </c>
      <c r="F204" s="110" t="s">
        <v>777</v>
      </c>
      <c r="G204" s="110" t="s">
        <v>773</v>
      </c>
      <c r="H204" s="110" t="s">
        <v>777</v>
      </c>
      <c r="I204" s="72"/>
    </row>
    <row r="205" spans="1:9" ht="25.5" customHeight="1">
      <c r="A205" s="96" t="s">
        <v>2306</v>
      </c>
      <c r="B205" s="97" t="s">
        <v>2307</v>
      </c>
      <c r="C205" s="109" t="s">
        <v>711</v>
      </c>
      <c r="D205" s="110">
        <v>1</v>
      </c>
      <c r="E205" s="110" t="s">
        <v>773</v>
      </c>
      <c r="F205" s="110" t="s">
        <v>777</v>
      </c>
      <c r="G205" s="110" t="s">
        <v>773</v>
      </c>
      <c r="H205" s="110" t="s">
        <v>777</v>
      </c>
      <c r="I205" s="72"/>
    </row>
    <row r="206" spans="1:9" ht="25.5" customHeight="1">
      <c r="A206" s="96" t="s">
        <v>2308</v>
      </c>
      <c r="B206" s="97" t="s">
        <v>2309</v>
      </c>
      <c r="C206" s="109" t="s">
        <v>711</v>
      </c>
      <c r="D206" s="110">
        <v>2</v>
      </c>
      <c r="E206" s="110" t="s">
        <v>773</v>
      </c>
      <c r="F206" s="110" t="s">
        <v>777</v>
      </c>
      <c r="G206" s="110" t="s">
        <v>773</v>
      </c>
      <c r="H206" s="110" t="s">
        <v>777</v>
      </c>
      <c r="I206" s="72"/>
    </row>
    <row r="207" spans="1:9" ht="25.5" customHeight="1">
      <c r="A207" s="96" t="s">
        <v>2310</v>
      </c>
      <c r="B207" s="97" t="s">
        <v>2311</v>
      </c>
      <c r="C207" s="109" t="s">
        <v>2237</v>
      </c>
      <c r="D207" s="110">
        <v>2</v>
      </c>
      <c r="E207" s="110" t="s">
        <v>777</v>
      </c>
      <c r="F207" s="110" t="s">
        <v>777</v>
      </c>
      <c r="G207" s="110" t="s">
        <v>777</v>
      </c>
      <c r="H207" s="110" t="s">
        <v>777</v>
      </c>
      <c r="I207" s="72"/>
    </row>
    <row r="208" spans="1:9" ht="25.5" customHeight="1">
      <c r="A208" s="96" t="s">
        <v>2312</v>
      </c>
      <c r="B208" s="97" t="s">
        <v>2313</v>
      </c>
      <c r="C208" s="109" t="s">
        <v>2237</v>
      </c>
      <c r="D208" s="110">
        <v>1</v>
      </c>
      <c r="E208" s="110" t="s">
        <v>777</v>
      </c>
      <c r="F208" s="110" t="s">
        <v>777</v>
      </c>
      <c r="G208" s="110" t="s">
        <v>777</v>
      </c>
      <c r="H208" s="110" t="s">
        <v>777</v>
      </c>
      <c r="I208" s="72"/>
    </row>
    <row r="209" spans="1:9" ht="25.5" customHeight="1">
      <c r="A209" s="96" t="s">
        <v>2314</v>
      </c>
      <c r="B209" s="97" t="s">
        <v>2315</v>
      </c>
      <c r="C209" s="109" t="s">
        <v>2237</v>
      </c>
      <c r="D209" s="110">
        <v>1</v>
      </c>
      <c r="E209" s="110" t="s">
        <v>777</v>
      </c>
      <c r="F209" s="110" t="s">
        <v>777</v>
      </c>
      <c r="G209" s="110" t="s">
        <v>777</v>
      </c>
      <c r="H209" s="110" t="s">
        <v>777</v>
      </c>
      <c r="I209" s="72"/>
    </row>
    <row r="210" spans="1:9" ht="25.5" customHeight="1">
      <c r="A210" s="96" t="s">
        <v>2316</v>
      </c>
      <c r="B210" s="97" t="s">
        <v>2317</v>
      </c>
      <c r="C210" s="109" t="s">
        <v>711</v>
      </c>
      <c r="D210" s="110">
        <v>4</v>
      </c>
      <c r="E210" s="110" t="s">
        <v>773</v>
      </c>
      <c r="F210" s="110">
        <v>29446</v>
      </c>
      <c r="G210" s="110" t="s">
        <v>773</v>
      </c>
      <c r="H210" s="110">
        <v>2771</v>
      </c>
      <c r="I210" s="72"/>
    </row>
    <row r="211" spans="1:9" ht="25.5" customHeight="1">
      <c r="A211" s="96" t="s">
        <v>2318</v>
      </c>
      <c r="B211" s="97" t="s">
        <v>2319</v>
      </c>
      <c r="C211" s="109" t="s">
        <v>711</v>
      </c>
      <c r="D211" s="110">
        <v>5</v>
      </c>
      <c r="E211" s="110" t="s">
        <v>773</v>
      </c>
      <c r="F211" s="110">
        <v>15115</v>
      </c>
      <c r="G211" s="110" t="s">
        <v>773</v>
      </c>
      <c r="H211" s="110" t="s">
        <v>773</v>
      </c>
      <c r="I211" s="72"/>
    </row>
    <row r="212" spans="1:9" ht="25.5" customHeight="1">
      <c r="A212" s="96" t="s">
        <v>2320</v>
      </c>
      <c r="B212" s="97" t="s">
        <v>2321</v>
      </c>
      <c r="C212" s="109" t="s">
        <v>711</v>
      </c>
      <c r="D212" s="110">
        <v>2</v>
      </c>
      <c r="E212" s="110" t="s">
        <v>773</v>
      </c>
      <c r="F212" s="110" t="s">
        <v>777</v>
      </c>
      <c r="G212" s="110" t="s">
        <v>773</v>
      </c>
      <c r="H212" s="110" t="s">
        <v>777</v>
      </c>
      <c r="I212" s="72"/>
    </row>
    <row r="213" spans="1:9" ht="25.5" customHeight="1">
      <c r="A213" s="99" t="s">
        <v>2322</v>
      </c>
      <c r="B213" s="100" t="s">
        <v>2323</v>
      </c>
      <c r="C213" s="111" t="s">
        <v>711</v>
      </c>
      <c r="D213" s="112">
        <v>1</v>
      </c>
      <c r="E213" s="113" t="s">
        <v>773</v>
      </c>
      <c r="F213" s="113" t="s">
        <v>777</v>
      </c>
      <c r="G213" s="113" t="s">
        <v>773</v>
      </c>
      <c r="H213" s="113" t="s">
        <v>777</v>
      </c>
      <c r="I213" s="72"/>
    </row>
    <row r="214" spans="1:9" ht="25.5" customHeight="1">
      <c r="A214" s="96" t="s">
        <v>2324</v>
      </c>
      <c r="B214" s="97" t="s">
        <v>2325</v>
      </c>
      <c r="C214" s="109" t="s">
        <v>711</v>
      </c>
      <c r="D214" s="110">
        <v>1</v>
      </c>
      <c r="E214" s="110" t="s">
        <v>773</v>
      </c>
      <c r="F214" s="110" t="s">
        <v>777</v>
      </c>
      <c r="G214" s="110" t="s">
        <v>773</v>
      </c>
      <c r="H214" s="110" t="s">
        <v>777</v>
      </c>
      <c r="I214" s="72"/>
    </row>
    <row r="215" spans="1:9" ht="25.5" customHeight="1">
      <c r="A215" s="96" t="s">
        <v>2326</v>
      </c>
      <c r="B215" s="97" t="s">
        <v>2327</v>
      </c>
      <c r="C215" s="109" t="s">
        <v>1916</v>
      </c>
      <c r="D215" s="110">
        <v>8</v>
      </c>
      <c r="E215" s="110">
        <v>159</v>
      </c>
      <c r="F215" s="110">
        <v>7776</v>
      </c>
      <c r="G215" s="110" t="s">
        <v>773</v>
      </c>
      <c r="H215" s="110" t="s">
        <v>773</v>
      </c>
      <c r="I215" s="72"/>
    </row>
    <row r="216" spans="1:9" ht="25.5" customHeight="1">
      <c r="A216" s="96" t="s">
        <v>2328</v>
      </c>
      <c r="B216" s="97" t="s">
        <v>2329</v>
      </c>
      <c r="C216" s="109" t="s">
        <v>1916</v>
      </c>
      <c r="D216" s="110">
        <v>1</v>
      </c>
      <c r="E216" s="110" t="s">
        <v>777</v>
      </c>
      <c r="F216" s="110" t="s">
        <v>777</v>
      </c>
      <c r="G216" s="110" t="s">
        <v>777</v>
      </c>
      <c r="H216" s="110" t="s">
        <v>777</v>
      </c>
      <c r="I216" s="72"/>
    </row>
    <row r="217" spans="1:9" ht="25.5" customHeight="1">
      <c r="A217" s="96" t="s">
        <v>2330</v>
      </c>
      <c r="B217" s="97" t="s">
        <v>2331</v>
      </c>
      <c r="C217" s="109" t="s">
        <v>711</v>
      </c>
      <c r="D217" s="110">
        <v>3</v>
      </c>
      <c r="E217" s="110" t="s">
        <v>773</v>
      </c>
      <c r="F217" s="110">
        <v>1816</v>
      </c>
      <c r="G217" s="110" t="s">
        <v>773</v>
      </c>
      <c r="H217" s="110" t="s">
        <v>773</v>
      </c>
      <c r="I217" s="72"/>
    </row>
    <row r="218" spans="1:9" ht="25.5" customHeight="1">
      <c r="A218" s="96" t="s">
        <v>2332</v>
      </c>
      <c r="B218" s="97" t="s">
        <v>2333</v>
      </c>
      <c r="C218" s="109" t="s">
        <v>1916</v>
      </c>
      <c r="D218" s="110">
        <v>7</v>
      </c>
      <c r="E218" s="110">
        <v>26155</v>
      </c>
      <c r="F218" s="110">
        <v>1580662</v>
      </c>
      <c r="G218" s="110">
        <v>2373</v>
      </c>
      <c r="H218" s="110">
        <v>144747</v>
      </c>
      <c r="I218" s="72"/>
    </row>
    <row r="219" spans="1:9" ht="25.5" customHeight="1">
      <c r="A219" s="96" t="s">
        <v>2334</v>
      </c>
      <c r="B219" s="97" t="s">
        <v>2335</v>
      </c>
      <c r="C219" s="109" t="s">
        <v>711</v>
      </c>
      <c r="D219" s="110">
        <v>2</v>
      </c>
      <c r="E219" s="110" t="s">
        <v>773</v>
      </c>
      <c r="F219" s="110" t="s">
        <v>777</v>
      </c>
      <c r="G219" s="110" t="s">
        <v>773</v>
      </c>
      <c r="H219" s="110" t="s">
        <v>777</v>
      </c>
      <c r="I219" s="72"/>
    </row>
    <row r="220" spans="1:9" ht="25.5" customHeight="1">
      <c r="A220" s="96" t="s">
        <v>2336</v>
      </c>
      <c r="B220" s="97" t="s">
        <v>2337</v>
      </c>
      <c r="C220" s="109" t="s">
        <v>711</v>
      </c>
      <c r="D220" s="110">
        <v>5</v>
      </c>
      <c r="E220" s="110" t="s">
        <v>773</v>
      </c>
      <c r="F220" s="110">
        <v>48959</v>
      </c>
      <c r="G220" s="110" t="s">
        <v>773</v>
      </c>
      <c r="H220" s="110" t="s">
        <v>773</v>
      </c>
      <c r="I220" s="72"/>
    </row>
    <row r="221" spans="1:9" ht="25.5" customHeight="1">
      <c r="A221" s="96" t="s">
        <v>2338</v>
      </c>
      <c r="B221" s="97" t="s">
        <v>2339</v>
      </c>
      <c r="C221" s="109" t="s">
        <v>2237</v>
      </c>
      <c r="D221" s="110">
        <v>2</v>
      </c>
      <c r="E221" s="110" t="s">
        <v>777</v>
      </c>
      <c r="F221" s="110" t="s">
        <v>777</v>
      </c>
      <c r="G221" s="110" t="s">
        <v>777</v>
      </c>
      <c r="H221" s="110" t="s">
        <v>777</v>
      </c>
      <c r="I221" s="72"/>
    </row>
    <row r="222" spans="1:9" ht="25.5" customHeight="1">
      <c r="A222" s="96" t="s">
        <v>2340</v>
      </c>
      <c r="B222" s="97" t="s">
        <v>2341</v>
      </c>
      <c r="C222" s="109" t="s">
        <v>711</v>
      </c>
      <c r="D222" s="110">
        <v>8</v>
      </c>
      <c r="E222" s="110" t="s">
        <v>773</v>
      </c>
      <c r="F222" s="110">
        <v>777055</v>
      </c>
      <c r="G222" s="110" t="s">
        <v>773</v>
      </c>
      <c r="H222" s="110">
        <v>13941</v>
      </c>
      <c r="I222" s="72"/>
    </row>
    <row r="223" spans="1:9" ht="25.5" customHeight="1">
      <c r="A223" s="96" t="s">
        <v>2342</v>
      </c>
      <c r="B223" s="97" t="s">
        <v>2343</v>
      </c>
      <c r="C223" s="109" t="s">
        <v>711</v>
      </c>
      <c r="D223" s="110">
        <v>4</v>
      </c>
      <c r="E223" s="110" t="s">
        <v>773</v>
      </c>
      <c r="F223" s="110">
        <v>27407</v>
      </c>
      <c r="G223" s="110" t="s">
        <v>773</v>
      </c>
      <c r="H223" s="110" t="s">
        <v>773</v>
      </c>
      <c r="I223" s="72"/>
    </row>
    <row r="224" spans="1:9" ht="25.5" customHeight="1">
      <c r="A224" s="96" t="s">
        <v>2344</v>
      </c>
      <c r="B224" s="97" t="s">
        <v>2345</v>
      </c>
      <c r="C224" s="109" t="s">
        <v>711</v>
      </c>
      <c r="D224" s="110">
        <v>3</v>
      </c>
      <c r="E224" s="110" t="s">
        <v>773</v>
      </c>
      <c r="F224" s="110">
        <v>42522</v>
      </c>
      <c r="G224" s="110" t="s">
        <v>773</v>
      </c>
      <c r="H224" s="110" t="s">
        <v>773</v>
      </c>
      <c r="I224" s="72"/>
    </row>
    <row r="225" spans="1:9" ht="25.5" customHeight="1">
      <c r="A225" s="96" t="s">
        <v>2346</v>
      </c>
      <c r="B225" s="97" t="s">
        <v>2347</v>
      </c>
      <c r="C225" s="109" t="s">
        <v>711</v>
      </c>
      <c r="D225" s="110">
        <v>4</v>
      </c>
      <c r="E225" s="110" t="s">
        <v>773</v>
      </c>
      <c r="F225" s="110">
        <v>12851</v>
      </c>
      <c r="G225" s="110" t="s">
        <v>773</v>
      </c>
      <c r="H225" s="110">
        <v>541</v>
      </c>
      <c r="I225" s="72"/>
    </row>
    <row r="226" spans="1:9" ht="25.5" customHeight="1">
      <c r="A226" s="96" t="s">
        <v>2348</v>
      </c>
      <c r="B226" s="97" t="s">
        <v>2349</v>
      </c>
      <c r="C226" s="109" t="s">
        <v>711</v>
      </c>
      <c r="D226" s="110">
        <v>20</v>
      </c>
      <c r="E226" s="110" t="s">
        <v>773</v>
      </c>
      <c r="F226" s="110">
        <v>126301</v>
      </c>
      <c r="G226" s="110" t="s">
        <v>773</v>
      </c>
      <c r="H226" s="110" t="s">
        <v>773</v>
      </c>
      <c r="I226" s="72"/>
    </row>
    <row r="227" spans="1:9" ht="25.5" customHeight="1">
      <c r="A227" s="94" t="s">
        <v>731</v>
      </c>
      <c r="B227" s="95" t="s">
        <v>1064</v>
      </c>
      <c r="C227" s="108" t="s">
        <v>711</v>
      </c>
      <c r="D227" s="107">
        <v>631</v>
      </c>
      <c r="E227" s="107" t="s">
        <v>773</v>
      </c>
      <c r="F227" s="107">
        <v>7590774</v>
      </c>
      <c r="G227" s="107" t="s">
        <v>773</v>
      </c>
      <c r="H227" s="107">
        <v>183354</v>
      </c>
      <c r="I227" s="72"/>
    </row>
    <row r="228" spans="1:9" ht="25.5" customHeight="1">
      <c r="A228" s="96" t="s">
        <v>2350</v>
      </c>
      <c r="B228" s="97" t="s">
        <v>2351</v>
      </c>
      <c r="C228" s="109" t="s">
        <v>2352</v>
      </c>
      <c r="D228" s="110">
        <v>1</v>
      </c>
      <c r="E228" s="110" t="s">
        <v>777</v>
      </c>
      <c r="F228" s="110" t="s">
        <v>777</v>
      </c>
      <c r="G228" s="110" t="s">
        <v>777</v>
      </c>
      <c r="H228" s="110" t="s">
        <v>777</v>
      </c>
      <c r="I228" s="72"/>
    </row>
    <row r="229" spans="1:9" ht="25.5" customHeight="1">
      <c r="A229" s="96" t="s">
        <v>2353</v>
      </c>
      <c r="B229" s="97" t="s">
        <v>2354</v>
      </c>
      <c r="C229" s="109" t="s">
        <v>2355</v>
      </c>
      <c r="D229" s="110">
        <v>1</v>
      </c>
      <c r="E229" s="110" t="s">
        <v>777</v>
      </c>
      <c r="F229" s="110" t="s">
        <v>777</v>
      </c>
      <c r="G229" s="110" t="s">
        <v>777</v>
      </c>
      <c r="H229" s="110" t="s">
        <v>777</v>
      </c>
      <c r="I229" s="72"/>
    </row>
    <row r="230" spans="1:9" ht="25.5" customHeight="1">
      <c r="A230" s="96" t="s">
        <v>2356</v>
      </c>
      <c r="B230" s="97" t="s">
        <v>2357</v>
      </c>
      <c r="C230" s="109" t="s">
        <v>2352</v>
      </c>
      <c r="D230" s="110">
        <v>2</v>
      </c>
      <c r="E230" s="110" t="s">
        <v>777</v>
      </c>
      <c r="F230" s="110" t="s">
        <v>777</v>
      </c>
      <c r="G230" s="110" t="s">
        <v>777</v>
      </c>
      <c r="H230" s="110" t="s">
        <v>777</v>
      </c>
      <c r="I230" s="72"/>
    </row>
    <row r="231" spans="1:9" ht="25.5" customHeight="1">
      <c r="A231" s="96" t="s">
        <v>2358</v>
      </c>
      <c r="B231" s="97" t="s">
        <v>2359</v>
      </c>
      <c r="C231" s="109" t="s">
        <v>2352</v>
      </c>
      <c r="D231" s="110">
        <v>1</v>
      </c>
      <c r="E231" s="110" t="s">
        <v>777</v>
      </c>
      <c r="F231" s="110" t="s">
        <v>777</v>
      </c>
      <c r="G231" s="110" t="s">
        <v>777</v>
      </c>
      <c r="H231" s="110" t="s">
        <v>777</v>
      </c>
      <c r="I231" s="72"/>
    </row>
    <row r="232" spans="1:9" ht="25.5" customHeight="1">
      <c r="A232" s="96" t="s">
        <v>2360</v>
      </c>
      <c r="B232" s="97" t="s">
        <v>2361</v>
      </c>
      <c r="C232" s="109" t="s">
        <v>2355</v>
      </c>
      <c r="D232" s="110">
        <v>2</v>
      </c>
      <c r="E232" s="110" t="s">
        <v>777</v>
      </c>
      <c r="F232" s="110" t="s">
        <v>777</v>
      </c>
      <c r="G232" s="110" t="s">
        <v>777</v>
      </c>
      <c r="H232" s="110" t="s">
        <v>777</v>
      </c>
      <c r="I232" s="72"/>
    </row>
    <row r="233" spans="1:9" ht="25.5" customHeight="1">
      <c r="A233" s="96" t="s">
        <v>2362</v>
      </c>
      <c r="B233" s="97" t="s">
        <v>2363</v>
      </c>
      <c r="C233" s="109" t="s">
        <v>711</v>
      </c>
      <c r="D233" s="110">
        <v>10</v>
      </c>
      <c r="E233" s="110" t="s">
        <v>773</v>
      </c>
      <c r="F233" s="110">
        <v>54407</v>
      </c>
      <c r="G233" s="110" t="s">
        <v>773</v>
      </c>
      <c r="H233" s="110" t="s">
        <v>773</v>
      </c>
      <c r="I233" s="72"/>
    </row>
    <row r="234" spans="1:9" ht="25.5" customHeight="1">
      <c r="A234" s="96" t="s">
        <v>2364</v>
      </c>
      <c r="B234" s="97" t="s">
        <v>2365</v>
      </c>
      <c r="C234" s="109" t="s">
        <v>2352</v>
      </c>
      <c r="D234" s="110">
        <v>8</v>
      </c>
      <c r="E234" s="110">
        <v>186348</v>
      </c>
      <c r="F234" s="110">
        <v>100341</v>
      </c>
      <c r="G234" s="110">
        <v>4680</v>
      </c>
      <c r="H234" s="110">
        <v>3710</v>
      </c>
      <c r="I234" s="72"/>
    </row>
    <row r="235" spans="1:9" ht="25.5" customHeight="1">
      <c r="A235" s="96" t="s">
        <v>2366</v>
      </c>
      <c r="B235" s="97" t="s">
        <v>2367</v>
      </c>
      <c r="C235" s="109" t="s">
        <v>2352</v>
      </c>
      <c r="D235" s="110">
        <v>3</v>
      </c>
      <c r="E235" s="110">
        <v>374679</v>
      </c>
      <c r="F235" s="110">
        <v>173079</v>
      </c>
      <c r="G235" s="110">
        <v>3900</v>
      </c>
      <c r="H235" s="110">
        <v>1992</v>
      </c>
      <c r="I235" s="72"/>
    </row>
    <row r="236" spans="1:9" ht="25.5" customHeight="1">
      <c r="A236" s="96" t="s">
        <v>2368</v>
      </c>
      <c r="B236" s="97" t="s">
        <v>2369</v>
      </c>
      <c r="C236" s="109" t="s">
        <v>2370</v>
      </c>
      <c r="D236" s="110">
        <v>7</v>
      </c>
      <c r="E236" s="110">
        <v>10942</v>
      </c>
      <c r="F236" s="110">
        <v>24507</v>
      </c>
      <c r="G236" s="110">
        <v>183</v>
      </c>
      <c r="H236" s="110">
        <v>1134</v>
      </c>
      <c r="I236" s="72"/>
    </row>
    <row r="237" spans="1:9" ht="25.5" customHeight="1">
      <c r="A237" s="96" t="s">
        <v>2371</v>
      </c>
      <c r="B237" s="97" t="s">
        <v>2372</v>
      </c>
      <c r="C237" s="109" t="s">
        <v>2355</v>
      </c>
      <c r="D237" s="110">
        <v>1</v>
      </c>
      <c r="E237" s="110" t="s">
        <v>777</v>
      </c>
      <c r="F237" s="110" t="s">
        <v>777</v>
      </c>
      <c r="G237" s="110" t="s">
        <v>777</v>
      </c>
      <c r="H237" s="110" t="s">
        <v>777</v>
      </c>
      <c r="I237" s="72"/>
    </row>
    <row r="238" spans="1:9" ht="25.5" customHeight="1">
      <c r="A238" s="96" t="s">
        <v>2373</v>
      </c>
      <c r="B238" s="97" t="s">
        <v>2374</v>
      </c>
      <c r="C238" s="109" t="s">
        <v>711</v>
      </c>
      <c r="D238" s="110">
        <v>48</v>
      </c>
      <c r="E238" s="110" t="s">
        <v>773</v>
      </c>
      <c r="F238" s="110">
        <v>291422</v>
      </c>
      <c r="G238" s="110" t="s">
        <v>773</v>
      </c>
      <c r="H238" s="110" t="s">
        <v>773</v>
      </c>
      <c r="I238" s="72"/>
    </row>
    <row r="239" spans="1:9" ht="25.5" customHeight="1">
      <c r="A239" s="96" t="s">
        <v>2375</v>
      </c>
      <c r="B239" s="97" t="s">
        <v>2376</v>
      </c>
      <c r="C239" s="109" t="s">
        <v>2355</v>
      </c>
      <c r="D239" s="110">
        <v>3</v>
      </c>
      <c r="E239" s="110">
        <v>335342</v>
      </c>
      <c r="F239" s="110">
        <v>12487</v>
      </c>
      <c r="G239" s="110" t="s">
        <v>773</v>
      </c>
      <c r="H239" s="110" t="s">
        <v>773</v>
      </c>
      <c r="I239" s="72"/>
    </row>
    <row r="240" spans="1:9" ht="25.5" customHeight="1">
      <c r="A240" s="96" t="s">
        <v>2377</v>
      </c>
      <c r="B240" s="97" t="s">
        <v>2378</v>
      </c>
      <c r="C240" s="109" t="s">
        <v>711</v>
      </c>
      <c r="D240" s="110">
        <v>4</v>
      </c>
      <c r="E240" s="110" t="s">
        <v>773</v>
      </c>
      <c r="F240" s="110">
        <v>20975</v>
      </c>
      <c r="G240" s="110" t="s">
        <v>773</v>
      </c>
      <c r="H240" s="110" t="s">
        <v>773</v>
      </c>
      <c r="I240" s="72"/>
    </row>
    <row r="241" spans="1:9" ht="25.5" customHeight="1">
      <c r="A241" s="96" t="s">
        <v>2379</v>
      </c>
      <c r="B241" s="97" t="s">
        <v>2380</v>
      </c>
      <c r="C241" s="109" t="s">
        <v>2370</v>
      </c>
      <c r="D241" s="110">
        <v>1</v>
      </c>
      <c r="E241" s="110" t="s">
        <v>777</v>
      </c>
      <c r="F241" s="110" t="s">
        <v>777</v>
      </c>
      <c r="G241" s="110" t="s">
        <v>777</v>
      </c>
      <c r="H241" s="110" t="s">
        <v>777</v>
      </c>
      <c r="I241" s="72"/>
    </row>
    <row r="242" spans="1:9" ht="25.5" customHeight="1">
      <c r="A242" s="96" t="s">
        <v>2381</v>
      </c>
      <c r="B242" s="97" t="s">
        <v>2382</v>
      </c>
      <c r="C242" s="109" t="s">
        <v>2370</v>
      </c>
      <c r="D242" s="110">
        <v>1</v>
      </c>
      <c r="E242" s="110" t="s">
        <v>777</v>
      </c>
      <c r="F242" s="110" t="s">
        <v>777</v>
      </c>
      <c r="G242" s="110" t="s">
        <v>777</v>
      </c>
      <c r="H242" s="110" t="s">
        <v>777</v>
      </c>
      <c r="I242" s="72"/>
    </row>
    <row r="243" spans="1:9" ht="25.5" customHeight="1">
      <c r="A243" s="96" t="s">
        <v>2383</v>
      </c>
      <c r="B243" s="97" t="s">
        <v>2384</v>
      </c>
      <c r="C243" s="109" t="s">
        <v>711</v>
      </c>
      <c r="D243" s="110">
        <v>6</v>
      </c>
      <c r="E243" s="110" t="s">
        <v>773</v>
      </c>
      <c r="F243" s="110">
        <v>46416</v>
      </c>
      <c r="G243" s="110" t="s">
        <v>773</v>
      </c>
      <c r="H243" s="110" t="s">
        <v>773</v>
      </c>
      <c r="I243" s="72"/>
    </row>
    <row r="244" spans="1:9" ht="25.5" customHeight="1">
      <c r="A244" s="96" t="s">
        <v>2385</v>
      </c>
      <c r="B244" s="97" t="s">
        <v>2386</v>
      </c>
      <c r="C244" s="109" t="s">
        <v>711</v>
      </c>
      <c r="D244" s="110">
        <v>12</v>
      </c>
      <c r="E244" s="110" t="s">
        <v>773</v>
      </c>
      <c r="F244" s="110">
        <v>28034</v>
      </c>
      <c r="G244" s="110" t="s">
        <v>773</v>
      </c>
      <c r="H244" s="110" t="s">
        <v>773</v>
      </c>
      <c r="I244" s="72"/>
    </row>
    <row r="245" spans="1:9" ht="25.5" customHeight="1">
      <c r="A245" s="96" t="s">
        <v>2387</v>
      </c>
      <c r="B245" s="97" t="s">
        <v>2388</v>
      </c>
      <c r="C245" s="109" t="s">
        <v>711</v>
      </c>
      <c r="D245" s="110">
        <v>1</v>
      </c>
      <c r="E245" s="110" t="s">
        <v>773</v>
      </c>
      <c r="F245" s="110" t="s">
        <v>777</v>
      </c>
      <c r="G245" s="110" t="s">
        <v>773</v>
      </c>
      <c r="H245" s="110" t="s">
        <v>777</v>
      </c>
      <c r="I245" s="72"/>
    </row>
    <row r="246" spans="1:9" ht="25.5" customHeight="1">
      <c r="A246" s="96" t="s">
        <v>2389</v>
      </c>
      <c r="B246" s="97" t="s">
        <v>2390</v>
      </c>
      <c r="C246" s="109" t="s">
        <v>711</v>
      </c>
      <c r="D246" s="110">
        <v>15</v>
      </c>
      <c r="E246" s="110" t="s">
        <v>773</v>
      </c>
      <c r="F246" s="110">
        <v>76431</v>
      </c>
      <c r="G246" s="110" t="s">
        <v>773</v>
      </c>
      <c r="H246" s="110" t="s">
        <v>773</v>
      </c>
      <c r="I246" s="72"/>
    </row>
    <row r="247" spans="1:9" ht="25.5" customHeight="1">
      <c r="A247" s="96" t="s">
        <v>2391</v>
      </c>
      <c r="B247" s="97" t="s">
        <v>2392</v>
      </c>
      <c r="C247" s="109" t="s">
        <v>2352</v>
      </c>
      <c r="D247" s="110">
        <v>2</v>
      </c>
      <c r="E247" s="110" t="s">
        <v>777</v>
      </c>
      <c r="F247" s="110" t="s">
        <v>777</v>
      </c>
      <c r="G247" s="110" t="s">
        <v>777</v>
      </c>
      <c r="H247" s="110" t="s">
        <v>777</v>
      </c>
      <c r="I247" s="72"/>
    </row>
    <row r="248" spans="1:9" ht="25.5" customHeight="1">
      <c r="A248" s="99" t="s">
        <v>2393</v>
      </c>
      <c r="B248" s="100" t="s">
        <v>2394</v>
      </c>
      <c r="C248" s="111" t="s">
        <v>2352</v>
      </c>
      <c r="D248" s="112">
        <v>2</v>
      </c>
      <c r="E248" s="113" t="s">
        <v>777</v>
      </c>
      <c r="F248" s="113" t="s">
        <v>777</v>
      </c>
      <c r="G248" s="113" t="s">
        <v>777</v>
      </c>
      <c r="H248" s="113" t="s">
        <v>777</v>
      </c>
      <c r="I248" s="72"/>
    </row>
    <row r="249" spans="1:9" ht="25.5" customHeight="1">
      <c r="A249" s="96" t="s">
        <v>2395</v>
      </c>
      <c r="B249" s="97" t="s">
        <v>2396</v>
      </c>
      <c r="C249" s="109" t="s">
        <v>2352</v>
      </c>
      <c r="D249" s="110">
        <v>5</v>
      </c>
      <c r="E249" s="110">
        <v>9603</v>
      </c>
      <c r="F249" s="110">
        <v>9226</v>
      </c>
      <c r="G249" s="110">
        <v>225</v>
      </c>
      <c r="H249" s="110">
        <v>148</v>
      </c>
      <c r="I249" s="72"/>
    </row>
    <row r="250" spans="1:9" ht="25.5" customHeight="1">
      <c r="A250" s="96" t="s">
        <v>2397</v>
      </c>
      <c r="B250" s="97" t="s">
        <v>2398</v>
      </c>
      <c r="C250" s="109" t="s">
        <v>2352</v>
      </c>
      <c r="D250" s="110">
        <v>5</v>
      </c>
      <c r="E250" s="110">
        <v>9713</v>
      </c>
      <c r="F250" s="110">
        <v>9876</v>
      </c>
      <c r="G250" s="110">
        <v>96</v>
      </c>
      <c r="H250" s="110">
        <v>61</v>
      </c>
      <c r="I250" s="72"/>
    </row>
    <row r="251" spans="1:9" ht="25.5" customHeight="1">
      <c r="A251" s="96" t="s">
        <v>2399</v>
      </c>
      <c r="B251" s="97" t="s">
        <v>2400</v>
      </c>
      <c r="C251" s="109" t="s">
        <v>711</v>
      </c>
      <c r="D251" s="110">
        <v>5</v>
      </c>
      <c r="E251" s="110" t="s">
        <v>773</v>
      </c>
      <c r="F251" s="110">
        <v>6023</v>
      </c>
      <c r="G251" s="110" t="s">
        <v>773</v>
      </c>
      <c r="H251" s="110" t="s">
        <v>773</v>
      </c>
      <c r="I251" s="72"/>
    </row>
    <row r="252" spans="1:9" ht="25.5" customHeight="1">
      <c r="A252" s="96" t="s">
        <v>2401</v>
      </c>
      <c r="B252" s="97" t="s">
        <v>2402</v>
      </c>
      <c r="C252" s="109" t="s">
        <v>2403</v>
      </c>
      <c r="D252" s="110">
        <v>1</v>
      </c>
      <c r="E252" s="110" t="s">
        <v>777</v>
      </c>
      <c r="F252" s="110" t="s">
        <v>777</v>
      </c>
      <c r="G252" s="110" t="s">
        <v>777</v>
      </c>
      <c r="H252" s="110" t="s">
        <v>777</v>
      </c>
      <c r="I252" s="72"/>
    </row>
    <row r="253" spans="1:9" ht="25.5" customHeight="1">
      <c r="A253" s="96" t="s">
        <v>2404</v>
      </c>
      <c r="B253" s="97" t="s">
        <v>2405</v>
      </c>
      <c r="C253" s="109" t="s">
        <v>711</v>
      </c>
      <c r="D253" s="110">
        <v>2</v>
      </c>
      <c r="E253" s="110" t="s">
        <v>773</v>
      </c>
      <c r="F253" s="110" t="s">
        <v>777</v>
      </c>
      <c r="G253" s="110" t="s">
        <v>773</v>
      </c>
      <c r="H253" s="110" t="s">
        <v>777</v>
      </c>
      <c r="I253" s="72"/>
    </row>
    <row r="254" spans="1:9" ht="25.5" customHeight="1">
      <c r="A254" s="96" t="s">
        <v>2406</v>
      </c>
      <c r="B254" s="97" t="s">
        <v>2407</v>
      </c>
      <c r="C254" s="109" t="s">
        <v>2403</v>
      </c>
      <c r="D254" s="110">
        <v>2</v>
      </c>
      <c r="E254" s="110" t="s">
        <v>777</v>
      </c>
      <c r="F254" s="110" t="s">
        <v>777</v>
      </c>
      <c r="G254" s="110" t="s">
        <v>777</v>
      </c>
      <c r="H254" s="110" t="s">
        <v>777</v>
      </c>
      <c r="I254" s="72"/>
    </row>
    <row r="255" spans="1:9" ht="25.5" customHeight="1">
      <c r="A255" s="96" t="s">
        <v>2408</v>
      </c>
      <c r="B255" s="97" t="s">
        <v>0</v>
      </c>
      <c r="C255" s="109" t="s">
        <v>2403</v>
      </c>
      <c r="D255" s="110">
        <v>3</v>
      </c>
      <c r="E255" s="110">
        <v>59028</v>
      </c>
      <c r="F255" s="110">
        <v>60359</v>
      </c>
      <c r="G255" s="110">
        <v>1777</v>
      </c>
      <c r="H255" s="110">
        <v>1777</v>
      </c>
      <c r="I255" s="72"/>
    </row>
    <row r="256" spans="1:9" ht="25.5" customHeight="1">
      <c r="A256" s="96" t="s">
        <v>1</v>
      </c>
      <c r="B256" s="97" t="s">
        <v>2</v>
      </c>
      <c r="C256" s="109" t="s">
        <v>711</v>
      </c>
      <c r="D256" s="110">
        <v>19</v>
      </c>
      <c r="E256" s="110" t="s">
        <v>773</v>
      </c>
      <c r="F256" s="110">
        <v>119833</v>
      </c>
      <c r="G256" s="110" t="s">
        <v>773</v>
      </c>
      <c r="H256" s="110" t="s">
        <v>773</v>
      </c>
      <c r="I256" s="72"/>
    </row>
    <row r="257" spans="1:9" ht="25.5" customHeight="1">
      <c r="A257" s="96" t="s">
        <v>3</v>
      </c>
      <c r="B257" s="97" t="s">
        <v>4</v>
      </c>
      <c r="C257" s="109" t="s">
        <v>2403</v>
      </c>
      <c r="D257" s="110">
        <v>4</v>
      </c>
      <c r="E257" s="110">
        <v>29163</v>
      </c>
      <c r="F257" s="110">
        <v>59894</v>
      </c>
      <c r="G257" s="110">
        <v>229</v>
      </c>
      <c r="H257" s="110">
        <v>882</v>
      </c>
      <c r="I257" s="72"/>
    </row>
    <row r="258" spans="1:9" ht="25.5" customHeight="1">
      <c r="A258" s="96" t="s">
        <v>5</v>
      </c>
      <c r="B258" s="97" t="s">
        <v>6</v>
      </c>
      <c r="C258" s="109" t="s">
        <v>711</v>
      </c>
      <c r="D258" s="110">
        <v>2</v>
      </c>
      <c r="E258" s="110" t="s">
        <v>773</v>
      </c>
      <c r="F258" s="110" t="s">
        <v>777</v>
      </c>
      <c r="G258" s="110" t="s">
        <v>773</v>
      </c>
      <c r="H258" s="110" t="s">
        <v>777</v>
      </c>
      <c r="I258" s="72"/>
    </row>
    <row r="259" spans="1:9" ht="25.5" customHeight="1">
      <c r="A259" s="96" t="s">
        <v>7</v>
      </c>
      <c r="B259" s="97" t="s">
        <v>8</v>
      </c>
      <c r="C259" s="109" t="s">
        <v>711</v>
      </c>
      <c r="D259" s="110">
        <v>5</v>
      </c>
      <c r="E259" s="110" t="s">
        <v>773</v>
      </c>
      <c r="F259" s="110">
        <v>21718</v>
      </c>
      <c r="G259" s="110" t="s">
        <v>773</v>
      </c>
      <c r="H259" s="110" t="s">
        <v>773</v>
      </c>
      <c r="I259" s="72"/>
    </row>
    <row r="260" spans="1:9" ht="25.5" customHeight="1">
      <c r="A260" s="96" t="s">
        <v>9</v>
      </c>
      <c r="B260" s="97" t="s">
        <v>10</v>
      </c>
      <c r="C260" s="109" t="s">
        <v>2370</v>
      </c>
      <c r="D260" s="110">
        <v>2</v>
      </c>
      <c r="E260" s="110" t="s">
        <v>777</v>
      </c>
      <c r="F260" s="110" t="s">
        <v>777</v>
      </c>
      <c r="G260" s="110" t="s">
        <v>777</v>
      </c>
      <c r="H260" s="110" t="s">
        <v>777</v>
      </c>
      <c r="I260" s="72"/>
    </row>
    <row r="261" spans="1:9" ht="25.5" customHeight="1">
      <c r="A261" s="96" t="s">
        <v>11</v>
      </c>
      <c r="B261" s="97" t="s">
        <v>12</v>
      </c>
      <c r="C261" s="109" t="s">
        <v>2370</v>
      </c>
      <c r="D261" s="110">
        <v>1</v>
      </c>
      <c r="E261" s="110" t="s">
        <v>777</v>
      </c>
      <c r="F261" s="110" t="s">
        <v>777</v>
      </c>
      <c r="G261" s="110" t="s">
        <v>777</v>
      </c>
      <c r="H261" s="110" t="s">
        <v>777</v>
      </c>
      <c r="I261" s="72"/>
    </row>
    <row r="262" spans="1:8" ht="25.5" customHeight="1">
      <c r="A262" s="96" t="s">
        <v>13</v>
      </c>
      <c r="B262" s="97" t="s">
        <v>14</v>
      </c>
      <c r="C262" s="109" t="s">
        <v>711</v>
      </c>
      <c r="D262" s="110">
        <v>8</v>
      </c>
      <c r="E262" s="110" t="s">
        <v>773</v>
      </c>
      <c r="F262" s="110">
        <v>25172</v>
      </c>
      <c r="G262" s="110" t="s">
        <v>773</v>
      </c>
      <c r="H262" s="110" t="s">
        <v>773</v>
      </c>
    </row>
    <row r="263" spans="1:8" ht="25.5" customHeight="1">
      <c r="A263" s="96" t="s">
        <v>15</v>
      </c>
      <c r="B263" s="97" t="s">
        <v>16</v>
      </c>
      <c r="C263" s="109" t="s">
        <v>2403</v>
      </c>
      <c r="D263" s="110">
        <v>6</v>
      </c>
      <c r="E263" s="110">
        <v>1631462</v>
      </c>
      <c r="F263" s="110">
        <v>854725</v>
      </c>
      <c r="G263" s="110">
        <v>2537</v>
      </c>
      <c r="H263" s="110">
        <v>1218</v>
      </c>
    </row>
    <row r="264" spans="1:8" ht="25.5" customHeight="1">
      <c r="A264" s="96" t="s">
        <v>17</v>
      </c>
      <c r="B264" s="97" t="s">
        <v>18</v>
      </c>
      <c r="C264" s="109" t="s">
        <v>2403</v>
      </c>
      <c r="D264" s="110">
        <v>5</v>
      </c>
      <c r="E264" s="110">
        <v>621499</v>
      </c>
      <c r="F264" s="110">
        <v>225406</v>
      </c>
      <c r="G264" s="110" t="s">
        <v>773</v>
      </c>
      <c r="H264" s="110" t="s">
        <v>773</v>
      </c>
    </row>
    <row r="265" spans="1:8" ht="25.5" customHeight="1">
      <c r="A265" s="96" t="s">
        <v>19</v>
      </c>
      <c r="B265" s="97" t="s">
        <v>20</v>
      </c>
      <c r="C265" s="109" t="s">
        <v>2403</v>
      </c>
      <c r="D265" s="110">
        <v>2</v>
      </c>
      <c r="E265" s="110" t="s">
        <v>777</v>
      </c>
      <c r="F265" s="110" t="s">
        <v>777</v>
      </c>
      <c r="G265" s="110" t="s">
        <v>777</v>
      </c>
      <c r="H265" s="110" t="s">
        <v>777</v>
      </c>
    </row>
    <row r="266" spans="1:8" ht="25.5" customHeight="1">
      <c r="A266" s="96" t="s">
        <v>21</v>
      </c>
      <c r="B266" s="97" t="s">
        <v>22</v>
      </c>
      <c r="C266" s="109" t="s">
        <v>711</v>
      </c>
      <c r="D266" s="110">
        <v>26</v>
      </c>
      <c r="E266" s="110" t="s">
        <v>773</v>
      </c>
      <c r="F266" s="110">
        <v>184392</v>
      </c>
      <c r="G266" s="110" t="s">
        <v>773</v>
      </c>
      <c r="H266" s="110" t="s">
        <v>773</v>
      </c>
    </row>
    <row r="267" spans="1:8" ht="25.5" customHeight="1">
      <c r="A267" s="96" t="s">
        <v>23</v>
      </c>
      <c r="B267" s="97" t="s">
        <v>24</v>
      </c>
      <c r="C267" s="109" t="s">
        <v>711</v>
      </c>
      <c r="D267" s="110">
        <v>3</v>
      </c>
      <c r="E267" s="110" t="s">
        <v>773</v>
      </c>
      <c r="F267" s="110">
        <v>13319</v>
      </c>
      <c r="G267" s="110" t="s">
        <v>773</v>
      </c>
      <c r="H267" s="110" t="s">
        <v>773</v>
      </c>
    </row>
    <row r="268" spans="1:8" ht="25.5" customHeight="1">
      <c r="A268" s="96" t="s">
        <v>25</v>
      </c>
      <c r="B268" s="97" t="s">
        <v>26</v>
      </c>
      <c r="C268" s="109" t="s">
        <v>711</v>
      </c>
      <c r="D268" s="110">
        <v>7</v>
      </c>
      <c r="E268" s="110" t="s">
        <v>773</v>
      </c>
      <c r="F268" s="110">
        <v>135949</v>
      </c>
      <c r="G268" s="110" t="s">
        <v>773</v>
      </c>
      <c r="H268" s="110" t="s">
        <v>773</v>
      </c>
    </row>
    <row r="269" spans="1:8" ht="25.5" customHeight="1">
      <c r="A269" s="96" t="s">
        <v>27</v>
      </c>
      <c r="B269" s="97" t="s">
        <v>28</v>
      </c>
      <c r="C269" s="109" t="s">
        <v>711</v>
      </c>
      <c r="D269" s="110">
        <v>1</v>
      </c>
      <c r="E269" s="110" t="s">
        <v>773</v>
      </c>
      <c r="F269" s="110" t="s">
        <v>777</v>
      </c>
      <c r="G269" s="110" t="s">
        <v>773</v>
      </c>
      <c r="H269" s="110" t="s">
        <v>777</v>
      </c>
    </row>
    <row r="270" spans="1:8" ht="25.5" customHeight="1">
      <c r="A270" s="96" t="s">
        <v>29</v>
      </c>
      <c r="B270" s="97" t="s">
        <v>30</v>
      </c>
      <c r="C270" s="109" t="s">
        <v>711</v>
      </c>
      <c r="D270" s="110">
        <v>3</v>
      </c>
      <c r="E270" s="110" t="s">
        <v>773</v>
      </c>
      <c r="F270" s="110">
        <v>11925</v>
      </c>
      <c r="G270" s="110" t="s">
        <v>773</v>
      </c>
      <c r="H270" s="110" t="s">
        <v>773</v>
      </c>
    </row>
    <row r="271" spans="1:8" ht="25.5" customHeight="1">
      <c r="A271" s="96" t="s">
        <v>31</v>
      </c>
      <c r="B271" s="97" t="s">
        <v>32</v>
      </c>
      <c r="C271" s="109" t="s">
        <v>711</v>
      </c>
      <c r="D271" s="110">
        <v>4</v>
      </c>
      <c r="E271" s="110" t="s">
        <v>773</v>
      </c>
      <c r="F271" s="110">
        <v>516090</v>
      </c>
      <c r="G271" s="110" t="s">
        <v>773</v>
      </c>
      <c r="H271" s="110">
        <v>39878</v>
      </c>
    </row>
    <row r="272" spans="1:8" ht="25.5" customHeight="1">
      <c r="A272" s="96" t="s">
        <v>33</v>
      </c>
      <c r="B272" s="97" t="s">
        <v>34</v>
      </c>
      <c r="C272" s="109" t="s">
        <v>711</v>
      </c>
      <c r="D272" s="110">
        <v>2</v>
      </c>
      <c r="E272" s="110" t="s">
        <v>773</v>
      </c>
      <c r="F272" s="110" t="s">
        <v>777</v>
      </c>
      <c r="G272" s="110" t="s">
        <v>773</v>
      </c>
      <c r="H272" s="110" t="s">
        <v>777</v>
      </c>
    </row>
    <row r="273" spans="1:8" ht="25.5" customHeight="1">
      <c r="A273" s="96" t="s">
        <v>35</v>
      </c>
      <c r="B273" s="97" t="s">
        <v>36</v>
      </c>
      <c r="C273" s="109" t="s">
        <v>711</v>
      </c>
      <c r="D273" s="110">
        <v>3</v>
      </c>
      <c r="E273" s="110" t="s">
        <v>773</v>
      </c>
      <c r="F273" s="110">
        <v>25720</v>
      </c>
      <c r="G273" s="110" t="s">
        <v>773</v>
      </c>
      <c r="H273" s="110" t="s">
        <v>773</v>
      </c>
    </row>
    <row r="274" spans="1:8" ht="25.5" customHeight="1">
      <c r="A274" s="96" t="s">
        <v>37</v>
      </c>
      <c r="B274" s="97" t="s">
        <v>38</v>
      </c>
      <c r="C274" s="109" t="s">
        <v>711</v>
      </c>
      <c r="D274" s="110">
        <v>2</v>
      </c>
      <c r="E274" s="110" t="s">
        <v>773</v>
      </c>
      <c r="F274" s="110" t="s">
        <v>777</v>
      </c>
      <c r="G274" s="110" t="s">
        <v>773</v>
      </c>
      <c r="H274" s="110" t="s">
        <v>777</v>
      </c>
    </row>
    <row r="275" spans="1:8" ht="25.5" customHeight="1">
      <c r="A275" s="96" t="s">
        <v>39</v>
      </c>
      <c r="B275" s="97" t="s">
        <v>40</v>
      </c>
      <c r="C275" s="109" t="s">
        <v>711</v>
      </c>
      <c r="D275" s="110">
        <v>8</v>
      </c>
      <c r="E275" s="110" t="s">
        <v>773</v>
      </c>
      <c r="F275" s="110">
        <v>16455</v>
      </c>
      <c r="G275" s="110" t="s">
        <v>773</v>
      </c>
      <c r="H275" s="110" t="s">
        <v>773</v>
      </c>
    </row>
    <row r="276" spans="1:8" ht="25.5" customHeight="1">
      <c r="A276" s="96" t="s">
        <v>41</v>
      </c>
      <c r="B276" s="97" t="s">
        <v>42</v>
      </c>
      <c r="C276" s="109" t="s">
        <v>711</v>
      </c>
      <c r="D276" s="110">
        <v>1</v>
      </c>
      <c r="E276" s="110" t="s">
        <v>773</v>
      </c>
      <c r="F276" s="110" t="s">
        <v>777</v>
      </c>
      <c r="G276" s="110" t="s">
        <v>773</v>
      </c>
      <c r="H276" s="110" t="s">
        <v>777</v>
      </c>
    </row>
    <row r="277" spans="1:8" ht="25.5" customHeight="1">
      <c r="A277" s="96" t="s">
        <v>43</v>
      </c>
      <c r="B277" s="97" t="s">
        <v>44</v>
      </c>
      <c r="C277" s="109" t="s">
        <v>45</v>
      </c>
      <c r="D277" s="110">
        <v>2</v>
      </c>
      <c r="E277" s="110" t="s">
        <v>777</v>
      </c>
      <c r="F277" s="110" t="s">
        <v>777</v>
      </c>
      <c r="G277" s="110" t="s">
        <v>777</v>
      </c>
      <c r="H277" s="110" t="s">
        <v>777</v>
      </c>
    </row>
    <row r="278" spans="1:8" ht="25.5" customHeight="1">
      <c r="A278" s="96" t="s">
        <v>46</v>
      </c>
      <c r="B278" s="97" t="s">
        <v>47</v>
      </c>
      <c r="C278" s="109" t="s">
        <v>711</v>
      </c>
      <c r="D278" s="110">
        <v>1</v>
      </c>
      <c r="E278" s="110" t="s">
        <v>773</v>
      </c>
      <c r="F278" s="110" t="s">
        <v>777</v>
      </c>
      <c r="G278" s="110" t="s">
        <v>773</v>
      </c>
      <c r="H278" s="110" t="s">
        <v>777</v>
      </c>
    </row>
    <row r="279" spans="1:8" ht="25.5" customHeight="1">
      <c r="A279" s="96" t="s">
        <v>48</v>
      </c>
      <c r="B279" s="97" t="s">
        <v>49</v>
      </c>
      <c r="C279" s="109" t="s">
        <v>45</v>
      </c>
      <c r="D279" s="110">
        <v>4</v>
      </c>
      <c r="E279" s="110">
        <v>1406</v>
      </c>
      <c r="F279" s="110">
        <v>71456</v>
      </c>
      <c r="G279" s="110" t="s">
        <v>773</v>
      </c>
      <c r="H279" s="110" t="s">
        <v>773</v>
      </c>
    </row>
    <row r="280" spans="1:8" ht="25.5" customHeight="1">
      <c r="A280" s="96" t="s">
        <v>50</v>
      </c>
      <c r="B280" s="97" t="s">
        <v>51</v>
      </c>
      <c r="C280" s="109" t="s">
        <v>711</v>
      </c>
      <c r="D280" s="110">
        <v>14</v>
      </c>
      <c r="E280" s="110" t="s">
        <v>773</v>
      </c>
      <c r="F280" s="110">
        <v>93260</v>
      </c>
      <c r="G280" s="110" t="s">
        <v>773</v>
      </c>
      <c r="H280" s="110" t="s">
        <v>773</v>
      </c>
    </row>
    <row r="281" spans="1:8" ht="25.5" customHeight="1">
      <c r="A281" s="96" t="s">
        <v>52</v>
      </c>
      <c r="B281" s="97" t="s">
        <v>53</v>
      </c>
      <c r="C281" s="109" t="s">
        <v>54</v>
      </c>
      <c r="D281" s="110">
        <v>32</v>
      </c>
      <c r="E281" s="110">
        <v>81557</v>
      </c>
      <c r="F281" s="110">
        <v>1359483</v>
      </c>
      <c r="G281" s="110">
        <v>4673</v>
      </c>
      <c r="H281" s="110">
        <v>71487</v>
      </c>
    </row>
    <row r="282" spans="1:8" ht="25.5" customHeight="1">
      <c r="A282" s="96" t="s">
        <v>55</v>
      </c>
      <c r="B282" s="97" t="s">
        <v>56</v>
      </c>
      <c r="C282" s="109" t="s">
        <v>54</v>
      </c>
      <c r="D282" s="110">
        <v>3</v>
      </c>
      <c r="E282" s="110">
        <v>6171</v>
      </c>
      <c r="F282" s="110">
        <v>47913</v>
      </c>
      <c r="G282" s="110">
        <v>22</v>
      </c>
      <c r="H282" s="110">
        <v>813</v>
      </c>
    </row>
    <row r="283" spans="1:8" ht="25.5" customHeight="1">
      <c r="A283" s="99" t="s">
        <v>57</v>
      </c>
      <c r="B283" s="100" t="s">
        <v>58</v>
      </c>
      <c r="C283" s="111" t="s">
        <v>711</v>
      </c>
      <c r="D283" s="112">
        <v>4</v>
      </c>
      <c r="E283" s="113" t="s">
        <v>773</v>
      </c>
      <c r="F283" s="113">
        <v>85466</v>
      </c>
      <c r="G283" s="113" t="s">
        <v>773</v>
      </c>
      <c r="H283" s="113">
        <v>2045</v>
      </c>
    </row>
    <row r="284" spans="1:8" ht="25.5" customHeight="1">
      <c r="A284" s="96" t="s">
        <v>59</v>
      </c>
      <c r="B284" s="97" t="s">
        <v>60</v>
      </c>
      <c r="C284" s="109" t="s">
        <v>711</v>
      </c>
      <c r="D284" s="110">
        <v>12</v>
      </c>
      <c r="E284" s="110" t="s">
        <v>773</v>
      </c>
      <c r="F284" s="110">
        <v>53975</v>
      </c>
      <c r="G284" s="110" t="s">
        <v>773</v>
      </c>
      <c r="H284" s="110" t="s">
        <v>773</v>
      </c>
    </row>
    <row r="285" spans="1:8" ht="25.5" customHeight="1">
      <c r="A285" s="96" t="s">
        <v>61</v>
      </c>
      <c r="B285" s="97" t="s">
        <v>62</v>
      </c>
      <c r="C285" s="109" t="s">
        <v>63</v>
      </c>
      <c r="D285" s="110">
        <v>4</v>
      </c>
      <c r="E285" s="110">
        <v>1531</v>
      </c>
      <c r="F285" s="110">
        <v>7203</v>
      </c>
      <c r="G285" s="110" t="s">
        <v>773</v>
      </c>
      <c r="H285" s="110" t="s">
        <v>773</v>
      </c>
    </row>
    <row r="286" spans="1:8" ht="25.5" customHeight="1">
      <c r="A286" s="96" t="s">
        <v>64</v>
      </c>
      <c r="B286" s="97" t="s">
        <v>65</v>
      </c>
      <c r="C286" s="109" t="s">
        <v>711</v>
      </c>
      <c r="D286" s="110">
        <v>1</v>
      </c>
      <c r="E286" s="110" t="s">
        <v>773</v>
      </c>
      <c r="F286" s="110" t="s">
        <v>777</v>
      </c>
      <c r="G286" s="110" t="s">
        <v>773</v>
      </c>
      <c r="H286" s="110" t="s">
        <v>777</v>
      </c>
    </row>
    <row r="287" spans="1:8" ht="25.5" customHeight="1">
      <c r="A287" s="96" t="s">
        <v>66</v>
      </c>
      <c r="B287" s="97" t="s">
        <v>67</v>
      </c>
      <c r="C287" s="109" t="s">
        <v>711</v>
      </c>
      <c r="D287" s="110">
        <v>3</v>
      </c>
      <c r="E287" s="110" t="s">
        <v>773</v>
      </c>
      <c r="F287" s="110">
        <v>34671</v>
      </c>
      <c r="G287" s="110" t="s">
        <v>773</v>
      </c>
      <c r="H287" s="110" t="s">
        <v>773</v>
      </c>
    </row>
    <row r="288" spans="1:8" ht="25.5" customHeight="1">
      <c r="A288" s="96" t="s">
        <v>68</v>
      </c>
      <c r="B288" s="97" t="s">
        <v>69</v>
      </c>
      <c r="C288" s="109" t="s">
        <v>711</v>
      </c>
      <c r="D288" s="110">
        <v>5</v>
      </c>
      <c r="E288" s="110" t="s">
        <v>773</v>
      </c>
      <c r="F288" s="110">
        <v>76482</v>
      </c>
      <c r="G288" s="110" t="s">
        <v>773</v>
      </c>
      <c r="H288" s="110" t="s">
        <v>773</v>
      </c>
    </row>
    <row r="289" spans="1:8" ht="25.5" customHeight="1">
      <c r="A289" s="96" t="s">
        <v>70</v>
      </c>
      <c r="B289" s="97" t="s">
        <v>71</v>
      </c>
      <c r="C289" s="109" t="s">
        <v>711</v>
      </c>
      <c r="D289" s="110">
        <v>4</v>
      </c>
      <c r="E289" s="110" t="s">
        <v>773</v>
      </c>
      <c r="F289" s="110">
        <v>14041</v>
      </c>
      <c r="G289" s="110" t="s">
        <v>773</v>
      </c>
      <c r="H289" s="110" t="s">
        <v>773</v>
      </c>
    </row>
    <row r="290" spans="1:8" ht="25.5" customHeight="1">
      <c r="A290" s="96" t="s">
        <v>72</v>
      </c>
      <c r="B290" s="97" t="s">
        <v>73</v>
      </c>
      <c r="C290" s="109" t="s">
        <v>711</v>
      </c>
      <c r="D290" s="110">
        <v>6</v>
      </c>
      <c r="E290" s="110" t="s">
        <v>773</v>
      </c>
      <c r="F290" s="110">
        <v>7280</v>
      </c>
      <c r="G290" s="110" t="s">
        <v>773</v>
      </c>
      <c r="H290" s="110" t="s">
        <v>773</v>
      </c>
    </row>
    <row r="291" spans="1:8" ht="25.5" customHeight="1">
      <c r="A291" s="96" t="s">
        <v>74</v>
      </c>
      <c r="B291" s="97" t="s">
        <v>75</v>
      </c>
      <c r="C291" s="109" t="s">
        <v>711</v>
      </c>
      <c r="D291" s="110">
        <v>1</v>
      </c>
      <c r="E291" s="110" t="s">
        <v>773</v>
      </c>
      <c r="F291" s="110" t="s">
        <v>777</v>
      </c>
      <c r="G291" s="110" t="s">
        <v>773</v>
      </c>
      <c r="H291" s="110" t="s">
        <v>777</v>
      </c>
    </row>
    <row r="292" spans="1:8" ht="25.5" customHeight="1">
      <c r="A292" s="96" t="s">
        <v>76</v>
      </c>
      <c r="B292" s="97" t="s">
        <v>77</v>
      </c>
      <c r="C292" s="109" t="s">
        <v>711</v>
      </c>
      <c r="D292" s="110">
        <v>2</v>
      </c>
      <c r="E292" s="110" t="s">
        <v>773</v>
      </c>
      <c r="F292" s="110" t="s">
        <v>777</v>
      </c>
      <c r="G292" s="110" t="s">
        <v>773</v>
      </c>
      <c r="H292" s="110" t="s">
        <v>777</v>
      </c>
    </row>
    <row r="293" spans="1:8" ht="25.5" customHeight="1">
      <c r="A293" s="96" t="s">
        <v>78</v>
      </c>
      <c r="B293" s="97" t="s">
        <v>79</v>
      </c>
      <c r="C293" s="109" t="s">
        <v>711</v>
      </c>
      <c r="D293" s="110">
        <v>1</v>
      </c>
      <c r="E293" s="110" t="s">
        <v>773</v>
      </c>
      <c r="F293" s="110" t="s">
        <v>777</v>
      </c>
      <c r="G293" s="110" t="s">
        <v>773</v>
      </c>
      <c r="H293" s="110" t="s">
        <v>777</v>
      </c>
    </row>
    <row r="294" spans="1:8" ht="25.5" customHeight="1">
      <c r="A294" s="96" t="s">
        <v>80</v>
      </c>
      <c r="B294" s="97" t="s">
        <v>81</v>
      </c>
      <c r="C294" s="109" t="s">
        <v>711</v>
      </c>
      <c r="D294" s="110">
        <v>1</v>
      </c>
      <c r="E294" s="110" t="s">
        <v>773</v>
      </c>
      <c r="F294" s="110" t="s">
        <v>777</v>
      </c>
      <c r="G294" s="110" t="s">
        <v>773</v>
      </c>
      <c r="H294" s="110" t="s">
        <v>777</v>
      </c>
    </row>
    <row r="295" spans="1:8" ht="25.5" customHeight="1">
      <c r="A295" s="96" t="s">
        <v>82</v>
      </c>
      <c r="B295" s="97" t="s">
        <v>83</v>
      </c>
      <c r="C295" s="109" t="s">
        <v>711</v>
      </c>
      <c r="D295" s="110">
        <v>1</v>
      </c>
      <c r="E295" s="110" t="s">
        <v>773</v>
      </c>
      <c r="F295" s="110" t="s">
        <v>777</v>
      </c>
      <c r="G295" s="110" t="s">
        <v>773</v>
      </c>
      <c r="H295" s="110" t="s">
        <v>777</v>
      </c>
    </row>
    <row r="296" spans="1:8" ht="25.5" customHeight="1">
      <c r="A296" s="96" t="s">
        <v>84</v>
      </c>
      <c r="B296" s="97" t="s">
        <v>85</v>
      </c>
      <c r="C296" s="109" t="s">
        <v>711</v>
      </c>
      <c r="D296" s="110">
        <v>4</v>
      </c>
      <c r="E296" s="110" t="s">
        <v>773</v>
      </c>
      <c r="F296" s="110">
        <v>16720</v>
      </c>
      <c r="G296" s="110" t="s">
        <v>773</v>
      </c>
      <c r="H296" s="110" t="s">
        <v>773</v>
      </c>
    </row>
    <row r="297" spans="1:8" ht="25.5" customHeight="1">
      <c r="A297" s="96" t="s">
        <v>86</v>
      </c>
      <c r="B297" s="97" t="s">
        <v>87</v>
      </c>
      <c r="C297" s="109" t="s">
        <v>711</v>
      </c>
      <c r="D297" s="110">
        <v>5</v>
      </c>
      <c r="E297" s="110" t="s">
        <v>773</v>
      </c>
      <c r="F297" s="110">
        <v>4638</v>
      </c>
      <c r="G297" s="110" t="s">
        <v>773</v>
      </c>
      <c r="H297" s="110" t="s">
        <v>773</v>
      </c>
    </row>
    <row r="298" spans="1:8" ht="25.5" customHeight="1">
      <c r="A298" s="96" t="s">
        <v>88</v>
      </c>
      <c r="B298" s="97" t="s">
        <v>89</v>
      </c>
      <c r="C298" s="109" t="s">
        <v>711</v>
      </c>
      <c r="D298" s="110">
        <v>11</v>
      </c>
      <c r="E298" s="110" t="s">
        <v>773</v>
      </c>
      <c r="F298" s="110">
        <v>90695</v>
      </c>
      <c r="G298" s="110" t="s">
        <v>773</v>
      </c>
      <c r="H298" s="110" t="s">
        <v>773</v>
      </c>
    </row>
    <row r="299" spans="1:8" ht="25.5" customHeight="1">
      <c r="A299" s="96" t="s">
        <v>90</v>
      </c>
      <c r="B299" s="97" t="s">
        <v>91</v>
      </c>
      <c r="C299" s="109" t="s">
        <v>711</v>
      </c>
      <c r="D299" s="110">
        <v>8</v>
      </c>
      <c r="E299" s="110" t="s">
        <v>773</v>
      </c>
      <c r="F299" s="110">
        <v>119725</v>
      </c>
      <c r="G299" s="110" t="s">
        <v>773</v>
      </c>
      <c r="H299" s="110">
        <v>3817</v>
      </c>
    </row>
    <row r="300" spans="1:8" ht="25.5" customHeight="1">
      <c r="A300" s="96" t="s">
        <v>92</v>
      </c>
      <c r="B300" s="97" t="s">
        <v>93</v>
      </c>
      <c r="C300" s="109" t="s">
        <v>711</v>
      </c>
      <c r="D300" s="110">
        <v>14</v>
      </c>
      <c r="E300" s="110" t="s">
        <v>773</v>
      </c>
      <c r="F300" s="110">
        <v>379416</v>
      </c>
      <c r="G300" s="110" t="s">
        <v>773</v>
      </c>
      <c r="H300" s="110">
        <v>35964</v>
      </c>
    </row>
    <row r="301" spans="1:8" ht="25.5" customHeight="1">
      <c r="A301" s="96" t="s">
        <v>94</v>
      </c>
      <c r="B301" s="97" t="s">
        <v>95</v>
      </c>
      <c r="C301" s="109" t="s">
        <v>711</v>
      </c>
      <c r="D301" s="110">
        <v>24</v>
      </c>
      <c r="E301" s="110" t="s">
        <v>773</v>
      </c>
      <c r="F301" s="110">
        <v>53487</v>
      </c>
      <c r="G301" s="110" t="s">
        <v>773</v>
      </c>
      <c r="H301" s="110" t="s">
        <v>773</v>
      </c>
    </row>
    <row r="302" spans="1:8" ht="25.5" customHeight="1">
      <c r="A302" s="96" t="s">
        <v>96</v>
      </c>
      <c r="B302" s="97" t="s">
        <v>97</v>
      </c>
      <c r="C302" s="109" t="s">
        <v>711</v>
      </c>
      <c r="D302" s="110">
        <v>19</v>
      </c>
      <c r="E302" s="110" t="s">
        <v>773</v>
      </c>
      <c r="F302" s="110">
        <v>13211</v>
      </c>
      <c r="G302" s="110" t="s">
        <v>773</v>
      </c>
      <c r="H302" s="110" t="s">
        <v>773</v>
      </c>
    </row>
    <row r="303" spans="1:8" ht="25.5" customHeight="1">
      <c r="A303" s="96" t="s">
        <v>98</v>
      </c>
      <c r="B303" s="97" t="s">
        <v>99</v>
      </c>
      <c r="C303" s="109" t="s">
        <v>711</v>
      </c>
      <c r="D303" s="110">
        <v>24</v>
      </c>
      <c r="E303" s="110" t="s">
        <v>773</v>
      </c>
      <c r="F303" s="110">
        <v>92883</v>
      </c>
      <c r="G303" s="110" t="s">
        <v>773</v>
      </c>
      <c r="H303" s="110" t="s">
        <v>773</v>
      </c>
    </row>
    <row r="304" spans="1:8" ht="25.5" customHeight="1">
      <c r="A304" s="96" t="s">
        <v>100</v>
      </c>
      <c r="B304" s="97" t="s">
        <v>101</v>
      </c>
      <c r="C304" s="109" t="s">
        <v>711</v>
      </c>
      <c r="D304" s="110">
        <v>8</v>
      </c>
      <c r="E304" s="110" t="s">
        <v>773</v>
      </c>
      <c r="F304" s="110">
        <v>68888</v>
      </c>
      <c r="G304" s="110" t="s">
        <v>773</v>
      </c>
      <c r="H304" s="110" t="s">
        <v>773</v>
      </c>
    </row>
    <row r="305" spans="1:8" ht="25.5" customHeight="1">
      <c r="A305" s="96" t="s">
        <v>102</v>
      </c>
      <c r="B305" s="97" t="s">
        <v>103</v>
      </c>
      <c r="C305" s="109" t="s">
        <v>711</v>
      </c>
      <c r="D305" s="110">
        <v>12</v>
      </c>
      <c r="E305" s="110" t="s">
        <v>773</v>
      </c>
      <c r="F305" s="110">
        <v>8890</v>
      </c>
      <c r="G305" s="110" t="s">
        <v>773</v>
      </c>
      <c r="H305" s="110" t="s">
        <v>773</v>
      </c>
    </row>
    <row r="306" spans="1:8" ht="25.5" customHeight="1">
      <c r="A306" s="96" t="s">
        <v>104</v>
      </c>
      <c r="B306" s="97" t="s">
        <v>105</v>
      </c>
      <c r="C306" s="109" t="s">
        <v>711</v>
      </c>
      <c r="D306" s="110">
        <v>9</v>
      </c>
      <c r="E306" s="110" t="s">
        <v>773</v>
      </c>
      <c r="F306" s="110">
        <v>117321</v>
      </c>
      <c r="G306" s="110" t="s">
        <v>773</v>
      </c>
      <c r="H306" s="110" t="s">
        <v>773</v>
      </c>
    </row>
    <row r="307" spans="1:8" ht="25.5" customHeight="1">
      <c r="A307" s="96" t="s">
        <v>106</v>
      </c>
      <c r="B307" s="97" t="s">
        <v>107</v>
      </c>
      <c r="C307" s="109" t="s">
        <v>711</v>
      </c>
      <c r="D307" s="110">
        <v>7</v>
      </c>
      <c r="E307" s="110" t="s">
        <v>773</v>
      </c>
      <c r="F307" s="110">
        <v>7229</v>
      </c>
      <c r="G307" s="110" t="s">
        <v>773</v>
      </c>
      <c r="H307" s="110" t="s">
        <v>773</v>
      </c>
    </row>
    <row r="308" spans="1:8" ht="25.5" customHeight="1">
      <c r="A308" s="96" t="s">
        <v>108</v>
      </c>
      <c r="B308" s="97" t="s">
        <v>109</v>
      </c>
      <c r="C308" s="109" t="s">
        <v>711</v>
      </c>
      <c r="D308" s="110">
        <v>8</v>
      </c>
      <c r="E308" s="110" t="s">
        <v>773</v>
      </c>
      <c r="F308" s="110">
        <v>24638</v>
      </c>
      <c r="G308" s="110" t="s">
        <v>773</v>
      </c>
      <c r="H308" s="110" t="s">
        <v>773</v>
      </c>
    </row>
    <row r="309" spans="1:8" ht="25.5" customHeight="1">
      <c r="A309" s="96" t="s">
        <v>110</v>
      </c>
      <c r="B309" s="97" t="s">
        <v>111</v>
      </c>
      <c r="C309" s="109" t="s">
        <v>711</v>
      </c>
      <c r="D309" s="110">
        <v>27</v>
      </c>
      <c r="E309" s="110" t="s">
        <v>773</v>
      </c>
      <c r="F309" s="110">
        <v>108594</v>
      </c>
      <c r="G309" s="110" t="s">
        <v>773</v>
      </c>
      <c r="H309" s="110" t="s">
        <v>773</v>
      </c>
    </row>
    <row r="310" spans="1:8" ht="25.5" customHeight="1">
      <c r="A310" s="96" t="s">
        <v>112</v>
      </c>
      <c r="B310" s="97" t="s">
        <v>113</v>
      </c>
      <c r="C310" s="109" t="s">
        <v>711</v>
      </c>
      <c r="D310" s="110">
        <v>1</v>
      </c>
      <c r="E310" s="110" t="s">
        <v>773</v>
      </c>
      <c r="F310" s="110" t="s">
        <v>777</v>
      </c>
      <c r="G310" s="110" t="s">
        <v>773</v>
      </c>
      <c r="H310" s="110" t="s">
        <v>777</v>
      </c>
    </row>
    <row r="311" spans="1:8" ht="25.5" customHeight="1">
      <c r="A311" s="96" t="s">
        <v>114</v>
      </c>
      <c r="B311" s="97" t="s">
        <v>115</v>
      </c>
      <c r="C311" s="109" t="s">
        <v>711</v>
      </c>
      <c r="D311" s="110">
        <v>3</v>
      </c>
      <c r="E311" s="110" t="s">
        <v>773</v>
      </c>
      <c r="F311" s="110">
        <v>10402</v>
      </c>
      <c r="G311" s="110" t="s">
        <v>773</v>
      </c>
      <c r="H311" s="110" t="s">
        <v>773</v>
      </c>
    </row>
    <row r="312" spans="1:8" ht="25.5" customHeight="1">
      <c r="A312" s="96" t="s">
        <v>116</v>
      </c>
      <c r="B312" s="97" t="s">
        <v>117</v>
      </c>
      <c r="C312" s="109" t="s">
        <v>711</v>
      </c>
      <c r="D312" s="110">
        <v>42</v>
      </c>
      <c r="E312" s="110" t="s">
        <v>773</v>
      </c>
      <c r="F312" s="110">
        <v>588132</v>
      </c>
      <c r="G312" s="110" t="s">
        <v>773</v>
      </c>
      <c r="H312" s="110">
        <v>8108</v>
      </c>
    </row>
    <row r="313" spans="1:8" ht="25.5" customHeight="1">
      <c r="A313" s="96" t="s">
        <v>118</v>
      </c>
      <c r="B313" s="97" t="s">
        <v>119</v>
      </c>
      <c r="C313" s="109" t="s">
        <v>711</v>
      </c>
      <c r="D313" s="110">
        <v>36</v>
      </c>
      <c r="E313" s="110" t="s">
        <v>773</v>
      </c>
      <c r="F313" s="110">
        <v>113398</v>
      </c>
      <c r="G313" s="110" t="s">
        <v>773</v>
      </c>
      <c r="H313" s="110" t="s">
        <v>773</v>
      </c>
    </row>
    <row r="314" spans="1:8" ht="25.5" customHeight="1">
      <c r="A314" s="94" t="s">
        <v>733</v>
      </c>
      <c r="B314" s="95" t="s">
        <v>1125</v>
      </c>
      <c r="C314" s="108" t="s">
        <v>711</v>
      </c>
      <c r="D314" s="107">
        <v>548</v>
      </c>
      <c r="E314" s="107" t="s">
        <v>773</v>
      </c>
      <c r="F314" s="107">
        <v>6034743</v>
      </c>
      <c r="G314" s="107" t="s">
        <v>773</v>
      </c>
      <c r="H314" s="107">
        <v>28157</v>
      </c>
    </row>
    <row r="315" spans="1:8" ht="25.5" customHeight="1">
      <c r="A315" s="96" t="s">
        <v>120</v>
      </c>
      <c r="B315" s="97" t="s">
        <v>121</v>
      </c>
      <c r="C315" s="109" t="s">
        <v>122</v>
      </c>
      <c r="D315" s="110">
        <v>60</v>
      </c>
      <c r="E315" s="110">
        <v>36282</v>
      </c>
      <c r="F315" s="110">
        <v>180090</v>
      </c>
      <c r="G315" s="110">
        <v>31</v>
      </c>
      <c r="H315" s="110">
        <v>152</v>
      </c>
    </row>
    <row r="316" spans="1:8" ht="25.5" customHeight="1">
      <c r="A316" s="96" t="s">
        <v>123</v>
      </c>
      <c r="B316" s="97" t="s">
        <v>124</v>
      </c>
      <c r="C316" s="109" t="s">
        <v>122</v>
      </c>
      <c r="D316" s="110">
        <v>51</v>
      </c>
      <c r="E316" s="110">
        <v>30629</v>
      </c>
      <c r="F316" s="110">
        <v>172113</v>
      </c>
      <c r="G316" s="110">
        <v>30</v>
      </c>
      <c r="H316" s="110">
        <v>150</v>
      </c>
    </row>
    <row r="317" spans="1:8" ht="25.5" customHeight="1">
      <c r="A317" s="96" t="s">
        <v>125</v>
      </c>
      <c r="B317" s="97" t="s">
        <v>126</v>
      </c>
      <c r="C317" s="109" t="s">
        <v>122</v>
      </c>
      <c r="D317" s="110">
        <v>51</v>
      </c>
      <c r="E317" s="110">
        <v>29304</v>
      </c>
      <c r="F317" s="110">
        <v>180245</v>
      </c>
      <c r="G317" s="110">
        <v>99</v>
      </c>
      <c r="H317" s="110">
        <v>545</v>
      </c>
    </row>
    <row r="318" spans="1:8" ht="25.5" customHeight="1">
      <c r="A318" s="99" t="s">
        <v>127</v>
      </c>
      <c r="B318" s="100" t="s">
        <v>128</v>
      </c>
      <c r="C318" s="111" t="s">
        <v>711</v>
      </c>
      <c r="D318" s="112">
        <v>30</v>
      </c>
      <c r="E318" s="113" t="s">
        <v>773</v>
      </c>
      <c r="F318" s="113">
        <v>314931</v>
      </c>
      <c r="G318" s="113" t="s">
        <v>773</v>
      </c>
      <c r="H318" s="113">
        <v>352</v>
      </c>
    </row>
    <row r="319" spans="1:8" ht="25.5" customHeight="1">
      <c r="A319" s="96" t="s">
        <v>129</v>
      </c>
      <c r="B319" s="97" t="s">
        <v>130</v>
      </c>
      <c r="C319" s="109" t="s">
        <v>711</v>
      </c>
      <c r="D319" s="110">
        <v>23</v>
      </c>
      <c r="E319" s="110" t="s">
        <v>773</v>
      </c>
      <c r="F319" s="110">
        <v>211993</v>
      </c>
      <c r="G319" s="110" t="s">
        <v>773</v>
      </c>
      <c r="H319" s="110">
        <v>15</v>
      </c>
    </row>
    <row r="320" spans="1:8" ht="25.5" customHeight="1">
      <c r="A320" s="96" t="s">
        <v>131</v>
      </c>
      <c r="B320" s="97" t="s">
        <v>132</v>
      </c>
      <c r="C320" s="109" t="s">
        <v>711</v>
      </c>
      <c r="D320" s="110">
        <v>7</v>
      </c>
      <c r="E320" s="110" t="s">
        <v>773</v>
      </c>
      <c r="F320" s="110">
        <v>31816</v>
      </c>
      <c r="G320" s="110" t="s">
        <v>773</v>
      </c>
      <c r="H320" s="110" t="s">
        <v>773</v>
      </c>
    </row>
    <row r="321" spans="1:8" ht="25.5" customHeight="1">
      <c r="A321" s="96" t="s">
        <v>133</v>
      </c>
      <c r="B321" s="97" t="s">
        <v>134</v>
      </c>
      <c r="C321" s="109" t="s">
        <v>711</v>
      </c>
      <c r="D321" s="110">
        <v>18</v>
      </c>
      <c r="E321" s="110" t="s">
        <v>773</v>
      </c>
      <c r="F321" s="110">
        <v>16762</v>
      </c>
      <c r="G321" s="110" t="s">
        <v>773</v>
      </c>
      <c r="H321" s="110" t="s">
        <v>773</v>
      </c>
    </row>
    <row r="322" spans="1:8" ht="25.5" customHeight="1">
      <c r="A322" s="96" t="s">
        <v>135</v>
      </c>
      <c r="B322" s="97" t="s">
        <v>136</v>
      </c>
      <c r="C322" s="109" t="s">
        <v>711</v>
      </c>
      <c r="D322" s="110">
        <v>31</v>
      </c>
      <c r="E322" s="110" t="s">
        <v>773</v>
      </c>
      <c r="F322" s="110">
        <v>31480</v>
      </c>
      <c r="G322" s="110" t="s">
        <v>773</v>
      </c>
      <c r="H322" s="110" t="s">
        <v>773</v>
      </c>
    </row>
    <row r="323" spans="1:8" ht="25.5" customHeight="1">
      <c r="A323" s="96" t="s">
        <v>137</v>
      </c>
      <c r="B323" s="97" t="s">
        <v>138</v>
      </c>
      <c r="C323" s="109" t="s">
        <v>711</v>
      </c>
      <c r="D323" s="110">
        <v>3</v>
      </c>
      <c r="E323" s="110" t="s">
        <v>773</v>
      </c>
      <c r="F323" s="110">
        <v>11712</v>
      </c>
      <c r="G323" s="110" t="s">
        <v>773</v>
      </c>
      <c r="H323" s="110" t="s">
        <v>773</v>
      </c>
    </row>
    <row r="324" spans="1:8" ht="25.5" customHeight="1">
      <c r="A324" s="96" t="s">
        <v>139</v>
      </c>
      <c r="B324" s="97" t="s">
        <v>140</v>
      </c>
      <c r="C324" s="109" t="s">
        <v>711</v>
      </c>
      <c r="D324" s="110">
        <v>3</v>
      </c>
      <c r="E324" s="110" t="s">
        <v>773</v>
      </c>
      <c r="F324" s="110">
        <v>56531</v>
      </c>
      <c r="G324" s="110" t="s">
        <v>773</v>
      </c>
      <c r="H324" s="110" t="s">
        <v>773</v>
      </c>
    </row>
    <row r="325" spans="1:8" ht="25.5" customHeight="1">
      <c r="A325" s="96" t="s">
        <v>141</v>
      </c>
      <c r="B325" s="97" t="s">
        <v>142</v>
      </c>
      <c r="C325" s="109" t="s">
        <v>711</v>
      </c>
      <c r="D325" s="110">
        <v>38</v>
      </c>
      <c r="E325" s="110" t="s">
        <v>773</v>
      </c>
      <c r="F325" s="110">
        <v>116192</v>
      </c>
      <c r="G325" s="110" t="s">
        <v>773</v>
      </c>
      <c r="H325" s="110" t="s">
        <v>773</v>
      </c>
    </row>
    <row r="326" spans="1:8" ht="25.5" customHeight="1">
      <c r="A326" s="96" t="s">
        <v>143</v>
      </c>
      <c r="B326" s="97" t="s">
        <v>144</v>
      </c>
      <c r="C326" s="109" t="s">
        <v>711</v>
      </c>
      <c r="D326" s="110">
        <v>2</v>
      </c>
      <c r="E326" s="110" t="s">
        <v>773</v>
      </c>
      <c r="F326" s="110" t="s">
        <v>777</v>
      </c>
      <c r="G326" s="110" t="s">
        <v>773</v>
      </c>
      <c r="H326" s="110" t="s">
        <v>777</v>
      </c>
    </row>
    <row r="327" spans="1:8" ht="25.5" customHeight="1">
      <c r="A327" s="96" t="s">
        <v>145</v>
      </c>
      <c r="B327" s="97" t="s">
        <v>146</v>
      </c>
      <c r="C327" s="109" t="s">
        <v>711</v>
      </c>
      <c r="D327" s="110">
        <v>2</v>
      </c>
      <c r="E327" s="110" t="s">
        <v>773</v>
      </c>
      <c r="F327" s="110" t="s">
        <v>777</v>
      </c>
      <c r="G327" s="110" t="s">
        <v>773</v>
      </c>
      <c r="H327" s="110" t="s">
        <v>777</v>
      </c>
    </row>
    <row r="328" spans="1:8" ht="25.5" customHeight="1">
      <c r="A328" s="96" t="s">
        <v>147</v>
      </c>
      <c r="B328" s="97" t="s">
        <v>148</v>
      </c>
      <c r="C328" s="109" t="s">
        <v>711</v>
      </c>
      <c r="D328" s="110">
        <v>5</v>
      </c>
      <c r="E328" s="110" t="s">
        <v>773</v>
      </c>
      <c r="F328" s="110">
        <v>17207</v>
      </c>
      <c r="G328" s="110" t="s">
        <v>773</v>
      </c>
      <c r="H328" s="110" t="s">
        <v>773</v>
      </c>
    </row>
    <row r="329" spans="1:8" ht="25.5" customHeight="1">
      <c r="A329" s="96" t="s">
        <v>149</v>
      </c>
      <c r="B329" s="97" t="s">
        <v>150</v>
      </c>
      <c r="C329" s="109" t="s">
        <v>711</v>
      </c>
      <c r="D329" s="110">
        <v>1</v>
      </c>
      <c r="E329" s="110" t="s">
        <v>773</v>
      </c>
      <c r="F329" s="110" t="s">
        <v>777</v>
      </c>
      <c r="G329" s="110" t="s">
        <v>773</v>
      </c>
      <c r="H329" s="110" t="s">
        <v>777</v>
      </c>
    </row>
    <row r="330" spans="1:8" ht="25.5" customHeight="1">
      <c r="A330" s="96" t="s">
        <v>151</v>
      </c>
      <c r="B330" s="97" t="s">
        <v>152</v>
      </c>
      <c r="C330" s="109" t="s">
        <v>711</v>
      </c>
      <c r="D330" s="110">
        <v>16</v>
      </c>
      <c r="E330" s="110" t="s">
        <v>773</v>
      </c>
      <c r="F330" s="110">
        <v>199583</v>
      </c>
      <c r="G330" s="110" t="s">
        <v>773</v>
      </c>
      <c r="H330" s="110">
        <v>3100</v>
      </c>
    </row>
    <row r="331" spans="1:8" ht="25.5" customHeight="1">
      <c r="A331" s="96" t="s">
        <v>153</v>
      </c>
      <c r="B331" s="97" t="s">
        <v>154</v>
      </c>
      <c r="C331" s="109" t="s">
        <v>711</v>
      </c>
      <c r="D331" s="110">
        <v>6</v>
      </c>
      <c r="E331" s="110" t="s">
        <v>773</v>
      </c>
      <c r="F331" s="110">
        <v>8069</v>
      </c>
      <c r="G331" s="110" t="s">
        <v>773</v>
      </c>
      <c r="H331" s="110" t="s">
        <v>773</v>
      </c>
    </row>
    <row r="332" spans="1:8" ht="25.5" customHeight="1">
      <c r="A332" s="96" t="s">
        <v>155</v>
      </c>
      <c r="B332" s="97" t="s">
        <v>156</v>
      </c>
      <c r="C332" s="109" t="s">
        <v>711</v>
      </c>
      <c r="D332" s="110">
        <v>11</v>
      </c>
      <c r="E332" s="110" t="s">
        <v>773</v>
      </c>
      <c r="F332" s="110">
        <v>156716</v>
      </c>
      <c r="G332" s="110" t="s">
        <v>773</v>
      </c>
      <c r="H332" s="110" t="s">
        <v>773</v>
      </c>
    </row>
    <row r="333" spans="1:8" ht="25.5" customHeight="1">
      <c r="A333" s="96" t="s">
        <v>157</v>
      </c>
      <c r="B333" s="97" t="s">
        <v>158</v>
      </c>
      <c r="C333" s="109" t="s">
        <v>711</v>
      </c>
      <c r="D333" s="110">
        <v>2</v>
      </c>
      <c r="E333" s="110" t="s">
        <v>773</v>
      </c>
      <c r="F333" s="110" t="s">
        <v>777</v>
      </c>
      <c r="G333" s="110" t="s">
        <v>773</v>
      </c>
      <c r="H333" s="110" t="s">
        <v>777</v>
      </c>
    </row>
    <row r="334" spans="1:8" ht="25.5" customHeight="1">
      <c r="A334" s="96" t="s">
        <v>159</v>
      </c>
      <c r="B334" s="97" t="s">
        <v>160</v>
      </c>
      <c r="C334" s="109" t="s">
        <v>711</v>
      </c>
      <c r="D334" s="110">
        <v>3</v>
      </c>
      <c r="E334" s="110" t="s">
        <v>773</v>
      </c>
      <c r="F334" s="110">
        <v>35396</v>
      </c>
      <c r="G334" s="110" t="s">
        <v>773</v>
      </c>
      <c r="H334" s="110" t="s">
        <v>773</v>
      </c>
    </row>
    <row r="335" spans="1:8" ht="25.5" customHeight="1">
      <c r="A335" s="96" t="s">
        <v>161</v>
      </c>
      <c r="B335" s="97" t="s">
        <v>162</v>
      </c>
      <c r="C335" s="109" t="s">
        <v>711</v>
      </c>
      <c r="D335" s="110">
        <v>7</v>
      </c>
      <c r="E335" s="110" t="s">
        <v>773</v>
      </c>
      <c r="F335" s="110">
        <v>969780</v>
      </c>
      <c r="G335" s="110" t="s">
        <v>773</v>
      </c>
      <c r="H335" s="110">
        <v>14835</v>
      </c>
    </row>
    <row r="336" spans="1:8" ht="25.5" customHeight="1">
      <c r="A336" s="96" t="s">
        <v>163</v>
      </c>
      <c r="B336" s="97" t="s">
        <v>164</v>
      </c>
      <c r="C336" s="109" t="s">
        <v>711</v>
      </c>
      <c r="D336" s="110">
        <v>3</v>
      </c>
      <c r="E336" s="110" t="s">
        <v>773</v>
      </c>
      <c r="F336" s="110">
        <v>61371</v>
      </c>
      <c r="G336" s="110" t="s">
        <v>773</v>
      </c>
      <c r="H336" s="110" t="s">
        <v>773</v>
      </c>
    </row>
    <row r="337" spans="1:8" ht="25.5" customHeight="1">
      <c r="A337" s="96" t="s">
        <v>165</v>
      </c>
      <c r="B337" s="97" t="s">
        <v>166</v>
      </c>
      <c r="C337" s="109" t="s">
        <v>711</v>
      </c>
      <c r="D337" s="110">
        <v>18</v>
      </c>
      <c r="E337" s="110" t="s">
        <v>773</v>
      </c>
      <c r="F337" s="110">
        <v>936991</v>
      </c>
      <c r="G337" s="110" t="s">
        <v>773</v>
      </c>
      <c r="H337" s="110">
        <v>821</v>
      </c>
    </row>
    <row r="338" spans="1:8" ht="25.5" customHeight="1">
      <c r="A338" s="96" t="s">
        <v>167</v>
      </c>
      <c r="B338" s="97" t="s">
        <v>168</v>
      </c>
      <c r="C338" s="109" t="s">
        <v>711</v>
      </c>
      <c r="D338" s="110">
        <v>1</v>
      </c>
      <c r="E338" s="110" t="s">
        <v>773</v>
      </c>
      <c r="F338" s="110" t="s">
        <v>777</v>
      </c>
      <c r="G338" s="110" t="s">
        <v>773</v>
      </c>
      <c r="H338" s="110" t="s">
        <v>777</v>
      </c>
    </row>
    <row r="339" spans="1:8" ht="25.5" customHeight="1">
      <c r="A339" s="96" t="s">
        <v>169</v>
      </c>
      <c r="B339" s="97" t="s">
        <v>170</v>
      </c>
      <c r="C339" s="109" t="s">
        <v>711</v>
      </c>
      <c r="D339" s="110">
        <v>10</v>
      </c>
      <c r="E339" s="110" t="s">
        <v>773</v>
      </c>
      <c r="F339" s="110">
        <v>124508</v>
      </c>
      <c r="G339" s="110" t="s">
        <v>773</v>
      </c>
      <c r="H339" s="110" t="s">
        <v>773</v>
      </c>
    </row>
    <row r="340" spans="1:8" ht="25.5" customHeight="1">
      <c r="A340" s="96" t="s">
        <v>171</v>
      </c>
      <c r="B340" s="97" t="s">
        <v>172</v>
      </c>
      <c r="C340" s="109" t="s">
        <v>711</v>
      </c>
      <c r="D340" s="110">
        <v>1</v>
      </c>
      <c r="E340" s="110" t="s">
        <v>773</v>
      </c>
      <c r="F340" s="110" t="s">
        <v>777</v>
      </c>
      <c r="G340" s="110" t="s">
        <v>773</v>
      </c>
      <c r="H340" s="110" t="s">
        <v>777</v>
      </c>
    </row>
    <row r="341" spans="1:8" ht="25.5" customHeight="1">
      <c r="A341" s="96" t="s">
        <v>173</v>
      </c>
      <c r="B341" s="97" t="s">
        <v>174</v>
      </c>
      <c r="C341" s="109" t="s">
        <v>711</v>
      </c>
      <c r="D341" s="110">
        <v>3</v>
      </c>
      <c r="E341" s="110" t="s">
        <v>773</v>
      </c>
      <c r="F341" s="110">
        <v>88033</v>
      </c>
      <c r="G341" s="110" t="s">
        <v>773</v>
      </c>
      <c r="H341" s="110" t="s">
        <v>773</v>
      </c>
    </row>
    <row r="342" spans="1:8" ht="25.5" customHeight="1">
      <c r="A342" s="96" t="s">
        <v>175</v>
      </c>
      <c r="B342" s="97" t="s">
        <v>176</v>
      </c>
      <c r="C342" s="109" t="s">
        <v>711</v>
      </c>
      <c r="D342" s="110">
        <v>2</v>
      </c>
      <c r="E342" s="110" t="s">
        <v>773</v>
      </c>
      <c r="F342" s="110" t="s">
        <v>777</v>
      </c>
      <c r="G342" s="110" t="s">
        <v>773</v>
      </c>
      <c r="H342" s="110" t="s">
        <v>777</v>
      </c>
    </row>
    <row r="343" spans="1:8" ht="25.5" customHeight="1">
      <c r="A343" s="96" t="s">
        <v>177</v>
      </c>
      <c r="B343" s="97" t="s">
        <v>178</v>
      </c>
      <c r="C343" s="109" t="s">
        <v>711</v>
      </c>
      <c r="D343" s="110">
        <v>4</v>
      </c>
      <c r="E343" s="110" t="s">
        <v>773</v>
      </c>
      <c r="F343" s="110">
        <v>10250</v>
      </c>
      <c r="G343" s="110" t="s">
        <v>773</v>
      </c>
      <c r="H343" s="110" t="s">
        <v>773</v>
      </c>
    </row>
    <row r="344" spans="1:8" ht="25.5" customHeight="1">
      <c r="A344" s="96" t="s">
        <v>179</v>
      </c>
      <c r="B344" s="97" t="s">
        <v>180</v>
      </c>
      <c r="C344" s="109" t="s">
        <v>711</v>
      </c>
      <c r="D344" s="110">
        <v>45</v>
      </c>
      <c r="E344" s="110" t="s">
        <v>773</v>
      </c>
      <c r="F344" s="110">
        <v>1017679</v>
      </c>
      <c r="G344" s="110" t="s">
        <v>773</v>
      </c>
      <c r="H344" s="110">
        <v>1867</v>
      </c>
    </row>
    <row r="345" spans="1:8" ht="25.5" customHeight="1">
      <c r="A345" s="96" t="s">
        <v>181</v>
      </c>
      <c r="B345" s="97" t="s">
        <v>182</v>
      </c>
      <c r="C345" s="109" t="s">
        <v>711</v>
      </c>
      <c r="D345" s="110">
        <v>6</v>
      </c>
      <c r="E345" s="110" t="s">
        <v>773</v>
      </c>
      <c r="F345" s="110">
        <v>89656</v>
      </c>
      <c r="G345" s="110" t="s">
        <v>773</v>
      </c>
      <c r="H345" s="110" t="s">
        <v>773</v>
      </c>
    </row>
    <row r="346" spans="1:8" ht="25.5" customHeight="1">
      <c r="A346" s="96" t="s">
        <v>183</v>
      </c>
      <c r="B346" s="97" t="s">
        <v>2574</v>
      </c>
      <c r="C346" s="109" t="s">
        <v>711</v>
      </c>
      <c r="D346" s="110">
        <v>7</v>
      </c>
      <c r="E346" s="110" t="s">
        <v>773</v>
      </c>
      <c r="F346" s="110">
        <v>9038</v>
      </c>
      <c r="G346" s="110" t="s">
        <v>773</v>
      </c>
      <c r="H346" s="110" t="s">
        <v>773</v>
      </c>
    </row>
    <row r="347" spans="1:8" ht="25.5" customHeight="1">
      <c r="A347" s="96" t="s">
        <v>2575</v>
      </c>
      <c r="B347" s="97" t="s">
        <v>2576</v>
      </c>
      <c r="C347" s="109" t="s">
        <v>711</v>
      </c>
      <c r="D347" s="110">
        <v>3</v>
      </c>
      <c r="E347" s="110" t="s">
        <v>773</v>
      </c>
      <c r="F347" s="110">
        <v>29628</v>
      </c>
      <c r="G347" s="110" t="s">
        <v>773</v>
      </c>
      <c r="H347" s="110" t="s">
        <v>773</v>
      </c>
    </row>
    <row r="348" spans="1:8" ht="25.5" customHeight="1">
      <c r="A348" s="96" t="s">
        <v>2577</v>
      </c>
      <c r="B348" s="97" t="s">
        <v>2578</v>
      </c>
      <c r="C348" s="109" t="s">
        <v>711</v>
      </c>
      <c r="D348" s="110">
        <v>2</v>
      </c>
      <c r="E348" s="110" t="s">
        <v>773</v>
      </c>
      <c r="F348" s="110" t="s">
        <v>777</v>
      </c>
      <c r="G348" s="110" t="s">
        <v>773</v>
      </c>
      <c r="H348" s="110" t="s">
        <v>777</v>
      </c>
    </row>
    <row r="349" spans="1:8" ht="25.5" customHeight="1">
      <c r="A349" s="96" t="s">
        <v>2579</v>
      </c>
      <c r="B349" s="97" t="s">
        <v>2580</v>
      </c>
      <c r="C349" s="109" t="s">
        <v>711</v>
      </c>
      <c r="D349" s="110">
        <v>2</v>
      </c>
      <c r="E349" s="110" t="s">
        <v>773</v>
      </c>
      <c r="F349" s="110" t="s">
        <v>777</v>
      </c>
      <c r="G349" s="110" t="s">
        <v>773</v>
      </c>
      <c r="H349" s="110" t="s">
        <v>777</v>
      </c>
    </row>
    <row r="350" spans="1:8" ht="25.5" customHeight="1">
      <c r="A350" s="96" t="s">
        <v>2581</v>
      </c>
      <c r="B350" s="97" t="s">
        <v>2582</v>
      </c>
      <c r="C350" s="109" t="s">
        <v>711</v>
      </c>
      <c r="D350" s="110">
        <v>4</v>
      </c>
      <c r="E350" s="110" t="s">
        <v>773</v>
      </c>
      <c r="F350" s="110">
        <v>39133</v>
      </c>
      <c r="G350" s="110" t="s">
        <v>773</v>
      </c>
      <c r="H350" s="110" t="s">
        <v>773</v>
      </c>
    </row>
    <row r="351" spans="1:8" ht="25.5" customHeight="1">
      <c r="A351" s="96" t="s">
        <v>2583</v>
      </c>
      <c r="B351" s="97" t="s">
        <v>2584</v>
      </c>
      <c r="C351" s="109" t="s">
        <v>711</v>
      </c>
      <c r="D351" s="110">
        <v>1</v>
      </c>
      <c r="E351" s="110" t="s">
        <v>773</v>
      </c>
      <c r="F351" s="110" t="s">
        <v>777</v>
      </c>
      <c r="G351" s="110" t="s">
        <v>773</v>
      </c>
      <c r="H351" s="110" t="s">
        <v>777</v>
      </c>
    </row>
    <row r="352" spans="1:8" ht="25.5" customHeight="1">
      <c r="A352" s="96" t="s">
        <v>2585</v>
      </c>
      <c r="B352" s="97" t="s">
        <v>2586</v>
      </c>
      <c r="C352" s="109" t="s">
        <v>711</v>
      </c>
      <c r="D352" s="110">
        <v>21</v>
      </c>
      <c r="E352" s="110" t="s">
        <v>773</v>
      </c>
      <c r="F352" s="110">
        <v>75054</v>
      </c>
      <c r="G352" s="110" t="s">
        <v>773</v>
      </c>
      <c r="H352" s="110" t="s">
        <v>773</v>
      </c>
    </row>
    <row r="353" spans="1:8" ht="25.5" customHeight="1">
      <c r="A353" s="99" t="s">
        <v>2587</v>
      </c>
      <c r="B353" s="100" t="s">
        <v>2588</v>
      </c>
      <c r="C353" s="111" t="s">
        <v>711</v>
      </c>
      <c r="D353" s="112">
        <v>2</v>
      </c>
      <c r="E353" s="113" t="s">
        <v>773</v>
      </c>
      <c r="F353" s="113" t="s">
        <v>777</v>
      </c>
      <c r="G353" s="113" t="s">
        <v>773</v>
      </c>
      <c r="H353" s="113" t="s">
        <v>777</v>
      </c>
    </row>
    <row r="354" spans="1:8" ht="25.5" customHeight="1">
      <c r="A354" s="96" t="s">
        <v>2589</v>
      </c>
      <c r="B354" s="97" t="s">
        <v>2590</v>
      </c>
      <c r="C354" s="109" t="s">
        <v>711</v>
      </c>
      <c r="D354" s="110">
        <v>3</v>
      </c>
      <c r="E354" s="110" t="s">
        <v>773</v>
      </c>
      <c r="F354" s="110">
        <v>6051</v>
      </c>
      <c r="G354" s="110" t="s">
        <v>773</v>
      </c>
      <c r="H354" s="110" t="s">
        <v>773</v>
      </c>
    </row>
    <row r="355" spans="1:8" ht="25.5" customHeight="1">
      <c r="A355" s="96" t="s">
        <v>2591</v>
      </c>
      <c r="B355" s="97" t="s">
        <v>2592</v>
      </c>
      <c r="C355" s="109" t="s">
        <v>711</v>
      </c>
      <c r="D355" s="110">
        <v>2</v>
      </c>
      <c r="E355" s="110" t="s">
        <v>773</v>
      </c>
      <c r="F355" s="110" t="s">
        <v>777</v>
      </c>
      <c r="G355" s="110" t="s">
        <v>773</v>
      </c>
      <c r="H355" s="110" t="s">
        <v>777</v>
      </c>
    </row>
    <row r="356" spans="1:8" ht="25.5" customHeight="1">
      <c r="A356" s="96" t="s">
        <v>2593</v>
      </c>
      <c r="B356" s="97" t="s">
        <v>2594</v>
      </c>
      <c r="C356" s="109" t="s">
        <v>711</v>
      </c>
      <c r="D356" s="110">
        <v>25</v>
      </c>
      <c r="E356" s="110" t="s">
        <v>773</v>
      </c>
      <c r="F356" s="110">
        <v>536345</v>
      </c>
      <c r="G356" s="110" t="s">
        <v>773</v>
      </c>
      <c r="H356" s="110">
        <v>6320</v>
      </c>
    </row>
    <row r="357" spans="1:8" ht="25.5" customHeight="1">
      <c r="A357" s="96" t="s">
        <v>2595</v>
      </c>
      <c r="B357" s="97" t="s">
        <v>2596</v>
      </c>
      <c r="C357" s="109" t="s">
        <v>711</v>
      </c>
      <c r="D357" s="110">
        <v>13</v>
      </c>
      <c r="E357" s="110" t="s">
        <v>773</v>
      </c>
      <c r="F357" s="110">
        <v>18706</v>
      </c>
      <c r="G357" s="110" t="s">
        <v>773</v>
      </c>
      <c r="H357" s="110" t="s">
        <v>773</v>
      </c>
    </row>
    <row r="358" spans="1:8" ht="25.5" customHeight="1">
      <c r="A358" s="94" t="s">
        <v>735</v>
      </c>
      <c r="B358" s="95" t="s">
        <v>1158</v>
      </c>
      <c r="C358" s="108" t="s">
        <v>711</v>
      </c>
      <c r="D358" s="107">
        <v>374</v>
      </c>
      <c r="E358" s="107" t="s">
        <v>773</v>
      </c>
      <c r="F358" s="107">
        <v>6528587</v>
      </c>
      <c r="G358" s="107" t="s">
        <v>773</v>
      </c>
      <c r="H358" s="107">
        <v>132295</v>
      </c>
    </row>
    <row r="359" spans="1:8" ht="25.5" customHeight="1">
      <c r="A359" s="96" t="s">
        <v>2597</v>
      </c>
      <c r="B359" s="97" t="s">
        <v>2598</v>
      </c>
      <c r="C359" s="109" t="s">
        <v>711</v>
      </c>
      <c r="D359" s="110">
        <v>38</v>
      </c>
      <c r="E359" s="110" t="s">
        <v>773</v>
      </c>
      <c r="F359" s="110">
        <v>235330</v>
      </c>
      <c r="G359" s="110" t="s">
        <v>773</v>
      </c>
      <c r="H359" s="110" t="s">
        <v>773</v>
      </c>
    </row>
    <row r="360" spans="1:8" ht="25.5" customHeight="1">
      <c r="A360" s="96" t="s">
        <v>2599</v>
      </c>
      <c r="B360" s="97" t="s">
        <v>2600</v>
      </c>
      <c r="C360" s="109" t="s">
        <v>711</v>
      </c>
      <c r="D360" s="110">
        <v>14</v>
      </c>
      <c r="E360" s="110" t="s">
        <v>773</v>
      </c>
      <c r="F360" s="110">
        <v>1492710</v>
      </c>
      <c r="G360" s="110" t="s">
        <v>773</v>
      </c>
      <c r="H360" s="110">
        <v>38064</v>
      </c>
    </row>
    <row r="361" spans="1:8" ht="25.5" customHeight="1">
      <c r="A361" s="96" t="s">
        <v>2601</v>
      </c>
      <c r="B361" s="97" t="s">
        <v>2602</v>
      </c>
      <c r="C361" s="109" t="s">
        <v>711</v>
      </c>
      <c r="D361" s="110">
        <v>15</v>
      </c>
      <c r="E361" s="110" t="s">
        <v>773</v>
      </c>
      <c r="F361" s="110">
        <v>664380</v>
      </c>
      <c r="G361" s="110" t="s">
        <v>773</v>
      </c>
      <c r="H361" s="110">
        <v>2516</v>
      </c>
    </row>
    <row r="362" spans="1:8" ht="25.5" customHeight="1">
      <c r="A362" s="96" t="s">
        <v>2603</v>
      </c>
      <c r="B362" s="97" t="s">
        <v>2604</v>
      </c>
      <c r="C362" s="109" t="s">
        <v>711</v>
      </c>
      <c r="D362" s="110">
        <v>61</v>
      </c>
      <c r="E362" s="110" t="s">
        <v>773</v>
      </c>
      <c r="F362" s="110">
        <v>693004</v>
      </c>
      <c r="G362" s="110" t="s">
        <v>773</v>
      </c>
      <c r="H362" s="110">
        <v>10872</v>
      </c>
    </row>
    <row r="363" spans="1:8" ht="25.5" customHeight="1">
      <c r="A363" s="96" t="s">
        <v>2605</v>
      </c>
      <c r="B363" s="97" t="s">
        <v>2606</v>
      </c>
      <c r="C363" s="109" t="s">
        <v>711</v>
      </c>
      <c r="D363" s="110">
        <v>2</v>
      </c>
      <c r="E363" s="110" t="s">
        <v>773</v>
      </c>
      <c r="F363" s="110" t="s">
        <v>777</v>
      </c>
      <c r="G363" s="110" t="s">
        <v>773</v>
      </c>
      <c r="H363" s="110" t="s">
        <v>777</v>
      </c>
    </row>
    <row r="364" spans="1:8" ht="25.5" customHeight="1">
      <c r="A364" s="96" t="s">
        <v>2607</v>
      </c>
      <c r="B364" s="97" t="s">
        <v>2608</v>
      </c>
      <c r="C364" s="109" t="s">
        <v>711</v>
      </c>
      <c r="D364" s="110">
        <v>1</v>
      </c>
      <c r="E364" s="110" t="s">
        <v>773</v>
      </c>
      <c r="F364" s="110" t="s">
        <v>777</v>
      </c>
      <c r="G364" s="110" t="s">
        <v>773</v>
      </c>
      <c r="H364" s="110" t="s">
        <v>777</v>
      </c>
    </row>
    <row r="365" spans="1:8" ht="25.5" customHeight="1">
      <c r="A365" s="96" t="s">
        <v>2609</v>
      </c>
      <c r="B365" s="97" t="s">
        <v>2610</v>
      </c>
      <c r="C365" s="109" t="s">
        <v>711</v>
      </c>
      <c r="D365" s="110">
        <v>50</v>
      </c>
      <c r="E365" s="110" t="s">
        <v>773</v>
      </c>
      <c r="F365" s="110">
        <v>605332</v>
      </c>
      <c r="G365" s="110" t="s">
        <v>773</v>
      </c>
      <c r="H365" s="110">
        <v>2309</v>
      </c>
    </row>
    <row r="366" spans="1:8" ht="25.5" customHeight="1">
      <c r="A366" s="96" t="s">
        <v>2611</v>
      </c>
      <c r="B366" s="97" t="s">
        <v>2612</v>
      </c>
      <c r="C366" s="109" t="s">
        <v>711</v>
      </c>
      <c r="D366" s="110">
        <v>13</v>
      </c>
      <c r="E366" s="110" t="s">
        <v>773</v>
      </c>
      <c r="F366" s="110">
        <v>37503</v>
      </c>
      <c r="G366" s="110" t="s">
        <v>773</v>
      </c>
      <c r="H366" s="110" t="s">
        <v>773</v>
      </c>
    </row>
    <row r="367" spans="1:8" ht="25.5" customHeight="1">
      <c r="A367" s="96" t="s">
        <v>2613</v>
      </c>
      <c r="B367" s="97" t="s">
        <v>2614</v>
      </c>
      <c r="C367" s="109" t="s">
        <v>711</v>
      </c>
      <c r="D367" s="110">
        <v>7</v>
      </c>
      <c r="E367" s="110" t="s">
        <v>773</v>
      </c>
      <c r="F367" s="110">
        <v>24743</v>
      </c>
      <c r="G367" s="110" t="s">
        <v>773</v>
      </c>
      <c r="H367" s="110" t="s">
        <v>773</v>
      </c>
    </row>
    <row r="368" spans="1:8" ht="25.5" customHeight="1">
      <c r="A368" s="96" t="s">
        <v>2615</v>
      </c>
      <c r="B368" s="97" t="s">
        <v>2616</v>
      </c>
      <c r="C368" s="109" t="s">
        <v>711</v>
      </c>
      <c r="D368" s="110">
        <v>4</v>
      </c>
      <c r="E368" s="110" t="s">
        <v>773</v>
      </c>
      <c r="F368" s="110">
        <v>34996</v>
      </c>
      <c r="G368" s="110" t="s">
        <v>773</v>
      </c>
      <c r="H368" s="110">
        <v>1289</v>
      </c>
    </row>
    <row r="369" spans="1:8" ht="25.5" customHeight="1">
      <c r="A369" s="96" t="s">
        <v>2617</v>
      </c>
      <c r="B369" s="97" t="s">
        <v>2618</v>
      </c>
      <c r="C369" s="109" t="s">
        <v>711</v>
      </c>
      <c r="D369" s="110">
        <v>1</v>
      </c>
      <c r="E369" s="110" t="s">
        <v>773</v>
      </c>
      <c r="F369" s="110" t="s">
        <v>777</v>
      </c>
      <c r="G369" s="110" t="s">
        <v>773</v>
      </c>
      <c r="H369" s="110" t="s">
        <v>777</v>
      </c>
    </row>
    <row r="370" spans="1:8" ht="25.5" customHeight="1">
      <c r="A370" s="96" t="s">
        <v>2619</v>
      </c>
      <c r="B370" s="97" t="s">
        <v>2620</v>
      </c>
      <c r="C370" s="109" t="s">
        <v>711</v>
      </c>
      <c r="D370" s="110">
        <v>2</v>
      </c>
      <c r="E370" s="110" t="s">
        <v>773</v>
      </c>
      <c r="F370" s="110" t="s">
        <v>777</v>
      </c>
      <c r="G370" s="110" t="s">
        <v>773</v>
      </c>
      <c r="H370" s="110" t="s">
        <v>777</v>
      </c>
    </row>
    <row r="371" spans="1:8" ht="25.5" customHeight="1">
      <c r="A371" s="96" t="s">
        <v>2621</v>
      </c>
      <c r="B371" s="97" t="s">
        <v>2622</v>
      </c>
      <c r="C371" s="109" t="s">
        <v>711</v>
      </c>
      <c r="D371" s="110">
        <v>3</v>
      </c>
      <c r="E371" s="110" t="s">
        <v>773</v>
      </c>
      <c r="F371" s="110">
        <v>407279</v>
      </c>
      <c r="G371" s="110" t="s">
        <v>773</v>
      </c>
      <c r="H371" s="110">
        <v>22879</v>
      </c>
    </row>
    <row r="372" spans="1:8" ht="25.5" customHeight="1">
      <c r="A372" s="96" t="s">
        <v>2623</v>
      </c>
      <c r="B372" s="97" t="s">
        <v>2624</v>
      </c>
      <c r="C372" s="109" t="s">
        <v>711</v>
      </c>
      <c r="D372" s="110">
        <v>3</v>
      </c>
      <c r="E372" s="110" t="s">
        <v>773</v>
      </c>
      <c r="F372" s="110">
        <v>19962</v>
      </c>
      <c r="G372" s="110" t="s">
        <v>773</v>
      </c>
      <c r="H372" s="110">
        <v>78</v>
      </c>
    </row>
    <row r="373" spans="1:8" ht="25.5" customHeight="1">
      <c r="A373" s="96" t="s">
        <v>2625</v>
      </c>
      <c r="B373" s="97" t="s">
        <v>2626</v>
      </c>
      <c r="C373" s="109" t="s">
        <v>711</v>
      </c>
      <c r="D373" s="110">
        <v>1</v>
      </c>
      <c r="E373" s="110" t="s">
        <v>773</v>
      </c>
      <c r="F373" s="110" t="s">
        <v>777</v>
      </c>
      <c r="G373" s="110" t="s">
        <v>773</v>
      </c>
      <c r="H373" s="110" t="s">
        <v>777</v>
      </c>
    </row>
    <row r="374" spans="1:8" ht="25.5" customHeight="1">
      <c r="A374" s="96" t="s">
        <v>2627</v>
      </c>
      <c r="B374" s="97" t="s">
        <v>2628</v>
      </c>
      <c r="C374" s="109" t="s">
        <v>711</v>
      </c>
      <c r="D374" s="110">
        <v>1</v>
      </c>
      <c r="E374" s="110" t="s">
        <v>773</v>
      </c>
      <c r="F374" s="110" t="s">
        <v>777</v>
      </c>
      <c r="G374" s="110" t="s">
        <v>773</v>
      </c>
      <c r="H374" s="110" t="s">
        <v>777</v>
      </c>
    </row>
    <row r="375" spans="1:8" ht="25.5" customHeight="1">
      <c r="A375" s="96" t="s">
        <v>2629</v>
      </c>
      <c r="B375" s="97" t="s">
        <v>2630</v>
      </c>
      <c r="C375" s="109" t="s">
        <v>711</v>
      </c>
      <c r="D375" s="110">
        <v>2</v>
      </c>
      <c r="E375" s="110" t="s">
        <v>773</v>
      </c>
      <c r="F375" s="110" t="s">
        <v>777</v>
      </c>
      <c r="G375" s="110" t="s">
        <v>773</v>
      </c>
      <c r="H375" s="110" t="s">
        <v>777</v>
      </c>
    </row>
    <row r="376" spans="1:8" ht="25.5" customHeight="1">
      <c r="A376" s="96" t="s">
        <v>2631</v>
      </c>
      <c r="B376" s="97" t="s">
        <v>2632</v>
      </c>
      <c r="C376" s="109" t="s">
        <v>711</v>
      </c>
      <c r="D376" s="110">
        <v>5</v>
      </c>
      <c r="E376" s="110" t="s">
        <v>773</v>
      </c>
      <c r="F376" s="110">
        <v>55791</v>
      </c>
      <c r="G376" s="110" t="s">
        <v>773</v>
      </c>
      <c r="H376" s="110" t="s">
        <v>773</v>
      </c>
    </row>
    <row r="377" spans="1:8" ht="25.5" customHeight="1">
      <c r="A377" s="96" t="s">
        <v>2633</v>
      </c>
      <c r="B377" s="97" t="s">
        <v>2634</v>
      </c>
      <c r="C377" s="109" t="s">
        <v>711</v>
      </c>
      <c r="D377" s="110">
        <v>3</v>
      </c>
      <c r="E377" s="110" t="s">
        <v>773</v>
      </c>
      <c r="F377" s="110">
        <v>20995</v>
      </c>
      <c r="G377" s="110" t="s">
        <v>773</v>
      </c>
      <c r="H377" s="110" t="s">
        <v>773</v>
      </c>
    </row>
    <row r="378" spans="1:8" ht="25.5" customHeight="1">
      <c r="A378" s="96" t="s">
        <v>2635</v>
      </c>
      <c r="B378" s="97" t="s">
        <v>2636</v>
      </c>
      <c r="C378" s="109" t="s">
        <v>711</v>
      </c>
      <c r="D378" s="110">
        <v>77</v>
      </c>
      <c r="E378" s="110" t="s">
        <v>773</v>
      </c>
      <c r="F378" s="110">
        <v>861429</v>
      </c>
      <c r="G378" s="110" t="s">
        <v>773</v>
      </c>
      <c r="H378" s="110">
        <v>5128</v>
      </c>
    </row>
    <row r="379" spans="1:8" ht="25.5" customHeight="1">
      <c r="A379" s="96" t="s">
        <v>2637</v>
      </c>
      <c r="B379" s="97" t="s">
        <v>2638</v>
      </c>
      <c r="C379" s="109" t="s">
        <v>711</v>
      </c>
      <c r="D379" s="110">
        <v>14</v>
      </c>
      <c r="E379" s="110" t="s">
        <v>773</v>
      </c>
      <c r="F379" s="110">
        <v>17855</v>
      </c>
      <c r="G379" s="110" t="s">
        <v>773</v>
      </c>
      <c r="H379" s="110" t="s">
        <v>773</v>
      </c>
    </row>
    <row r="380" spans="1:8" ht="25.5" customHeight="1">
      <c r="A380" s="96" t="s">
        <v>2639</v>
      </c>
      <c r="B380" s="97" t="s">
        <v>2640</v>
      </c>
      <c r="C380" s="109" t="s">
        <v>711</v>
      </c>
      <c r="D380" s="110">
        <v>23</v>
      </c>
      <c r="E380" s="110" t="s">
        <v>773</v>
      </c>
      <c r="F380" s="110">
        <v>150433</v>
      </c>
      <c r="G380" s="110" t="s">
        <v>773</v>
      </c>
      <c r="H380" s="110" t="s">
        <v>773</v>
      </c>
    </row>
    <row r="381" spans="1:8" ht="25.5" customHeight="1">
      <c r="A381" s="96" t="s">
        <v>2641</v>
      </c>
      <c r="B381" s="97" t="s">
        <v>2642</v>
      </c>
      <c r="C381" s="109" t="s">
        <v>711</v>
      </c>
      <c r="D381" s="110">
        <v>3</v>
      </c>
      <c r="E381" s="110" t="s">
        <v>773</v>
      </c>
      <c r="F381" s="110">
        <v>5845</v>
      </c>
      <c r="G381" s="110" t="s">
        <v>773</v>
      </c>
      <c r="H381" s="110" t="s">
        <v>773</v>
      </c>
    </row>
    <row r="382" spans="1:8" ht="25.5" customHeight="1">
      <c r="A382" s="96" t="s">
        <v>2643</v>
      </c>
      <c r="B382" s="97" t="s">
        <v>2644</v>
      </c>
      <c r="C382" s="109" t="s">
        <v>711</v>
      </c>
      <c r="D382" s="110">
        <v>4</v>
      </c>
      <c r="E382" s="110" t="s">
        <v>773</v>
      </c>
      <c r="F382" s="110">
        <v>47400</v>
      </c>
      <c r="G382" s="110" t="s">
        <v>773</v>
      </c>
      <c r="H382" s="110" t="s">
        <v>773</v>
      </c>
    </row>
    <row r="383" spans="1:8" ht="25.5" customHeight="1">
      <c r="A383" s="96" t="s">
        <v>2645</v>
      </c>
      <c r="B383" s="97" t="s">
        <v>2646</v>
      </c>
      <c r="C383" s="109" t="s">
        <v>711</v>
      </c>
      <c r="D383" s="110">
        <v>4</v>
      </c>
      <c r="E383" s="110" t="s">
        <v>773</v>
      </c>
      <c r="F383" s="110">
        <v>17960</v>
      </c>
      <c r="G383" s="110" t="s">
        <v>773</v>
      </c>
      <c r="H383" s="110" t="s">
        <v>773</v>
      </c>
    </row>
    <row r="384" spans="1:8" ht="25.5" customHeight="1">
      <c r="A384" s="96" t="s">
        <v>2647</v>
      </c>
      <c r="B384" s="97" t="s">
        <v>2648</v>
      </c>
      <c r="C384" s="109" t="s">
        <v>711</v>
      </c>
      <c r="D384" s="110">
        <v>9</v>
      </c>
      <c r="E384" s="110" t="s">
        <v>773</v>
      </c>
      <c r="F384" s="110">
        <v>21439</v>
      </c>
      <c r="G384" s="110" t="s">
        <v>773</v>
      </c>
      <c r="H384" s="110" t="s">
        <v>773</v>
      </c>
    </row>
    <row r="385" spans="1:8" ht="25.5" customHeight="1">
      <c r="A385" s="96" t="s">
        <v>2649</v>
      </c>
      <c r="B385" s="97" t="s">
        <v>2650</v>
      </c>
      <c r="C385" s="109" t="s">
        <v>711</v>
      </c>
      <c r="D385" s="110">
        <v>11</v>
      </c>
      <c r="E385" s="110" t="s">
        <v>773</v>
      </c>
      <c r="F385" s="110">
        <v>158680</v>
      </c>
      <c r="G385" s="110" t="s">
        <v>773</v>
      </c>
      <c r="H385" s="110">
        <v>6313</v>
      </c>
    </row>
    <row r="386" spans="1:8" ht="25.5" customHeight="1">
      <c r="A386" s="96" t="s">
        <v>2651</v>
      </c>
      <c r="B386" s="97" t="s">
        <v>2652</v>
      </c>
      <c r="C386" s="109" t="s">
        <v>711</v>
      </c>
      <c r="D386" s="110">
        <v>3</v>
      </c>
      <c r="E386" s="110" t="s">
        <v>773</v>
      </c>
      <c r="F386" s="110">
        <v>3800</v>
      </c>
      <c r="G386" s="110" t="s">
        <v>773</v>
      </c>
      <c r="H386" s="110" t="s">
        <v>773</v>
      </c>
    </row>
    <row r="387" spans="1:8" ht="25.5" customHeight="1">
      <c r="A387" s="94" t="s">
        <v>737</v>
      </c>
      <c r="B387" s="95" t="s">
        <v>1179</v>
      </c>
      <c r="C387" s="108" t="s">
        <v>711</v>
      </c>
      <c r="D387" s="107">
        <v>465</v>
      </c>
      <c r="E387" s="107" t="s">
        <v>773</v>
      </c>
      <c r="F387" s="107">
        <v>33644463</v>
      </c>
      <c r="G387" s="107" t="s">
        <v>773</v>
      </c>
      <c r="H387" s="107">
        <v>1147164</v>
      </c>
    </row>
    <row r="388" spans="1:8" ht="25.5" customHeight="1">
      <c r="A388" s="99" t="s">
        <v>2653</v>
      </c>
      <c r="B388" s="100" t="s">
        <v>2654</v>
      </c>
      <c r="C388" s="111" t="s">
        <v>1916</v>
      </c>
      <c r="D388" s="112">
        <v>1</v>
      </c>
      <c r="E388" s="113" t="s">
        <v>777</v>
      </c>
      <c r="F388" s="113" t="s">
        <v>777</v>
      </c>
      <c r="G388" s="113" t="s">
        <v>777</v>
      </c>
      <c r="H388" s="113" t="s">
        <v>777</v>
      </c>
    </row>
    <row r="389" spans="1:8" ht="25.5" customHeight="1">
      <c r="A389" s="96" t="s">
        <v>2655</v>
      </c>
      <c r="B389" s="97" t="s">
        <v>2656</v>
      </c>
      <c r="C389" s="109" t="s">
        <v>711</v>
      </c>
      <c r="D389" s="110">
        <v>1</v>
      </c>
      <c r="E389" s="110" t="s">
        <v>773</v>
      </c>
      <c r="F389" s="110" t="s">
        <v>777</v>
      </c>
      <c r="G389" s="110" t="s">
        <v>773</v>
      </c>
      <c r="H389" s="110" t="s">
        <v>777</v>
      </c>
    </row>
    <row r="390" spans="1:8" ht="25.5" customHeight="1">
      <c r="A390" s="96" t="s">
        <v>2657</v>
      </c>
      <c r="B390" s="97" t="s">
        <v>2658</v>
      </c>
      <c r="C390" s="109" t="s">
        <v>1916</v>
      </c>
      <c r="D390" s="110">
        <v>1</v>
      </c>
      <c r="E390" s="110" t="s">
        <v>777</v>
      </c>
      <c r="F390" s="110" t="s">
        <v>777</v>
      </c>
      <c r="G390" s="110" t="s">
        <v>777</v>
      </c>
      <c r="H390" s="110" t="s">
        <v>777</v>
      </c>
    </row>
    <row r="391" spans="1:8" ht="25.5" customHeight="1">
      <c r="A391" s="96" t="s">
        <v>2659</v>
      </c>
      <c r="B391" s="97" t="s">
        <v>2660</v>
      </c>
      <c r="C391" s="109" t="s">
        <v>1916</v>
      </c>
      <c r="D391" s="110">
        <v>1</v>
      </c>
      <c r="E391" s="110" t="s">
        <v>777</v>
      </c>
      <c r="F391" s="110" t="s">
        <v>777</v>
      </c>
      <c r="G391" s="110" t="s">
        <v>777</v>
      </c>
      <c r="H391" s="110" t="s">
        <v>777</v>
      </c>
    </row>
    <row r="392" spans="1:8" ht="25.5" customHeight="1">
      <c r="A392" s="96" t="s">
        <v>2661</v>
      </c>
      <c r="B392" s="97" t="s">
        <v>2662</v>
      </c>
      <c r="C392" s="109" t="s">
        <v>1916</v>
      </c>
      <c r="D392" s="110">
        <v>1</v>
      </c>
      <c r="E392" s="110" t="s">
        <v>777</v>
      </c>
      <c r="F392" s="110" t="s">
        <v>777</v>
      </c>
      <c r="G392" s="110" t="s">
        <v>777</v>
      </c>
      <c r="H392" s="110" t="s">
        <v>777</v>
      </c>
    </row>
    <row r="393" spans="1:8" ht="25.5" customHeight="1">
      <c r="A393" s="96" t="s">
        <v>2663</v>
      </c>
      <c r="B393" s="97" t="s">
        <v>2664</v>
      </c>
      <c r="C393" s="109" t="s">
        <v>1916</v>
      </c>
      <c r="D393" s="110">
        <v>1</v>
      </c>
      <c r="E393" s="110" t="s">
        <v>777</v>
      </c>
      <c r="F393" s="110" t="s">
        <v>777</v>
      </c>
      <c r="G393" s="110" t="s">
        <v>777</v>
      </c>
      <c r="H393" s="110" t="s">
        <v>777</v>
      </c>
    </row>
    <row r="394" spans="1:8" ht="25.5" customHeight="1">
      <c r="A394" s="96" t="s">
        <v>2665</v>
      </c>
      <c r="B394" s="97" t="s">
        <v>2666</v>
      </c>
      <c r="C394" s="109" t="s">
        <v>1916</v>
      </c>
      <c r="D394" s="110">
        <v>1</v>
      </c>
      <c r="E394" s="110" t="s">
        <v>777</v>
      </c>
      <c r="F394" s="110" t="s">
        <v>777</v>
      </c>
      <c r="G394" s="110" t="s">
        <v>777</v>
      </c>
      <c r="H394" s="110" t="s">
        <v>777</v>
      </c>
    </row>
    <row r="395" spans="1:8" ht="25.5" customHeight="1">
      <c r="A395" s="96" t="s">
        <v>2667</v>
      </c>
      <c r="B395" s="97" t="s">
        <v>2668</v>
      </c>
      <c r="C395" s="109" t="s">
        <v>1916</v>
      </c>
      <c r="D395" s="110">
        <v>6</v>
      </c>
      <c r="E395" s="110">
        <v>3513</v>
      </c>
      <c r="F395" s="110">
        <v>116077</v>
      </c>
      <c r="G395" s="110">
        <v>458</v>
      </c>
      <c r="H395" s="110">
        <v>11618</v>
      </c>
    </row>
    <row r="396" spans="1:8" ht="25.5" customHeight="1">
      <c r="A396" s="96" t="s">
        <v>2669</v>
      </c>
      <c r="B396" s="97" t="s">
        <v>2670</v>
      </c>
      <c r="C396" s="109" t="s">
        <v>711</v>
      </c>
      <c r="D396" s="110">
        <v>2</v>
      </c>
      <c r="E396" s="110" t="s">
        <v>773</v>
      </c>
      <c r="F396" s="110" t="s">
        <v>777</v>
      </c>
      <c r="G396" s="110" t="s">
        <v>773</v>
      </c>
      <c r="H396" s="110" t="s">
        <v>777</v>
      </c>
    </row>
    <row r="397" spans="1:8" ht="25.5" customHeight="1">
      <c r="A397" s="96" t="s">
        <v>2671</v>
      </c>
      <c r="B397" s="97" t="s">
        <v>2672</v>
      </c>
      <c r="C397" s="109" t="s">
        <v>1916</v>
      </c>
      <c r="D397" s="110">
        <v>3</v>
      </c>
      <c r="E397" s="110">
        <v>273810</v>
      </c>
      <c r="F397" s="110">
        <v>1424595</v>
      </c>
      <c r="G397" s="110">
        <v>9912</v>
      </c>
      <c r="H397" s="110">
        <v>44721</v>
      </c>
    </row>
    <row r="398" spans="1:8" ht="25.5" customHeight="1">
      <c r="A398" s="96" t="s">
        <v>2673</v>
      </c>
      <c r="B398" s="97" t="s">
        <v>2674</v>
      </c>
      <c r="C398" s="109" t="s">
        <v>1916</v>
      </c>
      <c r="D398" s="110">
        <v>2</v>
      </c>
      <c r="E398" s="110" t="s">
        <v>777</v>
      </c>
      <c r="F398" s="110" t="s">
        <v>777</v>
      </c>
      <c r="G398" s="110" t="s">
        <v>777</v>
      </c>
      <c r="H398" s="110" t="s">
        <v>777</v>
      </c>
    </row>
    <row r="399" spans="1:8" ht="25.5" customHeight="1">
      <c r="A399" s="96" t="s">
        <v>2675</v>
      </c>
      <c r="B399" s="97" t="s">
        <v>2676</v>
      </c>
      <c r="C399" s="109" t="s">
        <v>1916</v>
      </c>
      <c r="D399" s="110">
        <v>2</v>
      </c>
      <c r="E399" s="110" t="s">
        <v>777</v>
      </c>
      <c r="F399" s="110" t="s">
        <v>777</v>
      </c>
      <c r="G399" s="110" t="s">
        <v>777</v>
      </c>
      <c r="H399" s="110" t="s">
        <v>777</v>
      </c>
    </row>
    <row r="400" spans="1:8" ht="25.5" customHeight="1">
      <c r="A400" s="96" t="s">
        <v>2677</v>
      </c>
      <c r="B400" s="97" t="s">
        <v>2678</v>
      </c>
      <c r="C400" s="109" t="s">
        <v>1916</v>
      </c>
      <c r="D400" s="110">
        <v>1</v>
      </c>
      <c r="E400" s="110" t="s">
        <v>777</v>
      </c>
      <c r="F400" s="110" t="s">
        <v>777</v>
      </c>
      <c r="G400" s="110" t="s">
        <v>777</v>
      </c>
      <c r="H400" s="110" t="s">
        <v>777</v>
      </c>
    </row>
    <row r="401" spans="1:8" ht="25.5" customHeight="1">
      <c r="A401" s="96" t="s">
        <v>2679</v>
      </c>
      <c r="B401" s="97" t="s">
        <v>2680</v>
      </c>
      <c r="C401" s="109" t="s">
        <v>1916</v>
      </c>
      <c r="D401" s="110">
        <v>2</v>
      </c>
      <c r="E401" s="110" t="s">
        <v>777</v>
      </c>
      <c r="F401" s="110" t="s">
        <v>777</v>
      </c>
      <c r="G401" s="110" t="s">
        <v>777</v>
      </c>
      <c r="H401" s="110" t="s">
        <v>777</v>
      </c>
    </row>
    <row r="402" spans="1:8" ht="25.5" customHeight="1">
      <c r="A402" s="96" t="s">
        <v>2681</v>
      </c>
      <c r="B402" s="97" t="s">
        <v>2682</v>
      </c>
      <c r="C402" s="109" t="s">
        <v>1916</v>
      </c>
      <c r="D402" s="110">
        <v>1</v>
      </c>
      <c r="E402" s="110" t="s">
        <v>777</v>
      </c>
      <c r="F402" s="110" t="s">
        <v>777</v>
      </c>
      <c r="G402" s="110" t="s">
        <v>777</v>
      </c>
      <c r="H402" s="110" t="s">
        <v>777</v>
      </c>
    </row>
    <row r="403" spans="1:8" ht="25.5" customHeight="1">
      <c r="A403" s="96" t="s">
        <v>2683</v>
      </c>
      <c r="B403" s="97" t="s">
        <v>2684</v>
      </c>
      <c r="C403" s="109" t="s">
        <v>711</v>
      </c>
      <c r="D403" s="110">
        <v>3</v>
      </c>
      <c r="E403" s="110" t="s">
        <v>773</v>
      </c>
      <c r="F403" s="110">
        <v>335953</v>
      </c>
      <c r="G403" s="110" t="s">
        <v>773</v>
      </c>
      <c r="H403" s="110">
        <v>22878</v>
      </c>
    </row>
    <row r="404" spans="1:8" ht="25.5" customHeight="1">
      <c r="A404" s="96" t="s">
        <v>2685</v>
      </c>
      <c r="B404" s="97" t="s">
        <v>2686</v>
      </c>
      <c r="C404" s="109" t="s">
        <v>711</v>
      </c>
      <c r="D404" s="110">
        <v>2</v>
      </c>
      <c r="E404" s="110" t="s">
        <v>773</v>
      </c>
      <c r="F404" s="110" t="s">
        <v>777</v>
      </c>
      <c r="G404" s="110" t="s">
        <v>773</v>
      </c>
      <c r="H404" s="110" t="s">
        <v>777</v>
      </c>
    </row>
    <row r="405" spans="1:8" ht="25.5" customHeight="1">
      <c r="A405" s="96" t="s">
        <v>2687</v>
      </c>
      <c r="B405" s="97" t="s">
        <v>2688</v>
      </c>
      <c r="C405" s="109" t="s">
        <v>711</v>
      </c>
      <c r="D405" s="110">
        <v>2</v>
      </c>
      <c r="E405" s="110" t="s">
        <v>773</v>
      </c>
      <c r="F405" s="110" t="s">
        <v>777</v>
      </c>
      <c r="G405" s="110" t="s">
        <v>773</v>
      </c>
      <c r="H405" s="110" t="s">
        <v>777</v>
      </c>
    </row>
    <row r="406" spans="1:8" ht="25.5" customHeight="1">
      <c r="A406" s="96" t="s">
        <v>2689</v>
      </c>
      <c r="B406" s="97" t="s">
        <v>2690</v>
      </c>
      <c r="C406" s="109" t="s">
        <v>711</v>
      </c>
      <c r="D406" s="110">
        <v>3</v>
      </c>
      <c r="E406" s="110" t="s">
        <v>773</v>
      </c>
      <c r="F406" s="110">
        <v>69194</v>
      </c>
      <c r="G406" s="110" t="s">
        <v>773</v>
      </c>
      <c r="H406" s="110" t="s">
        <v>773</v>
      </c>
    </row>
    <row r="407" spans="1:8" ht="25.5" customHeight="1">
      <c r="A407" s="96" t="s">
        <v>2691</v>
      </c>
      <c r="B407" s="97" t="s">
        <v>2692</v>
      </c>
      <c r="C407" s="109" t="s">
        <v>711</v>
      </c>
      <c r="D407" s="110">
        <v>1</v>
      </c>
      <c r="E407" s="110" t="s">
        <v>773</v>
      </c>
      <c r="F407" s="110" t="s">
        <v>777</v>
      </c>
      <c r="G407" s="110" t="s">
        <v>773</v>
      </c>
      <c r="H407" s="110" t="s">
        <v>777</v>
      </c>
    </row>
    <row r="408" spans="1:8" ht="25.5" customHeight="1">
      <c r="A408" s="96" t="s">
        <v>2693</v>
      </c>
      <c r="B408" s="97" t="s">
        <v>2694</v>
      </c>
      <c r="C408" s="109" t="s">
        <v>711</v>
      </c>
      <c r="D408" s="110">
        <v>2</v>
      </c>
      <c r="E408" s="110" t="s">
        <v>773</v>
      </c>
      <c r="F408" s="110" t="s">
        <v>777</v>
      </c>
      <c r="G408" s="110" t="s">
        <v>773</v>
      </c>
      <c r="H408" s="110" t="s">
        <v>777</v>
      </c>
    </row>
    <row r="409" spans="1:8" ht="25.5" customHeight="1">
      <c r="A409" s="96" t="s">
        <v>2695</v>
      </c>
      <c r="B409" s="97" t="s">
        <v>2696</v>
      </c>
      <c r="C409" s="109" t="s">
        <v>711</v>
      </c>
      <c r="D409" s="110">
        <v>6</v>
      </c>
      <c r="E409" s="110" t="s">
        <v>773</v>
      </c>
      <c r="F409" s="110">
        <v>6450563</v>
      </c>
      <c r="G409" s="110" t="s">
        <v>773</v>
      </c>
      <c r="H409" s="110">
        <v>362922</v>
      </c>
    </row>
    <row r="410" spans="1:8" ht="25.5" customHeight="1">
      <c r="A410" s="96" t="s">
        <v>2697</v>
      </c>
      <c r="B410" s="97" t="s">
        <v>2698</v>
      </c>
      <c r="C410" s="109" t="s">
        <v>711</v>
      </c>
      <c r="D410" s="110">
        <v>6</v>
      </c>
      <c r="E410" s="110" t="s">
        <v>773</v>
      </c>
      <c r="F410" s="110">
        <v>197033</v>
      </c>
      <c r="G410" s="110" t="s">
        <v>773</v>
      </c>
      <c r="H410" s="110" t="s">
        <v>773</v>
      </c>
    </row>
    <row r="411" spans="1:8" ht="25.5" customHeight="1">
      <c r="A411" s="96" t="s">
        <v>2699</v>
      </c>
      <c r="B411" s="97" t="s">
        <v>2700</v>
      </c>
      <c r="C411" s="109" t="s">
        <v>2237</v>
      </c>
      <c r="D411" s="110">
        <v>11</v>
      </c>
      <c r="E411" s="110">
        <v>210466</v>
      </c>
      <c r="F411" s="110">
        <v>984501</v>
      </c>
      <c r="G411" s="110">
        <v>1393</v>
      </c>
      <c r="H411" s="110">
        <v>5268</v>
      </c>
    </row>
    <row r="412" spans="1:8" ht="25.5" customHeight="1">
      <c r="A412" s="96" t="s">
        <v>2701</v>
      </c>
      <c r="B412" s="97" t="s">
        <v>2702</v>
      </c>
      <c r="C412" s="109" t="s">
        <v>711</v>
      </c>
      <c r="D412" s="110">
        <v>3</v>
      </c>
      <c r="E412" s="110" t="s">
        <v>773</v>
      </c>
      <c r="F412" s="110">
        <v>21351</v>
      </c>
      <c r="G412" s="110" t="s">
        <v>773</v>
      </c>
      <c r="H412" s="110" t="s">
        <v>773</v>
      </c>
    </row>
    <row r="413" spans="1:8" ht="25.5" customHeight="1">
      <c r="A413" s="96" t="s">
        <v>2703</v>
      </c>
      <c r="B413" s="97" t="s">
        <v>2704</v>
      </c>
      <c r="C413" s="109" t="s">
        <v>711</v>
      </c>
      <c r="D413" s="110">
        <v>5</v>
      </c>
      <c r="E413" s="110" t="s">
        <v>773</v>
      </c>
      <c r="F413" s="110">
        <v>95188</v>
      </c>
      <c r="G413" s="110" t="s">
        <v>773</v>
      </c>
      <c r="H413" s="110">
        <v>3414</v>
      </c>
    </row>
    <row r="414" spans="1:8" ht="25.5" customHeight="1">
      <c r="A414" s="96" t="s">
        <v>2705</v>
      </c>
      <c r="B414" s="97" t="s">
        <v>2706</v>
      </c>
      <c r="C414" s="109" t="s">
        <v>711</v>
      </c>
      <c r="D414" s="110">
        <v>1</v>
      </c>
      <c r="E414" s="110" t="s">
        <v>773</v>
      </c>
      <c r="F414" s="110" t="s">
        <v>777</v>
      </c>
      <c r="G414" s="110" t="s">
        <v>773</v>
      </c>
      <c r="H414" s="110" t="s">
        <v>777</v>
      </c>
    </row>
    <row r="415" spans="1:8" ht="25.5" customHeight="1">
      <c r="A415" s="96" t="s">
        <v>2707</v>
      </c>
      <c r="B415" s="97" t="s">
        <v>2708</v>
      </c>
      <c r="C415" s="109" t="s">
        <v>711</v>
      </c>
      <c r="D415" s="110">
        <v>1</v>
      </c>
      <c r="E415" s="110" t="s">
        <v>773</v>
      </c>
      <c r="F415" s="110" t="s">
        <v>777</v>
      </c>
      <c r="G415" s="110" t="s">
        <v>773</v>
      </c>
      <c r="H415" s="110" t="s">
        <v>777</v>
      </c>
    </row>
    <row r="416" spans="1:8" ht="25.5" customHeight="1">
      <c r="A416" s="96" t="s">
        <v>2709</v>
      </c>
      <c r="B416" s="97" t="s">
        <v>2710</v>
      </c>
      <c r="C416" s="109" t="s">
        <v>711</v>
      </c>
      <c r="D416" s="110">
        <v>2</v>
      </c>
      <c r="E416" s="110" t="s">
        <v>773</v>
      </c>
      <c r="F416" s="110" t="s">
        <v>777</v>
      </c>
      <c r="G416" s="110" t="s">
        <v>773</v>
      </c>
      <c r="H416" s="110" t="s">
        <v>777</v>
      </c>
    </row>
    <row r="417" spans="1:8" ht="25.5" customHeight="1">
      <c r="A417" s="96" t="s">
        <v>2711</v>
      </c>
      <c r="B417" s="97" t="s">
        <v>2712</v>
      </c>
      <c r="C417" s="109" t="s">
        <v>711</v>
      </c>
      <c r="D417" s="110">
        <v>6</v>
      </c>
      <c r="E417" s="110" t="s">
        <v>773</v>
      </c>
      <c r="F417" s="110">
        <v>14144</v>
      </c>
      <c r="G417" s="110" t="s">
        <v>773</v>
      </c>
      <c r="H417" s="110" t="s">
        <v>773</v>
      </c>
    </row>
    <row r="418" spans="1:8" ht="25.5" customHeight="1">
      <c r="A418" s="96" t="s">
        <v>2713</v>
      </c>
      <c r="B418" s="97" t="s">
        <v>2714</v>
      </c>
      <c r="C418" s="109" t="s">
        <v>711</v>
      </c>
      <c r="D418" s="110">
        <v>5</v>
      </c>
      <c r="E418" s="110" t="s">
        <v>773</v>
      </c>
      <c r="F418" s="110">
        <v>240251</v>
      </c>
      <c r="G418" s="110" t="s">
        <v>773</v>
      </c>
      <c r="H418" s="110">
        <v>12223</v>
      </c>
    </row>
    <row r="419" spans="1:8" ht="25.5" customHeight="1">
      <c r="A419" s="96" t="s">
        <v>2715</v>
      </c>
      <c r="B419" s="97" t="s">
        <v>2716</v>
      </c>
      <c r="C419" s="109" t="s">
        <v>711</v>
      </c>
      <c r="D419" s="110">
        <v>6</v>
      </c>
      <c r="E419" s="110" t="s">
        <v>773</v>
      </c>
      <c r="F419" s="110">
        <v>106727</v>
      </c>
      <c r="G419" s="110" t="s">
        <v>773</v>
      </c>
      <c r="H419" s="110" t="s">
        <v>773</v>
      </c>
    </row>
    <row r="420" spans="1:8" ht="25.5" customHeight="1">
      <c r="A420" s="96" t="s">
        <v>2717</v>
      </c>
      <c r="B420" s="97" t="s">
        <v>2718</v>
      </c>
      <c r="C420" s="109" t="s">
        <v>711</v>
      </c>
      <c r="D420" s="110">
        <v>1</v>
      </c>
      <c r="E420" s="110" t="s">
        <v>773</v>
      </c>
      <c r="F420" s="110" t="s">
        <v>777</v>
      </c>
      <c r="G420" s="110" t="s">
        <v>773</v>
      </c>
      <c r="H420" s="110" t="s">
        <v>777</v>
      </c>
    </row>
    <row r="421" spans="1:8" ht="25.5" customHeight="1">
      <c r="A421" s="96" t="s">
        <v>2719</v>
      </c>
      <c r="B421" s="97" t="s">
        <v>2720</v>
      </c>
      <c r="C421" s="109" t="s">
        <v>711</v>
      </c>
      <c r="D421" s="110">
        <v>1</v>
      </c>
      <c r="E421" s="110" t="s">
        <v>773</v>
      </c>
      <c r="F421" s="110" t="s">
        <v>777</v>
      </c>
      <c r="G421" s="110" t="s">
        <v>773</v>
      </c>
      <c r="H421" s="110" t="s">
        <v>777</v>
      </c>
    </row>
    <row r="422" spans="1:8" ht="25.5" customHeight="1">
      <c r="A422" s="96" t="s">
        <v>2721</v>
      </c>
      <c r="B422" s="97" t="s">
        <v>2722</v>
      </c>
      <c r="C422" s="109" t="s">
        <v>711</v>
      </c>
      <c r="D422" s="110">
        <v>2</v>
      </c>
      <c r="E422" s="110" t="s">
        <v>773</v>
      </c>
      <c r="F422" s="110" t="s">
        <v>777</v>
      </c>
      <c r="G422" s="110" t="s">
        <v>773</v>
      </c>
      <c r="H422" s="110" t="s">
        <v>777</v>
      </c>
    </row>
    <row r="423" spans="1:8" ht="25.5" customHeight="1">
      <c r="A423" s="99" t="s">
        <v>2723</v>
      </c>
      <c r="B423" s="100" t="s">
        <v>2724</v>
      </c>
      <c r="C423" s="111" t="s">
        <v>711</v>
      </c>
      <c r="D423" s="112">
        <v>1</v>
      </c>
      <c r="E423" s="113" t="s">
        <v>773</v>
      </c>
      <c r="F423" s="113" t="s">
        <v>777</v>
      </c>
      <c r="G423" s="113" t="s">
        <v>773</v>
      </c>
      <c r="H423" s="113" t="s">
        <v>777</v>
      </c>
    </row>
    <row r="424" spans="1:8" ht="25.5" customHeight="1">
      <c r="A424" s="96" t="s">
        <v>2725</v>
      </c>
      <c r="B424" s="97" t="s">
        <v>2726</v>
      </c>
      <c r="C424" s="109" t="s">
        <v>711</v>
      </c>
      <c r="D424" s="110">
        <v>16</v>
      </c>
      <c r="E424" s="110" t="s">
        <v>773</v>
      </c>
      <c r="F424" s="110">
        <v>1760842</v>
      </c>
      <c r="G424" s="110" t="s">
        <v>773</v>
      </c>
      <c r="H424" s="110">
        <v>154580</v>
      </c>
    </row>
    <row r="425" spans="1:8" ht="25.5" customHeight="1">
      <c r="A425" s="96" t="s">
        <v>2727</v>
      </c>
      <c r="B425" s="97" t="s">
        <v>2728</v>
      </c>
      <c r="C425" s="109" t="s">
        <v>711</v>
      </c>
      <c r="D425" s="110">
        <v>7</v>
      </c>
      <c r="E425" s="110" t="s">
        <v>773</v>
      </c>
      <c r="F425" s="110">
        <v>55557</v>
      </c>
      <c r="G425" s="110" t="s">
        <v>773</v>
      </c>
      <c r="H425" s="110" t="s">
        <v>773</v>
      </c>
    </row>
    <row r="426" spans="1:8" ht="25.5" customHeight="1">
      <c r="A426" s="96" t="s">
        <v>2729</v>
      </c>
      <c r="B426" s="97" t="s">
        <v>2730</v>
      </c>
      <c r="C426" s="109" t="s">
        <v>2731</v>
      </c>
      <c r="D426" s="110">
        <v>11</v>
      </c>
      <c r="E426" s="110">
        <v>115278</v>
      </c>
      <c r="F426" s="110">
        <v>439897</v>
      </c>
      <c r="G426" s="110">
        <v>1552</v>
      </c>
      <c r="H426" s="110">
        <v>8608</v>
      </c>
    </row>
    <row r="427" spans="1:8" ht="25.5" customHeight="1">
      <c r="A427" s="96" t="s">
        <v>2732</v>
      </c>
      <c r="B427" s="97" t="s">
        <v>2733</v>
      </c>
      <c r="C427" s="109" t="s">
        <v>711</v>
      </c>
      <c r="D427" s="110">
        <v>2</v>
      </c>
      <c r="E427" s="110" t="s">
        <v>773</v>
      </c>
      <c r="F427" s="110" t="s">
        <v>777</v>
      </c>
      <c r="G427" s="110" t="s">
        <v>773</v>
      </c>
      <c r="H427" s="110" t="s">
        <v>777</v>
      </c>
    </row>
    <row r="428" spans="1:8" ht="25.5" customHeight="1">
      <c r="A428" s="96" t="s">
        <v>2734</v>
      </c>
      <c r="B428" s="97" t="s">
        <v>2735</v>
      </c>
      <c r="C428" s="109" t="s">
        <v>711</v>
      </c>
      <c r="D428" s="110">
        <v>6</v>
      </c>
      <c r="E428" s="110" t="s">
        <v>773</v>
      </c>
      <c r="F428" s="110">
        <v>120502</v>
      </c>
      <c r="G428" s="110" t="s">
        <v>773</v>
      </c>
      <c r="H428" s="110" t="s">
        <v>773</v>
      </c>
    </row>
    <row r="429" spans="1:8" ht="25.5" customHeight="1">
      <c r="A429" s="96" t="s">
        <v>2736</v>
      </c>
      <c r="B429" s="97" t="s">
        <v>2737</v>
      </c>
      <c r="C429" s="109" t="s">
        <v>711</v>
      </c>
      <c r="D429" s="110">
        <v>5</v>
      </c>
      <c r="E429" s="110" t="s">
        <v>773</v>
      </c>
      <c r="F429" s="110">
        <v>21065</v>
      </c>
      <c r="G429" s="110" t="s">
        <v>773</v>
      </c>
      <c r="H429" s="110" t="s">
        <v>773</v>
      </c>
    </row>
    <row r="430" spans="1:8" ht="25.5" customHeight="1">
      <c r="A430" s="96" t="s">
        <v>2738</v>
      </c>
      <c r="B430" s="97" t="s">
        <v>2739</v>
      </c>
      <c r="C430" s="109" t="s">
        <v>711</v>
      </c>
      <c r="D430" s="110">
        <v>108</v>
      </c>
      <c r="E430" s="110" t="s">
        <v>773</v>
      </c>
      <c r="F430" s="110">
        <v>5482300</v>
      </c>
      <c r="G430" s="110" t="s">
        <v>773</v>
      </c>
      <c r="H430" s="110">
        <v>38782</v>
      </c>
    </row>
    <row r="431" spans="1:8" ht="25.5" customHeight="1">
      <c r="A431" s="96" t="s">
        <v>2740</v>
      </c>
      <c r="B431" s="97" t="s">
        <v>2741</v>
      </c>
      <c r="C431" s="109" t="s">
        <v>711</v>
      </c>
      <c r="D431" s="110">
        <v>17</v>
      </c>
      <c r="E431" s="110" t="s">
        <v>773</v>
      </c>
      <c r="F431" s="110">
        <v>40158</v>
      </c>
      <c r="G431" s="110" t="s">
        <v>773</v>
      </c>
      <c r="H431" s="110" t="s">
        <v>773</v>
      </c>
    </row>
    <row r="432" spans="1:8" ht="25.5" customHeight="1">
      <c r="A432" s="96" t="s">
        <v>2742</v>
      </c>
      <c r="B432" s="97" t="s">
        <v>2743</v>
      </c>
      <c r="C432" s="109" t="s">
        <v>711</v>
      </c>
      <c r="D432" s="110">
        <v>45</v>
      </c>
      <c r="E432" s="110" t="s">
        <v>773</v>
      </c>
      <c r="F432" s="110">
        <v>1238055</v>
      </c>
      <c r="G432" s="110" t="s">
        <v>773</v>
      </c>
      <c r="H432" s="110">
        <v>35042</v>
      </c>
    </row>
    <row r="433" spans="1:8" ht="25.5" customHeight="1">
      <c r="A433" s="96" t="s">
        <v>2744</v>
      </c>
      <c r="B433" s="97" t="s">
        <v>2745</v>
      </c>
      <c r="C433" s="109" t="s">
        <v>711</v>
      </c>
      <c r="D433" s="110">
        <v>21</v>
      </c>
      <c r="E433" s="110" t="s">
        <v>773</v>
      </c>
      <c r="F433" s="110">
        <v>34142</v>
      </c>
      <c r="G433" s="110" t="s">
        <v>773</v>
      </c>
      <c r="H433" s="110" t="s">
        <v>773</v>
      </c>
    </row>
    <row r="434" spans="1:8" ht="25.5" customHeight="1">
      <c r="A434" s="96" t="s">
        <v>2746</v>
      </c>
      <c r="B434" s="97" t="s">
        <v>2747</v>
      </c>
      <c r="C434" s="109" t="s">
        <v>711</v>
      </c>
      <c r="D434" s="110">
        <v>26</v>
      </c>
      <c r="E434" s="110" t="s">
        <v>773</v>
      </c>
      <c r="F434" s="110">
        <v>183783</v>
      </c>
      <c r="G434" s="110" t="s">
        <v>773</v>
      </c>
      <c r="H434" s="110" t="s">
        <v>773</v>
      </c>
    </row>
    <row r="435" spans="1:8" ht="25.5" customHeight="1">
      <c r="A435" s="96" t="s">
        <v>2748</v>
      </c>
      <c r="B435" s="97" t="s">
        <v>2749</v>
      </c>
      <c r="C435" s="109" t="s">
        <v>711</v>
      </c>
      <c r="D435" s="110">
        <v>9</v>
      </c>
      <c r="E435" s="110" t="s">
        <v>773</v>
      </c>
      <c r="F435" s="110">
        <v>2601444</v>
      </c>
      <c r="G435" s="110" t="s">
        <v>773</v>
      </c>
      <c r="H435" s="110">
        <v>48315</v>
      </c>
    </row>
    <row r="436" spans="1:8" ht="25.5" customHeight="1">
      <c r="A436" s="96" t="s">
        <v>2750</v>
      </c>
      <c r="B436" s="97" t="s">
        <v>2751</v>
      </c>
      <c r="C436" s="109" t="s">
        <v>711</v>
      </c>
      <c r="D436" s="110">
        <v>28</v>
      </c>
      <c r="E436" s="110" t="s">
        <v>773</v>
      </c>
      <c r="F436" s="110">
        <v>242144</v>
      </c>
      <c r="G436" s="110" t="s">
        <v>773</v>
      </c>
      <c r="H436" s="110" t="s">
        <v>773</v>
      </c>
    </row>
    <row r="437" spans="1:8" ht="25.5" customHeight="1">
      <c r="A437" s="96" t="s">
        <v>2752</v>
      </c>
      <c r="B437" s="97" t="s">
        <v>2753</v>
      </c>
      <c r="C437" s="109" t="s">
        <v>711</v>
      </c>
      <c r="D437" s="110">
        <v>2</v>
      </c>
      <c r="E437" s="110" t="s">
        <v>773</v>
      </c>
      <c r="F437" s="110" t="s">
        <v>777</v>
      </c>
      <c r="G437" s="110" t="s">
        <v>773</v>
      </c>
      <c r="H437" s="110" t="s">
        <v>777</v>
      </c>
    </row>
    <row r="438" spans="1:8" ht="25.5" customHeight="1">
      <c r="A438" s="96" t="s">
        <v>2754</v>
      </c>
      <c r="B438" s="97" t="s">
        <v>2755</v>
      </c>
      <c r="C438" s="109" t="s">
        <v>711</v>
      </c>
      <c r="D438" s="110">
        <v>2</v>
      </c>
      <c r="E438" s="110" t="s">
        <v>773</v>
      </c>
      <c r="F438" s="110" t="s">
        <v>777</v>
      </c>
      <c r="G438" s="110" t="s">
        <v>773</v>
      </c>
      <c r="H438" s="110" t="s">
        <v>777</v>
      </c>
    </row>
    <row r="439" spans="1:8" ht="25.5" customHeight="1">
      <c r="A439" s="96" t="s">
        <v>2756</v>
      </c>
      <c r="B439" s="97" t="s">
        <v>2757</v>
      </c>
      <c r="C439" s="109" t="s">
        <v>711</v>
      </c>
      <c r="D439" s="110">
        <v>1</v>
      </c>
      <c r="E439" s="110" t="s">
        <v>773</v>
      </c>
      <c r="F439" s="110" t="s">
        <v>777</v>
      </c>
      <c r="G439" s="110" t="s">
        <v>773</v>
      </c>
      <c r="H439" s="110" t="s">
        <v>777</v>
      </c>
    </row>
    <row r="440" spans="1:8" ht="25.5" customHeight="1">
      <c r="A440" s="96" t="s">
        <v>2758</v>
      </c>
      <c r="B440" s="97" t="s">
        <v>2759</v>
      </c>
      <c r="C440" s="109" t="s">
        <v>711</v>
      </c>
      <c r="D440" s="110">
        <v>9</v>
      </c>
      <c r="E440" s="110" t="s">
        <v>773</v>
      </c>
      <c r="F440" s="110">
        <v>1486806</v>
      </c>
      <c r="G440" s="110" t="s">
        <v>773</v>
      </c>
      <c r="H440" s="110">
        <v>42749</v>
      </c>
    </row>
    <row r="441" spans="1:8" ht="25.5" customHeight="1">
      <c r="A441" s="96" t="s">
        <v>2760</v>
      </c>
      <c r="B441" s="97" t="s">
        <v>2761</v>
      </c>
      <c r="C441" s="109" t="s">
        <v>711</v>
      </c>
      <c r="D441" s="110">
        <v>9</v>
      </c>
      <c r="E441" s="110" t="s">
        <v>773</v>
      </c>
      <c r="F441" s="110">
        <v>222211</v>
      </c>
      <c r="G441" s="110" t="s">
        <v>773</v>
      </c>
      <c r="H441" s="110">
        <v>2055</v>
      </c>
    </row>
    <row r="442" spans="1:8" ht="25.5" customHeight="1">
      <c r="A442" s="96" t="s">
        <v>2762</v>
      </c>
      <c r="B442" s="97" t="s">
        <v>2763</v>
      </c>
      <c r="C442" s="109" t="s">
        <v>711</v>
      </c>
      <c r="D442" s="110">
        <v>1</v>
      </c>
      <c r="E442" s="110" t="s">
        <v>773</v>
      </c>
      <c r="F442" s="110" t="s">
        <v>777</v>
      </c>
      <c r="G442" s="110" t="s">
        <v>773</v>
      </c>
      <c r="H442" s="110" t="s">
        <v>777</v>
      </c>
    </row>
    <row r="443" spans="1:8" ht="25.5" customHeight="1">
      <c r="A443" s="96" t="s">
        <v>2764</v>
      </c>
      <c r="B443" s="97" t="s">
        <v>2765</v>
      </c>
      <c r="C443" s="109" t="s">
        <v>711</v>
      </c>
      <c r="D443" s="110">
        <v>26</v>
      </c>
      <c r="E443" s="110" t="s">
        <v>773</v>
      </c>
      <c r="F443" s="110">
        <v>1992886</v>
      </c>
      <c r="G443" s="110" t="s">
        <v>773</v>
      </c>
      <c r="H443" s="110">
        <v>26116</v>
      </c>
    </row>
    <row r="444" spans="1:8" ht="25.5" customHeight="1">
      <c r="A444" s="96" t="s">
        <v>348</v>
      </c>
      <c r="B444" s="97" t="s">
        <v>349</v>
      </c>
      <c r="C444" s="109" t="s">
        <v>711</v>
      </c>
      <c r="D444" s="110">
        <v>13</v>
      </c>
      <c r="E444" s="110" t="s">
        <v>773</v>
      </c>
      <c r="F444" s="110">
        <v>42132</v>
      </c>
      <c r="G444" s="110" t="s">
        <v>773</v>
      </c>
      <c r="H444" s="110" t="s">
        <v>773</v>
      </c>
    </row>
    <row r="445" spans="1:8" ht="25.5" customHeight="1">
      <c r="A445" s="96" t="s">
        <v>350</v>
      </c>
      <c r="B445" s="97" t="s">
        <v>351</v>
      </c>
      <c r="C445" s="109" t="s">
        <v>711</v>
      </c>
      <c r="D445" s="110">
        <v>5</v>
      </c>
      <c r="E445" s="110" t="s">
        <v>773</v>
      </c>
      <c r="F445" s="110">
        <v>31275</v>
      </c>
      <c r="G445" s="110" t="s">
        <v>773</v>
      </c>
      <c r="H445" s="110" t="s">
        <v>773</v>
      </c>
    </row>
    <row r="446" spans="1:8" ht="25.5" customHeight="1">
      <c r="A446" s="94" t="s">
        <v>739</v>
      </c>
      <c r="B446" s="95" t="s">
        <v>795</v>
      </c>
      <c r="C446" s="108" t="s">
        <v>711</v>
      </c>
      <c r="D446" s="107">
        <v>623</v>
      </c>
      <c r="E446" s="107" t="s">
        <v>773</v>
      </c>
      <c r="F446" s="107">
        <v>23200187</v>
      </c>
      <c r="G446" s="107" t="s">
        <v>773</v>
      </c>
      <c r="H446" s="107">
        <v>276681</v>
      </c>
    </row>
    <row r="447" spans="1:8" ht="25.5" customHeight="1">
      <c r="A447" s="96" t="s">
        <v>352</v>
      </c>
      <c r="B447" s="97" t="s">
        <v>353</v>
      </c>
      <c r="C447" s="109" t="s">
        <v>711</v>
      </c>
      <c r="D447" s="110">
        <v>67</v>
      </c>
      <c r="E447" s="110" t="s">
        <v>773</v>
      </c>
      <c r="F447" s="110">
        <v>6111698</v>
      </c>
      <c r="G447" s="110" t="s">
        <v>773</v>
      </c>
      <c r="H447" s="110">
        <v>88973</v>
      </c>
    </row>
    <row r="448" spans="1:8" ht="25.5" customHeight="1">
      <c r="A448" s="96" t="s">
        <v>354</v>
      </c>
      <c r="B448" s="97" t="s">
        <v>355</v>
      </c>
      <c r="C448" s="109" t="s">
        <v>711</v>
      </c>
      <c r="D448" s="110">
        <v>306</v>
      </c>
      <c r="E448" s="110" t="s">
        <v>773</v>
      </c>
      <c r="F448" s="110">
        <v>11837707</v>
      </c>
      <c r="G448" s="110" t="s">
        <v>773</v>
      </c>
      <c r="H448" s="110">
        <v>97480</v>
      </c>
    </row>
    <row r="449" spans="1:8" ht="25.5" customHeight="1">
      <c r="A449" s="96" t="s">
        <v>356</v>
      </c>
      <c r="B449" s="97" t="s">
        <v>357</v>
      </c>
      <c r="C449" s="109" t="s">
        <v>711</v>
      </c>
      <c r="D449" s="110">
        <v>18</v>
      </c>
      <c r="E449" s="110" t="s">
        <v>773</v>
      </c>
      <c r="F449" s="110">
        <v>735420</v>
      </c>
      <c r="G449" s="110" t="s">
        <v>773</v>
      </c>
      <c r="H449" s="110">
        <v>61481</v>
      </c>
    </row>
    <row r="450" spans="1:8" ht="25.5" customHeight="1">
      <c r="A450" s="96" t="s">
        <v>358</v>
      </c>
      <c r="B450" s="97" t="s">
        <v>359</v>
      </c>
      <c r="C450" s="109" t="s">
        <v>711</v>
      </c>
      <c r="D450" s="110">
        <v>36</v>
      </c>
      <c r="E450" s="110" t="s">
        <v>773</v>
      </c>
      <c r="F450" s="110">
        <v>2654448</v>
      </c>
      <c r="G450" s="110" t="s">
        <v>773</v>
      </c>
      <c r="H450" s="110">
        <v>27318</v>
      </c>
    </row>
    <row r="451" spans="1:8" ht="25.5" customHeight="1">
      <c r="A451" s="96" t="s">
        <v>360</v>
      </c>
      <c r="B451" s="97" t="s">
        <v>361</v>
      </c>
      <c r="C451" s="109" t="s">
        <v>711</v>
      </c>
      <c r="D451" s="110">
        <v>13</v>
      </c>
      <c r="E451" s="110" t="s">
        <v>773</v>
      </c>
      <c r="F451" s="110">
        <v>18765</v>
      </c>
      <c r="G451" s="110" t="s">
        <v>773</v>
      </c>
      <c r="H451" s="110" t="s">
        <v>773</v>
      </c>
    </row>
    <row r="452" spans="1:8" ht="25.5" customHeight="1">
      <c r="A452" s="96" t="s">
        <v>362</v>
      </c>
      <c r="B452" s="97" t="s">
        <v>363</v>
      </c>
      <c r="C452" s="109" t="s">
        <v>711</v>
      </c>
      <c r="D452" s="110">
        <v>32</v>
      </c>
      <c r="E452" s="110" t="s">
        <v>773</v>
      </c>
      <c r="F452" s="110">
        <v>325126</v>
      </c>
      <c r="G452" s="110" t="s">
        <v>773</v>
      </c>
      <c r="H452" s="110" t="s">
        <v>773</v>
      </c>
    </row>
    <row r="453" spans="1:8" ht="25.5" customHeight="1">
      <c r="A453" s="96" t="s">
        <v>364</v>
      </c>
      <c r="B453" s="97" t="s">
        <v>365</v>
      </c>
      <c r="C453" s="109" t="s">
        <v>711</v>
      </c>
      <c r="D453" s="110">
        <v>9</v>
      </c>
      <c r="E453" s="110" t="s">
        <v>773</v>
      </c>
      <c r="F453" s="110">
        <v>192238</v>
      </c>
      <c r="G453" s="110" t="s">
        <v>773</v>
      </c>
      <c r="H453" s="110" t="s">
        <v>773</v>
      </c>
    </row>
    <row r="454" spans="1:8" ht="25.5" customHeight="1">
      <c r="A454" s="96" t="s">
        <v>366</v>
      </c>
      <c r="B454" s="97" t="s">
        <v>367</v>
      </c>
      <c r="C454" s="109" t="s">
        <v>711</v>
      </c>
      <c r="D454" s="110">
        <v>24</v>
      </c>
      <c r="E454" s="110" t="s">
        <v>773</v>
      </c>
      <c r="F454" s="110">
        <v>348520</v>
      </c>
      <c r="G454" s="110" t="s">
        <v>773</v>
      </c>
      <c r="H454" s="110" t="s">
        <v>773</v>
      </c>
    </row>
    <row r="455" spans="1:8" ht="25.5" customHeight="1">
      <c r="A455" s="96" t="s">
        <v>368</v>
      </c>
      <c r="B455" s="97" t="s">
        <v>369</v>
      </c>
      <c r="C455" s="109" t="s">
        <v>711</v>
      </c>
      <c r="D455" s="110">
        <v>32</v>
      </c>
      <c r="E455" s="110" t="s">
        <v>773</v>
      </c>
      <c r="F455" s="110">
        <v>292991</v>
      </c>
      <c r="G455" s="110" t="s">
        <v>773</v>
      </c>
      <c r="H455" s="110">
        <v>1429</v>
      </c>
    </row>
    <row r="456" spans="1:8" ht="25.5" customHeight="1">
      <c r="A456" s="96" t="s">
        <v>370</v>
      </c>
      <c r="B456" s="97" t="s">
        <v>371</v>
      </c>
      <c r="C456" s="109" t="s">
        <v>711</v>
      </c>
      <c r="D456" s="110">
        <v>1</v>
      </c>
      <c r="E456" s="110" t="s">
        <v>773</v>
      </c>
      <c r="F456" s="110" t="s">
        <v>777</v>
      </c>
      <c r="G456" s="110" t="s">
        <v>773</v>
      </c>
      <c r="H456" s="110" t="s">
        <v>777</v>
      </c>
    </row>
    <row r="457" spans="1:8" ht="25.5" customHeight="1">
      <c r="A457" s="96" t="s">
        <v>372</v>
      </c>
      <c r="B457" s="97" t="s">
        <v>373</v>
      </c>
      <c r="C457" s="109" t="s">
        <v>711</v>
      </c>
      <c r="D457" s="110">
        <v>1</v>
      </c>
      <c r="E457" s="110" t="s">
        <v>773</v>
      </c>
      <c r="F457" s="110" t="s">
        <v>777</v>
      </c>
      <c r="G457" s="110" t="s">
        <v>773</v>
      </c>
      <c r="H457" s="110" t="s">
        <v>777</v>
      </c>
    </row>
    <row r="458" spans="1:8" ht="25.5" customHeight="1">
      <c r="A458" s="99" t="s">
        <v>374</v>
      </c>
      <c r="B458" s="100" t="s">
        <v>375</v>
      </c>
      <c r="C458" s="111" t="s">
        <v>711</v>
      </c>
      <c r="D458" s="112">
        <v>4</v>
      </c>
      <c r="E458" s="113" t="s">
        <v>773</v>
      </c>
      <c r="F458" s="113" t="s">
        <v>776</v>
      </c>
      <c r="G458" s="113" t="s">
        <v>773</v>
      </c>
      <c r="H458" s="113" t="s">
        <v>773</v>
      </c>
    </row>
    <row r="459" spans="1:8" ht="25.5" customHeight="1">
      <c r="A459" s="96" t="s">
        <v>376</v>
      </c>
      <c r="B459" s="97" t="s">
        <v>377</v>
      </c>
      <c r="C459" s="109" t="s">
        <v>711</v>
      </c>
      <c r="D459" s="110">
        <v>42</v>
      </c>
      <c r="E459" s="110" t="s">
        <v>773</v>
      </c>
      <c r="F459" s="110">
        <v>504574</v>
      </c>
      <c r="G459" s="110" t="s">
        <v>773</v>
      </c>
      <c r="H459" s="110" t="s">
        <v>773</v>
      </c>
    </row>
    <row r="460" spans="1:8" ht="25.5" customHeight="1">
      <c r="A460" s="96" t="s">
        <v>378</v>
      </c>
      <c r="B460" s="97" t="s">
        <v>379</v>
      </c>
      <c r="C460" s="109" t="s">
        <v>711</v>
      </c>
      <c r="D460" s="110">
        <v>32</v>
      </c>
      <c r="E460" s="110" t="s">
        <v>773</v>
      </c>
      <c r="F460" s="110">
        <v>148828</v>
      </c>
      <c r="G460" s="110" t="s">
        <v>773</v>
      </c>
      <c r="H460" s="110" t="s">
        <v>773</v>
      </c>
    </row>
    <row r="461" spans="1:8" ht="25.5" customHeight="1">
      <c r="A461" s="96" t="s">
        <v>380</v>
      </c>
      <c r="B461" s="97" t="s">
        <v>381</v>
      </c>
      <c r="C461" s="109" t="s">
        <v>711</v>
      </c>
      <c r="D461" s="110">
        <v>6</v>
      </c>
      <c r="E461" s="110" t="s">
        <v>773</v>
      </c>
      <c r="F461" s="110">
        <v>4960</v>
      </c>
      <c r="G461" s="110" t="s">
        <v>773</v>
      </c>
      <c r="H461" s="110" t="s">
        <v>773</v>
      </c>
    </row>
    <row r="462" spans="1:8" ht="25.5" customHeight="1">
      <c r="A462" s="94" t="s">
        <v>741</v>
      </c>
      <c r="B462" s="95" t="s">
        <v>742</v>
      </c>
      <c r="C462" s="108" t="s">
        <v>711</v>
      </c>
      <c r="D462" s="107">
        <v>728</v>
      </c>
      <c r="E462" s="107" t="s">
        <v>773</v>
      </c>
      <c r="F462" s="107">
        <v>149684193</v>
      </c>
      <c r="G462" s="107" t="s">
        <v>773</v>
      </c>
      <c r="H462" s="107">
        <v>10304105</v>
      </c>
    </row>
    <row r="463" spans="1:8" ht="25.5" customHeight="1">
      <c r="A463" s="96" t="s">
        <v>382</v>
      </c>
      <c r="B463" s="97" t="s">
        <v>383</v>
      </c>
      <c r="C463" s="109" t="s">
        <v>1916</v>
      </c>
      <c r="D463" s="110">
        <v>3</v>
      </c>
      <c r="E463" s="110">
        <v>11437</v>
      </c>
      <c r="F463" s="110">
        <v>25497</v>
      </c>
      <c r="G463" s="110">
        <v>495</v>
      </c>
      <c r="H463" s="110">
        <v>1670</v>
      </c>
    </row>
    <row r="464" spans="1:8" ht="25.5" customHeight="1">
      <c r="A464" s="96" t="s">
        <v>384</v>
      </c>
      <c r="B464" s="97" t="s">
        <v>385</v>
      </c>
      <c r="C464" s="109" t="s">
        <v>1916</v>
      </c>
      <c r="D464" s="110">
        <v>1</v>
      </c>
      <c r="E464" s="110" t="s">
        <v>777</v>
      </c>
      <c r="F464" s="110" t="s">
        <v>777</v>
      </c>
      <c r="G464" s="110" t="s">
        <v>777</v>
      </c>
      <c r="H464" s="110" t="s">
        <v>777</v>
      </c>
    </row>
    <row r="465" spans="1:8" ht="25.5" customHeight="1">
      <c r="A465" s="96" t="s">
        <v>386</v>
      </c>
      <c r="B465" s="97" t="s">
        <v>387</v>
      </c>
      <c r="C465" s="109" t="s">
        <v>1916</v>
      </c>
      <c r="D465" s="110">
        <v>1</v>
      </c>
      <c r="E465" s="110" t="s">
        <v>777</v>
      </c>
      <c r="F465" s="110" t="s">
        <v>777</v>
      </c>
      <c r="G465" s="110" t="s">
        <v>777</v>
      </c>
      <c r="H465" s="110" t="s">
        <v>777</v>
      </c>
    </row>
    <row r="466" spans="1:8" ht="25.5" customHeight="1">
      <c r="A466" s="96" t="s">
        <v>388</v>
      </c>
      <c r="B466" s="97" t="s">
        <v>389</v>
      </c>
      <c r="C466" s="109" t="s">
        <v>1916</v>
      </c>
      <c r="D466" s="110">
        <v>1</v>
      </c>
      <c r="E466" s="110" t="s">
        <v>777</v>
      </c>
      <c r="F466" s="110" t="s">
        <v>777</v>
      </c>
      <c r="G466" s="110" t="s">
        <v>777</v>
      </c>
      <c r="H466" s="110" t="s">
        <v>777</v>
      </c>
    </row>
    <row r="467" spans="1:8" ht="25.5" customHeight="1">
      <c r="A467" s="96" t="s">
        <v>390</v>
      </c>
      <c r="B467" s="97" t="s">
        <v>391</v>
      </c>
      <c r="C467" s="109" t="s">
        <v>711</v>
      </c>
      <c r="D467" s="110">
        <v>6</v>
      </c>
      <c r="E467" s="110" t="s">
        <v>773</v>
      </c>
      <c r="F467" s="110">
        <v>555073</v>
      </c>
      <c r="G467" s="110" t="s">
        <v>773</v>
      </c>
      <c r="H467" s="110">
        <v>85151</v>
      </c>
    </row>
    <row r="468" spans="1:8" ht="25.5" customHeight="1">
      <c r="A468" s="96" t="s">
        <v>392</v>
      </c>
      <c r="B468" s="97" t="s">
        <v>393</v>
      </c>
      <c r="C468" s="109" t="s">
        <v>711</v>
      </c>
      <c r="D468" s="110">
        <v>5</v>
      </c>
      <c r="E468" s="110" t="s">
        <v>773</v>
      </c>
      <c r="F468" s="110">
        <v>699557</v>
      </c>
      <c r="G468" s="110" t="s">
        <v>773</v>
      </c>
      <c r="H468" s="110">
        <v>92155</v>
      </c>
    </row>
    <row r="469" spans="1:8" ht="25.5" customHeight="1">
      <c r="A469" s="96" t="s">
        <v>394</v>
      </c>
      <c r="B469" s="97" t="s">
        <v>395</v>
      </c>
      <c r="C469" s="109" t="s">
        <v>711</v>
      </c>
      <c r="D469" s="110">
        <v>1</v>
      </c>
      <c r="E469" s="110" t="s">
        <v>773</v>
      </c>
      <c r="F469" s="110" t="s">
        <v>777</v>
      </c>
      <c r="G469" s="110" t="s">
        <v>773</v>
      </c>
      <c r="H469" s="110" t="s">
        <v>777</v>
      </c>
    </row>
    <row r="470" spans="1:8" ht="25.5" customHeight="1">
      <c r="A470" s="96" t="s">
        <v>396</v>
      </c>
      <c r="B470" s="97" t="s">
        <v>397</v>
      </c>
      <c r="C470" s="109" t="s">
        <v>711</v>
      </c>
      <c r="D470" s="110">
        <v>5</v>
      </c>
      <c r="E470" s="110" t="s">
        <v>773</v>
      </c>
      <c r="F470" s="110">
        <v>89504</v>
      </c>
      <c r="G470" s="110" t="s">
        <v>773</v>
      </c>
      <c r="H470" s="110">
        <v>6124</v>
      </c>
    </row>
    <row r="471" spans="1:8" ht="25.5" customHeight="1">
      <c r="A471" s="96" t="s">
        <v>398</v>
      </c>
      <c r="B471" s="97" t="s">
        <v>399</v>
      </c>
      <c r="C471" s="109" t="s">
        <v>711</v>
      </c>
      <c r="D471" s="110">
        <v>2</v>
      </c>
      <c r="E471" s="110" t="s">
        <v>773</v>
      </c>
      <c r="F471" s="110" t="s">
        <v>777</v>
      </c>
      <c r="G471" s="110" t="s">
        <v>773</v>
      </c>
      <c r="H471" s="110" t="s">
        <v>777</v>
      </c>
    </row>
    <row r="472" spans="1:8" ht="25.5" customHeight="1">
      <c r="A472" s="96" t="s">
        <v>400</v>
      </c>
      <c r="B472" s="97" t="s">
        <v>401</v>
      </c>
      <c r="C472" s="109" t="s">
        <v>1916</v>
      </c>
      <c r="D472" s="110">
        <v>2</v>
      </c>
      <c r="E472" s="110" t="s">
        <v>777</v>
      </c>
      <c r="F472" s="110" t="s">
        <v>777</v>
      </c>
      <c r="G472" s="110" t="s">
        <v>777</v>
      </c>
      <c r="H472" s="110" t="s">
        <v>777</v>
      </c>
    </row>
    <row r="473" spans="1:8" ht="25.5" customHeight="1">
      <c r="A473" s="96" t="s">
        <v>402</v>
      </c>
      <c r="B473" s="97" t="s">
        <v>403</v>
      </c>
      <c r="C473" s="109" t="s">
        <v>1916</v>
      </c>
      <c r="D473" s="110">
        <v>2</v>
      </c>
      <c r="E473" s="110" t="s">
        <v>777</v>
      </c>
      <c r="F473" s="110" t="s">
        <v>777</v>
      </c>
      <c r="G473" s="110" t="s">
        <v>777</v>
      </c>
      <c r="H473" s="110" t="s">
        <v>777</v>
      </c>
    </row>
    <row r="474" spans="1:8" ht="25.5" customHeight="1">
      <c r="A474" s="96" t="s">
        <v>404</v>
      </c>
      <c r="B474" s="97" t="s">
        <v>405</v>
      </c>
      <c r="C474" s="109" t="s">
        <v>1916</v>
      </c>
      <c r="D474" s="110">
        <v>3</v>
      </c>
      <c r="E474" s="110">
        <v>76599</v>
      </c>
      <c r="F474" s="110">
        <v>148020</v>
      </c>
      <c r="G474" s="110">
        <v>2599</v>
      </c>
      <c r="H474" s="110">
        <v>4003</v>
      </c>
    </row>
    <row r="475" spans="1:8" ht="25.5" customHeight="1">
      <c r="A475" s="96" t="s">
        <v>406</v>
      </c>
      <c r="B475" s="97" t="s">
        <v>407</v>
      </c>
      <c r="C475" s="109" t="s">
        <v>1916</v>
      </c>
      <c r="D475" s="110">
        <v>1</v>
      </c>
      <c r="E475" s="110" t="s">
        <v>777</v>
      </c>
      <c r="F475" s="110" t="s">
        <v>777</v>
      </c>
      <c r="G475" s="110" t="s">
        <v>777</v>
      </c>
      <c r="H475" s="110" t="s">
        <v>777</v>
      </c>
    </row>
    <row r="476" spans="1:8" ht="25.5" customHeight="1">
      <c r="A476" s="96" t="s">
        <v>408</v>
      </c>
      <c r="B476" s="97" t="s">
        <v>409</v>
      </c>
      <c r="C476" s="109" t="s">
        <v>1916</v>
      </c>
      <c r="D476" s="110">
        <v>2</v>
      </c>
      <c r="E476" s="110" t="s">
        <v>777</v>
      </c>
      <c r="F476" s="110" t="s">
        <v>777</v>
      </c>
      <c r="G476" s="110" t="s">
        <v>777</v>
      </c>
      <c r="H476" s="110" t="s">
        <v>777</v>
      </c>
    </row>
    <row r="477" spans="1:8" ht="25.5" customHeight="1">
      <c r="A477" s="96" t="s">
        <v>410</v>
      </c>
      <c r="B477" s="97" t="s">
        <v>411</v>
      </c>
      <c r="C477" s="109" t="s">
        <v>711</v>
      </c>
      <c r="D477" s="110">
        <v>3</v>
      </c>
      <c r="E477" s="110" t="s">
        <v>773</v>
      </c>
      <c r="F477" s="110">
        <v>198131</v>
      </c>
      <c r="G477" s="110" t="s">
        <v>773</v>
      </c>
      <c r="H477" s="110">
        <v>8510</v>
      </c>
    </row>
    <row r="478" spans="1:8" ht="25.5" customHeight="1">
      <c r="A478" s="96" t="s">
        <v>412</v>
      </c>
      <c r="B478" s="97" t="s">
        <v>413</v>
      </c>
      <c r="C478" s="109" t="s">
        <v>1916</v>
      </c>
      <c r="D478" s="110">
        <v>1</v>
      </c>
      <c r="E478" s="110" t="s">
        <v>777</v>
      </c>
      <c r="F478" s="110" t="s">
        <v>777</v>
      </c>
      <c r="G478" s="110" t="s">
        <v>777</v>
      </c>
      <c r="H478" s="110" t="s">
        <v>777</v>
      </c>
    </row>
    <row r="479" spans="1:8" ht="25.5" customHeight="1">
      <c r="A479" s="96" t="s">
        <v>414</v>
      </c>
      <c r="B479" s="97" t="s">
        <v>415</v>
      </c>
      <c r="C479" s="109" t="s">
        <v>1916</v>
      </c>
      <c r="D479" s="110">
        <v>1</v>
      </c>
      <c r="E479" s="110" t="s">
        <v>777</v>
      </c>
      <c r="F479" s="110" t="s">
        <v>777</v>
      </c>
      <c r="G479" s="110" t="s">
        <v>777</v>
      </c>
      <c r="H479" s="110" t="s">
        <v>777</v>
      </c>
    </row>
    <row r="480" spans="1:8" ht="25.5" customHeight="1">
      <c r="A480" s="96" t="s">
        <v>416</v>
      </c>
      <c r="B480" s="97" t="s">
        <v>417</v>
      </c>
      <c r="C480" s="109" t="s">
        <v>1916</v>
      </c>
      <c r="D480" s="110">
        <v>1</v>
      </c>
      <c r="E480" s="110" t="s">
        <v>777</v>
      </c>
      <c r="F480" s="110" t="s">
        <v>777</v>
      </c>
      <c r="G480" s="110" t="s">
        <v>777</v>
      </c>
      <c r="H480" s="110" t="s">
        <v>777</v>
      </c>
    </row>
    <row r="481" spans="1:8" ht="25.5" customHeight="1">
      <c r="A481" s="96" t="s">
        <v>418</v>
      </c>
      <c r="B481" s="97" t="s">
        <v>419</v>
      </c>
      <c r="C481" s="109" t="s">
        <v>711</v>
      </c>
      <c r="D481" s="110">
        <v>3</v>
      </c>
      <c r="E481" s="110" t="s">
        <v>773</v>
      </c>
      <c r="F481" s="110">
        <v>182865</v>
      </c>
      <c r="G481" s="110" t="s">
        <v>773</v>
      </c>
      <c r="H481" s="110" t="s">
        <v>773</v>
      </c>
    </row>
    <row r="482" spans="1:8" ht="25.5" customHeight="1">
      <c r="A482" s="96" t="s">
        <v>420</v>
      </c>
      <c r="B482" s="97" t="s">
        <v>421</v>
      </c>
      <c r="C482" s="109" t="s">
        <v>422</v>
      </c>
      <c r="D482" s="110">
        <v>9</v>
      </c>
      <c r="E482" s="110">
        <v>578947</v>
      </c>
      <c r="F482" s="110">
        <v>595379</v>
      </c>
      <c r="G482" s="110">
        <v>441</v>
      </c>
      <c r="H482" s="110">
        <v>1124</v>
      </c>
    </row>
    <row r="483" spans="1:8" ht="25.5" customHeight="1">
      <c r="A483" s="96" t="s">
        <v>423</v>
      </c>
      <c r="B483" s="97" t="s">
        <v>424</v>
      </c>
      <c r="C483" s="109" t="s">
        <v>422</v>
      </c>
      <c r="D483" s="110">
        <v>4</v>
      </c>
      <c r="E483" s="110">
        <v>34304</v>
      </c>
      <c r="F483" s="110">
        <v>157017</v>
      </c>
      <c r="G483" s="110">
        <v>150</v>
      </c>
      <c r="H483" s="110">
        <v>520</v>
      </c>
    </row>
    <row r="484" spans="1:8" ht="25.5" customHeight="1">
      <c r="A484" s="96" t="s">
        <v>425</v>
      </c>
      <c r="B484" s="97" t="s">
        <v>426</v>
      </c>
      <c r="C484" s="109" t="s">
        <v>1916</v>
      </c>
      <c r="D484" s="110">
        <v>2</v>
      </c>
      <c r="E484" s="110" t="s">
        <v>777</v>
      </c>
      <c r="F484" s="110" t="s">
        <v>777</v>
      </c>
      <c r="G484" s="110" t="s">
        <v>777</v>
      </c>
      <c r="H484" s="110" t="s">
        <v>777</v>
      </c>
    </row>
    <row r="485" spans="1:8" ht="25.5" customHeight="1">
      <c r="A485" s="96" t="s">
        <v>427</v>
      </c>
      <c r="B485" s="97" t="s">
        <v>428</v>
      </c>
      <c r="C485" s="109" t="s">
        <v>1916</v>
      </c>
      <c r="D485" s="110">
        <v>5</v>
      </c>
      <c r="E485" s="110">
        <v>9932</v>
      </c>
      <c r="F485" s="110">
        <v>45290</v>
      </c>
      <c r="G485" s="110">
        <v>1</v>
      </c>
      <c r="H485" s="110">
        <v>4</v>
      </c>
    </row>
    <row r="486" spans="1:8" ht="25.5" customHeight="1">
      <c r="A486" s="96" t="s">
        <v>429</v>
      </c>
      <c r="B486" s="97" t="s">
        <v>430</v>
      </c>
      <c r="C486" s="109" t="s">
        <v>711</v>
      </c>
      <c r="D486" s="110">
        <v>10</v>
      </c>
      <c r="E486" s="110" t="s">
        <v>773</v>
      </c>
      <c r="F486" s="110">
        <v>388304</v>
      </c>
      <c r="G486" s="110" t="s">
        <v>773</v>
      </c>
      <c r="H486" s="110">
        <v>2973</v>
      </c>
    </row>
    <row r="487" spans="1:8" ht="25.5" customHeight="1">
      <c r="A487" s="96" t="s">
        <v>431</v>
      </c>
      <c r="B487" s="97" t="s">
        <v>432</v>
      </c>
      <c r="C487" s="109" t="s">
        <v>711</v>
      </c>
      <c r="D487" s="110">
        <v>11</v>
      </c>
      <c r="E487" s="110" t="s">
        <v>773</v>
      </c>
      <c r="F487" s="110">
        <v>915269</v>
      </c>
      <c r="G487" s="110" t="s">
        <v>773</v>
      </c>
      <c r="H487" s="110">
        <v>20978</v>
      </c>
    </row>
    <row r="488" spans="1:8" ht="25.5" customHeight="1">
      <c r="A488" s="96" t="s">
        <v>433</v>
      </c>
      <c r="B488" s="97" t="s">
        <v>434</v>
      </c>
      <c r="C488" s="109" t="s">
        <v>711</v>
      </c>
      <c r="D488" s="110">
        <v>1</v>
      </c>
      <c r="E488" s="110" t="s">
        <v>773</v>
      </c>
      <c r="F488" s="110" t="s">
        <v>777</v>
      </c>
      <c r="G488" s="110" t="s">
        <v>773</v>
      </c>
      <c r="H488" s="110" t="s">
        <v>777</v>
      </c>
    </row>
    <row r="489" spans="1:8" ht="25.5" customHeight="1">
      <c r="A489" s="96" t="s">
        <v>435</v>
      </c>
      <c r="B489" s="97" t="s">
        <v>436</v>
      </c>
      <c r="C489" s="109" t="s">
        <v>711</v>
      </c>
      <c r="D489" s="110">
        <v>2</v>
      </c>
      <c r="E489" s="110" t="s">
        <v>773</v>
      </c>
      <c r="F489" s="110" t="s">
        <v>777</v>
      </c>
      <c r="G489" s="110" t="s">
        <v>773</v>
      </c>
      <c r="H489" s="110" t="s">
        <v>777</v>
      </c>
    </row>
    <row r="490" spans="1:8" ht="25.5" customHeight="1">
      <c r="A490" s="96" t="s">
        <v>437</v>
      </c>
      <c r="B490" s="97" t="s">
        <v>438</v>
      </c>
      <c r="C490" s="109" t="s">
        <v>1916</v>
      </c>
      <c r="D490" s="110">
        <v>2</v>
      </c>
      <c r="E490" s="110" t="s">
        <v>777</v>
      </c>
      <c r="F490" s="110" t="s">
        <v>777</v>
      </c>
      <c r="G490" s="110" t="s">
        <v>777</v>
      </c>
      <c r="H490" s="110" t="s">
        <v>777</v>
      </c>
    </row>
    <row r="491" spans="1:8" ht="25.5" customHeight="1">
      <c r="A491" s="96" t="s">
        <v>439</v>
      </c>
      <c r="B491" s="97" t="s">
        <v>440</v>
      </c>
      <c r="C491" s="109" t="s">
        <v>1916</v>
      </c>
      <c r="D491" s="110">
        <v>2</v>
      </c>
      <c r="E491" s="110" t="s">
        <v>777</v>
      </c>
      <c r="F491" s="110" t="s">
        <v>777</v>
      </c>
      <c r="G491" s="110" t="s">
        <v>777</v>
      </c>
      <c r="H491" s="110" t="s">
        <v>777</v>
      </c>
    </row>
    <row r="492" spans="1:8" ht="25.5" customHeight="1">
      <c r="A492" s="96" t="s">
        <v>441</v>
      </c>
      <c r="B492" s="97" t="s">
        <v>442</v>
      </c>
      <c r="C492" s="109" t="s">
        <v>711</v>
      </c>
      <c r="D492" s="110">
        <v>1</v>
      </c>
      <c r="E492" s="110" t="s">
        <v>773</v>
      </c>
      <c r="F492" s="110" t="s">
        <v>777</v>
      </c>
      <c r="G492" s="110" t="s">
        <v>773</v>
      </c>
      <c r="H492" s="110" t="s">
        <v>777</v>
      </c>
    </row>
    <row r="493" spans="1:8" ht="25.5" customHeight="1">
      <c r="A493" s="99" t="s">
        <v>443</v>
      </c>
      <c r="B493" s="100" t="s">
        <v>444</v>
      </c>
      <c r="C493" s="111" t="s">
        <v>1916</v>
      </c>
      <c r="D493" s="112">
        <v>2</v>
      </c>
      <c r="E493" s="113" t="s">
        <v>777</v>
      </c>
      <c r="F493" s="113" t="s">
        <v>777</v>
      </c>
      <c r="G493" s="113" t="s">
        <v>777</v>
      </c>
      <c r="H493" s="113" t="s">
        <v>777</v>
      </c>
    </row>
    <row r="494" spans="1:8" ht="25.5" customHeight="1">
      <c r="A494" s="96" t="s">
        <v>445</v>
      </c>
      <c r="B494" s="97" t="s">
        <v>446</v>
      </c>
      <c r="C494" s="109" t="s">
        <v>1916</v>
      </c>
      <c r="D494" s="110">
        <v>1</v>
      </c>
      <c r="E494" s="110" t="s">
        <v>777</v>
      </c>
      <c r="F494" s="110" t="s">
        <v>777</v>
      </c>
      <c r="G494" s="110" t="s">
        <v>777</v>
      </c>
      <c r="H494" s="110" t="s">
        <v>777</v>
      </c>
    </row>
    <row r="495" spans="1:8" ht="25.5" customHeight="1">
      <c r="A495" s="96" t="s">
        <v>447</v>
      </c>
      <c r="B495" s="97" t="s">
        <v>448</v>
      </c>
      <c r="C495" s="109" t="s">
        <v>711</v>
      </c>
      <c r="D495" s="110">
        <v>1</v>
      </c>
      <c r="E495" s="110" t="s">
        <v>773</v>
      </c>
      <c r="F495" s="110" t="s">
        <v>777</v>
      </c>
      <c r="G495" s="110" t="s">
        <v>773</v>
      </c>
      <c r="H495" s="110" t="s">
        <v>777</v>
      </c>
    </row>
    <row r="496" spans="1:8" ht="25.5" customHeight="1">
      <c r="A496" s="96" t="s">
        <v>449</v>
      </c>
      <c r="B496" s="97" t="s">
        <v>450</v>
      </c>
      <c r="C496" s="109" t="s">
        <v>1916</v>
      </c>
      <c r="D496" s="110">
        <v>3</v>
      </c>
      <c r="E496" s="110">
        <v>8334</v>
      </c>
      <c r="F496" s="110">
        <v>204869</v>
      </c>
      <c r="G496" s="110">
        <v>953</v>
      </c>
      <c r="H496" s="110">
        <v>32410</v>
      </c>
    </row>
    <row r="497" spans="1:8" ht="25.5" customHeight="1">
      <c r="A497" s="96" t="s">
        <v>451</v>
      </c>
      <c r="B497" s="97" t="s">
        <v>452</v>
      </c>
      <c r="C497" s="109" t="s">
        <v>1916</v>
      </c>
      <c r="D497" s="110">
        <v>1</v>
      </c>
      <c r="E497" s="110" t="s">
        <v>777</v>
      </c>
      <c r="F497" s="110" t="s">
        <v>777</v>
      </c>
      <c r="G497" s="110" t="s">
        <v>777</v>
      </c>
      <c r="H497" s="110" t="s">
        <v>777</v>
      </c>
    </row>
    <row r="498" spans="1:8" ht="25.5" customHeight="1">
      <c r="A498" s="96" t="s">
        <v>453</v>
      </c>
      <c r="B498" s="97" t="s">
        <v>454</v>
      </c>
      <c r="C498" s="109" t="s">
        <v>1916</v>
      </c>
      <c r="D498" s="110">
        <v>1</v>
      </c>
      <c r="E498" s="110" t="s">
        <v>777</v>
      </c>
      <c r="F498" s="110" t="s">
        <v>777</v>
      </c>
      <c r="G498" s="110" t="s">
        <v>777</v>
      </c>
      <c r="H498" s="110" t="s">
        <v>777</v>
      </c>
    </row>
    <row r="499" spans="1:8" ht="25.5" customHeight="1">
      <c r="A499" s="96" t="s">
        <v>455</v>
      </c>
      <c r="B499" s="97" t="s">
        <v>456</v>
      </c>
      <c r="C499" s="109" t="s">
        <v>711</v>
      </c>
      <c r="D499" s="110">
        <v>27</v>
      </c>
      <c r="E499" s="110" t="s">
        <v>773</v>
      </c>
      <c r="F499" s="110">
        <v>4413793</v>
      </c>
      <c r="G499" s="110" t="s">
        <v>773</v>
      </c>
      <c r="H499" s="110">
        <v>103872</v>
      </c>
    </row>
    <row r="500" spans="1:8" ht="25.5" customHeight="1">
      <c r="A500" s="96" t="s">
        <v>457</v>
      </c>
      <c r="B500" s="97" t="s">
        <v>458</v>
      </c>
      <c r="C500" s="109" t="s">
        <v>711</v>
      </c>
      <c r="D500" s="110">
        <v>3</v>
      </c>
      <c r="E500" s="110" t="s">
        <v>773</v>
      </c>
      <c r="F500" s="110">
        <v>13624</v>
      </c>
      <c r="G500" s="110" t="s">
        <v>773</v>
      </c>
      <c r="H500" s="110" t="s">
        <v>773</v>
      </c>
    </row>
    <row r="501" spans="1:8" ht="25.5" customHeight="1">
      <c r="A501" s="96" t="s">
        <v>459</v>
      </c>
      <c r="B501" s="97" t="s">
        <v>460</v>
      </c>
      <c r="C501" s="109" t="s">
        <v>1916</v>
      </c>
      <c r="D501" s="110">
        <v>1</v>
      </c>
      <c r="E501" s="110" t="s">
        <v>777</v>
      </c>
      <c r="F501" s="110" t="s">
        <v>777</v>
      </c>
      <c r="G501" s="110" t="s">
        <v>777</v>
      </c>
      <c r="H501" s="110" t="s">
        <v>777</v>
      </c>
    </row>
    <row r="502" spans="1:8" ht="25.5" customHeight="1">
      <c r="A502" s="96" t="s">
        <v>461</v>
      </c>
      <c r="B502" s="97" t="s">
        <v>462</v>
      </c>
      <c r="C502" s="109" t="s">
        <v>1916</v>
      </c>
      <c r="D502" s="110">
        <v>1</v>
      </c>
      <c r="E502" s="110" t="s">
        <v>777</v>
      </c>
      <c r="F502" s="110" t="s">
        <v>777</v>
      </c>
      <c r="G502" s="110" t="s">
        <v>777</v>
      </c>
      <c r="H502" s="110" t="s">
        <v>777</v>
      </c>
    </row>
    <row r="503" spans="1:8" ht="25.5" customHeight="1">
      <c r="A503" s="96" t="s">
        <v>463</v>
      </c>
      <c r="B503" s="97" t="s">
        <v>464</v>
      </c>
      <c r="C503" s="109" t="s">
        <v>1916</v>
      </c>
      <c r="D503" s="110">
        <v>1</v>
      </c>
      <c r="E503" s="110" t="s">
        <v>777</v>
      </c>
      <c r="F503" s="110" t="s">
        <v>777</v>
      </c>
      <c r="G503" s="110" t="s">
        <v>777</v>
      </c>
      <c r="H503" s="110" t="s">
        <v>777</v>
      </c>
    </row>
    <row r="504" spans="1:8" ht="25.5" customHeight="1">
      <c r="A504" s="96" t="s">
        <v>465</v>
      </c>
      <c r="B504" s="97" t="s">
        <v>466</v>
      </c>
      <c r="C504" s="109" t="s">
        <v>1916</v>
      </c>
      <c r="D504" s="110">
        <v>1</v>
      </c>
      <c r="E504" s="110" t="s">
        <v>777</v>
      </c>
      <c r="F504" s="110" t="s">
        <v>777</v>
      </c>
      <c r="G504" s="110" t="s">
        <v>777</v>
      </c>
      <c r="H504" s="110" t="s">
        <v>777</v>
      </c>
    </row>
    <row r="505" spans="1:8" ht="25.5" customHeight="1">
      <c r="A505" s="96" t="s">
        <v>467</v>
      </c>
      <c r="B505" s="97" t="s">
        <v>468</v>
      </c>
      <c r="C505" s="109" t="s">
        <v>1916</v>
      </c>
      <c r="D505" s="110">
        <v>1</v>
      </c>
      <c r="E505" s="110" t="s">
        <v>777</v>
      </c>
      <c r="F505" s="110" t="s">
        <v>777</v>
      </c>
      <c r="G505" s="110" t="s">
        <v>777</v>
      </c>
      <c r="H505" s="110" t="s">
        <v>777</v>
      </c>
    </row>
    <row r="506" spans="1:8" ht="25.5" customHeight="1">
      <c r="A506" s="96" t="s">
        <v>469</v>
      </c>
      <c r="B506" s="97" t="s">
        <v>470</v>
      </c>
      <c r="C506" s="109" t="s">
        <v>711</v>
      </c>
      <c r="D506" s="110">
        <v>6</v>
      </c>
      <c r="E506" s="110" t="s">
        <v>773</v>
      </c>
      <c r="F506" s="110">
        <v>3251665</v>
      </c>
      <c r="G506" s="110" t="s">
        <v>773</v>
      </c>
      <c r="H506" s="110">
        <v>199942</v>
      </c>
    </row>
    <row r="507" spans="1:8" ht="25.5" customHeight="1">
      <c r="A507" s="96" t="s">
        <v>471</v>
      </c>
      <c r="B507" s="97" t="s">
        <v>472</v>
      </c>
      <c r="C507" s="109" t="s">
        <v>1990</v>
      </c>
      <c r="D507" s="110">
        <v>1</v>
      </c>
      <c r="E507" s="110" t="s">
        <v>777</v>
      </c>
      <c r="F507" s="110" t="s">
        <v>777</v>
      </c>
      <c r="G507" s="110" t="s">
        <v>777</v>
      </c>
      <c r="H507" s="110" t="s">
        <v>777</v>
      </c>
    </row>
    <row r="508" spans="1:8" ht="25.5" customHeight="1">
      <c r="A508" s="96" t="s">
        <v>473</v>
      </c>
      <c r="B508" s="97" t="s">
        <v>474</v>
      </c>
      <c r="C508" s="109" t="s">
        <v>711</v>
      </c>
      <c r="D508" s="110">
        <v>2</v>
      </c>
      <c r="E508" s="110" t="s">
        <v>773</v>
      </c>
      <c r="F508" s="110" t="s">
        <v>777</v>
      </c>
      <c r="G508" s="110" t="s">
        <v>773</v>
      </c>
      <c r="H508" s="110" t="s">
        <v>777</v>
      </c>
    </row>
    <row r="509" spans="1:8" ht="25.5" customHeight="1">
      <c r="A509" s="96" t="s">
        <v>475</v>
      </c>
      <c r="B509" s="97" t="s">
        <v>476</v>
      </c>
      <c r="C509" s="109" t="s">
        <v>1916</v>
      </c>
      <c r="D509" s="110">
        <v>1</v>
      </c>
      <c r="E509" s="110" t="s">
        <v>777</v>
      </c>
      <c r="F509" s="110" t="s">
        <v>777</v>
      </c>
      <c r="G509" s="110" t="s">
        <v>777</v>
      </c>
      <c r="H509" s="110" t="s">
        <v>777</v>
      </c>
    </row>
    <row r="510" spans="1:8" ht="25.5" customHeight="1">
      <c r="A510" s="96" t="s">
        <v>477</v>
      </c>
      <c r="B510" s="97" t="s">
        <v>478</v>
      </c>
      <c r="C510" s="109" t="s">
        <v>711</v>
      </c>
      <c r="D510" s="110">
        <v>6</v>
      </c>
      <c r="E510" s="110" t="s">
        <v>773</v>
      </c>
      <c r="F510" s="110">
        <v>1056868</v>
      </c>
      <c r="G510" s="110" t="s">
        <v>773</v>
      </c>
      <c r="H510" s="110">
        <v>67596</v>
      </c>
    </row>
    <row r="511" spans="1:8" ht="25.5" customHeight="1">
      <c r="A511" s="96" t="s">
        <v>479</v>
      </c>
      <c r="B511" s="97" t="s">
        <v>480</v>
      </c>
      <c r="C511" s="109" t="s">
        <v>711</v>
      </c>
      <c r="D511" s="110">
        <v>7</v>
      </c>
      <c r="E511" s="110" t="s">
        <v>773</v>
      </c>
      <c r="F511" s="110">
        <v>2225017</v>
      </c>
      <c r="G511" s="110" t="s">
        <v>773</v>
      </c>
      <c r="H511" s="110">
        <v>229795</v>
      </c>
    </row>
    <row r="512" spans="1:8" ht="25.5" customHeight="1">
      <c r="A512" s="96" t="s">
        <v>481</v>
      </c>
      <c r="B512" s="97" t="s">
        <v>482</v>
      </c>
      <c r="C512" s="109" t="s">
        <v>1916</v>
      </c>
      <c r="D512" s="110">
        <v>1</v>
      </c>
      <c r="E512" s="110" t="s">
        <v>777</v>
      </c>
      <c r="F512" s="110" t="s">
        <v>777</v>
      </c>
      <c r="G512" s="110" t="s">
        <v>777</v>
      </c>
      <c r="H512" s="110" t="s">
        <v>777</v>
      </c>
    </row>
    <row r="513" spans="1:8" ht="25.5" customHeight="1">
      <c r="A513" s="96" t="s">
        <v>483</v>
      </c>
      <c r="B513" s="97" t="s">
        <v>484</v>
      </c>
      <c r="C513" s="109" t="s">
        <v>1916</v>
      </c>
      <c r="D513" s="110">
        <v>1</v>
      </c>
      <c r="E513" s="110" t="s">
        <v>777</v>
      </c>
      <c r="F513" s="110" t="s">
        <v>777</v>
      </c>
      <c r="G513" s="110" t="s">
        <v>777</v>
      </c>
      <c r="H513" s="110" t="s">
        <v>777</v>
      </c>
    </row>
    <row r="514" spans="1:8" ht="25.5" customHeight="1">
      <c r="A514" s="96" t="s">
        <v>485</v>
      </c>
      <c r="B514" s="97" t="s">
        <v>486</v>
      </c>
      <c r="C514" s="109" t="s">
        <v>711</v>
      </c>
      <c r="D514" s="110">
        <v>3</v>
      </c>
      <c r="E514" s="110" t="s">
        <v>773</v>
      </c>
      <c r="F514" s="110">
        <v>93647</v>
      </c>
      <c r="G514" s="110" t="s">
        <v>773</v>
      </c>
      <c r="H514" s="110" t="s">
        <v>773</v>
      </c>
    </row>
    <row r="515" spans="1:8" ht="25.5" customHeight="1">
      <c r="A515" s="96" t="s">
        <v>487</v>
      </c>
      <c r="B515" s="97" t="s">
        <v>488</v>
      </c>
      <c r="C515" s="109" t="s">
        <v>1916</v>
      </c>
      <c r="D515" s="110">
        <v>1</v>
      </c>
      <c r="E515" s="110" t="s">
        <v>777</v>
      </c>
      <c r="F515" s="110" t="s">
        <v>777</v>
      </c>
      <c r="G515" s="110" t="s">
        <v>777</v>
      </c>
      <c r="H515" s="110" t="s">
        <v>777</v>
      </c>
    </row>
    <row r="516" spans="1:8" ht="25.5" customHeight="1">
      <c r="A516" s="96" t="s">
        <v>489</v>
      </c>
      <c r="B516" s="97" t="s">
        <v>490</v>
      </c>
      <c r="C516" s="109" t="s">
        <v>1916</v>
      </c>
      <c r="D516" s="110">
        <v>2</v>
      </c>
      <c r="E516" s="110" t="s">
        <v>777</v>
      </c>
      <c r="F516" s="110" t="s">
        <v>777</v>
      </c>
      <c r="G516" s="110" t="s">
        <v>777</v>
      </c>
      <c r="H516" s="110" t="s">
        <v>777</v>
      </c>
    </row>
    <row r="517" spans="1:8" ht="25.5" customHeight="1">
      <c r="A517" s="96" t="s">
        <v>491</v>
      </c>
      <c r="B517" s="97" t="s">
        <v>492</v>
      </c>
      <c r="C517" s="109" t="s">
        <v>1916</v>
      </c>
      <c r="D517" s="110">
        <v>5</v>
      </c>
      <c r="E517" s="110">
        <v>84508</v>
      </c>
      <c r="F517" s="110">
        <v>2540415</v>
      </c>
      <c r="G517" s="110">
        <v>6453</v>
      </c>
      <c r="H517" s="110">
        <v>196296</v>
      </c>
    </row>
    <row r="518" spans="1:8" ht="25.5" customHeight="1">
      <c r="A518" s="96" t="s">
        <v>493</v>
      </c>
      <c r="B518" s="97" t="s">
        <v>494</v>
      </c>
      <c r="C518" s="109" t="s">
        <v>1916</v>
      </c>
      <c r="D518" s="110">
        <v>2</v>
      </c>
      <c r="E518" s="110" t="s">
        <v>777</v>
      </c>
      <c r="F518" s="110" t="s">
        <v>777</v>
      </c>
      <c r="G518" s="110" t="s">
        <v>777</v>
      </c>
      <c r="H518" s="110" t="s">
        <v>777</v>
      </c>
    </row>
    <row r="519" spans="1:8" ht="25.5" customHeight="1">
      <c r="A519" s="96" t="s">
        <v>495</v>
      </c>
      <c r="B519" s="97" t="s">
        <v>496</v>
      </c>
      <c r="C519" s="109" t="s">
        <v>1916</v>
      </c>
      <c r="D519" s="110">
        <v>1</v>
      </c>
      <c r="E519" s="110" t="s">
        <v>777</v>
      </c>
      <c r="F519" s="110" t="s">
        <v>777</v>
      </c>
      <c r="G519" s="110" t="s">
        <v>777</v>
      </c>
      <c r="H519" s="110" t="s">
        <v>777</v>
      </c>
    </row>
    <row r="520" spans="1:8" ht="25.5" customHeight="1">
      <c r="A520" s="96" t="s">
        <v>497</v>
      </c>
      <c r="B520" s="97" t="s">
        <v>498</v>
      </c>
      <c r="C520" s="109" t="s">
        <v>1916</v>
      </c>
      <c r="D520" s="110">
        <v>1</v>
      </c>
      <c r="E520" s="110" t="s">
        <v>777</v>
      </c>
      <c r="F520" s="110" t="s">
        <v>777</v>
      </c>
      <c r="G520" s="110" t="s">
        <v>777</v>
      </c>
      <c r="H520" s="110" t="s">
        <v>777</v>
      </c>
    </row>
    <row r="521" spans="1:8" ht="25.5" customHeight="1">
      <c r="A521" s="96" t="s">
        <v>499</v>
      </c>
      <c r="B521" s="97" t="s">
        <v>500</v>
      </c>
      <c r="C521" s="109" t="s">
        <v>1916</v>
      </c>
      <c r="D521" s="110">
        <v>1</v>
      </c>
      <c r="E521" s="110" t="s">
        <v>777</v>
      </c>
      <c r="F521" s="110" t="s">
        <v>777</v>
      </c>
      <c r="G521" s="110" t="s">
        <v>777</v>
      </c>
      <c r="H521" s="110" t="s">
        <v>777</v>
      </c>
    </row>
    <row r="522" spans="1:8" ht="25.5" customHeight="1">
      <c r="A522" s="96" t="s">
        <v>501</v>
      </c>
      <c r="B522" s="97" t="s">
        <v>502</v>
      </c>
      <c r="C522" s="109" t="s">
        <v>1916</v>
      </c>
      <c r="D522" s="110">
        <v>1</v>
      </c>
      <c r="E522" s="110" t="s">
        <v>777</v>
      </c>
      <c r="F522" s="110" t="s">
        <v>777</v>
      </c>
      <c r="G522" s="110" t="s">
        <v>777</v>
      </c>
      <c r="H522" s="110" t="s">
        <v>777</v>
      </c>
    </row>
    <row r="523" spans="1:8" ht="25.5" customHeight="1">
      <c r="A523" s="96" t="s">
        <v>503</v>
      </c>
      <c r="B523" s="97" t="s">
        <v>504</v>
      </c>
      <c r="C523" s="109" t="s">
        <v>711</v>
      </c>
      <c r="D523" s="110">
        <v>12</v>
      </c>
      <c r="E523" s="110" t="s">
        <v>773</v>
      </c>
      <c r="F523" s="110">
        <v>9458273</v>
      </c>
      <c r="G523" s="110" t="s">
        <v>773</v>
      </c>
      <c r="H523" s="110">
        <v>561370</v>
      </c>
    </row>
    <row r="524" spans="1:8" ht="25.5" customHeight="1">
      <c r="A524" s="96" t="s">
        <v>505</v>
      </c>
      <c r="B524" s="97" t="s">
        <v>506</v>
      </c>
      <c r="C524" s="109" t="s">
        <v>711</v>
      </c>
      <c r="D524" s="110">
        <v>2</v>
      </c>
      <c r="E524" s="110" t="s">
        <v>773</v>
      </c>
      <c r="F524" s="110" t="s">
        <v>777</v>
      </c>
      <c r="G524" s="110" t="s">
        <v>773</v>
      </c>
      <c r="H524" s="110" t="s">
        <v>777</v>
      </c>
    </row>
    <row r="525" spans="1:8" ht="25.5" customHeight="1">
      <c r="A525" s="96" t="s">
        <v>507</v>
      </c>
      <c r="B525" s="97" t="s">
        <v>508</v>
      </c>
      <c r="C525" s="109" t="s">
        <v>1916</v>
      </c>
      <c r="D525" s="110">
        <v>2</v>
      </c>
      <c r="E525" s="110" t="s">
        <v>777</v>
      </c>
      <c r="F525" s="110" t="s">
        <v>777</v>
      </c>
      <c r="G525" s="110" t="s">
        <v>777</v>
      </c>
      <c r="H525" s="110" t="s">
        <v>777</v>
      </c>
    </row>
    <row r="526" spans="1:8" ht="25.5" customHeight="1">
      <c r="A526" s="96" t="s">
        <v>509</v>
      </c>
      <c r="B526" s="97" t="s">
        <v>510</v>
      </c>
      <c r="C526" s="109" t="s">
        <v>1916</v>
      </c>
      <c r="D526" s="110">
        <v>1</v>
      </c>
      <c r="E526" s="110" t="s">
        <v>777</v>
      </c>
      <c r="F526" s="110" t="s">
        <v>777</v>
      </c>
      <c r="G526" s="110" t="s">
        <v>777</v>
      </c>
      <c r="H526" s="110" t="s">
        <v>777</v>
      </c>
    </row>
    <row r="527" spans="1:8" ht="25.5" customHeight="1">
      <c r="A527" s="96" t="s">
        <v>511</v>
      </c>
      <c r="B527" s="97" t="s">
        <v>512</v>
      </c>
      <c r="C527" s="109" t="s">
        <v>1916</v>
      </c>
      <c r="D527" s="110">
        <v>1</v>
      </c>
      <c r="E527" s="110" t="s">
        <v>777</v>
      </c>
      <c r="F527" s="110" t="s">
        <v>777</v>
      </c>
      <c r="G527" s="110" t="s">
        <v>777</v>
      </c>
      <c r="H527" s="110" t="s">
        <v>777</v>
      </c>
    </row>
    <row r="528" spans="1:8" ht="25.5" customHeight="1">
      <c r="A528" s="99" t="s">
        <v>513</v>
      </c>
      <c r="B528" s="100" t="s">
        <v>514</v>
      </c>
      <c r="C528" s="111" t="s">
        <v>1916</v>
      </c>
      <c r="D528" s="112">
        <v>2</v>
      </c>
      <c r="E528" s="113" t="s">
        <v>777</v>
      </c>
      <c r="F528" s="113" t="s">
        <v>777</v>
      </c>
      <c r="G528" s="113" t="s">
        <v>777</v>
      </c>
      <c r="H528" s="113" t="s">
        <v>777</v>
      </c>
    </row>
    <row r="529" spans="1:8" ht="25.5" customHeight="1">
      <c r="A529" s="96" t="s">
        <v>515</v>
      </c>
      <c r="B529" s="97" t="s">
        <v>516</v>
      </c>
      <c r="C529" s="109" t="s">
        <v>711</v>
      </c>
      <c r="D529" s="110">
        <v>3</v>
      </c>
      <c r="E529" s="110" t="s">
        <v>773</v>
      </c>
      <c r="F529" s="110">
        <v>779945</v>
      </c>
      <c r="G529" s="110" t="s">
        <v>773</v>
      </c>
      <c r="H529" s="110">
        <v>84912</v>
      </c>
    </row>
    <row r="530" spans="1:8" ht="25.5" customHeight="1">
      <c r="A530" s="96" t="s">
        <v>517</v>
      </c>
      <c r="B530" s="97" t="s">
        <v>518</v>
      </c>
      <c r="C530" s="109" t="s">
        <v>711</v>
      </c>
      <c r="D530" s="110">
        <v>3</v>
      </c>
      <c r="E530" s="110" t="s">
        <v>773</v>
      </c>
      <c r="F530" s="110">
        <v>505614</v>
      </c>
      <c r="G530" s="110" t="s">
        <v>773</v>
      </c>
      <c r="H530" s="110">
        <v>40147</v>
      </c>
    </row>
    <row r="531" spans="1:8" ht="25.5" customHeight="1">
      <c r="A531" s="96" t="s">
        <v>519</v>
      </c>
      <c r="B531" s="97" t="s">
        <v>520</v>
      </c>
      <c r="C531" s="109" t="s">
        <v>1916</v>
      </c>
      <c r="D531" s="110">
        <v>3</v>
      </c>
      <c r="E531" s="110">
        <v>576</v>
      </c>
      <c r="F531" s="110">
        <v>37184</v>
      </c>
      <c r="G531" s="110">
        <v>78</v>
      </c>
      <c r="H531" s="110">
        <v>5032</v>
      </c>
    </row>
    <row r="532" spans="1:8" ht="25.5" customHeight="1">
      <c r="A532" s="96" t="s">
        <v>521</v>
      </c>
      <c r="B532" s="97" t="s">
        <v>522</v>
      </c>
      <c r="C532" s="109" t="s">
        <v>711</v>
      </c>
      <c r="D532" s="110">
        <v>13</v>
      </c>
      <c r="E532" s="110" t="s">
        <v>773</v>
      </c>
      <c r="F532" s="110">
        <v>3486570</v>
      </c>
      <c r="G532" s="110" t="s">
        <v>773</v>
      </c>
      <c r="H532" s="110">
        <v>492952</v>
      </c>
    </row>
    <row r="533" spans="1:8" ht="25.5" customHeight="1">
      <c r="A533" s="96" t="s">
        <v>523</v>
      </c>
      <c r="B533" s="97" t="s">
        <v>524</v>
      </c>
      <c r="C533" s="109" t="s">
        <v>711</v>
      </c>
      <c r="D533" s="110">
        <v>4</v>
      </c>
      <c r="E533" s="110" t="s">
        <v>773</v>
      </c>
      <c r="F533" s="110">
        <v>216316</v>
      </c>
      <c r="G533" s="110" t="s">
        <v>773</v>
      </c>
      <c r="H533" s="110" t="s">
        <v>773</v>
      </c>
    </row>
    <row r="534" spans="1:8" ht="25.5" customHeight="1">
      <c r="A534" s="96" t="s">
        <v>525</v>
      </c>
      <c r="B534" s="97" t="s">
        <v>526</v>
      </c>
      <c r="C534" s="109" t="s">
        <v>1916</v>
      </c>
      <c r="D534" s="110">
        <v>1</v>
      </c>
      <c r="E534" s="110" t="s">
        <v>777</v>
      </c>
      <c r="F534" s="110" t="s">
        <v>777</v>
      </c>
      <c r="G534" s="110" t="s">
        <v>777</v>
      </c>
      <c r="H534" s="110" t="s">
        <v>777</v>
      </c>
    </row>
    <row r="535" spans="1:8" ht="25.5" customHeight="1">
      <c r="A535" s="96" t="s">
        <v>527</v>
      </c>
      <c r="B535" s="97" t="s">
        <v>528</v>
      </c>
      <c r="C535" s="109" t="s">
        <v>711</v>
      </c>
      <c r="D535" s="110">
        <v>1</v>
      </c>
      <c r="E535" s="110" t="s">
        <v>773</v>
      </c>
      <c r="F535" s="110" t="s">
        <v>777</v>
      </c>
      <c r="G535" s="110" t="s">
        <v>773</v>
      </c>
      <c r="H535" s="110" t="s">
        <v>777</v>
      </c>
    </row>
    <row r="536" spans="1:8" ht="25.5" customHeight="1">
      <c r="A536" s="96" t="s">
        <v>529</v>
      </c>
      <c r="B536" s="97" t="s">
        <v>530</v>
      </c>
      <c r="C536" s="109" t="s">
        <v>1916</v>
      </c>
      <c r="D536" s="110">
        <v>1</v>
      </c>
      <c r="E536" s="110" t="s">
        <v>777</v>
      </c>
      <c r="F536" s="110" t="s">
        <v>777</v>
      </c>
      <c r="G536" s="110" t="s">
        <v>777</v>
      </c>
      <c r="H536" s="110" t="s">
        <v>777</v>
      </c>
    </row>
    <row r="537" spans="1:8" ht="25.5" customHeight="1">
      <c r="A537" s="96" t="s">
        <v>531</v>
      </c>
      <c r="B537" s="97" t="s">
        <v>532</v>
      </c>
      <c r="C537" s="109" t="s">
        <v>1916</v>
      </c>
      <c r="D537" s="110">
        <v>1</v>
      </c>
      <c r="E537" s="110" t="s">
        <v>777</v>
      </c>
      <c r="F537" s="110" t="s">
        <v>777</v>
      </c>
      <c r="G537" s="110" t="s">
        <v>777</v>
      </c>
      <c r="H537" s="110" t="s">
        <v>777</v>
      </c>
    </row>
    <row r="538" spans="1:8" ht="25.5" customHeight="1">
      <c r="A538" s="96" t="s">
        <v>533</v>
      </c>
      <c r="B538" s="97" t="s">
        <v>2930</v>
      </c>
      <c r="C538" s="109" t="s">
        <v>1916</v>
      </c>
      <c r="D538" s="110">
        <v>1</v>
      </c>
      <c r="E538" s="110" t="s">
        <v>777</v>
      </c>
      <c r="F538" s="110" t="s">
        <v>777</v>
      </c>
      <c r="G538" s="110" t="s">
        <v>777</v>
      </c>
      <c r="H538" s="110" t="s">
        <v>777</v>
      </c>
    </row>
    <row r="539" spans="1:8" ht="25.5" customHeight="1">
      <c r="A539" s="96" t="s">
        <v>2931</v>
      </c>
      <c r="B539" s="97" t="s">
        <v>2932</v>
      </c>
      <c r="C539" s="109" t="s">
        <v>1916</v>
      </c>
      <c r="D539" s="110">
        <v>2</v>
      </c>
      <c r="E539" s="110" t="s">
        <v>777</v>
      </c>
      <c r="F539" s="110" t="s">
        <v>777</v>
      </c>
      <c r="G539" s="110" t="s">
        <v>777</v>
      </c>
      <c r="H539" s="110" t="s">
        <v>777</v>
      </c>
    </row>
    <row r="540" spans="1:8" ht="25.5" customHeight="1">
      <c r="A540" s="96" t="s">
        <v>2933</v>
      </c>
      <c r="B540" s="97" t="s">
        <v>2934</v>
      </c>
      <c r="C540" s="109" t="s">
        <v>1916</v>
      </c>
      <c r="D540" s="110">
        <v>4</v>
      </c>
      <c r="E540" s="110">
        <v>22168</v>
      </c>
      <c r="F540" s="110">
        <v>188139</v>
      </c>
      <c r="G540" s="110">
        <v>433</v>
      </c>
      <c r="H540" s="110">
        <v>5583</v>
      </c>
    </row>
    <row r="541" spans="1:8" ht="25.5" customHeight="1">
      <c r="A541" s="96" t="s">
        <v>2935</v>
      </c>
      <c r="B541" s="97" t="s">
        <v>2936</v>
      </c>
      <c r="C541" s="109" t="s">
        <v>1916</v>
      </c>
      <c r="D541" s="110">
        <v>5</v>
      </c>
      <c r="E541" s="110">
        <v>40136</v>
      </c>
      <c r="F541" s="110">
        <v>914597</v>
      </c>
      <c r="G541" s="110">
        <v>3061</v>
      </c>
      <c r="H541" s="110">
        <v>131063</v>
      </c>
    </row>
    <row r="542" spans="1:8" ht="25.5" customHeight="1">
      <c r="A542" s="96" t="s">
        <v>2937</v>
      </c>
      <c r="B542" s="97" t="s">
        <v>2938</v>
      </c>
      <c r="C542" s="109" t="s">
        <v>1916</v>
      </c>
      <c r="D542" s="110">
        <v>3</v>
      </c>
      <c r="E542" s="110">
        <v>33423</v>
      </c>
      <c r="F542" s="110">
        <v>432358</v>
      </c>
      <c r="G542" s="110">
        <v>1458</v>
      </c>
      <c r="H542" s="110">
        <v>15372</v>
      </c>
    </row>
    <row r="543" spans="1:8" ht="25.5" customHeight="1">
      <c r="A543" s="96" t="s">
        <v>2939</v>
      </c>
      <c r="B543" s="97" t="s">
        <v>2940</v>
      </c>
      <c r="C543" s="109" t="s">
        <v>1916</v>
      </c>
      <c r="D543" s="110">
        <v>2</v>
      </c>
      <c r="E543" s="110" t="s">
        <v>777</v>
      </c>
      <c r="F543" s="110" t="s">
        <v>777</v>
      </c>
      <c r="G543" s="110" t="s">
        <v>777</v>
      </c>
      <c r="H543" s="110" t="s">
        <v>777</v>
      </c>
    </row>
    <row r="544" spans="1:8" ht="25.5" customHeight="1">
      <c r="A544" s="96" t="s">
        <v>2941</v>
      </c>
      <c r="B544" s="97" t="s">
        <v>2942</v>
      </c>
      <c r="C544" s="109" t="s">
        <v>711</v>
      </c>
      <c r="D544" s="110">
        <v>10</v>
      </c>
      <c r="E544" s="110" t="s">
        <v>773</v>
      </c>
      <c r="F544" s="110">
        <v>957627</v>
      </c>
      <c r="G544" s="110" t="s">
        <v>773</v>
      </c>
      <c r="H544" s="110">
        <v>100560</v>
      </c>
    </row>
    <row r="545" spans="1:8" ht="25.5" customHeight="1">
      <c r="A545" s="96" t="s">
        <v>2943</v>
      </c>
      <c r="B545" s="97" t="s">
        <v>2944</v>
      </c>
      <c r="C545" s="109" t="s">
        <v>711</v>
      </c>
      <c r="D545" s="110">
        <v>2</v>
      </c>
      <c r="E545" s="110" t="s">
        <v>773</v>
      </c>
      <c r="F545" s="110" t="s">
        <v>777</v>
      </c>
      <c r="G545" s="110" t="s">
        <v>773</v>
      </c>
      <c r="H545" s="110" t="s">
        <v>777</v>
      </c>
    </row>
    <row r="546" spans="1:8" ht="25.5" customHeight="1">
      <c r="A546" s="96" t="s">
        <v>2945</v>
      </c>
      <c r="B546" s="97" t="s">
        <v>2946</v>
      </c>
      <c r="C546" s="109" t="s">
        <v>1916</v>
      </c>
      <c r="D546" s="110">
        <v>2</v>
      </c>
      <c r="E546" s="110" t="s">
        <v>777</v>
      </c>
      <c r="F546" s="110" t="s">
        <v>777</v>
      </c>
      <c r="G546" s="110" t="s">
        <v>777</v>
      </c>
      <c r="H546" s="110" t="s">
        <v>777</v>
      </c>
    </row>
    <row r="547" spans="1:8" ht="25.5" customHeight="1">
      <c r="A547" s="96" t="s">
        <v>2947</v>
      </c>
      <c r="B547" s="97" t="s">
        <v>2948</v>
      </c>
      <c r="C547" s="109" t="s">
        <v>1916</v>
      </c>
      <c r="D547" s="110">
        <v>4</v>
      </c>
      <c r="E547" s="110">
        <v>10059</v>
      </c>
      <c r="F547" s="110">
        <v>228111</v>
      </c>
      <c r="G547" s="110">
        <v>87</v>
      </c>
      <c r="H547" s="110">
        <v>1969</v>
      </c>
    </row>
    <row r="548" spans="1:8" ht="25.5" customHeight="1">
      <c r="A548" s="96" t="s">
        <v>2949</v>
      </c>
      <c r="B548" s="97" t="s">
        <v>2950</v>
      </c>
      <c r="C548" s="109" t="s">
        <v>711</v>
      </c>
      <c r="D548" s="110">
        <v>9</v>
      </c>
      <c r="E548" s="110" t="s">
        <v>773</v>
      </c>
      <c r="F548" s="110">
        <v>341180</v>
      </c>
      <c r="G548" s="110" t="s">
        <v>773</v>
      </c>
      <c r="H548" s="110">
        <v>25722</v>
      </c>
    </row>
    <row r="549" spans="1:8" ht="25.5" customHeight="1">
      <c r="A549" s="96" t="s">
        <v>2951</v>
      </c>
      <c r="B549" s="97" t="s">
        <v>2952</v>
      </c>
      <c r="C549" s="109" t="s">
        <v>1916</v>
      </c>
      <c r="D549" s="110">
        <v>5</v>
      </c>
      <c r="E549" s="110">
        <v>3861</v>
      </c>
      <c r="F549" s="110">
        <v>103401</v>
      </c>
      <c r="G549" s="110">
        <v>247</v>
      </c>
      <c r="H549" s="110">
        <v>5480</v>
      </c>
    </row>
    <row r="550" spans="1:8" ht="25.5" customHeight="1">
      <c r="A550" s="96" t="s">
        <v>2953</v>
      </c>
      <c r="B550" s="97" t="s">
        <v>2954</v>
      </c>
      <c r="C550" s="109" t="s">
        <v>1916</v>
      </c>
      <c r="D550" s="110">
        <v>3</v>
      </c>
      <c r="E550" s="110">
        <v>1074</v>
      </c>
      <c r="F550" s="110">
        <v>23714</v>
      </c>
      <c r="G550" s="110">
        <v>276</v>
      </c>
      <c r="H550" s="110">
        <v>3465</v>
      </c>
    </row>
    <row r="551" spans="1:8" ht="25.5" customHeight="1">
      <c r="A551" s="96" t="s">
        <v>2955</v>
      </c>
      <c r="B551" s="97" t="s">
        <v>2956</v>
      </c>
      <c r="C551" s="109" t="s">
        <v>711</v>
      </c>
      <c r="D551" s="110">
        <v>3</v>
      </c>
      <c r="E551" s="110" t="s">
        <v>773</v>
      </c>
      <c r="F551" s="110">
        <v>210847</v>
      </c>
      <c r="G551" s="110" t="s">
        <v>773</v>
      </c>
      <c r="H551" s="110">
        <v>8856</v>
      </c>
    </row>
    <row r="552" spans="1:8" ht="25.5" customHeight="1">
      <c r="A552" s="96" t="s">
        <v>2957</v>
      </c>
      <c r="B552" s="97" t="s">
        <v>2958</v>
      </c>
      <c r="C552" s="109" t="s">
        <v>1916</v>
      </c>
      <c r="D552" s="110">
        <v>2</v>
      </c>
      <c r="E552" s="110" t="s">
        <v>777</v>
      </c>
      <c r="F552" s="110" t="s">
        <v>777</v>
      </c>
      <c r="G552" s="110" t="s">
        <v>777</v>
      </c>
      <c r="H552" s="110" t="s">
        <v>777</v>
      </c>
    </row>
    <row r="553" spans="1:8" ht="25.5" customHeight="1">
      <c r="A553" s="96" t="s">
        <v>2959</v>
      </c>
      <c r="B553" s="97" t="s">
        <v>2960</v>
      </c>
      <c r="C553" s="109" t="s">
        <v>1916</v>
      </c>
      <c r="D553" s="110">
        <v>5</v>
      </c>
      <c r="E553" s="110">
        <v>4269</v>
      </c>
      <c r="F553" s="110">
        <v>86177</v>
      </c>
      <c r="G553" s="110">
        <v>325</v>
      </c>
      <c r="H553" s="110">
        <v>8572</v>
      </c>
    </row>
    <row r="554" spans="1:8" ht="25.5" customHeight="1">
      <c r="A554" s="96" t="s">
        <v>2961</v>
      </c>
      <c r="B554" s="97" t="s">
        <v>2962</v>
      </c>
      <c r="C554" s="109" t="s">
        <v>711</v>
      </c>
      <c r="D554" s="110">
        <v>3</v>
      </c>
      <c r="E554" s="110" t="s">
        <v>773</v>
      </c>
      <c r="F554" s="110">
        <v>21813</v>
      </c>
      <c r="G554" s="110" t="s">
        <v>773</v>
      </c>
      <c r="H554" s="110" t="s">
        <v>773</v>
      </c>
    </row>
    <row r="555" spans="1:8" ht="25.5" customHeight="1">
      <c r="A555" s="96" t="s">
        <v>2963</v>
      </c>
      <c r="B555" s="97" t="s">
        <v>2964</v>
      </c>
      <c r="C555" s="109" t="s">
        <v>1916</v>
      </c>
      <c r="D555" s="110">
        <v>4</v>
      </c>
      <c r="E555" s="110">
        <v>20220</v>
      </c>
      <c r="F555" s="110">
        <v>406027</v>
      </c>
      <c r="G555" s="110">
        <v>1070</v>
      </c>
      <c r="H555" s="110">
        <v>15677</v>
      </c>
    </row>
    <row r="556" spans="1:8" ht="25.5" customHeight="1">
      <c r="A556" s="96" t="s">
        <v>2965</v>
      </c>
      <c r="B556" s="97" t="s">
        <v>2966</v>
      </c>
      <c r="C556" s="109" t="s">
        <v>1916</v>
      </c>
      <c r="D556" s="110">
        <v>4</v>
      </c>
      <c r="E556" s="110">
        <v>4137</v>
      </c>
      <c r="F556" s="110">
        <v>133469</v>
      </c>
      <c r="G556" s="110">
        <v>468</v>
      </c>
      <c r="H556" s="110">
        <v>10782</v>
      </c>
    </row>
    <row r="557" spans="1:8" ht="25.5" customHeight="1">
      <c r="A557" s="96" t="s">
        <v>2967</v>
      </c>
      <c r="B557" s="97" t="s">
        <v>2968</v>
      </c>
      <c r="C557" s="109" t="s">
        <v>1916</v>
      </c>
      <c r="D557" s="110">
        <v>4</v>
      </c>
      <c r="E557" s="110">
        <v>6107</v>
      </c>
      <c r="F557" s="110">
        <v>183318</v>
      </c>
      <c r="G557" s="110">
        <v>732</v>
      </c>
      <c r="H557" s="110">
        <v>10254</v>
      </c>
    </row>
    <row r="558" spans="1:8" ht="25.5" customHeight="1">
      <c r="A558" s="96" t="s">
        <v>2969</v>
      </c>
      <c r="B558" s="97" t="s">
        <v>2970</v>
      </c>
      <c r="C558" s="109" t="s">
        <v>711</v>
      </c>
      <c r="D558" s="110">
        <v>6</v>
      </c>
      <c r="E558" s="110" t="s">
        <v>773</v>
      </c>
      <c r="F558" s="110">
        <v>534804</v>
      </c>
      <c r="G558" s="110" t="s">
        <v>773</v>
      </c>
      <c r="H558" s="110">
        <v>22465</v>
      </c>
    </row>
    <row r="559" spans="1:8" ht="25.5" customHeight="1">
      <c r="A559" s="96" t="s">
        <v>2971</v>
      </c>
      <c r="B559" s="97" t="s">
        <v>2972</v>
      </c>
      <c r="C559" s="109" t="s">
        <v>1916</v>
      </c>
      <c r="D559" s="110">
        <v>10</v>
      </c>
      <c r="E559" s="110">
        <v>14388</v>
      </c>
      <c r="F559" s="110">
        <v>461945</v>
      </c>
      <c r="G559" s="110">
        <v>996</v>
      </c>
      <c r="H559" s="110">
        <v>31718</v>
      </c>
    </row>
    <row r="560" spans="1:8" ht="25.5" customHeight="1">
      <c r="A560" s="96" t="s">
        <v>2973</v>
      </c>
      <c r="B560" s="97" t="s">
        <v>2974</v>
      </c>
      <c r="C560" s="109" t="s">
        <v>1916</v>
      </c>
      <c r="D560" s="110">
        <v>10</v>
      </c>
      <c r="E560" s="110">
        <v>16111</v>
      </c>
      <c r="F560" s="110">
        <v>556873</v>
      </c>
      <c r="G560" s="110">
        <v>332</v>
      </c>
      <c r="H560" s="110">
        <v>11596</v>
      </c>
    </row>
    <row r="561" spans="1:8" ht="25.5" customHeight="1">
      <c r="A561" s="96" t="s">
        <v>2975</v>
      </c>
      <c r="B561" s="97" t="s">
        <v>2976</v>
      </c>
      <c r="C561" s="109" t="s">
        <v>1916</v>
      </c>
      <c r="D561" s="110">
        <v>4</v>
      </c>
      <c r="E561" s="110">
        <v>5526</v>
      </c>
      <c r="F561" s="110">
        <v>275430</v>
      </c>
      <c r="G561" s="110">
        <v>172</v>
      </c>
      <c r="H561" s="110">
        <v>7669</v>
      </c>
    </row>
    <row r="562" spans="1:8" ht="25.5" customHeight="1">
      <c r="A562" s="96" t="s">
        <v>2977</v>
      </c>
      <c r="B562" s="97" t="s">
        <v>2978</v>
      </c>
      <c r="C562" s="109" t="s">
        <v>1916</v>
      </c>
      <c r="D562" s="110">
        <v>27</v>
      </c>
      <c r="E562" s="110">
        <v>98189</v>
      </c>
      <c r="F562" s="110">
        <v>4234897</v>
      </c>
      <c r="G562" s="110">
        <v>4965</v>
      </c>
      <c r="H562" s="110">
        <v>201506</v>
      </c>
    </row>
    <row r="563" spans="1:8" ht="25.5" customHeight="1">
      <c r="A563" s="99" t="s">
        <v>2979</v>
      </c>
      <c r="B563" s="100" t="s">
        <v>2980</v>
      </c>
      <c r="C563" s="111" t="s">
        <v>1916</v>
      </c>
      <c r="D563" s="112">
        <v>21</v>
      </c>
      <c r="E563" s="113">
        <v>103229</v>
      </c>
      <c r="F563" s="113">
        <v>2270697</v>
      </c>
      <c r="G563" s="113">
        <v>5282</v>
      </c>
      <c r="H563" s="113">
        <v>122365</v>
      </c>
    </row>
    <row r="564" spans="1:8" ht="25.5" customHeight="1">
      <c r="A564" s="96" t="s">
        <v>2981</v>
      </c>
      <c r="B564" s="97" t="s">
        <v>2982</v>
      </c>
      <c r="C564" s="109" t="s">
        <v>1916</v>
      </c>
      <c r="D564" s="110">
        <v>5</v>
      </c>
      <c r="E564" s="110">
        <v>3191</v>
      </c>
      <c r="F564" s="110">
        <v>159566</v>
      </c>
      <c r="G564" s="110">
        <v>11</v>
      </c>
      <c r="H564" s="110">
        <v>744</v>
      </c>
    </row>
    <row r="565" spans="1:8" ht="25.5" customHeight="1">
      <c r="A565" s="96" t="s">
        <v>2983</v>
      </c>
      <c r="B565" s="97" t="s">
        <v>2984</v>
      </c>
      <c r="C565" s="109" t="s">
        <v>1916</v>
      </c>
      <c r="D565" s="110">
        <v>14</v>
      </c>
      <c r="E565" s="110">
        <v>128228</v>
      </c>
      <c r="F565" s="110">
        <v>1816825</v>
      </c>
      <c r="G565" s="110">
        <v>1174</v>
      </c>
      <c r="H565" s="110">
        <v>16759</v>
      </c>
    </row>
    <row r="566" spans="1:8" ht="25.5" customHeight="1">
      <c r="A566" s="96" t="s">
        <v>2985</v>
      </c>
      <c r="B566" s="97" t="s">
        <v>2986</v>
      </c>
      <c r="C566" s="109" t="s">
        <v>711</v>
      </c>
      <c r="D566" s="110">
        <v>12</v>
      </c>
      <c r="E566" s="110" t="s">
        <v>773</v>
      </c>
      <c r="F566" s="110">
        <v>917114</v>
      </c>
      <c r="G566" s="110" t="s">
        <v>773</v>
      </c>
      <c r="H566" s="110">
        <v>9452</v>
      </c>
    </row>
    <row r="567" spans="1:8" ht="25.5" customHeight="1">
      <c r="A567" s="96" t="s">
        <v>2987</v>
      </c>
      <c r="B567" s="97" t="s">
        <v>2988</v>
      </c>
      <c r="C567" s="109" t="s">
        <v>711</v>
      </c>
      <c r="D567" s="110">
        <v>13</v>
      </c>
      <c r="E567" s="110" t="s">
        <v>773</v>
      </c>
      <c r="F567" s="110">
        <v>203227</v>
      </c>
      <c r="G567" s="110" t="s">
        <v>773</v>
      </c>
      <c r="H567" s="110" t="s">
        <v>773</v>
      </c>
    </row>
    <row r="568" spans="1:8" ht="25.5" customHeight="1">
      <c r="A568" s="96" t="s">
        <v>2989</v>
      </c>
      <c r="B568" s="97" t="s">
        <v>2990</v>
      </c>
      <c r="C568" s="109" t="s">
        <v>1916</v>
      </c>
      <c r="D568" s="110">
        <v>2</v>
      </c>
      <c r="E568" s="110" t="s">
        <v>777</v>
      </c>
      <c r="F568" s="110" t="s">
        <v>777</v>
      </c>
      <c r="G568" s="110" t="s">
        <v>777</v>
      </c>
      <c r="H568" s="110" t="s">
        <v>777</v>
      </c>
    </row>
    <row r="569" spans="1:8" ht="25.5" customHeight="1">
      <c r="A569" s="96" t="s">
        <v>2991</v>
      </c>
      <c r="B569" s="97" t="s">
        <v>2992</v>
      </c>
      <c r="C569" s="109" t="s">
        <v>1916</v>
      </c>
      <c r="D569" s="110">
        <v>1</v>
      </c>
      <c r="E569" s="110" t="s">
        <v>777</v>
      </c>
      <c r="F569" s="110" t="s">
        <v>777</v>
      </c>
      <c r="G569" s="110" t="s">
        <v>777</v>
      </c>
      <c r="H569" s="110" t="s">
        <v>777</v>
      </c>
    </row>
    <row r="570" spans="1:8" ht="25.5" customHeight="1">
      <c r="A570" s="96" t="s">
        <v>2993</v>
      </c>
      <c r="B570" s="97" t="s">
        <v>2994</v>
      </c>
      <c r="C570" s="109" t="s">
        <v>1916</v>
      </c>
      <c r="D570" s="110">
        <v>3</v>
      </c>
      <c r="E570" s="110">
        <v>220</v>
      </c>
      <c r="F570" s="110">
        <v>6350</v>
      </c>
      <c r="G570" s="110" t="s">
        <v>773</v>
      </c>
      <c r="H570" s="110" t="s">
        <v>773</v>
      </c>
    </row>
    <row r="571" spans="1:8" ht="25.5" customHeight="1">
      <c r="A571" s="96" t="s">
        <v>2995</v>
      </c>
      <c r="B571" s="97" t="s">
        <v>2996</v>
      </c>
      <c r="C571" s="109" t="s">
        <v>711</v>
      </c>
      <c r="D571" s="110">
        <v>1</v>
      </c>
      <c r="E571" s="110" t="s">
        <v>773</v>
      </c>
      <c r="F571" s="110" t="s">
        <v>777</v>
      </c>
      <c r="G571" s="110" t="s">
        <v>773</v>
      </c>
      <c r="H571" s="110" t="s">
        <v>777</v>
      </c>
    </row>
    <row r="572" spans="1:8" ht="25.5" customHeight="1">
      <c r="A572" s="96" t="s">
        <v>2997</v>
      </c>
      <c r="B572" s="97" t="s">
        <v>2998</v>
      </c>
      <c r="C572" s="109" t="s">
        <v>1916</v>
      </c>
      <c r="D572" s="110">
        <v>6</v>
      </c>
      <c r="E572" s="110">
        <v>21369</v>
      </c>
      <c r="F572" s="110">
        <v>738558</v>
      </c>
      <c r="G572" s="110">
        <v>937</v>
      </c>
      <c r="H572" s="110">
        <v>32456</v>
      </c>
    </row>
    <row r="573" spans="1:8" ht="25.5" customHeight="1">
      <c r="A573" s="96" t="s">
        <v>2999</v>
      </c>
      <c r="B573" s="97" t="s">
        <v>3000</v>
      </c>
      <c r="C573" s="109" t="s">
        <v>1916</v>
      </c>
      <c r="D573" s="110">
        <v>1</v>
      </c>
      <c r="E573" s="110" t="s">
        <v>777</v>
      </c>
      <c r="F573" s="110" t="s">
        <v>777</v>
      </c>
      <c r="G573" s="110" t="s">
        <v>777</v>
      </c>
      <c r="H573" s="110" t="s">
        <v>777</v>
      </c>
    </row>
    <row r="574" spans="1:8" ht="25.5" customHeight="1">
      <c r="A574" s="96" t="s">
        <v>3001</v>
      </c>
      <c r="B574" s="97" t="s">
        <v>3002</v>
      </c>
      <c r="C574" s="109" t="s">
        <v>711</v>
      </c>
      <c r="D574" s="110">
        <v>11</v>
      </c>
      <c r="E574" s="110" t="s">
        <v>773</v>
      </c>
      <c r="F574" s="110">
        <v>465583</v>
      </c>
      <c r="G574" s="110" t="s">
        <v>773</v>
      </c>
      <c r="H574" s="110">
        <v>25033</v>
      </c>
    </row>
    <row r="575" spans="1:8" ht="25.5" customHeight="1">
      <c r="A575" s="96" t="s">
        <v>3003</v>
      </c>
      <c r="B575" s="97" t="s">
        <v>3004</v>
      </c>
      <c r="C575" s="109" t="s">
        <v>711</v>
      </c>
      <c r="D575" s="110">
        <v>5</v>
      </c>
      <c r="E575" s="110" t="s">
        <v>773</v>
      </c>
      <c r="F575" s="110">
        <v>21816</v>
      </c>
      <c r="G575" s="110" t="s">
        <v>773</v>
      </c>
      <c r="H575" s="110" t="s">
        <v>773</v>
      </c>
    </row>
    <row r="576" spans="1:8" ht="25.5" customHeight="1">
      <c r="A576" s="96" t="s">
        <v>3005</v>
      </c>
      <c r="B576" s="97" t="s">
        <v>3006</v>
      </c>
      <c r="C576" s="109" t="s">
        <v>1916</v>
      </c>
      <c r="D576" s="110">
        <v>2</v>
      </c>
      <c r="E576" s="110" t="s">
        <v>777</v>
      </c>
      <c r="F576" s="110" t="s">
        <v>777</v>
      </c>
      <c r="G576" s="110" t="s">
        <v>777</v>
      </c>
      <c r="H576" s="110" t="s">
        <v>777</v>
      </c>
    </row>
    <row r="577" spans="1:8" ht="25.5" customHeight="1">
      <c r="A577" s="96" t="s">
        <v>3007</v>
      </c>
      <c r="B577" s="97" t="s">
        <v>3008</v>
      </c>
      <c r="C577" s="109" t="s">
        <v>711</v>
      </c>
      <c r="D577" s="110">
        <v>1</v>
      </c>
      <c r="E577" s="110" t="s">
        <v>773</v>
      </c>
      <c r="F577" s="110" t="s">
        <v>777</v>
      </c>
      <c r="G577" s="110" t="s">
        <v>773</v>
      </c>
      <c r="H577" s="110" t="s">
        <v>777</v>
      </c>
    </row>
    <row r="578" spans="1:8" ht="25.5" customHeight="1">
      <c r="A578" s="96" t="s">
        <v>3009</v>
      </c>
      <c r="B578" s="97" t="s">
        <v>3010</v>
      </c>
      <c r="C578" s="109" t="s">
        <v>711</v>
      </c>
      <c r="D578" s="110">
        <v>14</v>
      </c>
      <c r="E578" s="110" t="s">
        <v>773</v>
      </c>
      <c r="F578" s="110">
        <v>1687424</v>
      </c>
      <c r="G578" s="110" t="s">
        <v>773</v>
      </c>
      <c r="H578" s="110">
        <v>707639</v>
      </c>
    </row>
    <row r="579" spans="1:8" ht="25.5" customHeight="1">
      <c r="A579" s="96" t="s">
        <v>3011</v>
      </c>
      <c r="B579" s="97" t="s">
        <v>3012</v>
      </c>
      <c r="C579" s="109" t="s">
        <v>711</v>
      </c>
      <c r="D579" s="110">
        <v>36</v>
      </c>
      <c r="E579" s="110" t="s">
        <v>773</v>
      </c>
      <c r="F579" s="110">
        <v>38283033</v>
      </c>
      <c r="G579" s="110" t="s">
        <v>773</v>
      </c>
      <c r="H579" s="110">
        <v>3251252</v>
      </c>
    </row>
    <row r="580" spans="1:8" ht="25.5" customHeight="1">
      <c r="A580" s="96" t="s">
        <v>3013</v>
      </c>
      <c r="B580" s="97" t="s">
        <v>3014</v>
      </c>
      <c r="C580" s="109" t="s">
        <v>711</v>
      </c>
      <c r="D580" s="110">
        <v>5</v>
      </c>
      <c r="E580" s="110" t="s">
        <v>773</v>
      </c>
      <c r="F580" s="110">
        <v>256307</v>
      </c>
      <c r="G580" s="110" t="s">
        <v>773</v>
      </c>
      <c r="H580" s="110" t="s">
        <v>773</v>
      </c>
    </row>
    <row r="581" spans="1:8" ht="25.5" customHeight="1">
      <c r="A581" s="96" t="s">
        <v>3015</v>
      </c>
      <c r="B581" s="97" t="s">
        <v>3016</v>
      </c>
      <c r="C581" s="109" t="s">
        <v>711</v>
      </c>
      <c r="D581" s="110">
        <v>1</v>
      </c>
      <c r="E581" s="110" t="s">
        <v>773</v>
      </c>
      <c r="F581" s="110" t="s">
        <v>777</v>
      </c>
      <c r="G581" s="110" t="s">
        <v>773</v>
      </c>
      <c r="H581" s="110" t="s">
        <v>777</v>
      </c>
    </row>
    <row r="582" spans="1:8" ht="25.5" customHeight="1">
      <c r="A582" s="96" t="s">
        <v>3017</v>
      </c>
      <c r="B582" s="97" t="s">
        <v>3018</v>
      </c>
      <c r="C582" s="109" t="s">
        <v>711</v>
      </c>
      <c r="D582" s="110">
        <v>6</v>
      </c>
      <c r="E582" s="110" t="s">
        <v>773</v>
      </c>
      <c r="F582" s="110">
        <v>597226</v>
      </c>
      <c r="G582" s="110" t="s">
        <v>773</v>
      </c>
      <c r="H582" s="110">
        <v>20622</v>
      </c>
    </row>
    <row r="583" spans="1:8" ht="25.5" customHeight="1">
      <c r="A583" s="96" t="s">
        <v>3019</v>
      </c>
      <c r="B583" s="97" t="s">
        <v>3020</v>
      </c>
      <c r="C583" s="109" t="s">
        <v>711</v>
      </c>
      <c r="D583" s="110">
        <v>6</v>
      </c>
      <c r="E583" s="110" t="s">
        <v>773</v>
      </c>
      <c r="F583" s="110">
        <v>119317</v>
      </c>
      <c r="G583" s="110" t="s">
        <v>773</v>
      </c>
      <c r="H583" s="110">
        <v>10162</v>
      </c>
    </row>
    <row r="584" spans="1:8" ht="25.5" customHeight="1">
      <c r="A584" s="96" t="s">
        <v>3021</v>
      </c>
      <c r="B584" s="97" t="s">
        <v>3022</v>
      </c>
      <c r="C584" s="109" t="s">
        <v>711</v>
      </c>
      <c r="D584" s="110">
        <v>2</v>
      </c>
      <c r="E584" s="110" t="s">
        <v>773</v>
      </c>
      <c r="F584" s="110" t="s">
        <v>777</v>
      </c>
      <c r="G584" s="110" t="s">
        <v>773</v>
      </c>
      <c r="H584" s="110" t="s">
        <v>777</v>
      </c>
    </row>
    <row r="585" spans="1:8" ht="25.5" customHeight="1">
      <c r="A585" s="96" t="s">
        <v>3023</v>
      </c>
      <c r="B585" s="97" t="s">
        <v>3024</v>
      </c>
      <c r="C585" s="109" t="s">
        <v>711</v>
      </c>
      <c r="D585" s="110">
        <v>2</v>
      </c>
      <c r="E585" s="110" t="s">
        <v>773</v>
      </c>
      <c r="F585" s="110" t="s">
        <v>777</v>
      </c>
      <c r="G585" s="110" t="s">
        <v>773</v>
      </c>
      <c r="H585" s="110" t="s">
        <v>777</v>
      </c>
    </row>
    <row r="586" spans="1:8" ht="25.5" customHeight="1">
      <c r="A586" s="96" t="s">
        <v>3025</v>
      </c>
      <c r="B586" s="97" t="s">
        <v>3026</v>
      </c>
      <c r="C586" s="109" t="s">
        <v>711</v>
      </c>
      <c r="D586" s="110">
        <v>2</v>
      </c>
      <c r="E586" s="110" t="s">
        <v>773</v>
      </c>
      <c r="F586" s="110" t="s">
        <v>777</v>
      </c>
      <c r="G586" s="110" t="s">
        <v>773</v>
      </c>
      <c r="H586" s="110" t="s">
        <v>777</v>
      </c>
    </row>
    <row r="587" spans="1:8" ht="25.5" customHeight="1">
      <c r="A587" s="96" t="s">
        <v>3027</v>
      </c>
      <c r="B587" s="97" t="s">
        <v>3028</v>
      </c>
      <c r="C587" s="109" t="s">
        <v>711</v>
      </c>
      <c r="D587" s="110">
        <v>2</v>
      </c>
      <c r="E587" s="110" t="s">
        <v>773</v>
      </c>
      <c r="F587" s="110" t="s">
        <v>777</v>
      </c>
      <c r="G587" s="110" t="s">
        <v>773</v>
      </c>
      <c r="H587" s="110" t="s">
        <v>777</v>
      </c>
    </row>
    <row r="588" spans="1:8" ht="25.5" customHeight="1">
      <c r="A588" s="96" t="s">
        <v>3029</v>
      </c>
      <c r="B588" s="97" t="s">
        <v>1922</v>
      </c>
      <c r="C588" s="109" t="s">
        <v>711</v>
      </c>
      <c r="D588" s="110">
        <v>5</v>
      </c>
      <c r="E588" s="110" t="s">
        <v>773</v>
      </c>
      <c r="F588" s="110">
        <v>481689</v>
      </c>
      <c r="G588" s="110" t="s">
        <v>773</v>
      </c>
      <c r="H588" s="110">
        <v>23697</v>
      </c>
    </row>
    <row r="589" spans="1:8" ht="25.5" customHeight="1">
      <c r="A589" s="96" t="s">
        <v>3030</v>
      </c>
      <c r="B589" s="97" t="s">
        <v>3031</v>
      </c>
      <c r="C589" s="109" t="s">
        <v>711</v>
      </c>
      <c r="D589" s="110">
        <v>9</v>
      </c>
      <c r="E589" s="110" t="s">
        <v>773</v>
      </c>
      <c r="F589" s="110">
        <v>1185130</v>
      </c>
      <c r="G589" s="110" t="s">
        <v>773</v>
      </c>
      <c r="H589" s="110">
        <v>33932</v>
      </c>
    </row>
    <row r="590" spans="1:8" ht="25.5" customHeight="1">
      <c r="A590" s="96" t="s">
        <v>3032</v>
      </c>
      <c r="B590" s="97" t="s">
        <v>3033</v>
      </c>
      <c r="C590" s="109" t="s">
        <v>711</v>
      </c>
      <c r="D590" s="110">
        <v>3</v>
      </c>
      <c r="E590" s="110" t="s">
        <v>773</v>
      </c>
      <c r="F590" s="110">
        <v>200897</v>
      </c>
      <c r="G590" s="110" t="s">
        <v>773</v>
      </c>
      <c r="H590" s="110">
        <v>5485</v>
      </c>
    </row>
    <row r="591" spans="1:8" ht="25.5" customHeight="1">
      <c r="A591" s="96" t="s">
        <v>3034</v>
      </c>
      <c r="B591" s="97" t="s">
        <v>3035</v>
      </c>
      <c r="C591" s="109" t="s">
        <v>711</v>
      </c>
      <c r="D591" s="110">
        <v>8</v>
      </c>
      <c r="E591" s="110" t="s">
        <v>773</v>
      </c>
      <c r="F591" s="110">
        <v>930155</v>
      </c>
      <c r="G591" s="110" t="s">
        <v>773</v>
      </c>
      <c r="H591" s="110">
        <v>18376</v>
      </c>
    </row>
    <row r="592" spans="1:8" ht="25.5" customHeight="1">
      <c r="A592" s="96" t="s">
        <v>3036</v>
      </c>
      <c r="B592" s="97" t="s">
        <v>3037</v>
      </c>
      <c r="C592" s="109" t="s">
        <v>711</v>
      </c>
      <c r="D592" s="110">
        <v>4</v>
      </c>
      <c r="E592" s="110" t="s">
        <v>773</v>
      </c>
      <c r="F592" s="110">
        <v>88200</v>
      </c>
      <c r="G592" s="110" t="s">
        <v>773</v>
      </c>
      <c r="H592" s="110" t="s">
        <v>773</v>
      </c>
    </row>
    <row r="593" spans="1:8" ht="25.5" customHeight="1">
      <c r="A593" s="96" t="s">
        <v>3038</v>
      </c>
      <c r="B593" s="97" t="s">
        <v>3039</v>
      </c>
      <c r="C593" s="109" t="s">
        <v>711</v>
      </c>
      <c r="D593" s="110">
        <v>10</v>
      </c>
      <c r="E593" s="110" t="s">
        <v>773</v>
      </c>
      <c r="F593" s="110">
        <v>217408</v>
      </c>
      <c r="G593" s="110" t="s">
        <v>773</v>
      </c>
      <c r="H593" s="110">
        <v>24903</v>
      </c>
    </row>
    <row r="594" spans="1:8" ht="25.5" customHeight="1">
      <c r="A594" s="96" t="s">
        <v>3040</v>
      </c>
      <c r="B594" s="97" t="s">
        <v>3041</v>
      </c>
      <c r="C594" s="109" t="s">
        <v>711</v>
      </c>
      <c r="D594" s="110">
        <v>4</v>
      </c>
      <c r="E594" s="110" t="s">
        <v>773</v>
      </c>
      <c r="F594" s="110">
        <v>239154</v>
      </c>
      <c r="G594" s="110" t="s">
        <v>773</v>
      </c>
      <c r="H594" s="110">
        <v>4142</v>
      </c>
    </row>
    <row r="595" spans="1:8" ht="25.5" customHeight="1">
      <c r="A595" s="96" t="s">
        <v>3042</v>
      </c>
      <c r="B595" s="97" t="s">
        <v>3043</v>
      </c>
      <c r="C595" s="109" t="s">
        <v>711</v>
      </c>
      <c r="D595" s="110">
        <v>4</v>
      </c>
      <c r="E595" s="110" t="s">
        <v>773</v>
      </c>
      <c r="F595" s="110">
        <v>1752886</v>
      </c>
      <c r="G595" s="110" t="s">
        <v>773</v>
      </c>
      <c r="H595" s="110">
        <v>74665</v>
      </c>
    </row>
    <row r="596" spans="1:8" ht="25.5" customHeight="1">
      <c r="A596" s="96" t="s">
        <v>3044</v>
      </c>
      <c r="B596" s="97" t="s">
        <v>3045</v>
      </c>
      <c r="C596" s="109" t="s">
        <v>711</v>
      </c>
      <c r="D596" s="110">
        <v>7</v>
      </c>
      <c r="E596" s="110" t="s">
        <v>773</v>
      </c>
      <c r="F596" s="110">
        <v>1925357</v>
      </c>
      <c r="G596" s="110" t="s">
        <v>773</v>
      </c>
      <c r="H596" s="110">
        <v>100250</v>
      </c>
    </row>
    <row r="597" spans="1:8" ht="25.5" customHeight="1">
      <c r="A597" s="96" t="s">
        <v>3046</v>
      </c>
      <c r="B597" s="97" t="s">
        <v>3047</v>
      </c>
      <c r="C597" s="109" t="s">
        <v>711</v>
      </c>
      <c r="D597" s="110">
        <v>3</v>
      </c>
      <c r="E597" s="110" t="s">
        <v>773</v>
      </c>
      <c r="F597" s="110">
        <v>8991</v>
      </c>
      <c r="G597" s="110" t="s">
        <v>773</v>
      </c>
      <c r="H597" s="110" t="s">
        <v>773</v>
      </c>
    </row>
    <row r="598" spans="1:8" ht="25.5" customHeight="1">
      <c r="A598" s="99" t="s">
        <v>3048</v>
      </c>
      <c r="B598" s="100" t="s">
        <v>3049</v>
      </c>
      <c r="C598" s="111" t="s">
        <v>711</v>
      </c>
      <c r="D598" s="112">
        <v>6</v>
      </c>
      <c r="E598" s="113" t="s">
        <v>773</v>
      </c>
      <c r="F598" s="113">
        <v>200666</v>
      </c>
      <c r="G598" s="113" t="s">
        <v>773</v>
      </c>
      <c r="H598" s="113">
        <v>6768</v>
      </c>
    </row>
    <row r="599" spans="1:8" ht="25.5" customHeight="1">
      <c r="A599" s="96" t="s">
        <v>3050</v>
      </c>
      <c r="B599" s="97" t="s">
        <v>3051</v>
      </c>
      <c r="C599" s="109" t="s">
        <v>711</v>
      </c>
      <c r="D599" s="110">
        <v>3</v>
      </c>
      <c r="E599" s="110" t="s">
        <v>773</v>
      </c>
      <c r="F599" s="110">
        <v>1266455</v>
      </c>
      <c r="G599" s="110" t="s">
        <v>773</v>
      </c>
      <c r="H599" s="110">
        <v>22623</v>
      </c>
    </row>
    <row r="600" spans="1:8" ht="25.5" customHeight="1">
      <c r="A600" s="96" t="s">
        <v>3052</v>
      </c>
      <c r="B600" s="97" t="s">
        <v>3053</v>
      </c>
      <c r="C600" s="109" t="s">
        <v>711</v>
      </c>
      <c r="D600" s="110">
        <v>2</v>
      </c>
      <c r="E600" s="110" t="s">
        <v>773</v>
      </c>
      <c r="F600" s="110" t="s">
        <v>777</v>
      </c>
      <c r="G600" s="110" t="s">
        <v>773</v>
      </c>
      <c r="H600" s="110" t="s">
        <v>777</v>
      </c>
    </row>
    <row r="601" spans="1:8" ht="25.5" customHeight="1">
      <c r="A601" s="96" t="s">
        <v>3054</v>
      </c>
      <c r="B601" s="97" t="s">
        <v>3055</v>
      </c>
      <c r="C601" s="109" t="s">
        <v>711</v>
      </c>
      <c r="D601" s="110">
        <v>1</v>
      </c>
      <c r="E601" s="110" t="s">
        <v>773</v>
      </c>
      <c r="F601" s="110" t="s">
        <v>777</v>
      </c>
      <c r="G601" s="110" t="s">
        <v>773</v>
      </c>
      <c r="H601" s="110" t="s">
        <v>777</v>
      </c>
    </row>
    <row r="602" spans="1:8" ht="25.5" customHeight="1">
      <c r="A602" s="96" t="s">
        <v>3056</v>
      </c>
      <c r="B602" s="97" t="s">
        <v>3057</v>
      </c>
      <c r="C602" s="109" t="s">
        <v>711</v>
      </c>
      <c r="D602" s="110">
        <v>3</v>
      </c>
      <c r="E602" s="110" t="s">
        <v>773</v>
      </c>
      <c r="F602" s="110">
        <v>129455</v>
      </c>
      <c r="G602" s="110" t="s">
        <v>773</v>
      </c>
      <c r="H602" s="110">
        <v>35569</v>
      </c>
    </row>
    <row r="603" spans="1:8" ht="25.5" customHeight="1">
      <c r="A603" s="96" t="s">
        <v>3058</v>
      </c>
      <c r="B603" s="97" t="s">
        <v>3059</v>
      </c>
      <c r="C603" s="109" t="s">
        <v>711</v>
      </c>
      <c r="D603" s="110">
        <v>3</v>
      </c>
      <c r="E603" s="110" t="s">
        <v>773</v>
      </c>
      <c r="F603" s="110">
        <v>27818</v>
      </c>
      <c r="G603" s="110" t="s">
        <v>773</v>
      </c>
      <c r="H603" s="110">
        <v>6395</v>
      </c>
    </row>
    <row r="604" spans="1:8" ht="25.5" customHeight="1">
      <c r="A604" s="96" t="s">
        <v>3060</v>
      </c>
      <c r="B604" s="97" t="s">
        <v>3061</v>
      </c>
      <c r="C604" s="109" t="s">
        <v>711</v>
      </c>
      <c r="D604" s="110">
        <v>6</v>
      </c>
      <c r="E604" s="110" t="s">
        <v>773</v>
      </c>
      <c r="F604" s="110">
        <v>1607450</v>
      </c>
      <c r="G604" s="110" t="s">
        <v>773</v>
      </c>
      <c r="H604" s="110">
        <v>221965</v>
      </c>
    </row>
    <row r="605" spans="1:8" ht="25.5" customHeight="1">
      <c r="A605" s="96" t="s">
        <v>3062</v>
      </c>
      <c r="B605" s="97" t="s">
        <v>3063</v>
      </c>
      <c r="C605" s="109" t="s">
        <v>1943</v>
      </c>
      <c r="D605" s="110">
        <v>3</v>
      </c>
      <c r="E605" s="110">
        <v>306145</v>
      </c>
      <c r="F605" s="110">
        <v>126381</v>
      </c>
      <c r="G605" s="110">
        <v>37918</v>
      </c>
      <c r="H605" s="110">
        <v>12891</v>
      </c>
    </row>
    <row r="606" spans="1:8" ht="25.5" customHeight="1">
      <c r="A606" s="96" t="s">
        <v>3064</v>
      </c>
      <c r="B606" s="97" t="s">
        <v>3065</v>
      </c>
      <c r="C606" s="109" t="s">
        <v>1943</v>
      </c>
      <c r="D606" s="110">
        <v>4</v>
      </c>
      <c r="E606" s="110">
        <v>1323447</v>
      </c>
      <c r="F606" s="110">
        <v>459834</v>
      </c>
      <c r="G606" s="110">
        <v>78512</v>
      </c>
      <c r="H606" s="110">
        <v>18000</v>
      </c>
    </row>
    <row r="607" spans="1:8" ht="25.5" customHeight="1">
      <c r="A607" s="96" t="s">
        <v>3066</v>
      </c>
      <c r="B607" s="97" t="s">
        <v>3067</v>
      </c>
      <c r="C607" s="109" t="s">
        <v>1943</v>
      </c>
      <c r="D607" s="110">
        <v>8</v>
      </c>
      <c r="E607" s="110">
        <v>5673483</v>
      </c>
      <c r="F607" s="110">
        <v>562595</v>
      </c>
      <c r="G607" s="110">
        <v>426193</v>
      </c>
      <c r="H607" s="110">
        <v>41717</v>
      </c>
    </row>
    <row r="608" spans="1:8" ht="25.5" customHeight="1">
      <c r="A608" s="96" t="s">
        <v>3068</v>
      </c>
      <c r="B608" s="97" t="s">
        <v>3069</v>
      </c>
      <c r="C608" s="109" t="s">
        <v>1943</v>
      </c>
      <c r="D608" s="110">
        <v>11</v>
      </c>
      <c r="E608" s="110">
        <v>32346785</v>
      </c>
      <c r="F608" s="110">
        <v>968575</v>
      </c>
      <c r="G608" s="110">
        <v>1711602</v>
      </c>
      <c r="H608" s="110">
        <v>50957</v>
      </c>
    </row>
    <row r="609" spans="1:8" ht="25.5" customHeight="1">
      <c r="A609" s="96" t="s">
        <v>3070</v>
      </c>
      <c r="B609" s="97" t="s">
        <v>3071</v>
      </c>
      <c r="C609" s="109" t="s">
        <v>711</v>
      </c>
      <c r="D609" s="110">
        <v>4</v>
      </c>
      <c r="E609" s="110" t="s">
        <v>773</v>
      </c>
      <c r="F609" s="110">
        <v>97295</v>
      </c>
      <c r="G609" s="110" t="s">
        <v>773</v>
      </c>
      <c r="H609" s="110">
        <v>1958</v>
      </c>
    </row>
    <row r="610" spans="1:8" ht="25.5" customHeight="1">
      <c r="A610" s="96" t="s">
        <v>3072</v>
      </c>
      <c r="B610" s="97" t="s">
        <v>3073</v>
      </c>
      <c r="C610" s="109" t="s">
        <v>711</v>
      </c>
      <c r="D610" s="110">
        <v>1</v>
      </c>
      <c r="E610" s="110" t="s">
        <v>773</v>
      </c>
      <c r="F610" s="110" t="s">
        <v>777</v>
      </c>
      <c r="G610" s="110" t="s">
        <v>773</v>
      </c>
      <c r="H610" s="110" t="s">
        <v>777</v>
      </c>
    </row>
    <row r="611" spans="1:8" ht="25.5" customHeight="1">
      <c r="A611" s="96" t="s">
        <v>3074</v>
      </c>
      <c r="B611" s="97" t="s">
        <v>3075</v>
      </c>
      <c r="C611" s="109" t="s">
        <v>2237</v>
      </c>
      <c r="D611" s="110">
        <v>1</v>
      </c>
      <c r="E611" s="110" t="s">
        <v>777</v>
      </c>
      <c r="F611" s="110" t="s">
        <v>777</v>
      </c>
      <c r="G611" s="110" t="s">
        <v>777</v>
      </c>
      <c r="H611" s="110" t="s">
        <v>777</v>
      </c>
    </row>
    <row r="612" spans="1:8" ht="25.5" customHeight="1">
      <c r="A612" s="96" t="s">
        <v>3076</v>
      </c>
      <c r="B612" s="97" t="s">
        <v>3077</v>
      </c>
      <c r="C612" s="109" t="s">
        <v>711</v>
      </c>
      <c r="D612" s="110">
        <v>4</v>
      </c>
      <c r="E612" s="110" t="s">
        <v>773</v>
      </c>
      <c r="F612" s="110">
        <v>472953</v>
      </c>
      <c r="G612" s="110" t="s">
        <v>773</v>
      </c>
      <c r="H612" s="110">
        <v>31966</v>
      </c>
    </row>
    <row r="613" spans="1:8" ht="25.5" customHeight="1">
      <c r="A613" s="96" t="s">
        <v>3078</v>
      </c>
      <c r="B613" s="97" t="s">
        <v>3079</v>
      </c>
      <c r="C613" s="109" t="s">
        <v>711</v>
      </c>
      <c r="D613" s="110">
        <v>2</v>
      </c>
      <c r="E613" s="110" t="s">
        <v>773</v>
      </c>
      <c r="F613" s="110" t="s">
        <v>777</v>
      </c>
      <c r="G613" s="110" t="s">
        <v>773</v>
      </c>
      <c r="H613" s="110" t="s">
        <v>777</v>
      </c>
    </row>
    <row r="614" spans="1:8" ht="25.5" customHeight="1">
      <c r="A614" s="96" t="s">
        <v>3080</v>
      </c>
      <c r="B614" s="97" t="s">
        <v>3081</v>
      </c>
      <c r="C614" s="109" t="s">
        <v>711</v>
      </c>
      <c r="D614" s="110">
        <v>4</v>
      </c>
      <c r="E614" s="110" t="s">
        <v>773</v>
      </c>
      <c r="F614" s="110">
        <v>93862</v>
      </c>
      <c r="G614" s="110" t="s">
        <v>773</v>
      </c>
      <c r="H614" s="110">
        <v>5011</v>
      </c>
    </row>
    <row r="615" spans="1:8" ht="25.5" customHeight="1">
      <c r="A615" s="96" t="s">
        <v>3082</v>
      </c>
      <c r="B615" s="97" t="s">
        <v>3083</v>
      </c>
      <c r="C615" s="109" t="s">
        <v>711</v>
      </c>
      <c r="D615" s="110">
        <v>1</v>
      </c>
      <c r="E615" s="110" t="s">
        <v>773</v>
      </c>
      <c r="F615" s="110" t="s">
        <v>777</v>
      </c>
      <c r="G615" s="110" t="s">
        <v>773</v>
      </c>
      <c r="H615" s="110" t="s">
        <v>777</v>
      </c>
    </row>
    <row r="616" spans="1:8" ht="25.5" customHeight="1">
      <c r="A616" s="96" t="s">
        <v>3084</v>
      </c>
      <c r="B616" s="97" t="s">
        <v>3085</v>
      </c>
      <c r="C616" s="109" t="s">
        <v>711</v>
      </c>
      <c r="D616" s="110">
        <v>9</v>
      </c>
      <c r="E616" s="110" t="s">
        <v>773</v>
      </c>
      <c r="F616" s="110">
        <v>1530754</v>
      </c>
      <c r="G616" s="110" t="s">
        <v>773</v>
      </c>
      <c r="H616" s="110">
        <v>186768</v>
      </c>
    </row>
    <row r="617" spans="1:8" ht="25.5" customHeight="1">
      <c r="A617" s="96" t="s">
        <v>3086</v>
      </c>
      <c r="B617" s="97" t="s">
        <v>3087</v>
      </c>
      <c r="C617" s="109" t="s">
        <v>711</v>
      </c>
      <c r="D617" s="110">
        <v>3</v>
      </c>
      <c r="E617" s="110" t="s">
        <v>773</v>
      </c>
      <c r="F617" s="110">
        <v>47756</v>
      </c>
      <c r="G617" s="110" t="s">
        <v>773</v>
      </c>
      <c r="H617" s="110" t="s">
        <v>773</v>
      </c>
    </row>
    <row r="618" spans="1:8" ht="25.5" customHeight="1">
      <c r="A618" s="96" t="s">
        <v>3088</v>
      </c>
      <c r="B618" s="97" t="s">
        <v>3089</v>
      </c>
      <c r="C618" s="109" t="s">
        <v>1916</v>
      </c>
      <c r="D618" s="110">
        <v>1</v>
      </c>
      <c r="E618" s="110" t="s">
        <v>777</v>
      </c>
      <c r="F618" s="110" t="s">
        <v>777</v>
      </c>
      <c r="G618" s="110" t="s">
        <v>777</v>
      </c>
      <c r="H618" s="110" t="s">
        <v>777</v>
      </c>
    </row>
    <row r="619" spans="1:8" ht="25.5" customHeight="1">
      <c r="A619" s="96" t="s">
        <v>3090</v>
      </c>
      <c r="B619" s="97" t="s">
        <v>3091</v>
      </c>
      <c r="C619" s="109" t="s">
        <v>711</v>
      </c>
      <c r="D619" s="110">
        <v>47</v>
      </c>
      <c r="E619" s="110" t="s">
        <v>773</v>
      </c>
      <c r="F619" s="110">
        <v>17690801</v>
      </c>
      <c r="G619" s="110" t="s">
        <v>773</v>
      </c>
      <c r="H619" s="110">
        <v>1113821</v>
      </c>
    </row>
    <row r="620" spans="1:8" ht="25.5" customHeight="1">
      <c r="A620" s="96" t="s">
        <v>3092</v>
      </c>
      <c r="B620" s="97" t="s">
        <v>3093</v>
      </c>
      <c r="C620" s="109" t="s">
        <v>711</v>
      </c>
      <c r="D620" s="110">
        <v>7</v>
      </c>
      <c r="E620" s="110" t="s">
        <v>773</v>
      </c>
      <c r="F620" s="110">
        <v>83690</v>
      </c>
      <c r="G620" s="110" t="s">
        <v>773</v>
      </c>
      <c r="H620" s="110" t="s">
        <v>773</v>
      </c>
    </row>
    <row r="621" spans="1:8" ht="25.5" customHeight="1">
      <c r="A621" s="94" t="s">
        <v>743</v>
      </c>
      <c r="B621" s="95" t="s">
        <v>1294</v>
      </c>
      <c r="C621" s="108" t="s">
        <v>711</v>
      </c>
      <c r="D621" s="107">
        <v>47</v>
      </c>
      <c r="E621" s="107" t="s">
        <v>773</v>
      </c>
      <c r="F621" s="107">
        <v>11038430</v>
      </c>
      <c r="G621" s="107" t="s">
        <v>773</v>
      </c>
      <c r="H621" s="107">
        <v>202615</v>
      </c>
    </row>
    <row r="622" spans="1:8" ht="25.5" customHeight="1">
      <c r="A622" s="96" t="s">
        <v>3094</v>
      </c>
      <c r="B622" s="97" t="s">
        <v>3095</v>
      </c>
      <c r="C622" s="109" t="s">
        <v>1990</v>
      </c>
      <c r="D622" s="110">
        <v>11</v>
      </c>
      <c r="E622" s="110">
        <v>173465</v>
      </c>
      <c r="F622" s="110">
        <v>3211854</v>
      </c>
      <c r="G622" s="110">
        <v>8860</v>
      </c>
      <c r="H622" s="110">
        <v>152936</v>
      </c>
    </row>
    <row r="623" spans="1:8" ht="25.5" customHeight="1">
      <c r="A623" s="96" t="s">
        <v>3096</v>
      </c>
      <c r="B623" s="97" t="s">
        <v>3097</v>
      </c>
      <c r="C623" s="109" t="s">
        <v>711</v>
      </c>
      <c r="D623" s="110">
        <v>1</v>
      </c>
      <c r="E623" s="110" t="s">
        <v>773</v>
      </c>
      <c r="F623" s="110" t="s">
        <v>777</v>
      </c>
      <c r="G623" s="110" t="s">
        <v>773</v>
      </c>
      <c r="H623" s="110" t="s">
        <v>777</v>
      </c>
    </row>
    <row r="624" spans="1:8" ht="25.5" customHeight="1">
      <c r="A624" s="96" t="s">
        <v>3098</v>
      </c>
      <c r="B624" s="97" t="s">
        <v>3099</v>
      </c>
      <c r="C624" s="109" t="s">
        <v>1916</v>
      </c>
      <c r="D624" s="110">
        <v>1</v>
      </c>
      <c r="E624" s="110" t="s">
        <v>777</v>
      </c>
      <c r="F624" s="110" t="s">
        <v>777</v>
      </c>
      <c r="G624" s="110" t="s">
        <v>777</v>
      </c>
      <c r="H624" s="110" t="s">
        <v>777</v>
      </c>
    </row>
    <row r="625" spans="1:8" ht="25.5" customHeight="1">
      <c r="A625" s="96" t="s">
        <v>3100</v>
      </c>
      <c r="B625" s="97" t="s">
        <v>3101</v>
      </c>
      <c r="C625" s="109" t="s">
        <v>711</v>
      </c>
      <c r="D625" s="110">
        <v>2</v>
      </c>
      <c r="E625" s="110" t="s">
        <v>773</v>
      </c>
      <c r="F625" s="110" t="s">
        <v>777</v>
      </c>
      <c r="G625" s="110" t="s">
        <v>773</v>
      </c>
      <c r="H625" s="110" t="s">
        <v>777</v>
      </c>
    </row>
    <row r="626" spans="1:8" ht="25.5" customHeight="1">
      <c r="A626" s="96" t="s">
        <v>3102</v>
      </c>
      <c r="B626" s="97" t="s">
        <v>3103</v>
      </c>
      <c r="C626" s="109" t="s">
        <v>1916</v>
      </c>
      <c r="D626" s="110">
        <v>1</v>
      </c>
      <c r="E626" s="110" t="s">
        <v>777</v>
      </c>
      <c r="F626" s="110" t="s">
        <v>777</v>
      </c>
      <c r="G626" s="110" t="s">
        <v>777</v>
      </c>
      <c r="H626" s="110" t="s">
        <v>777</v>
      </c>
    </row>
    <row r="627" spans="1:8" ht="25.5" customHeight="1">
      <c r="A627" s="96" t="s">
        <v>3104</v>
      </c>
      <c r="B627" s="97" t="s">
        <v>3105</v>
      </c>
      <c r="C627" s="109" t="s">
        <v>422</v>
      </c>
      <c r="D627" s="110">
        <v>1</v>
      </c>
      <c r="E627" s="110" t="s">
        <v>777</v>
      </c>
      <c r="F627" s="110" t="s">
        <v>777</v>
      </c>
      <c r="G627" s="110" t="s">
        <v>777</v>
      </c>
      <c r="H627" s="110" t="s">
        <v>777</v>
      </c>
    </row>
    <row r="628" spans="1:8" ht="25.5" customHeight="1">
      <c r="A628" s="96" t="s">
        <v>3106</v>
      </c>
      <c r="B628" s="97" t="s">
        <v>3107</v>
      </c>
      <c r="C628" s="109" t="s">
        <v>1916</v>
      </c>
      <c r="D628" s="110">
        <v>1</v>
      </c>
      <c r="E628" s="110" t="s">
        <v>777</v>
      </c>
      <c r="F628" s="110" t="s">
        <v>777</v>
      </c>
      <c r="G628" s="110" t="s">
        <v>777</v>
      </c>
      <c r="H628" s="110" t="s">
        <v>777</v>
      </c>
    </row>
    <row r="629" spans="1:8" ht="25.5" customHeight="1">
      <c r="A629" s="96" t="s">
        <v>3108</v>
      </c>
      <c r="B629" s="97" t="s">
        <v>3109</v>
      </c>
      <c r="C629" s="109" t="s">
        <v>711</v>
      </c>
      <c r="D629" s="110">
        <v>18</v>
      </c>
      <c r="E629" s="110" t="s">
        <v>773</v>
      </c>
      <c r="F629" s="110">
        <v>935370</v>
      </c>
      <c r="G629" s="110" t="s">
        <v>773</v>
      </c>
      <c r="H629" s="110">
        <v>12735</v>
      </c>
    </row>
    <row r="630" spans="1:8" ht="25.5" customHeight="1">
      <c r="A630" s="96" t="s">
        <v>3110</v>
      </c>
      <c r="B630" s="97" t="s">
        <v>3111</v>
      </c>
      <c r="C630" s="109" t="s">
        <v>711</v>
      </c>
      <c r="D630" s="110">
        <v>1</v>
      </c>
      <c r="E630" s="110" t="s">
        <v>773</v>
      </c>
      <c r="F630" s="110" t="s">
        <v>777</v>
      </c>
      <c r="G630" s="110" t="s">
        <v>773</v>
      </c>
      <c r="H630" s="110" t="s">
        <v>777</v>
      </c>
    </row>
    <row r="631" spans="1:8" ht="25.5" customHeight="1">
      <c r="A631" s="96" t="s">
        <v>3112</v>
      </c>
      <c r="B631" s="97" t="s">
        <v>3113</v>
      </c>
      <c r="C631" s="109" t="s">
        <v>711</v>
      </c>
      <c r="D631" s="110">
        <v>9</v>
      </c>
      <c r="E631" s="110" t="s">
        <v>773</v>
      </c>
      <c r="F631" s="110">
        <v>347541</v>
      </c>
      <c r="G631" s="110" t="s">
        <v>773</v>
      </c>
      <c r="H631" s="110">
        <v>6550</v>
      </c>
    </row>
    <row r="632" spans="1:8" ht="25.5" customHeight="1">
      <c r="A632" s="96" t="s">
        <v>3114</v>
      </c>
      <c r="B632" s="97" t="s">
        <v>3115</v>
      </c>
      <c r="C632" s="109" t="s">
        <v>711</v>
      </c>
      <c r="D632" s="110">
        <v>1</v>
      </c>
      <c r="E632" s="110" t="s">
        <v>773</v>
      </c>
      <c r="F632" s="110" t="s">
        <v>777</v>
      </c>
      <c r="G632" s="110" t="s">
        <v>773</v>
      </c>
      <c r="H632" s="110" t="s">
        <v>777</v>
      </c>
    </row>
    <row r="633" spans="1:8" ht="25.5" customHeight="1">
      <c r="A633" s="102" t="s">
        <v>745</v>
      </c>
      <c r="B633" s="103" t="s">
        <v>1307</v>
      </c>
      <c r="C633" s="114" t="s">
        <v>711</v>
      </c>
      <c r="D633" s="115">
        <v>782</v>
      </c>
      <c r="E633" s="116" t="s">
        <v>773</v>
      </c>
      <c r="F633" s="116">
        <v>38568244</v>
      </c>
      <c r="G633" s="116" t="s">
        <v>773</v>
      </c>
      <c r="H633" s="116">
        <v>1671886</v>
      </c>
    </row>
    <row r="634" spans="1:8" ht="25.5" customHeight="1">
      <c r="A634" s="96" t="s">
        <v>3116</v>
      </c>
      <c r="B634" s="97" t="s">
        <v>3117</v>
      </c>
      <c r="C634" s="109" t="s">
        <v>1916</v>
      </c>
      <c r="D634" s="110">
        <v>8</v>
      </c>
      <c r="E634" s="110">
        <v>32836</v>
      </c>
      <c r="F634" s="110">
        <v>2041201</v>
      </c>
      <c r="G634" s="110">
        <v>3770</v>
      </c>
      <c r="H634" s="110">
        <v>193364</v>
      </c>
    </row>
    <row r="635" spans="1:8" ht="25.5" customHeight="1">
      <c r="A635" s="96" t="s">
        <v>3118</v>
      </c>
      <c r="B635" s="97" t="s">
        <v>3119</v>
      </c>
      <c r="C635" s="109" t="s">
        <v>1916</v>
      </c>
      <c r="D635" s="110">
        <v>5</v>
      </c>
      <c r="E635" s="110">
        <v>11215</v>
      </c>
      <c r="F635" s="110">
        <v>571867</v>
      </c>
      <c r="G635" s="110">
        <v>1681</v>
      </c>
      <c r="H635" s="110">
        <v>73790</v>
      </c>
    </row>
    <row r="636" spans="1:8" ht="25.5" customHeight="1">
      <c r="A636" s="96" t="s">
        <v>3120</v>
      </c>
      <c r="B636" s="97" t="s">
        <v>3121</v>
      </c>
      <c r="C636" s="109" t="s">
        <v>1916</v>
      </c>
      <c r="D636" s="110">
        <v>3</v>
      </c>
      <c r="E636" s="110">
        <v>3820</v>
      </c>
      <c r="F636" s="110">
        <v>533849</v>
      </c>
      <c r="G636" s="110">
        <v>166</v>
      </c>
      <c r="H636" s="110">
        <v>17187</v>
      </c>
    </row>
    <row r="637" spans="1:8" ht="25.5" customHeight="1">
      <c r="A637" s="96" t="s">
        <v>3122</v>
      </c>
      <c r="B637" s="97" t="s">
        <v>3123</v>
      </c>
      <c r="C637" s="109" t="s">
        <v>1916</v>
      </c>
      <c r="D637" s="110">
        <v>1</v>
      </c>
      <c r="E637" s="110" t="s">
        <v>777</v>
      </c>
      <c r="F637" s="110" t="s">
        <v>777</v>
      </c>
      <c r="G637" s="110" t="s">
        <v>777</v>
      </c>
      <c r="H637" s="110" t="s">
        <v>777</v>
      </c>
    </row>
    <row r="638" spans="1:8" ht="25.5" customHeight="1">
      <c r="A638" s="96" t="s">
        <v>3124</v>
      </c>
      <c r="B638" s="97" t="s">
        <v>3125</v>
      </c>
      <c r="C638" s="109" t="s">
        <v>1916</v>
      </c>
      <c r="D638" s="110">
        <v>2</v>
      </c>
      <c r="E638" s="110" t="s">
        <v>777</v>
      </c>
      <c r="F638" s="110" t="s">
        <v>777</v>
      </c>
      <c r="G638" s="110" t="s">
        <v>777</v>
      </c>
      <c r="H638" s="110" t="s">
        <v>777</v>
      </c>
    </row>
    <row r="639" spans="1:8" ht="25.5" customHeight="1">
      <c r="A639" s="96" t="s">
        <v>3126</v>
      </c>
      <c r="B639" s="97" t="s">
        <v>3127</v>
      </c>
      <c r="C639" s="109" t="s">
        <v>711</v>
      </c>
      <c r="D639" s="110">
        <v>2</v>
      </c>
      <c r="E639" s="110" t="s">
        <v>773</v>
      </c>
      <c r="F639" s="110" t="s">
        <v>777</v>
      </c>
      <c r="G639" s="110" t="s">
        <v>773</v>
      </c>
      <c r="H639" s="110" t="s">
        <v>777</v>
      </c>
    </row>
    <row r="640" spans="1:8" ht="25.5" customHeight="1">
      <c r="A640" s="96" t="s">
        <v>3128</v>
      </c>
      <c r="B640" s="97" t="s">
        <v>3129</v>
      </c>
      <c r="C640" s="109" t="s">
        <v>1916</v>
      </c>
      <c r="D640" s="110">
        <v>4</v>
      </c>
      <c r="E640" s="110">
        <v>2302</v>
      </c>
      <c r="F640" s="110">
        <v>62072</v>
      </c>
      <c r="G640" s="110" t="s">
        <v>773</v>
      </c>
      <c r="H640" s="110" t="s">
        <v>773</v>
      </c>
    </row>
    <row r="641" spans="1:8" ht="25.5" customHeight="1">
      <c r="A641" s="96" t="s">
        <v>3130</v>
      </c>
      <c r="B641" s="97" t="s">
        <v>3131</v>
      </c>
      <c r="C641" s="109" t="s">
        <v>1916</v>
      </c>
      <c r="D641" s="110">
        <v>3</v>
      </c>
      <c r="E641" s="110">
        <v>2597</v>
      </c>
      <c r="F641" s="110">
        <v>216876</v>
      </c>
      <c r="G641" s="110">
        <v>14</v>
      </c>
      <c r="H641" s="110">
        <v>1163</v>
      </c>
    </row>
    <row r="642" spans="1:8" ht="25.5" customHeight="1">
      <c r="A642" s="96" t="s">
        <v>3132</v>
      </c>
      <c r="B642" s="97" t="s">
        <v>3133</v>
      </c>
      <c r="C642" s="109" t="s">
        <v>711</v>
      </c>
      <c r="D642" s="110">
        <v>3</v>
      </c>
      <c r="E642" s="110" t="s">
        <v>773</v>
      </c>
      <c r="F642" s="110">
        <v>1733</v>
      </c>
      <c r="G642" s="110" t="s">
        <v>773</v>
      </c>
      <c r="H642" s="110" t="s">
        <v>773</v>
      </c>
    </row>
    <row r="643" spans="1:8" ht="25.5" customHeight="1">
      <c r="A643" s="96" t="s">
        <v>3134</v>
      </c>
      <c r="B643" s="97" t="s">
        <v>3135</v>
      </c>
      <c r="C643" s="109" t="s">
        <v>1916</v>
      </c>
      <c r="D643" s="110">
        <v>6</v>
      </c>
      <c r="E643" s="110">
        <v>4969</v>
      </c>
      <c r="F643" s="110">
        <v>241957</v>
      </c>
      <c r="G643" s="110">
        <v>81</v>
      </c>
      <c r="H643" s="110">
        <v>4059</v>
      </c>
    </row>
    <row r="644" spans="1:8" ht="25.5" customHeight="1">
      <c r="A644" s="96" t="s">
        <v>3136</v>
      </c>
      <c r="B644" s="97" t="s">
        <v>3137</v>
      </c>
      <c r="C644" s="109" t="s">
        <v>1916</v>
      </c>
      <c r="D644" s="110">
        <v>2</v>
      </c>
      <c r="E644" s="110" t="s">
        <v>777</v>
      </c>
      <c r="F644" s="110" t="s">
        <v>777</v>
      </c>
      <c r="G644" s="110" t="s">
        <v>777</v>
      </c>
      <c r="H644" s="110" t="s">
        <v>777</v>
      </c>
    </row>
    <row r="645" spans="1:8" ht="25.5" customHeight="1">
      <c r="A645" s="96" t="s">
        <v>3138</v>
      </c>
      <c r="B645" s="97" t="s">
        <v>3139</v>
      </c>
      <c r="C645" s="109" t="s">
        <v>711</v>
      </c>
      <c r="D645" s="110">
        <v>12</v>
      </c>
      <c r="E645" s="110" t="s">
        <v>773</v>
      </c>
      <c r="F645" s="110">
        <v>165305</v>
      </c>
      <c r="G645" s="110" t="s">
        <v>773</v>
      </c>
      <c r="H645" s="110">
        <v>6763</v>
      </c>
    </row>
    <row r="646" spans="1:8" ht="25.5" customHeight="1">
      <c r="A646" s="96" t="s">
        <v>3140</v>
      </c>
      <c r="B646" s="97" t="s">
        <v>3141</v>
      </c>
      <c r="C646" s="109" t="s">
        <v>711</v>
      </c>
      <c r="D646" s="110">
        <v>3</v>
      </c>
      <c r="E646" s="110" t="s">
        <v>773</v>
      </c>
      <c r="F646" s="110">
        <v>6047</v>
      </c>
      <c r="G646" s="110" t="s">
        <v>773</v>
      </c>
      <c r="H646" s="110" t="s">
        <v>773</v>
      </c>
    </row>
    <row r="647" spans="1:8" ht="25.5" customHeight="1">
      <c r="A647" s="96" t="s">
        <v>3142</v>
      </c>
      <c r="B647" s="97" t="s">
        <v>3143</v>
      </c>
      <c r="C647" s="109" t="s">
        <v>711</v>
      </c>
      <c r="D647" s="110">
        <v>16</v>
      </c>
      <c r="E647" s="110" t="s">
        <v>773</v>
      </c>
      <c r="F647" s="110">
        <v>241286</v>
      </c>
      <c r="G647" s="110" t="s">
        <v>773</v>
      </c>
      <c r="H647" s="110">
        <v>313</v>
      </c>
    </row>
    <row r="648" spans="1:8" ht="25.5" customHeight="1">
      <c r="A648" s="96" t="s">
        <v>3144</v>
      </c>
      <c r="B648" s="97" t="s">
        <v>3145</v>
      </c>
      <c r="C648" s="109" t="s">
        <v>711</v>
      </c>
      <c r="D648" s="110">
        <v>9</v>
      </c>
      <c r="E648" s="110" t="s">
        <v>773</v>
      </c>
      <c r="F648" s="110">
        <v>132782</v>
      </c>
      <c r="G648" s="110" t="s">
        <v>773</v>
      </c>
      <c r="H648" s="110" t="s">
        <v>773</v>
      </c>
    </row>
    <row r="649" spans="1:8" ht="25.5" customHeight="1">
      <c r="A649" s="96" t="s">
        <v>3146</v>
      </c>
      <c r="B649" s="97" t="s">
        <v>3147</v>
      </c>
      <c r="C649" s="109" t="s">
        <v>1916</v>
      </c>
      <c r="D649" s="110">
        <v>30</v>
      </c>
      <c r="E649" s="110">
        <v>92492</v>
      </c>
      <c r="F649" s="110">
        <v>4780161</v>
      </c>
      <c r="G649" s="110">
        <v>3776</v>
      </c>
      <c r="H649" s="110">
        <v>204817</v>
      </c>
    </row>
    <row r="650" spans="1:8" ht="25.5" customHeight="1">
      <c r="A650" s="96" t="s">
        <v>3148</v>
      </c>
      <c r="B650" s="97" t="s">
        <v>3149</v>
      </c>
      <c r="C650" s="109" t="s">
        <v>1916</v>
      </c>
      <c r="D650" s="110">
        <v>1</v>
      </c>
      <c r="E650" s="110" t="s">
        <v>777</v>
      </c>
      <c r="F650" s="110" t="s">
        <v>777</v>
      </c>
      <c r="G650" s="110" t="s">
        <v>777</v>
      </c>
      <c r="H650" s="110" t="s">
        <v>777</v>
      </c>
    </row>
    <row r="651" spans="1:8" ht="25.5" customHeight="1">
      <c r="A651" s="96" t="s">
        <v>3150</v>
      </c>
      <c r="B651" s="97" t="s">
        <v>3151</v>
      </c>
      <c r="C651" s="109" t="s">
        <v>1916</v>
      </c>
      <c r="D651" s="110">
        <v>1</v>
      </c>
      <c r="E651" s="110" t="s">
        <v>777</v>
      </c>
      <c r="F651" s="110" t="s">
        <v>777</v>
      </c>
      <c r="G651" s="110" t="s">
        <v>777</v>
      </c>
      <c r="H651" s="110" t="s">
        <v>777</v>
      </c>
    </row>
    <row r="652" spans="1:8" ht="25.5" customHeight="1">
      <c r="A652" s="96" t="s">
        <v>3152</v>
      </c>
      <c r="B652" s="97" t="s">
        <v>3153</v>
      </c>
      <c r="C652" s="109" t="s">
        <v>711</v>
      </c>
      <c r="D652" s="110">
        <v>13</v>
      </c>
      <c r="E652" s="110" t="s">
        <v>773</v>
      </c>
      <c r="F652" s="110">
        <v>80746</v>
      </c>
      <c r="G652" s="110" t="s">
        <v>773</v>
      </c>
      <c r="H652" s="110" t="s">
        <v>773</v>
      </c>
    </row>
    <row r="653" spans="1:8" ht="25.5" customHeight="1">
      <c r="A653" s="96" t="s">
        <v>3154</v>
      </c>
      <c r="B653" s="97" t="s">
        <v>3155</v>
      </c>
      <c r="C653" s="109" t="s">
        <v>1916</v>
      </c>
      <c r="D653" s="110">
        <v>16</v>
      </c>
      <c r="E653" s="110">
        <v>100105</v>
      </c>
      <c r="F653" s="110">
        <v>2956653</v>
      </c>
      <c r="G653" s="110">
        <v>5906</v>
      </c>
      <c r="H653" s="110">
        <v>161911</v>
      </c>
    </row>
    <row r="654" spans="1:8" ht="25.5" customHeight="1">
      <c r="A654" s="96" t="s">
        <v>3156</v>
      </c>
      <c r="B654" s="97" t="s">
        <v>3157</v>
      </c>
      <c r="C654" s="109" t="s">
        <v>711</v>
      </c>
      <c r="D654" s="110">
        <v>3</v>
      </c>
      <c r="E654" s="110" t="s">
        <v>773</v>
      </c>
      <c r="F654" s="110">
        <v>5800</v>
      </c>
      <c r="G654" s="110" t="s">
        <v>773</v>
      </c>
      <c r="H654" s="110" t="s">
        <v>773</v>
      </c>
    </row>
    <row r="655" spans="1:8" ht="25.5" customHeight="1">
      <c r="A655" s="96" t="s">
        <v>3158</v>
      </c>
      <c r="B655" s="97" t="s">
        <v>3159</v>
      </c>
      <c r="C655" s="109" t="s">
        <v>2237</v>
      </c>
      <c r="D655" s="110">
        <v>2</v>
      </c>
      <c r="E655" s="110" t="s">
        <v>777</v>
      </c>
      <c r="F655" s="110" t="s">
        <v>777</v>
      </c>
      <c r="G655" s="110" t="s">
        <v>777</v>
      </c>
      <c r="H655" s="110" t="s">
        <v>777</v>
      </c>
    </row>
    <row r="656" spans="1:8" ht="25.5" customHeight="1">
      <c r="A656" s="96" t="s">
        <v>3160</v>
      </c>
      <c r="B656" s="97" t="s">
        <v>3161</v>
      </c>
      <c r="C656" s="109" t="s">
        <v>711</v>
      </c>
      <c r="D656" s="110">
        <v>5</v>
      </c>
      <c r="E656" s="110" t="s">
        <v>773</v>
      </c>
      <c r="F656" s="110">
        <v>577611</v>
      </c>
      <c r="G656" s="110" t="s">
        <v>773</v>
      </c>
      <c r="H656" s="110">
        <v>36547</v>
      </c>
    </row>
    <row r="657" spans="1:8" ht="25.5" customHeight="1">
      <c r="A657" s="96" t="s">
        <v>3162</v>
      </c>
      <c r="B657" s="97" t="s">
        <v>3163</v>
      </c>
      <c r="C657" s="109" t="s">
        <v>711</v>
      </c>
      <c r="D657" s="110">
        <v>1</v>
      </c>
      <c r="E657" s="110" t="s">
        <v>773</v>
      </c>
      <c r="F657" s="110" t="s">
        <v>777</v>
      </c>
      <c r="G657" s="110" t="s">
        <v>773</v>
      </c>
      <c r="H657" s="110" t="s">
        <v>777</v>
      </c>
    </row>
    <row r="658" spans="1:8" ht="25.5" customHeight="1">
      <c r="A658" s="96" t="s">
        <v>3164</v>
      </c>
      <c r="B658" s="97" t="s">
        <v>3165</v>
      </c>
      <c r="C658" s="109" t="s">
        <v>1916</v>
      </c>
      <c r="D658" s="110">
        <v>1</v>
      </c>
      <c r="E658" s="110" t="s">
        <v>777</v>
      </c>
      <c r="F658" s="110" t="s">
        <v>777</v>
      </c>
      <c r="G658" s="110" t="s">
        <v>777</v>
      </c>
      <c r="H658" s="110" t="s">
        <v>777</v>
      </c>
    </row>
    <row r="659" spans="1:8" ht="25.5" customHeight="1">
      <c r="A659" s="96" t="s">
        <v>3166</v>
      </c>
      <c r="B659" s="97" t="s">
        <v>3167</v>
      </c>
      <c r="C659" s="109" t="s">
        <v>711</v>
      </c>
      <c r="D659" s="110">
        <v>40</v>
      </c>
      <c r="E659" s="110" t="s">
        <v>773</v>
      </c>
      <c r="F659" s="110">
        <v>4055145</v>
      </c>
      <c r="G659" s="110" t="s">
        <v>773</v>
      </c>
      <c r="H659" s="110">
        <v>115621</v>
      </c>
    </row>
    <row r="660" spans="1:8" ht="25.5" customHeight="1">
      <c r="A660" s="96" t="s">
        <v>3168</v>
      </c>
      <c r="B660" s="97" t="s">
        <v>3169</v>
      </c>
      <c r="C660" s="109" t="s">
        <v>711</v>
      </c>
      <c r="D660" s="110">
        <v>25</v>
      </c>
      <c r="E660" s="110" t="s">
        <v>773</v>
      </c>
      <c r="F660" s="110">
        <v>332728</v>
      </c>
      <c r="G660" s="110" t="s">
        <v>773</v>
      </c>
      <c r="H660" s="110" t="s">
        <v>773</v>
      </c>
    </row>
    <row r="661" spans="1:8" ht="25.5" customHeight="1">
      <c r="A661" s="96" t="s">
        <v>3170</v>
      </c>
      <c r="B661" s="97" t="s">
        <v>3171</v>
      </c>
      <c r="C661" s="109" t="s">
        <v>711</v>
      </c>
      <c r="D661" s="110">
        <v>43</v>
      </c>
      <c r="E661" s="110" t="s">
        <v>773</v>
      </c>
      <c r="F661" s="110">
        <v>1021945</v>
      </c>
      <c r="G661" s="110" t="s">
        <v>773</v>
      </c>
      <c r="H661" s="110">
        <v>13835</v>
      </c>
    </row>
    <row r="662" spans="1:8" ht="25.5" customHeight="1">
      <c r="A662" s="96" t="s">
        <v>3172</v>
      </c>
      <c r="B662" s="97" t="s">
        <v>3173</v>
      </c>
      <c r="C662" s="109" t="s">
        <v>711</v>
      </c>
      <c r="D662" s="110">
        <v>10</v>
      </c>
      <c r="E662" s="110" t="s">
        <v>773</v>
      </c>
      <c r="F662" s="110">
        <v>147681</v>
      </c>
      <c r="G662" s="110" t="s">
        <v>773</v>
      </c>
      <c r="H662" s="110">
        <v>11900</v>
      </c>
    </row>
    <row r="663" spans="1:8" ht="25.5" customHeight="1">
      <c r="A663" s="96" t="s">
        <v>3174</v>
      </c>
      <c r="B663" s="97" t="s">
        <v>3175</v>
      </c>
      <c r="C663" s="109" t="s">
        <v>711</v>
      </c>
      <c r="D663" s="110">
        <v>47</v>
      </c>
      <c r="E663" s="110" t="s">
        <v>773</v>
      </c>
      <c r="F663" s="110">
        <v>2738600</v>
      </c>
      <c r="G663" s="110" t="s">
        <v>773</v>
      </c>
      <c r="H663" s="110">
        <v>208964</v>
      </c>
    </row>
    <row r="664" spans="1:8" ht="25.5" customHeight="1">
      <c r="A664" s="96" t="s">
        <v>3176</v>
      </c>
      <c r="B664" s="97" t="s">
        <v>3177</v>
      </c>
      <c r="C664" s="109" t="s">
        <v>711</v>
      </c>
      <c r="D664" s="110">
        <v>51</v>
      </c>
      <c r="E664" s="110" t="s">
        <v>773</v>
      </c>
      <c r="F664" s="110">
        <v>1747578</v>
      </c>
      <c r="G664" s="110" t="s">
        <v>773</v>
      </c>
      <c r="H664" s="110">
        <v>15918</v>
      </c>
    </row>
    <row r="665" spans="1:8" ht="25.5" customHeight="1">
      <c r="A665" s="96" t="s">
        <v>3178</v>
      </c>
      <c r="B665" s="97" t="s">
        <v>3179</v>
      </c>
      <c r="C665" s="109" t="s">
        <v>711</v>
      </c>
      <c r="D665" s="110">
        <v>26</v>
      </c>
      <c r="E665" s="110" t="s">
        <v>773</v>
      </c>
      <c r="F665" s="110">
        <v>93496</v>
      </c>
      <c r="G665" s="110" t="s">
        <v>773</v>
      </c>
      <c r="H665" s="110" t="s">
        <v>773</v>
      </c>
    </row>
    <row r="666" spans="1:8" ht="25.5" customHeight="1">
      <c r="A666" s="96" t="s">
        <v>3180</v>
      </c>
      <c r="B666" s="97" t="s">
        <v>3181</v>
      </c>
      <c r="C666" s="109" t="s">
        <v>711</v>
      </c>
      <c r="D666" s="110">
        <v>29</v>
      </c>
      <c r="E666" s="110" t="s">
        <v>773</v>
      </c>
      <c r="F666" s="110">
        <v>489267</v>
      </c>
      <c r="G666" s="110" t="s">
        <v>773</v>
      </c>
      <c r="H666" s="110">
        <v>580</v>
      </c>
    </row>
    <row r="667" spans="1:8" ht="25.5" customHeight="1">
      <c r="A667" s="96" t="s">
        <v>3182</v>
      </c>
      <c r="B667" s="97" t="s">
        <v>3183</v>
      </c>
      <c r="C667" s="109" t="s">
        <v>711</v>
      </c>
      <c r="D667" s="110">
        <v>21</v>
      </c>
      <c r="E667" s="110" t="s">
        <v>773</v>
      </c>
      <c r="F667" s="110">
        <v>89277</v>
      </c>
      <c r="G667" s="110" t="s">
        <v>773</v>
      </c>
      <c r="H667" s="110" t="s">
        <v>773</v>
      </c>
    </row>
    <row r="668" spans="1:8" ht="25.5" customHeight="1">
      <c r="A668" s="99" t="s">
        <v>3184</v>
      </c>
      <c r="B668" s="100" t="s">
        <v>3185</v>
      </c>
      <c r="C668" s="111" t="s">
        <v>1916</v>
      </c>
      <c r="D668" s="112">
        <v>19</v>
      </c>
      <c r="E668" s="113">
        <v>36905</v>
      </c>
      <c r="F668" s="113">
        <v>1405342</v>
      </c>
      <c r="G668" s="113">
        <v>2493</v>
      </c>
      <c r="H668" s="113">
        <v>94401</v>
      </c>
    </row>
    <row r="669" spans="1:8" ht="25.5" customHeight="1">
      <c r="A669" s="96" t="s">
        <v>3186</v>
      </c>
      <c r="B669" s="97" t="s">
        <v>3187</v>
      </c>
      <c r="C669" s="109" t="s">
        <v>711</v>
      </c>
      <c r="D669" s="110">
        <v>5</v>
      </c>
      <c r="E669" s="110" t="s">
        <v>773</v>
      </c>
      <c r="F669" s="110">
        <v>5622</v>
      </c>
      <c r="G669" s="110" t="s">
        <v>773</v>
      </c>
      <c r="H669" s="110" t="s">
        <v>773</v>
      </c>
    </row>
    <row r="670" spans="1:8" ht="25.5" customHeight="1">
      <c r="A670" s="96" t="s">
        <v>3188</v>
      </c>
      <c r="B670" s="97" t="s">
        <v>3189</v>
      </c>
      <c r="C670" s="109" t="s">
        <v>711</v>
      </c>
      <c r="D670" s="110">
        <v>12</v>
      </c>
      <c r="E670" s="110" t="s">
        <v>773</v>
      </c>
      <c r="F670" s="110">
        <v>771719</v>
      </c>
      <c r="G670" s="110" t="s">
        <v>773</v>
      </c>
      <c r="H670" s="110">
        <v>13864</v>
      </c>
    </row>
    <row r="671" spans="1:8" ht="25.5" customHeight="1">
      <c r="A671" s="96" t="s">
        <v>3190</v>
      </c>
      <c r="B671" s="97" t="s">
        <v>3191</v>
      </c>
      <c r="C671" s="109" t="s">
        <v>711</v>
      </c>
      <c r="D671" s="110">
        <v>1</v>
      </c>
      <c r="E671" s="110" t="s">
        <v>773</v>
      </c>
      <c r="F671" s="110" t="s">
        <v>777</v>
      </c>
      <c r="G671" s="110" t="s">
        <v>773</v>
      </c>
      <c r="H671" s="110" t="s">
        <v>777</v>
      </c>
    </row>
    <row r="672" spans="1:8" ht="25.5" customHeight="1">
      <c r="A672" s="96" t="s">
        <v>3192</v>
      </c>
      <c r="B672" s="97" t="s">
        <v>3193</v>
      </c>
      <c r="C672" s="109" t="s">
        <v>711</v>
      </c>
      <c r="D672" s="110">
        <v>2</v>
      </c>
      <c r="E672" s="110" t="s">
        <v>773</v>
      </c>
      <c r="F672" s="110" t="s">
        <v>777</v>
      </c>
      <c r="G672" s="110" t="s">
        <v>773</v>
      </c>
      <c r="H672" s="110" t="s">
        <v>777</v>
      </c>
    </row>
    <row r="673" spans="1:8" ht="25.5" customHeight="1">
      <c r="A673" s="96" t="s">
        <v>3194</v>
      </c>
      <c r="B673" s="97" t="s">
        <v>3195</v>
      </c>
      <c r="C673" s="109" t="s">
        <v>711</v>
      </c>
      <c r="D673" s="110">
        <v>2</v>
      </c>
      <c r="E673" s="110" t="s">
        <v>773</v>
      </c>
      <c r="F673" s="110" t="s">
        <v>777</v>
      </c>
      <c r="G673" s="110" t="s">
        <v>773</v>
      </c>
      <c r="H673" s="110" t="s">
        <v>777</v>
      </c>
    </row>
    <row r="674" spans="1:8" ht="25.5" customHeight="1">
      <c r="A674" s="96" t="s">
        <v>3196</v>
      </c>
      <c r="B674" s="97" t="s">
        <v>3197</v>
      </c>
      <c r="C674" s="109" t="s">
        <v>1916</v>
      </c>
      <c r="D674" s="110">
        <v>6</v>
      </c>
      <c r="E674" s="110">
        <v>3524</v>
      </c>
      <c r="F674" s="110">
        <v>226179</v>
      </c>
      <c r="G674" s="110">
        <v>322</v>
      </c>
      <c r="H674" s="110">
        <v>22551</v>
      </c>
    </row>
    <row r="675" spans="1:8" ht="25.5" customHeight="1">
      <c r="A675" s="96" t="s">
        <v>3198</v>
      </c>
      <c r="B675" s="97" t="s">
        <v>3199</v>
      </c>
      <c r="C675" s="109" t="s">
        <v>711</v>
      </c>
      <c r="D675" s="110">
        <v>1</v>
      </c>
      <c r="E675" s="110" t="s">
        <v>773</v>
      </c>
      <c r="F675" s="110" t="s">
        <v>777</v>
      </c>
      <c r="G675" s="110" t="s">
        <v>773</v>
      </c>
      <c r="H675" s="110" t="s">
        <v>777</v>
      </c>
    </row>
    <row r="676" spans="1:8" ht="25.5" customHeight="1">
      <c r="A676" s="96" t="s">
        <v>3200</v>
      </c>
      <c r="B676" s="97" t="s">
        <v>3201</v>
      </c>
      <c r="C676" s="109" t="s">
        <v>1916</v>
      </c>
      <c r="D676" s="110">
        <v>14</v>
      </c>
      <c r="E676" s="110">
        <v>2548</v>
      </c>
      <c r="F676" s="110">
        <v>249015</v>
      </c>
      <c r="G676" s="110">
        <v>54</v>
      </c>
      <c r="H676" s="110">
        <v>6321</v>
      </c>
    </row>
    <row r="677" spans="1:8" ht="25.5" customHeight="1">
      <c r="A677" s="96" t="s">
        <v>3202</v>
      </c>
      <c r="B677" s="97" t="s">
        <v>3203</v>
      </c>
      <c r="C677" s="109" t="s">
        <v>1916</v>
      </c>
      <c r="D677" s="110">
        <v>11</v>
      </c>
      <c r="E677" s="110">
        <v>2577</v>
      </c>
      <c r="F677" s="110">
        <v>273874</v>
      </c>
      <c r="G677" s="110" t="s">
        <v>773</v>
      </c>
      <c r="H677" s="110" t="s">
        <v>773</v>
      </c>
    </row>
    <row r="678" spans="1:8" ht="25.5" customHeight="1">
      <c r="A678" s="96" t="s">
        <v>3204</v>
      </c>
      <c r="B678" s="97" t="s">
        <v>3205</v>
      </c>
      <c r="C678" s="109" t="s">
        <v>711</v>
      </c>
      <c r="D678" s="110">
        <v>5</v>
      </c>
      <c r="E678" s="110" t="s">
        <v>773</v>
      </c>
      <c r="F678" s="110">
        <v>74176</v>
      </c>
      <c r="G678" s="110" t="s">
        <v>773</v>
      </c>
      <c r="H678" s="110">
        <v>2508</v>
      </c>
    </row>
    <row r="679" spans="1:8" ht="25.5" customHeight="1">
      <c r="A679" s="96" t="s">
        <v>3206</v>
      </c>
      <c r="B679" s="97" t="s">
        <v>3207</v>
      </c>
      <c r="C679" s="109" t="s">
        <v>711</v>
      </c>
      <c r="D679" s="110">
        <v>1</v>
      </c>
      <c r="E679" s="110" t="s">
        <v>773</v>
      </c>
      <c r="F679" s="110" t="s">
        <v>777</v>
      </c>
      <c r="G679" s="110" t="s">
        <v>773</v>
      </c>
      <c r="H679" s="110" t="s">
        <v>777</v>
      </c>
    </row>
    <row r="680" spans="1:8" ht="25.5" customHeight="1">
      <c r="A680" s="96" t="s">
        <v>3208</v>
      </c>
      <c r="B680" s="97" t="s">
        <v>3209</v>
      </c>
      <c r="C680" s="109" t="s">
        <v>711</v>
      </c>
      <c r="D680" s="110">
        <v>15</v>
      </c>
      <c r="E680" s="110" t="s">
        <v>773</v>
      </c>
      <c r="F680" s="110">
        <v>667906</v>
      </c>
      <c r="G680" s="110" t="s">
        <v>773</v>
      </c>
      <c r="H680" s="110">
        <v>8148</v>
      </c>
    </row>
    <row r="681" spans="1:8" ht="25.5" customHeight="1">
      <c r="A681" s="96" t="s">
        <v>3210</v>
      </c>
      <c r="B681" s="97" t="s">
        <v>3211</v>
      </c>
      <c r="C681" s="109" t="s">
        <v>711</v>
      </c>
      <c r="D681" s="110">
        <v>5</v>
      </c>
      <c r="E681" s="110" t="s">
        <v>773</v>
      </c>
      <c r="F681" s="110">
        <v>24633</v>
      </c>
      <c r="G681" s="110" t="s">
        <v>773</v>
      </c>
      <c r="H681" s="110" t="s">
        <v>773</v>
      </c>
    </row>
    <row r="682" spans="1:8" ht="25.5" customHeight="1">
      <c r="A682" s="96" t="s">
        <v>3212</v>
      </c>
      <c r="B682" s="97" t="s">
        <v>3213</v>
      </c>
      <c r="C682" s="109" t="s">
        <v>711</v>
      </c>
      <c r="D682" s="110">
        <v>12</v>
      </c>
      <c r="E682" s="110" t="s">
        <v>773</v>
      </c>
      <c r="F682" s="110">
        <v>1391574</v>
      </c>
      <c r="G682" s="110" t="s">
        <v>773</v>
      </c>
      <c r="H682" s="110">
        <v>32069</v>
      </c>
    </row>
    <row r="683" spans="1:8" ht="25.5" customHeight="1">
      <c r="A683" s="96" t="s">
        <v>3214</v>
      </c>
      <c r="B683" s="97" t="s">
        <v>3215</v>
      </c>
      <c r="C683" s="109" t="s">
        <v>1916</v>
      </c>
      <c r="D683" s="110">
        <v>7</v>
      </c>
      <c r="E683" s="110">
        <v>18044</v>
      </c>
      <c r="F683" s="110">
        <v>152849</v>
      </c>
      <c r="G683" s="110">
        <v>5</v>
      </c>
      <c r="H683" s="110">
        <v>34</v>
      </c>
    </row>
    <row r="684" spans="1:8" ht="25.5" customHeight="1">
      <c r="A684" s="96" t="s">
        <v>3216</v>
      </c>
      <c r="B684" s="97" t="s">
        <v>3217</v>
      </c>
      <c r="C684" s="109" t="s">
        <v>711</v>
      </c>
      <c r="D684" s="110">
        <v>12</v>
      </c>
      <c r="E684" s="110" t="s">
        <v>773</v>
      </c>
      <c r="F684" s="110">
        <v>264711</v>
      </c>
      <c r="G684" s="110" t="s">
        <v>773</v>
      </c>
      <c r="H684" s="110" t="s">
        <v>773</v>
      </c>
    </row>
    <row r="685" spans="1:8" ht="25.5" customHeight="1">
      <c r="A685" s="96" t="s">
        <v>3218</v>
      </c>
      <c r="B685" s="97" t="s">
        <v>3219</v>
      </c>
      <c r="C685" s="109" t="s">
        <v>1916</v>
      </c>
      <c r="D685" s="110">
        <v>3</v>
      </c>
      <c r="E685" s="110">
        <v>1681</v>
      </c>
      <c r="F685" s="110">
        <v>13811</v>
      </c>
      <c r="G685" s="110" t="s">
        <v>773</v>
      </c>
      <c r="H685" s="110" t="s">
        <v>773</v>
      </c>
    </row>
    <row r="686" spans="1:8" ht="25.5" customHeight="1">
      <c r="A686" s="96" t="s">
        <v>3220</v>
      </c>
      <c r="B686" s="97" t="s">
        <v>3221</v>
      </c>
      <c r="C686" s="109" t="s">
        <v>711</v>
      </c>
      <c r="D686" s="110">
        <v>2</v>
      </c>
      <c r="E686" s="110" t="s">
        <v>773</v>
      </c>
      <c r="F686" s="110" t="s">
        <v>777</v>
      </c>
      <c r="G686" s="110" t="s">
        <v>773</v>
      </c>
      <c r="H686" s="110" t="s">
        <v>777</v>
      </c>
    </row>
    <row r="687" spans="1:8" ht="25.5" customHeight="1">
      <c r="A687" s="96" t="s">
        <v>3222</v>
      </c>
      <c r="B687" s="97" t="s">
        <v>3223</v>
      </c>
      <c r="C687" s="109" t="s">
        <v>711</v>
      </c>
      <c r="D687" s="110">
        <v>46</v>
      </c>
      <c r="E687" s="110" t="s">
        <v>773</v>
      </c>
      <c r="F687" s="110">
        <v>1717910</v>
      </c>
      <c r="G687" s="110" t="s">
        <v>773</v>
      </c>
      <c r="H687" s="110">
        <v>74362</v>
      </c>
    </row>
    <row r="688" spans="1:8" ht="25.5" customHeight="1">
      <c r="A688" s="96" t="s">
        <v>3224</v>
      </c>
      <c r="B688" s="97" t="s">
        <v>3225</v>
      </c>
      <c r="C688" s="109" t="s">
        <v>711</v>
      </c>
      <c r="D688" s="110">
        <v>9</v>
      </c>
      <c r="E688" s="110" t="s">
        <v>773</v>
      </c>
      <c r="F688" s="110">
        <v>52653</v>
      </c>
      <c r="G688" s="110" t="s">
        <v>773</v>
      </c>
      <c r="H688" s="110" t="s">
        <v>773</v>
      </c>
    </row>
    <row r="689" spans="1:8" ht="25.5" customHeight="1">
      <c r="A689" s="96" t="s">
        <v>3226</v>
      </c>
      <c r="B689" s="97" t="s">
        <v>3227</v>
      </c>
      <c r="C689" s="109" t="s">
        <v>711</v>
      </c>
      <c r="D689" s="110">
        <v>20</v>
      </c>
      <c r="E689" s="110" t="s">
        <v>773</v>
      </c>
      <c r="F689" s="110">
        <v>1028918</v>
      </c>
      <c r="G689" s="110" t="s">
        <v>773</v>
      </c>
      <c r="H689" s="110">
        <v>21897</v>
      </c>
    </row>
    <row r="690" spans="1:8" ht="25.5" customHeight="1">
      <c r="A690" s="96" t="s">
        <v>3228</v>
      </c>
      <c r="B690" s="97" t="s">
        <v>3229</v>
      </c>
      <c r="C690" s="109" t="s">
        <v>711</v>
      </c>
      <c r="D690" s="110">
        <v>8</v>
      </c>
      <c r="E690" s="110" t="s">
        <v>773</v>
      </c>
      <c r="F690" s="110">
        <v>1881028</v>
      </c>
      <c r="G690" s="110" t="s">
        <v>773</v>
      </c>
      <c r="H690" s="110">
        <v>94722</v>
      </c>
    </row>
    <row r="691" spans="1:8" ht="25.5" customHeight="1">
      <c r="A691" s="96" t="s">
        <v>3230</v>
      </c>
      <c r="B691" s="97" t="s">
        <v>3231</v>
      </c>
      <c r="C691" s="109" t="s">
        <v>711</v>
      </c>
      <c r="D691" s="110">
        <v>27</v>
      </c>
      <c r="E691" s="110" t="s">
        <v>773</v>
      </c>
      <c r="F691" s="110">
        <v>1090320</v>
      </c>
      <c r="G691" s="110" t="s">
        <v>773</v>
      </c>
      <c r="H691" s="110">
        <v>44150</v>
      </c>
    </row>
    <row r="692" spans="1:8" ht="25.5" customHeight="1">
      <c r="A692" s="96" t="s">
        <v>3232</v>
      </c>
      <c r="B692" s="97" t="s">
        <v>3233</v>
      </c>
      <c r="C692" s="109" t="s">
        <v>711</v>
      </c>
      <c r="D692" s="110">
        <v>14</v>
      </c>
      <c r="E692" s="110" t="s">
        <v>773</v>
      </c>
      <c r="F692" s="110">
        <v>248099</v>
      </c>
      <c r="G692" s="110" t="s">
        <v>773</v>
      </c>
      <c r="H692" s="110" t="s">
        <v>773</v>
      </c>
    </row>
    <row r="693" spans="1:8" ht="25.5" customHeight="1">
      <c r="A693" s="96" t="s">
        <v>3234</v>
      </c>
      <c r="B693" s="97" t="s">
        <v>3235</v>
      </c>
      <c r="C693" s="109" t="s">
        <v>711</v>
      </c>
      <c r="D693" s="110">
        <v>5</v>
      </c>
      <c r="E693" s="110" t="s">
        <v>773</v>
      </c>
      <c r="F693" s="110">
        <v>195255</v>
      </c>
      <c r="G693" s="110" t="s">
        <v>773</v>
      </c>
      <c r="H693" s="110">
        <v>1690</v>
      </c>
    </row>
    <row r="694" spans="1:8" ht="25.5" customHeight="1">
      <c r="A694" s="96" t="s">
        <v>3236</v>
      </c>
      <c r="B694" s="97" t="s">
        <v>3237</v>
      </c>
      <c r="C694" s="109" t="s">
        <v>711</v>
      </c>
      <c r="D694" s="110">
        <v>29</v>
      </c>
      <c r="E694" s="110" t="s">
        <v>773</v>
      </c>
      <c r="F694" s="110">
        <v>1254929</v>
      </c>
      <c r="G694" s="110" t="s">
        <v>773</v>
      </c>
      <c r="H694" s="110">
        <v>55278</v>
      </c>
    </row>
    <row r="695" spans="1:8" ht="25.5" customHeight="1">
      <c r="A695" s="96" t="s">
        <v>3238</v>
      </c>
      <c r="B695" s="97" t="s">
        <v>3239</v>
      </c>
      <c r="C695" s="109" t="s">
        <v>711</v>
      </c>
      <c r="D695" s="110">
        <v>6</v>
      </c>
      <c r="E695" s="110" t="s">
        <v>773</v>
      </c>
      <c r="F695" s="110">
        <v>33698</v>
      </c>
      <c r="G695" s="110" t="s">
        <v>773</v>
      </c>
      <c r="H695" s="110" t="s">
        <v>773</v>
      </c>
    </row>
    <row r="696" spans="1:8" ht="25.5" customHeight="1">
      <c r="A696" s="96" t="s">
        <v>3240</v>
      </c>
      <c r="B696" s="97" t="s">
        <v>3241</v>
      </c>
      <c r="C696" s="109" t="s">
        <v>711</v>
      </c>
      <c r="D696" s="110">
        <v>17</v>
      </c>
      <c r="E696" s="110" t="s">
        <v>773</v>
      </c>
      <c r="F696" s="110">
        <v>312870</v>
      </c>
      <c r="G696" s="110" t="s">
        <v>773</v>
      </c>
      <c r="H696" s="110">
        <v>30487</v>
      </c>
    </row>
    <row r="697" spans="1:8" ht="25.5" customHeight="1">
      <c r="A697" s="96" t="s">
        <v>3242</v>
      </c>
      <c r="B697" s="97" t="s">
        <v>3243</v>
      </c>
      <c r="C697" s="109" t="s">
        <v>711</v>
      </c>
      <c r="D697" s="110">
        <v>22</v>
      </c>
      <c r="E697" s="110" t="s">
        <v>773</v>
      </c>
      <c r="F697" s="110">
        <v>186862</v>
      </c>
      <c r="G697" s="110" t="s">
        <v>773</v>
      </c>
      <c r="H697" s="110" t="s">
        <v>773</v>
      </c>
    </row>
    <row r="698" spans="1:8" ht="25.5" customHeight="1">
      <c r="A698" s="94" t="s">
        <v>747</v>
      </c>
      <c r="B698" s="95" t="s">
        <v>1354</v>
      </c>
      <c r="C698" s="108" t="s">
        <v>711</v>
      </c>
      <c r="D698" s="107">
        <v>481</v>
      </c>
      <c r="E698" s="107" t="s">
        <v>773</v>
      </c>
      <c r="F698" s="107">
        <v>14838577</v>
      </c>
      <c r="G698" s="107" t="s">
        <v>773</v>
      </c>
      <c r="H698" s="107">
        <v>390685</v>
      </c>
    </row>
    <row r="699" spans="1:8" ht="25.5" customHeight="1">
      <c r="A699" s="96" t="s">
        <v>3244</v>
      </c>
      <c r="B699" s="97" t="s">
        <v>3245</v>
      </c>
      <c r="C699" s="109" t="s">
        <v>711</v>
      </c>
      <c r="D699" s="110">
        <v>1</v>
      </c>
      <c r="E699" s="110" t="s">
        <v>773</v>
      </c>
      <c r="F699" s="110" t="s">
        <v>777</v>
      </c>
      <c r="G699" s="110" t="s">
        <v>773</v>
      </c>
      <c r="H699" s="110" t="s">
        <v>777</v>
      </c>
    </row>
    <row r="700" spans="1:8" ht="25.5" customHeight="1">
      <c r="A700" s="96" t="s">
        <v>3246</v>
      </c>
      <c r="B700" s="97" t="s">
        <v>3247</v>
      </c>
      <c r="C700" s="109" t="s">
        <v>711</v>
      </c>
      <c r="D700" s="110">
        <v>2</v>
      </c>
      <c r="E700" s="110" t="s">
        <v>773</v>
      </c>
      <c r="F700" s="110" t="s">
        <v>777</v>
      </c>
      <c r="G700" s="110" t="s">
        <v>773</v>
      </c>
      <c r="H700" s="110" t="s">
        <v>777</v>
      </c>
    </row>
    <row r="701" spans="1:8" ht="25.5" customHeight="1">
      <c r="A701" s="96" t="s">
        <v>3248</v>
      </c>
      <c r="B701" s="97" t="s">
        <v>3249</v>
      </c>
      <c r="C701" s="109" t="s">
        <v>711</v>
      </c>
      <c r="D701" s="110">
        <v>1</v>
      </c>
      <c r="E701" s="110" t="s">
        <v>773</v>
      </c>
      <c r="F701" s="110" t="s">
        <v>777</v>
      </c>
      <c r="G701" s="110" t="s">
        <v>773</v>
      </c>
      <c r="H701" s="110" t="s">
        <v>777</v>
      </c>
    </row>
    <row r="702" spans="1:8" ht="25.5" customHeight="1">
      <c r="A702" s="96" t="s">
        <v>3250</v>
      </c>
      <c r="B702" s="97" t="s">
        <v>3251</v>
      </c>
      <c r="C702" s="109" t="s">
        <v>711</v>
      </c>
      <c r="D702" s="110">
        <v>1</v>
      </c>
      <c r="E702" s="110" t="s">
        <v>773</v>
      </c>
      <c r="F702" s="110" t="s">
        <v>777</v>
      </c>
      <c r="G702" s="110" t="s">
        <v>773</v>
      </c>
      <c r="H702" s="110" t="s">
        <v>777</v>
      </c>
    </row>
    <row r="703" spans="1:8" ht="25.5" customHeight="1">
      <c r="A703" s="99" t="s">
        <v>3252</v>
      </c>
      <c r="B703" s="100" t="s">
        <v>3253</v>
      </c>
      <c r="C703" s="111" t="s">
        <v>54</v>
      </c>
      <c r="D703" s="112">
        <v>1</v>
      </c>
      <c r="E703" s="113" t="s">
        <v>777</v>
      </c>
      <c r="F703" s="113" t="s">
        <v>777</v>
      </c>
      <c r="G703" s="113" t="s">
        <v>777</v>
      </c>
      <c r="H703" s="113" t="s">
        <v>777</v>
      </c>
    </row>
    <row r="704" spans="1:8" ht="25.5" customHeight="1">
      <c r="A704" s="96" t="s">
        <v>3254</v>
      </c>
      <c r="B704" s="97" t="s">
        <v>3255</v>
      </c>
      <c r="C704" s="109" t="s">
        <v>54</v>
      </c>
      <c r="D704" s="110">
        <v>5</v>
      </c>
      <c r="E704" s="110">
        <v>243</v>
      </c>
      <c r="F704" s="110">
        <v>29369</v>
      </c>
      <c r="G704" s="110" t="s">
        <v>773</v>
      </c>
      <c r="H704" s="110" t="s">
        <v>773</v>
      </c>
    </row>
    <row r="705" spans="1:8" ht="25.5" customHeight="1">
      <c r="A705" s="96" t="s">
        <v>3256</v>
      </c>
      <c r="B705" s="97" t="s">
        <v>3257</v>
      </c>
      <c r="C705" s="109" t="s">
        <v>54</v>
      </c>
      <c r="D705" s="110">
        <v>3</v>
      </c>
      <c r="E705" s="110">
        <v>703</v>
      </c>
      <c r="F705" s="110">
        <v>133575</v>
      </c>
      <c r="G705" s="110">
        <v>59</v>
      </c>
      <c r="H705" s="110">
        <v>10656</v>
      </c>
    </row>
    <row r="706" spans="1:8" ht="25.5" customHeight="1">
      <c r="A706" s="96" t="s">
        <v>3258</v>
      </c>
      <c r="B706" s="97" t="s">
        <v>3259</v>
      </c>
      <c r="C706" s="109" t="s">
        <v>711</v>
      </c>
      <c r="D706" s="110">
        <v>52</v>
      </c>
      <c r="E706" s="110" t="s">
        <v>773</v>
      </c>
      <c r="F706" s="110">
        <v>483045</v>
      </c>
      <c r="G706" s="110" t="s">
        <v>773</v>
      </c>
      <c r="H706" s="110">
        <v>1787</v>
      </c>
    </row>
    <row r="707" spans="1:8" ht="25.5" customHeight="1">
      <c r="A707" s="96" t="s">
        <v>3260</v>
      </c>
      <c r="B707" s="97" t="s">
        <v>3261</v>
      </c>
      <c r="C707" s="109" t="s">
        <v>711</v>
      </c>
      <c r="D707" s="110">
        <v>34</v>
      </c>
      <c r="E707" s="110" t="s">
        <v>773</v>
      </c>
      <c r="F707" s="110">
        <v>68369</v>
      </c>
      <c r="G707" s="110" t="s">
        <v>773</v>
      </c>
      <c r="H707" s="110" t="s">
        <v>773</v>
      </c>
    </row>
    <row r="708" spans="1:8" ht="25.5" customHeight="1">
      <c r="A708" s="96" t="s">
        <v>3262</v>
      </c>
      <c r="B708" s="97" t="s">
        <v>3263</v>
      </c>
      <c r="C708" s="109" t="s">
        <v>54</v>
      </c>
      <c r="D708" s="110">
        <v>53</v>
      </c>
      <c r="E708" s="110">
        <v>9138</v>
      </c>
      <c r="F708" s="110">
        <v>1885716</v>
      </c>
      <c r="G708" s="110">
        <v>187</v>
      </c>
      <c r="H708" s="110">
        <v>25709</v>
      </c>
    </row>
    <row r="709" spans="1:8" ht="25.5" customHeight="1">
      <c r="A709" s="96" t="s">
        <v>3264</v>
      </c>
      <c r="B709" s="97" t="s">
        <v>3265</v>
      </c>
      <c r="C709" s="109" t="s">
        <v>54</v>
      </c>
      <c r="D709" s="110">
        <v>3</v>
      </c>
      <c r="E709" s="110">
        <v>1086</v>
      </c>
      <c r="F709" s="110">
        <v>54924</v>
      </c>
      <c r="G709" s="110">
        <v>25</v>
      </c>
      <c r="H709" s="110">
        <v>3951</v>
      </c>
    </row>
    <row r="710" spans="1:8" ht="25.5" customHeight="1">
      <c r="A710" s="96" t="s">
        <v>3266</v>
      </c>
      <c r="B710" s="97" t="s">
        <v>3267</v>
      </c>
      <c r="C710" s="109" t="s">
        <v>54</v>
      </c>
      <c r="D710" s="110">
        <v>1</v>
      </c>
      <c r="E710" s="110" t="s">
        <v>777</v>
      </c>
      <c r="F710" s="110" t="s">
        <v>777</v>
      </c>
      <c r="G710" s="110" t="s">
        <v>777</v>
      </c>
      <c r="H710" s="110" t="s">
        <v>777</v>
      </c>
    </row>
    <row r="711" spans="1:8" ht="25.5" customHeight="1">
      <c r="A711" s="96" t="s">
        <v>3268</v>
      </c>
      <c r="B711" s="97" t="s">
        <v>3269</v>
      </c>
      <c r="C711" s="109" t="s">
        <v>711</v>
      </c>
      <c r="D711" s="110">
        <v>17</v>
      </c>
      <c r="E711" s="110" t="s">
        <v>773</v>
      </c>
      <c r="F711" s="110">
        <v>111154</v>
      </c>
      <c r="G711" s="110" t="s">
        <v>773</v>
      </c>
      <c r="H711" s="110">
        <v>1337</v>
      </c>
    </row>
    <row r="712" spans="1:8" ht="25.5" customHeight="1">
      <c r="A712" s="96" t="s">
        <v>3270</v>
      </c>
      <c r="B712" s="97" t="s">
        <v>3271</v>
      </c>
      <c r="C712" s="109" t="s">
        <v>711</v>
      </c>
      <c r="D712" s="110">
        <v>83</v>
      </c>
      <c r="E712" s="110" t="s">
        <v>773</v>
      </c>
      <c r="F712" s="110">
        <v>133284</v>
      </c>
      <c r="G712" s="110" t="s">
        <v>773</v>
      </c>
      <c r="H712" s="110" t="s">
        <v>773</v>
      </c>
    </row>
    <row r="713" spans="1:8" ht="25.5" customHeight="1">
      <c r="A713" s="96" t="s">
        <v>3272</v>
      </c>
      <c r="B713" s="97" t="s">
        <v>3273</v>
      </c>
      <c r="C713" s="109" t="s">
        <v>3274</v>
      </c>
      <c r="D713" s="110">
        <v>2</v>
      </c>
      <c r="E713" s="110" t="s">
        <v>777</v>
      </c>
      <c r="F713" s="110" t="s">
        <v>777</v>
      </c>
      <c r="G713" s="110" t="s">
        <v>777</v>
      </c>
      <c r="H713" s="110" t="s">
        <v>777</v>
      </c>
    </row>
    <row r="714" spans="1:8" ht="25.5" customHeight="1">
      <c r="A714" s="96" t="s">
        <v>3275</v>
      </c>
      <c r="B714" s="97" t="s">
        <v>3276</v>
      </c>
      <c r="C714" s="109" t="s">
        <v>3277</v>
      </c>
      <c r="D714" s="110">
        <v>1</v>
      </c>
      <c r="E714" s="110" t="s">
        <v>777</v>
      </c>
      <c r="F714" s="110" t="s">
        <v>777</v>
      </c>
      <c r="G714" s="110" t="s">
        <v>777</v>
      </c>
      <c r="H714" s="110" t="s">
        <v>777</v>
      </c>
    </row>
    <row r="715" spans="1:8" ht="25.5" customHeight="1">
      <c r="A715" s="96" t="s">
        <v>3278</v>
      </c>
      <c r="B715" s="97" t="s">
        <v>3279</v>
      </c>
      <c r="C715" s="109" t="s">
        <v>711</v>
      </c>
      <c r="D715" s="110">
        <v>4</v>
      </c>
      <c r="E715" s="110" t="s">
        <v>773</v>
      </c>
      <c r="F715" s="110">
        <v>103069</v>
      </c>
      <c r="G715" s="110" t="s">
        <v>773</v>
      </c>
      <c r="H715" s="110">
        <v>18458</v>
      </c>
    </row>
    <row r="716" spans="1:8" ht="25.5" customHeight="1">
      <c r="A716" s="96" t="s">
        <v>3280</v>
      </c>
      <c r="B716" s="97" t="s">
        <v>3281</v>
      </c>
      <c r="C716" s="109" t="s">
        <v>711</v>
      </c>
      <c r="D716" s="110">
        <v>2</v>
      </c>
      <c r="E716" s="110" t="s">
        <v>773</v>
      </c>
      <c r="F716" s="110" t="s">
        <v>777</v>
      </c>
      <c r="G716" s="110" t="s">
        <v>773</v>
      </c>
      <c r="H716" s="110" t="s">
        <v>777</v>
      </c>
    </row>
    <row r="717" spans="1:8" ht="25.5" customHeight="1">
      <c r="A717" s="96" t="s">
        <v>3282</v>
      </c>
      <c r="B717" s="97" t="s">
        <v>3283</v>
      </c>
      <c r="C717" s="109" t="s">
        <v>3277</v>
      </c>
      <c r="D717" s="110">
        <v>2</v>
      </c>
      <c r="E717" s="110" t="s">
        <v>777</v>
      </c>
      <c r="F717" s="110" t="s">
        <v>777</v>
      </c>
      <c r="G717" s="110" t="s">
        <v>777</v>
      </c>
      <c r="H717" s="110" t="s">
        <v>777</v>
      </c>
    </row>
    <row r="718" spans="1:8" ht="25.5" customHeight="1">
      <c r="A718" s="96" t="s">
        <v>3284</v>
      </c>
      <c r="B718" s="97" t="s">
        <v>3285</v>
      </c>
      <c r="C718" s="109" t="s">
        <v>711</v>
      </c>
      <c r="D718" s="110">
        <v>12</v>
      </c>
      <c r="E718" s="110" t="s">
        <v>773</v>
      </c>
      <c r="F718" s="110">
        <v>518758</v>
      </c>
      <c r="G718" s="110" t="s">
        <v>773</v>
      </c>
      <c r="H718" s="110">
        <v>34823</v>
      </c>
    </row>
    <row r="719" spans="1:8" ht="25.5" customHeight="1">
      <c r="A719" s="96" t="s">
        <v>3286</v>
      </c>
      <c r="B719" s="97" t="s">
        <v>3287</v>
      </c>
      <c r="C719" s="109" t="s">
        <v>711</v>
      </c>
      <c r="D719" s="110">
        <v>6</v>
      </c>
      <c r="E719" s="110" t="s">
        <v>773</v>
      </c>
      <c r="F719" s="110">
        <v>35670</v>
      </c>
      <c r="G719" s="110" t="s">
        <v>773</v>
      </c>
      <c r="H719" s="110">
        <v>860</v>
      </c>
    </row>
    <row r="720" spans="1:8" ht="25.5" customHeight="1">
      <c r="A720" s="96" t="s">
        <v>3288</v>
      </c>
      <c r="B720" s="97" t="s">
        <v>3289</v>
      </c>
      <c r="C720" s="109" t="s">
        <v>711</v>
      </c>
      <c r="D720" s="110">
        <v>45</v>
      </c>
      <c r="E720" s="110" t="s">
        <v>773</v>
      </c>
      <c r="F720" s="110">
        <v>1235415</v>
      </c>
      <c r="G720" s="110" t="s">
        <v>773</v>
      </c>
      <c r="H720" s="110">
        <v>37200</v>
      </c>
    </row>
    <row r="721" spans="1:8" ht="25.5" customHeight="1">
      <c r="A721" s="96" t="s">
        <v>3290</v>
      </c>
      <c r="B721" s="97" t="s">
        <v>3291</v>
      </c>
      <c r="C721" s="109" t="s">
        <v>3292</v>
      </c>
      <c r="D721" s="110">
        <v>1</v>
      </c>
      <c r="E721" s="110" t="s">
        <v>777</v>
      </c>
      <c r="F721" s="110" t="s">
        <v>777</v>
      </c>
      <c r="G721" s="110" t="s">
        <v>777</v>
      </c>
      <c r="H721" s="110" t="s">
        <v>777</v>
      </c>
    </row>
    <row r="722" spans="1:8" ht="25.5" customHeight="1">
      <c r="A722" s="96" t="s">
        <v>3293</v>
      </c>
      <c r="B722" s="97" t="s">
        <v>3294</v>
      </c>
      <c r="C722" s="109" t="s">
        <v>711</v>
      </c>
      <c r="D722" s="110">
        <v>4</v>
      </c>
      <c r="E722" s="110" t="s">
        <v>773</v>
      </c>
      <c r="F722" s="110">
        <v>12208</v>
      </c>
      <c r="G722" s="110" t="s">
        <v>773</v>
      </c>
      <c r="H722" s="110" t="s">
        <v>773</v>
      </c>
    </row>
    <row r="723" spans="1:8" ht="25.5" customHeight="1">
      <c r="A723" s="96" t="s">
        <v>3295</v>
      </c>
      <c r="B723" s="97" t="s">
        <v>3296</v>
      </c>
      <c r="C723" s="109" t="s">
        <v>1943</v>
      </c>
      <c r="D723" s="110">
        <v>3</v>
      </c>
      <c r="E723" s="110">
        <v>1534101</v>
      </c>
      <c r="F723" s="110">
        <v>119125</v>
      </c>
      <c r="G723" s="110">
        <v>133600</v>
      </c>
      <c r="H723" s="110">
        <v>7827</v>
      </c>
    </row>
    <row r="724" spans="1:8" ht="25.5" customHeight="1">
      <c r="A724" s="96" t="s">
        <v>3297</v>
      </c>
      <c r="B724" s="97" t="s">
        <v>3298</v>
      </c>
      <c r="C724" s="109" t="s">
        <v>711</v>
      </c>
      <c r="D724" s="110">
        <v>2</v>
      </c>
      <c r="E724" s="110" t="s">
        <v>773</v>
      </c>
      <c r="F724" s="110" t="s">
        <v>777</v>
      </c>
      <c r="G724" s="110" t="s">
        <v>773</v>
      </c>
      <c r="H724" s="110" t="s">
        <v>777</v>
      </c>
    </row>
    <row r="725" spans="1:8" ht="25.5" customHeight="1">
      <c r="A725" s="96" t="s">
        <v>3299</v>
      </c>
      <c r="B725" s="97" t="s">
        <v>3300</v>
      </c>
      <c r="C725" s="109" t="s">
        <v>711</v>
      </c>
      <c r="D725" s="110">
        <v>12</v>
      </c>
      <c r="E725" s="110" t="s">
        <v>773</v>
      </c>
      <c r="F725" s="110">
        <v>192817</v>
      </c>
      <c r="G725" s="110" t="s">
        <v>773</v>
      </c>
      <c r="H725" s="110">
        <v>331</v>
      </c>
    </row>
    <row r="726" spans="1:8" ht="25.5" customHeight="1">
      <c r="A726" s="96" t="s">
        <v>3301</v>
      </c>
      <c r="B726" s="97" t="s">
        <v>3302</v>
      </c>
      <c r="C726" s="109" t="s">
        <v>711</v>
      </c>
      <c r="D726" s="110">
        <v>44</v>
      </c>
      <c r="E726" s="110" t="s">
        <v>773</v>
      </c>
      <c r="F726" s="110">
        <v>2820403</v>
      </c>
      <c r="G726" s="110" t="s">
        <v>773</v>
      </c>
      <c r="H726" s="110">
        <v>77965</v>
      </c>
    </row>
    <row r="727" spans="1:8" ht="25.5" customHeight="1">
      <c r="A727" s="96" t="s">
        <v>3303</v>
      </c>
      <c r="B727" s="97" t="s">
        <v>3304</v>
      </c>
      <c r="C727" s="109" t="s">
        <v>711</v>
      </c>
      <c r="D727" s="110">
        <v>29</v>
      </c>
      <c r="E727" s="110" t="s">
        <v>773</v>
      </c>
      <c r="F727" s="110">
        <v>92891</v>
      </c>
      <c r="G727" s="110" t="s">
        <v>773</v>
      </c>
      <c r="H727" s="110" t="s">
        <v>773</v>
      </c>
    </row>
    <row r="728" spans="1:8" ht="25.5" customHeight="1">
      <c r="A728" s="96" t="s">
        <v>3305</v>
      </c>
      <c r="B728" s="97" t="s">
        <v>3306</v>
      </c>
      <c r="C728" s="109" t="s">
        <v>711</v>
      </c>
      <c r="D728" s="110">
        <v>2</v>
      </c>
      <c r="E728" s="110" t="s">
        <v>773</v>
      </c>
      <c r="F728" s="110" t="s">
        <v>777</v>
      </c>
      <c r="G728" s="110" t="s">
        <v>773</v>
      </c>
      <c r="H728" s="110" t="s">
        <v>777</v>
      </c>
    </row>
    <row r="729" spans="1:8" ht="25.5" customHeight="1">
      <c r="A729" s="96" t="s">
        <v>3307</v>
      </c>
      <c r="B729" s="97" t="s">
        <v>3308</v>
      </c>
      <c r="C729" s="109" t="s">
        <v>711</v>
      </c>
      <c r="D729" s="110">
        <v>3</v>
      </c>
      <c r="E729" s="110" t="s">
        <v>773</v>
      </c>
      <c r="F729" s="110">
        <v>177483</v>
      </c>
      <c r="G729" s="110" t="s">
        <v>773</v>
      </c>
      <c r="H729" s="110">
        <v>2025</v>
      </c>
    </row>
    <row r="730" spans="1:8" ht="25.5" customHeight="1">
      <c r="A730" s="96" t="s">
        <v>3309</v>
      </c>
      <c r="B730" s="97" t="s">
        <v>3310</v>
      </c>
      <c r="C730" s="109" t="s">
        <v>711</v>
      </c>
      <c r="D730" s="110">
        <v>12</v>
      </c>
      <c r="E730" s="110" t="s">
        <v>773</v>
      </c>
      <c r="F730" s="110">
        <v>105748</v>
      </c>
      <c r="G730" s="110" t="s">
        <v>773</v>
      </c>
      <c r="H730" s="110" t="s">
        <v>773</v>
      </c>
    </row>
    <row r="731" spans="1:8" ht="25.5" customHeight="1">
      <c r="A731" s="96" t="s">
        <v>3311</v>
      </c>
      <c r="B731" s="97" t="s">
        <v>3312</v>
      </c>
      <c r="C731" s="109" t="s">
        <v>711</v>
      </c>
      <c r="D731" s="110">
        <v>1</v>
      </c>
      <c r="E731" s="110" t="s">
        <v>773</v>
      </c>
      <c r="F731" s="110" t="s">
        <v>777</v>
      </c>
      <c r="G731" s="110" t="s">
        <v>773</v>
      </c>
      <c r="H731" s="110" t="s">
        <v>777</v>
      </c>
    </row>
    <row r="732" spans="1:8" ht="25.5" customHeight="1">
      <c r="A732" s="96" t="s">
        <v>3313</v>
      </c>
      <c r="B732" s="97" t="s">
        <v>3314</v>
      </c>
      <c r="C732" s="109" t="s">
        <v>711</v>
      </c>
      <c r="D732" s="110">
        <v>4</v>
      </c>
      <c r="E732" s="110" t="s">
        <v>773</v>
      </c>
      <c r="F732" s="110">
        <v>257629</v>
      </c>
      <c r="G732" s="110" t="s">
        <v>773</v>
      </c>
      <c r="H732" s="110">
        <v>5191</v>
      </c>
    </row>
    <row r="733" spans="1:8" ht="25.5" customHeight="1">
      <c r="A733" s="96" t="s">
        <v>3315</v>
      </c>
      <c r="B733" s="97" t="s">
        <v>3316</v>
      </c>
      <c r="C733" s="109" t="s">
        <v>711</v>
      </c>
      <c r="D733" s="110">
        <v>5</v>
      </c>
      <c r="E733" s="110" t="s">
        <v>773</v>
      </c>
      <c r="F733" s="110">
        <v>252032</v>
      </c>
      <c r="G733" s="110" t="s">
        <v>773</v>
      </c>
      <c r="H733" s="110" t="s">
        <v>773</v>
      </c>
    </row>
    <row r="734" spans="1:8" ht="25.5" customHeight="1">
      <c r="A734" s="96" t="s">
        <v>3317</v>
      </c>
      <c r="B734" s="97" t="s">
        <v>3318</v>
      </c>
      <c r="C734" s="109" t="s">
        <v>3319</v>
      </c>
      <c r="D734" s="110">
        <v>3</v>
      </c>
      <c r="E734" s="110">
        <v>167609</v>
      </c>
      <c r="F734" s="110">
        <v>107104</v>
      </c>
      <c r="G734" s="110" t="s">
        <v>773</v>
      </c>
      <c r="H734" s="110" t="s">
        <v>773</v>
      </c>
    </row>
    <row r="735" spans="1:8" ht="25.5" customHeight="1">
      <c r="A735" s="96" t="s">
        <v>3320</v>
      </c>
      <c r="B735" s="97" t="s">
        <v>3321</v>
      </c>
      <c r="C735" s="109" t="s">
        <v>711</v>
      </c>
      <c r="D735" s="110">
        <v>1</v>
      </c>
      <c r="E735" s="110" t="s">
        <v>773</v>
      </c>
      <c r="F735" s="110" t="s">
        <v>777</v>
      </c>
      <c r="G735" s="110" t="s">
        <v>773</v>
      </c>
      <c r="H735" s="110" t="s">
        <v>777</v>
      </c>
    </row>
    <row r="736" spans="1:8" ht="25.5" customHeight="1">
      <c r="A736" s="96" t="s">
        <v>3322</v>
      </c>
      <c r="B736" s="97" t="s">
        <v>3323</v>
      </c>
      <c r="C736" s="109" t="s">
        <v>711</v>
      </c>
      <c r="D736" s="110">
        <v>15</v>
      </c>
      <c r="E736" s="110" t="s">
        <v>773</v>
      </c>
      <c r="F736" s="110">
        <v>176707</v>
      </c>
      <c r="G736" s="110" t="s">
        <v>773</v>
      </c>
      <c r="H736" s="110">
        <v>4764</v>
      </c>
    </row>
    <row r="737" spans="1:8" ht="25.5" customHeight="1">
      <c r="A737" s="96" t="s">
        <v>3324</v>
      </c>
      <c r="B737" s="97" t="s">
        <v>3325</v>
      </c>
      <c r="C737" s="109" t="s">
        <v>711</v>
      </c>
      <c r="D737" s="110">
        <v>9</v>
      </c>
      <c r="E737" s="110" t="s">
        <v>773</v>
      </c>
      <c r="F737" s="110">
        <v>30472</v>
      </c>
      <c r="G737" s="110" t="s">
        <v>773</v>
      </c>
      <c r="H737" s="110" t="s">
        <v>773</v>
      </c>
    </row>
    <row r="738" spans="1:8" ht="25.5" customHeight="1">
      <c r="A738" s="102" t="s">
        <v>749</v>
      </c>
      <c r="B738" s="103" t="s">
        <v>1379</v>
      </c>
      <c r="C738" s="114" t="s">
        <v>711</v>
      </c>
      <c r="D738" s="115">
        <v>498</v>
      </c>
      <c r="E738" s="116" t="s">
        <v>773</v>
      </c>
      <c r="F738" s="116">
        <v>8835163</v>
      </c>
      <c r="G738" s="116" t="s">
        <v>773</v>
      </c>
      <c r="H738" s="116">
        <v>286619</v>
      </c>
    </row>
    <row r="739" spans="1:8" ht="25.5" customHeight="1">
      <c r="A739" s="96" t="s">
        <v>3326</v>
      </c>
      <c r="B739" s="97" t="s">
        <v>3327</v>
      </c>
      <c r="C739" s="109" t="s">
        <v>3328</v>
      </c>
      <c r="D739" s="110">
        <v>68</v>
      </c>
      <c r="E739" s="110">
        <v>1402855</v>
      </c>
      <c r="F739" s="110">
        <v>2068702</v>
      </c>
      <c r="G739" s="110">
        <v>26441</v>
      </c>
      <c r="H739" s="110">
        <v>29412</v>
      </c>
    </row>
    <row r="740" spans="1:8" ht="25.5" customHeight="1">
      <c r="A740" s="96" t="s">
        <v>3329</v>
      </c>
      <c r="B740" s="97" t="s">
        <v>3330</v>
      </c>
      <c r="C740" s="109" t="s">
        <v>3328</v>
      </c>
      <c r="D740" s="110">
        <v>7</v>
      </c>
      <c r="E740" s="110">
        <v>238826</v>
      </c>
      <c r="F740" s="110">
        <v>277587</v>
      </c>
      <c r="G740" s="110">
        <v>34956</v>
      </c>
      <c r="H740" s="110">
        <v>43280</v>
      </c>
    </row>
    <row r="741" spans="1:8" ht="25.5" customHeight="1">
      <c r="A741" s="96" t="s">
        <v>3331</v>
      </c>
      <c r="B741" s="97" t="s">
        <v>3332</v>
      </c>
      <c r="C741" s="109" t="s">
        <v>3328</v>
      </c>
      <c r="D741" s="110">
        <v>3</v>
      </c>
      <c r="E741" s="110">
        <v>3587</v>
      </c>
      <c r="F741" s="110">
        <v>6693</v>
      </c>
      <c r="G741" s="110" t="s">
        <v>773</v>
      </c>
      <c r="H741" s="110" t="s">
        <v>773</v>
      </c>
    </row>
    <row r="742" spans="1:8" ht="25.5" customHeight="1">
      <c r="A742" s="96" t="s">
        <v>3333</v>
      </c>
      <c r="B742" s="97" t="s">
        <v>3334</v>
      </c>
      <c r="C742" s="109" t="s">
        <v>3328</v>
      </c>
      <c r="D742" s="110">
        <v>2</v>
      </c>
      <c r="E742" s="110" t="s">
        <v>777</v>
      </c>
      <c r="F742" s="110" t="s">
        <v>777</v>
      </c>
      <c r="G742" s="110" t="s">
        <v>777</v>
      </c>
      <c r="H742" s="110" t="s">
        <v>777</v>
      </c>
    </row>
    <row r="743" spans="1:8" ht="25.5" customHeight="1">
      <c r="A743" s="96" t="s">
        <v>3335</v>
      </c>
      <c r="B743" s="97" t="s">
        <v>3336</v>
      </c>
      <c r="C743" s="109" t="s">
        <v>711</v>
      </c>
      <c r="D743" s="110">
        <v>12</v>
      </c>
      <c r="E743" s="110" t="s">
        <v>773</v>
      </c>
      <c r="F743" s="110">
        <v>369227</v>
      </c>
      <c r="G743" s="110" t="s">
        <v>773</v>
      </c>
      <c r="H743" s="110">
        <v>6771</v>
      </c>
    </row>
    <row r="744" spans="1:8" ht="25.5" customHeight="1">
      <c r="A744" s="96" t="s">
        <v>3337</v>
      </c>
      <c r="B744" s="97" t="s">
        <v>3338</v>
      </c>
      <c r="C744" s="109" t="s">
        <v>3328</v>
      </c>
      <c r="D744" s="110">
        <v>6</v>
      </c>
      <c r="E744" s="110">
        <v>207521</v>
      </c>
      <c r="F744" s="110">
        <v>192495</v>
      </c>
      <c r="G744" s="110" t="s">
        <v>773</v>
      </c>
      <c r="H744" s="110" t="s">
        <v>773</v>
      </c>
    </row>
    <row r="745" spans="1:8" ht="25.5" customHeight="1">
      <c r="A745" s="96" t="s">
        <v>3339</v>
      </c>
      <c r="B745" s="97" t="s">
        <v>3340</v>
      </c>
      <c r="C745" s="109" t="s">
        <v>711</v>
      </c>
      <c r="D745" s="110">
        <v>2</v>
      </c>
      <c r="E745" s="110" t="s">
        <v>773</v>
      </c>
      <c r="F745" s="110" t="s">
        <v>777</v>
      </c>
      <c r="G745" s="110" t="s">
        <v>773</v>
      </c>
      <c r="H745" s="110" t="s">
        <v>777</v>
      </c>
    </row>
    <row r="746" spans="1:8" ht="25.5" customHeight="1">
      <c r="A746" s="96" t="s">
        <v>3341</v>
      </c>
      <c r="B746" s="97" t="s">
        <v>3342</v>
      </c>
      <c r="C746" s="109" t="s">
        <v>711</v>
      </c>
      <c r="D746" s="110">
        <v>45</v>
      </c>
      <c r="E746" s="110" t="s">
        <v>773</v>
      </c>
      <c r="F746" s="110">
        <v>168973</v>
      </c>
      <c r="G746" s="110" t="s">
        <v>773</v>
      </c>
      <c r="H746" s="110" t="s">
        <v>773</v>
      </c>
    </row>
    <row r="747" spans="1:8" ht="25.5" customHeight="1">
      <c r="A747" s="96" t="s">
        <v>3343</v>
      </c>
      <c r="B747" s="97" t="s">
        <v>3344</v>
      </c>
      <c r="C747" s="109" t="s">
        <v>711</v>
      </c>
      <c r="D747" s="110">
        <v>9</v>
      </c>
      <c r="E747" s="110" t="s">
        <v>773</v>
      </c>
      <c r="F747" s="110">
        <v>45250</v>
      </c>
      <c r="G747" s="110" t="s">
        <v>773</v>
      </c>
      <c r="H747" s="110" t="s">
        <v>773</v>
      </c>
    </row>
    <row r="748" spans="1:8" ht="25.5" customHeight="1">
      <c r="A748" s="96" t="s">
        <v>3345</v>
      </c>
      <c r="B748" s="97" t="s">
        <v>3346</v>
      </c>
      <c r="C748" s="109" t="s">
        <v>711</v>
      </c>
      <c r="D748" s="110">
        <v>1</v>
      </c>
      <c r="E748" s="110" t="s">
        <v>773</v>
      </c>
      <c r="F748" s="110" t="s">
        <v>777</v>
      </c>
      <c r="G748" s="110" t="s">
        <v>773</v>
      </c>
      <c r="H748" s="110" t="s">
        <v>777</v>
      </c>
    </row>
    <row r="749" spans="1:8" ht="25.5" customHeight="1">
      <c r="A749" s="96" t="s">
        <v>3347</v>
      </c>
      <c r="B749" s="97" t="s">
        <v>3348</v>
      </c>
      <c r="C749" s="109" t="s">
        <v>711</v>
      </c>
      <c r="D749" s="110">
        <v>2</v>
      </c>
      <c r="E749" s="110" t="s">
        <v>773</v>
      </c>
      <c r="F749" s="110" t="s">
        <v>777</v>
      </c>
      <c r="G749" s="110" t="s">
        <v>773</v>
      </c>
      <c r="H749" s="110" t="s">
        <v>777</v>
      </c>
    </row>
    <row r="750" spans="1:8" ht="25.5" customHeight="1">
      <c r="A750" s="96" t="s">
        <v>3349</v>
      </c>
      <c r="B750" s="97" t="s">
        <v>3350</v>
      </c>
      <c r="C750" s="109" t="s">
        <v>711</v>
      </c>
      <c r="D750" s="110">
        <v>7</v>
      </c>
      <c r="E750" s="110" t="s">
        <v>773</v>
      </c>
      <c r="F750" s="110">
        <v>79460</v>
      </c>
      <c r="G750" s="110" t="s">
        <v>773</v>
      </c>
      <c r="H750" s="110" t="s">
        <v>773</v>
      </c>
    </row>
    <row r="751" spans="1:8" ht="25.5" customHeight="1">
      <c r="A751" s="96" t="s">
        <v>3351</v>
      </c>
      <c r="B751" s="97" t="s">
        <v>3352</v>
      </c>
      <c r="C751" s="109" t="s">
        <v>711</v>
      </c>
      <c r="D751" s="110">
        <v>31</v>
      </c>
      <c r="E751" s="110" t="s">
        <v>773</v>
      </c>
      <c r="F751" s="110">
        <v>68682</v>
      </c>
      <c r="G751" s="110" t="s">
        <v>773</v>
      </c>
      <c r="H751" s="110" t="s">
        <v>773</v>
      </c>
    </row>
    <row r="752" spans="1:8" ht="25.5" customHeight="1">
      <c r="A752" s="96" t="s">
        <v>3353</v>
      </c>
      <c r="B752" s="97" t="s">
        <v>3354</v>
      </c>
      <c r="C752" s="109" t="s">
        <v>3355</v>
      </c>
      <c r="D752" s="110">
        <v>12</v>
      </c>
      <c r="E752" s="110">
        <v>1090777</v>
      </c>
      <c r="F752" s="110">
        <v>380458</v>
      </c>
      <c r="G752" s="110">
        <v>9200</v>
      </c>
      <c r="H752" s="110">
        <v>4610</v>
      </c>
    </row>
    <row r="753" spans="1:8" ht="25.5" customHeight="1">
      <c r="A753" s="96" t="s">
        <v>3356</v>
      </c>
      <c r="B753" s="97" t="s">
        <v>3357</v>
      </c>
      <c r="C753" s="109" t="s">
        <v>3355</v>
      </c>
      <c r="D753" s="110">
        <v>71</v>
      </c>
      <c r="E753" s="110">
        <v>5603776</v>
      </c>
      <c r="F753" s="110">
        <v>2414748</v>
      </c>
      <c r="G753" s="110">
        <v>244518</v>
      </c>
      <c r="H753" s="110">
        <v>104078</v>
      </c>
    </row>
    <row r="754" spans="1:8" ht="25.5" customHeight="1">
      <c r="A754" s="96" t="s">
        <v>3358</v>
      </c>
      <c r="B754" s="97" t="s">
        <v>3359</v>
      </c>
      <c r="C754" s="109" t="s">
        <v>3355</v>
      </c>
      <c r="D754" s="110">
        <v>2</v>
      </c>
      <c r="E754" s="110" t="s">
        <v>777</v>
      </c>
      <c r="F754" s="110" t="s">
        <v>777</v>
      </c>
      <c r="G754" s="110" t="s">
        <v>777</v>
      </c>
      <c r="H754" s="110" t="s">
        <v>777</v>
      </c>
    </row>
    <row r="755" spans="1:8" ht="25.5" customHeight="1">
      <c r="A755" s="96" t="s">
        <v>3360</v>
      </c>
      <c r="B755" s="97" t="s">
        <v>3361</v>
      </c>
      <c r="C755" s="109" t="s">
        <v>3355</v>
      </c>
      <c r="D755" s="110">
        <v>1</v>
      </c>
      <c r="E755" s="110" t="s">
        <v>777</v>
      </c>
      <c r="F755" s="110" t="s">
        <v>777</v>
      </c>
      <c r="G755" s="110" t="s">
        <v>777</v>
      </c>
      <c r="H755" s="110" t="s">
        <v>777</v>
      </c>
    </row>
    <row r="756" spans="1:8" ht="25.5" customHeight="1">
      <c r="A756" s="96" t="s">
        <v>3362</v>
      </c>
      <c r="B756" s="97" t="s">
        <v>3363</v>
      </c>
      <c r="C756" s="109" t="s">
        <v>711</v>
      </c>
      <c r="D756" s="110">
        <v>3</v>
      </c>
      <c r="E756" s="110" t="s">
        <v>773</v>
      </c>
      <c r="F756" s="110">
        <v>21325</v>
      </c>
      <c r="G756" s="110" t="s">
        <v>773</v>
      </c>
      <c r="H756" s="110" t="s">
        <v>773</v>
      </c>
    </row>
    <row r="757" spans="1:8" ht="25.5" customHeight="1">
      <c r="A757" s="96" t="s">
        <v>3364</v>
      </c>
      <c r="B757" s="97" t="s">
        <v>3365</v>
      </c>
      <c r="C757" s="109" t="s">
        <v>711</v>
      </c>
      <c r="D757" s="110">
        <v>1</v>
      </c>
      <c r="E757" s="110" t="s">
        <v>773</v>
      </c>
      <c r="F757" s="110" t="s">
        <v>777</v>
      </c>
      <c r="G757" s="110" t="s">
        <v>773</v>
      </c>
      <c r="H757" s="110" t="s">
        <v>777</v>
      </c>
    </row>
    <row r="758" spans="1:8" ht="25.5" customHeight="1">
      <c r="A758" s="96" t="s">
        <v>3366</v>
      </c>
      <c r="B758" s="97" t="s">
        <v>3367</v>
      </c>
      <c r="C758" s="109" t="s">
        <v>711</v>
      </c>
      <c r="D758" s="110">
        <v>51</v>
      </c>
      <c r="E758" s="110" t="s">
        <v>773</v>
      </c>
      <c r="F758" s="110">
        <v>103367</v>
      </c>
      <c r="G758" s="110" t="s">
        <v>773</v>
      </c>
      <c r="H758" s="110" t="s">
        <v>773</v>
      </c>
    </row>
    <row r="759" spans="1:8" ht="25.5" customHeight="1">
      <c r="A759" s="96" t="s">
        <v>3368</v>
      </c>
      <c r="B759" s="97" t="s">
        <v>3369</v>
      </c>
      <c r="C759" s="109" t="s">
        <v>63</v>
      </c>
      <c r="D759" s="110">
        <v>10</v>
      </c>
      <c r="E759" s="110">
        <v>9742</v>
      </c>
      <c r="F759" s="110">
        <v>242316</v>
      </c>
      <c r="G759" s="110" t="s">
        <v>773</v>
      </c>
      <c r="H759" s="110" t="s">
        <v>773</v>
      </c>
    </row>
    <row r="760" spans="1:8" ht="25.5" customHeight="1">
      <c r="A760" s="96" t="s">
        <v>3370</v>
      </c>
      <c r="B760" s="97" t="s">
        <v>3371</v>
      </c>
      <c r="C760" s="109" t="s">
        <v>711</v>
      </c>
      <c r="D760" s="110">
        <v>1</v>
      </c>
      <c r="E760" s="110" t="s">
        <v>773</v>
      </c>
      <c r="F760" s="110" t="s">
        <v>777</v>
      </c>
      <c r="G760" s="110" t="s">
        <v>773</v>
      </c>
      <c r="H760" s="110" t="s">
        <v>777</v>
      </c>
    </row>
    <row r="761" spans="1:8" ht="25.5" customHeight="1">
      <c r="A761" s="96" t="s">
        <v>3372</v>
      </c>
      <c r="B761" s="97" t="s">
        <v>3373</v>
      </c>
      <c r="C761" s="109" t="s">
        <v>711</v>
      </c>
      <c r="D761" s="110">
        <v>1</v>
      </c>
      <c r="E761" s="110" t="s">
        <v>773</v>
      </c>
      <c r="F761" s="110" t="s">
        <v>777</v>
      </c>
      <c r="G761" s="110" t="s">
        <v>773</v>
      </c>
      <c r="H761" s="110" t="s">
        <v>777</v>
      </c>
    </row>
    <row r="762" spans="1:8" ht="25.5" customHeight="1">
      <c r="A762" s="96" t="s">
        <v>3374</v>
      </c>
      <c r="B762" s="97" t="s">
        <v>3375</v>
      </c>
      <c r="C762" s="109" t="s">
        <v>3376</v>
      </c>
      <c r="D762" s="110">
        <v>1</v>
      </c>
      <c r="E762" s="110" t="s">
        <v>777</v>
      </c>
      <c r="F762" s="110" t="s">
        <v>777</v>
      </c>
      <c r="G762" s="110" t="s">
        <v>777</v>
      </c>
      <c r="H762" s="110" t="s">
        <v>777</v>
      </c>
    </row>
    <row r="763" spans="1:8" ht="25.5" customHeight="1">
      <c r="A763" s="96" t="s">
        <v>3377</v>
      </c>
      <c r="B763" s="97" t="s">
        <v>3378</v>
      </c>
      <c r="C763" s="109" t="s">
        <v>3376</v>
      </c>
      <c r="D763" s="110">
        <v>9</v>
      </c>
      <c r="E763" s="110">
        <v>885130</v>
      </c>
      <c r="F763" s="110">
        <v>929046</v>
      </c>
      <c r="G763" s="110">
        <v>58242</v>
      </c>
      <c r="H763" s="110">
        <v>61769</v>
      </c>
    </row>
    <row r="764" spans="1:8" ht="25.5" customHeight="1">
      <c r="A764" s="96" t="s">
        <v>3379</v>
      </c>
      <c r="B764" s="97" t="s">
        <v>3380</v>
      </c>
      <c r="C764" s="109" t="s">
        <v>711</v>
      </c>
      <c r="D764" s="110">
        <v>2</v>
      </c>
      <c r="E764" s="110" t="s">
        <v>773</v>
      </c>
      <c r="F764" s="110" t="s">
        <v>777</v>
      </c>
      <c r="G764" s="110" t="s">
        <v>773</v>
      </c>
      <c r="H764" s="110" t="s">
        <v>777</v>
      </c>
    </row>
    <row r="765" spans="1:8" ht="25.5" customHeight="1">
      <c r="A765" s="96" t="s">
        <v>3381</v>
      </c>
      <c r="B765" s="97" t="s">
        <v>3382</v>
      </c>
      <c r="C765" s="109" t="s">
        <v>711</v>
      </c>
      <c r="D765" s="110">
        <v>8</v>
      </c>
      <c r="E765" s="110" t="s">
        <v>773</v>
      </c>
      <c r="F765" s="110">
        <v>26600</v>
      </c>
      <c r="G765" s="110" t="s">
        <v>773</v>
      </c>
      <c r="H765" s="110" t="s">
        <v>773</v>
      </c>
    </row>
    <row r="766" spans="1:8" ht="25.5" customHeight="1">
      <c r="A766" s="96" t="s">
        <v>3383</v>
      </c>
      <c r="B766" s="97" t="s">
        <v>3384</v>
      </c>
      <c r="C766" s="109" t="s">
        <v>711</v>
      </c>
      <c r="D766" s="110">
        <v>20</v>
      </c>
      <c r="E766" s="110" t="s">
        <v>773</v>
      </c>
      <c r="F766" s="110">
        <v>167119</v>
      </c>
      <c r="G766" s="110" t="s">
        <v>773</v>
      </c>
      <c r="H766" s="110">
        <v>3792</v>
      </c>
    </row>
    <row r="767" spans="1:8" ht="25.5" customHeight="1">
      <c r="A767" s="96" t="s">
        <v>3385</v>
      </c>
      <c r="B767" s="97" t="s">
        <v>3386</v>
      </c>
      <c r="C767" s="109" t="s">
        <v>711</v>
      </c>
      <c r="D767" s="110">
        <v>3</v>
      </c>
      <c r="E767" s="110" t="s">
        <v>773</v>
      </c>
      <c r="F767" s="110">
        <v>68667</v>
      </c>
      <c r="G767" s="110" t="s">
        <v>773</v>
      </c>
      <c r="H767" s="110" t="s">
        <v>773</v>
      </c>
    </row>
    <row r="768" spans="1:8" ht="25.5" customHeight="1">
      <c r="A768" s="96" t="s">
        <v>3387</v>
      </c>
      <c r="B768" s="97" t="s">
        <v>3388</v>
      </c>
      <c r="C768" s="109" t="s">
        <v>711</v>
      </c>
      <c r="D768" s="110">
        <v>36</v>
      </c>
      <c r="E768" s="110" t="s">
        <v>773</v>
      </c>
      <c r="F768" s="110">
        <v>594126</v>
      </c>
      <c r="G768" s="110" t="s">
        <v>773</v>
      </c>
      <c r="H768" s="110">
        <v>29468</v>
      </c>
    </row>
    <row r="769" spans="1:8" ht="25.5" customHeight="1">
      <c r="A769" s="96" t="s">
        <v>3389</v>
      </c>
      <c r="B769" s="97" t="s">
        <v>3390</v>
      </c>
      <c r="C769" s="109" t="s">
        <v>711</v>
      </c>
      <c r="D769" s="110">
        <v>34</v>
      </c>
      <c r="E769" s="110" t="s">
        <v>773</v>
      </c>
      <c r="F769" s="110">
        <v>74168</v>
      </c>
      <c r="G769" s="110" t="s">
        <v>773</v>
      </c>
      <c r="H769" s="110" t="s">
        <v>773</v>
      </c>
    </row>
    <row r="770" spans="1:8" ht="25.5" customHeight="1">
      <c r="A770" s="96" t="s">
        <v>3391</v>
      </c>
      <c r="B770" s="97" t="s">
        <v>3392</v>
      </c>
      <c r="C770" s="109" t="s">
        <v>711</v>
      </c>
      <c r="D770" s="110">
        <v>16</v>
      </c>
      <c r="E770" s="110" t="s">
        <v>773</v>
      </c>
      <c r="F770" s="110">
        <v>159789</v>
      </c>
      <c r="G770" s="110" t="s">
        <v>773</v>
      </c>
      <c r="H770" s="110">
        <v>135</v>
      </c>
    </row>
    <row r="771" spans="1:8" ht="25.5" customHeight="1">
      <c r="A771" s="96" t="s">
        <v>3393</v>
      </c>
      <c r="B771" s="97" t="s">
        <v>3394</v>
      </c>
      <c r="C771" s="109" t="s">
        <v>711</v>
      </c>
      <c r="D771" s="110">
        <v>8</v>
      </c>
      <c r="E771" s="110" t="s">
        <v>773</v>
      </c>
      <c r="F771" s="110">
        <v>19190</v>
      </c>
      <c r="G771" s="110" t="s">
        <v>773</v>
      </c>
      <c r="H771" s="110" t="s">
        <v>773</v>
      </c>
    </row>
    <row r="772" spans="1:8" ht="25.5" customHeight="1">
      <c r="A772" s="96" t="s">
        <v>3395</v>
      </c>
      <c r="B772" s="97" t="s">
        <v>3396</v>
      </c>
      <c r="C772" s="109" t="s">
        <v>3376</v>
      </c>
      <c r="D772" s="110">
        <v>1</v>
      </c>
      <c r="E772" s="110" t="s">
        <v>777</v>
      </c>
      <c r="F772" s="110" t="s">
        <v>777</v>
      </c>
      <c r="G772" s="110" t="s">
        <v>777</v>
      </c>
      <c r="H772" s="110" t="s">
        <v>777</v>
      </c>
    </row>
    <row r="773" spans="1:8" ht="25.5" customHeight="1">
      <c r="A773" s="99" t="s">
        <v>3397</v>
      </c>
      <c r="B773" s="100" t="s">
        <v>3398</v>
      </c>
      <c r="C773" s="111" t="s">
        <v>711</v>
      </c>
      <c r="D773" s="112">
        <v>2</v>
      </c>
      <c r="E773" s="113" t="s">
        <v>773</v>
      </c>
      <c r="F773" s="113" t="s">
        <v>777</v>
      </c>
      <c r="G773" s="113" t="s">
        <v>773</v>
      </c>
      <c r="H773" s="113" t="s">
        <v>777</v>
      </c>
    </row>
    <row r="774" spans="1:8" ht="25.5" customHeight="1">
      <c r="A774" s="96" t="s">
        <v>3399</v>
      </c>
      <c r="B774" s="97" t="s">
        <v>3400</v>
      </c>
      <c r="C774" s="109" t="s">
        <v>711</v>
      </c>
      <c r="D774" s="110">
        <v>6</v>
      </c>
      <c r="E774" s="110" t="s">
        <v>773</v>
      </c>
      <c r="F774" s="110">
        <v>22920</v>
      </c>
      <c r="G774" s="110" t="s">
        <v>773</v>
      </c>
      <c r="H774" s="110" t="s">
        <v>773</v>
      </c>
    </row>
    <row r="775" spans="1:8" ht="25.5" customHeight="1">
      <c r="A775" s="96" t="s">
        <v>3401</v>
      </c>
      <c r="B775" s="97" t="s">
        <v>3402</v>
      </c>
      <c r="C775" s="109" t="s">
        <v>711</v>
      </c>
      <c r="D775" s="110">
        <v>4</v>
      </c>
      <c r="E775" s="110" t="s">
        <v>773</v>
      </c>
      <c r="F775" s="110">
        <v>15883</v>
      </c>
      <c r="G775" s="110" t="s">
        <v>773</v>
      </c>
      <c r="H775" s="110" t="s">
        <v>773</v>
      </c>
    </row>
    <row r="776" spans="1:8" ht="25.5" customHeight="1">
      <c r="A776" s="94" t="s">
        <v>751</v>
      </c>
      <c r="B776" s="95" t="s">
        <v>1398</v>
      </c>
      <c r="C776" s="108" t="s">
        <v>711</v>
      </c>
      <c r="D776" s="107">
        <v>598</v>
      </c>
      <c r="E776" s="107" t="s">
        <v>773</v>
      </c>
      <c r="F776" s="107">
        <v>33125503</v>
      </c>
      <c r="G776" s="107" t="s">
        <v>773</v>
      </c>
      <c r="H776" s="107">
        <v>4682957</v>
      </c>
    </row>
    <row r="777" spans="1:8" ht="25.5" customHeight="1">
      <c r="A777" s="96" t="s">
        <v>3403</v>
      </c>
      <c r="B777" s="97" t="s">
        <v>3404</v>
      </c>
      <c r="C777" s="109" t="s">
        <v>3405</v>
      </c>
      <c r="D777" s="110">
        <v>1</v>
      </c>
      <c r="E777" s="110" t="s">
        <v>777</v>
      </c>
      <c r="F777" s="110" t="s">
        <v>777</v>
      </c>
      <c r="G777" s="110" t="s">
        <v>777</v>
      </c>
      <c r="H777" s="110" t="s">
        <v>777</v>
      </c>
    </row>
    <row r="778" spans="1:8" ht="25.5" customHeight="1">
      <c r="A778" s="96" t="s">
        <v>3406</v>
      </c>
      <c r="B778" s="97" t="s">
        <v>3407</v>
      </c>
      <c r="C778" s="109" t="s">
        <v>3405</v>
      </c>
      <c r="D778" s="110">
        <v>1</v>
      </c>
      <c r="E778" s="110" t="s">
        <v>777</v>
      </c>
      <c r="F778" s="110" t="s">
        <v>777</v>
      </c>
      <c r="G778" s="110" t="s">
        <v>777</v>
      </c>
      <c r="H778" s="110" t="s">
        <v>777</v>
      </c>
    </row>
    <row r="779" spans="1:8" ht="25.5" customHeight="1">
      <c r="A779" s="96" t="s">
        <v>3408</v>
      </c>
      <c r="B779" s="97" t="s">
        <v>3409</v>
      </c>
      <c r="C779" s="109" t="s">
        <v>3405</v>
      </c>
      <c r="D779" s="110">
        <v>1</v>
      </c>
      <c r="E779" s="110" t="s">
        <v>777</v>
      </c>
      <c r="F779" s="110" t="s">
        <v>777</v>
      </c>
      <c r="G779" s="110" t="s">
        <v>777</v>
      </c>
      <c r="H779" s="110" t="s">
        <v>777</v>
      </c>
    </row>
    <row r="780" spans="1:8" ht="25.5" customHeight="1">
      <c r="A780" s="96" t="s">
        <v>3410</v>
      </c>
      <c r="B780" s="97" t="s">
        <v>3411</v>
      </c>
      <c r="C780" s="109" t="s">
        <v>711</v>
      </c>
      <c r="D780" s="110">
        <v>1</v>
      </c>
      <c r="E780" s="110" t="s">
        <v>773</v>
      </c>
      <c r="F780" s="110" t="s">
        <v>777</v>
      </c>
      <c r="G780" s="110" t="s">
        <v>773</v>
      </c>
      <c r="H780" s="110" t="s">
        <v>777</v>
      </c>
    </row>
    <row r="781" spans="1:8" ht="25.5" customHeight="1">
      <c r="A781" s="96" t="s">
        <v>3412</v>
      </c>
      <c r="B781" s="97" t="s">
        <v>3413</v>
      </c>
      <c r="C781" s="109" t="s">
        <v>3414</v>
      </c>
      <c r="D781" s="110">
        <v>1</v>
      </c>
      <c r="E781" s="110" t="s">
        <v>777</v>
      </c>
      <c r="F781" s="110" t="s">
        <v>777</v>
      </c>
      <c r="G781" s="110" t="s">
        <v>777</v>
      </c>
      <c r="H781" s="110" t="s">
        <v>777</v>
      </c>
    </row>
    <row r="782" spans="1:8" ht="25.5" customHeight="1">
      <c r="A782" s="96" t="s">
        <v>3415</v>
      </c>
      <c r="B782" s="97" t="s">
        <v>3416</v>
      </c>
      <c r="C782" s="109" t="s">
        <v>3414</v>
      </c>
      <c r="D782" s="110">
        <v>4</v>
      </c>
      <c r="E782" s="110">
        <v>445075</v>
      </c>
      <c r="F782" s="110">
        <v>261145</v>
      </c>
      <c r="G782" s="110" t="s">
        <v>773</v>
      </c>
      <c r="H782" s="110" t="s">
        <v>773</v>
      </c>
    </row>
    <row r="783" spans="1:8" ht="25.5" customHeight="1">
      <c r="A783" s="96" t="s">
        <v>3417</v>
      </c>
      <c r="B783" s="97" t="s">
        <v>3418</v>
      </c>
      <c r="C783" s="109" t="s">
        <v>711</v>
      </c>
      <c r="D783" s="110">
        <v>9</v>
      </c>
      <c r="E783" s="110" t="s">
        <v>773</v>
      </c>
      <c r="F783" s="110">
        <v>393852</v>
      </c>
      <c r="G783" s="110" t="s">
        <v>773</v>
      </c>
      <c r="H783" s="110">
        <v>3858</v>
      </c>
    </row>
    <row r="784" spans="1:8" ht="25.5" customHeight="1">
      <c r="A784" s="96" t="s">
        <v>3419</v>
      </c>
      <c r="B784" s="97" t="s">
        <v>3420</v>
      </c>
      <c r="C784" s="109" t="s">
        <v>711</v>
      </c>
      <c r="D784" s="110">
        <v>1</v>
      </c>
      <c r="E784" s="110" t="s">
        <v>773</v>
      </c>
      <c r="F784" s="110" t="s">
        <v>777</v>
      </c>
      <c r="G784" s="110" t="s">
        <v>773</v>
      </c>
      <c r="H784" s="110" t="s">
        <v>777</v>
      </c>
    </row>
    <row r="785" spans="1:8" ht="25.5" customHeight="1">
      <c r="A785" s="96" t="s">
        <v>3421</v>
      </c>
      <c r="B785" s="97" t="s">
        <v>3422</v>
      </c>
      <c r="C785" s="109" t="s">
        <v>711</v>
      </c>
      <c r="D785" s="110">
        <v>4</v>
      </c>
      <c r="E785" s="110" t="s">
        <v>773</v>
      </c>
      <c r="F785" s="110">
        <v>126533</v>
      </c>
      <c r="G785" s="110" t="s">
        <v>773</v>
      </c>
      <c r="H785" s="110" t="s">
        <v>773</v>
      </c>
    </row>
    <row r="786" spans="1:8" ht="25.5" customHeight="1">
      <c r="A786" s="96" t="s">
        <v>3423</v>
      </c>
      <c r="B786" s="97" t="s">
        <v>3424</v>
      </c>
      <c r="C786" s="109" t="s">
        <v>1916</v>
      </c>
      <c r="D786" s="110">
        <v>1</v>
      </c>
      <c r="E786" s="110" t="s">
        <v>777</v>
      </c>
      <c r="F786" s="110" t="s">
        <v>777</v>
      </c>
      <c r="G786" s="110" t="s">
        <v>777</v>
      </c>
      <c r="H786" s="110" t="s">
        <v>777</v>
      </c>
    </row>
    <row r="787" spans="1:8" ht="25.5" customHeight="1">
      <c r="A787" s="96" t="s">
        <v>3425</v>
      </c>
      <c r="B787" s="97" t="s">
        <v>3426</v>
      </c>
      <c r="C787" s="109" t="s">
        <v>1916</v>
      </c>
      <c r="D787" s="110">
        <v>1</v>
      </c>
      <c r="E787" s="110" t="s">
        <v>777</v>
      </c>
      <c r="F787" s="110" t="s">
        <v>777</v>
      </c>
      <c r="G787" s="110" t="s">
        <v>777</v>
      </c>
      <c r="H787" s="110" t="s">
        <v>777</v>
      </c>
    </row>
    <row r="788" spans="1:8" ht="25.5" customHeight="1">
      <c r="A788" s="96" t="s">
        <v>3427</v>
      </c>
      <c r="B788" s="97" t="s">
        <v>3428</v>
      </c>
      <c r="C788" s="109" t="s">
        <v>711</v>
      </c>
      <c r="D788" s="110">
        <v>3</v>
      </c>
      <c r="E788" s="110" t="s">
        <v>773</v>
      </c>
      <c r="F788" s="110">
        <v>152955</v>
      </c>
      <c r="G788" s="110" t="s">
        <v>773</v>
      </c>
      <c r="H788" s="110" t="s">
        <v>773</v>
      </c>
    </row>
    <row r="789" spans="1:8" ht="25.5" customHeight="1">
      <c r="A789" s="96" t="s">
        <v>3429</v>
      </c>
      <c r="B789" s="97" t="s">
        <v>3430</v>
      </c>
      <c r="C789" s="109" t="s">
        <v>711</v>
      </c>
      <c r="D789" s="110">
        <v>2</v>
      </c>
      <c r="E789" s="110" t="s">
        <v>773</v>
      </c>
      <c r="F789" s="110" t="s">
        <v>777</v>
      </c>
      <c r="G789" s="110" t="s">
        <v>773</v>
      </c>
      <c r="H789" s="110" t="s">
        <v>777</v>
      </c>
    </row>
    <row r="790" spans="1:8" ht="25.5" customHeight="1">
      <c r="A790" s="96" t="s">
        <v>3431</v>
      </c>
      <c r="B790" s="97" t="s">
        <v>3432</v>
      </c>
      <c r="C790" s="109" t="s">
        <v>711</v>
      </c>
      <c r="D790" s="110">
        <v>3</v>
      </c>
      <c r="E790" s="110" t="s">
        <v>773</v>
      </c>
      <c r="F790" s="110">
        <v>2034062</v>
      </c>
      <c r="G790" s="110" t="s">
        <v>773</v>
      </c>
      <c r="H790" s="110">
        <v>232693</v>
      </c>
    </row>
    <row r="791" spans="1:8" ht="25.5" customHeight="1">
      <c r="A791" s="96" t="s">
        <v>3433</v>
      </c>
      <c r="B791" s="97" t="s">
        <v>3434</v>
      </c>
      <c r="C791" s="109" t="s">
        <v>711</v>
      </c>
      <c r="D791" s="110">
        <v>1</v>
      </c>
      <c r="E791" s="110" t="s">
        <v>773</v>
      </c>
      <c r="F791" s="110" t="s">
        <v>777</v>
      </c>
      <c r="G791" s="110" t="s">
        <v>773</v>
      </c>
      <c r="H791" s="110" t="s">
        <v>777</v>
      </c>
    </row>
    <row r="792" spans="1:8" ht="25.5" customHeight="1">
      <c r="A792" s="96" t="s">
        <v>3435</v>
      </c>
      <c r="B792" s="97" t="s">
        <v>3436</v>
      </c>
      <c r="C792" s="109" t="s">
        <v>711</v>
      </c>
      <c r="D792" s="110">
        <v>1</v>
      </c>
      <c r="E792" s="110" t="s">
        <v>773</v>
      </c>
      <c r="F792" s="110" t="s">
        <v>777</v>
      </c>
      <c r="G792" s="110" t="s">
        <v>773</v>
      </c>
      <c r="H792" s="110" t="s">
        <v>777</v>
      </c>
    </row>
    <row r="793" spans="1:8" ht="25.5" customHeight="1">
      <c r="A793" s="96" t="s">
        <v>3437</v>
      </c>
      <c r="B793" s="97" t="s">
        <v>3438</v>
      </c>
      <c r="C793" s="109" t="s">
        <v>711</v>
      </c>
      <c r="D793" s="110">
        <v>2</v>
      </c>
      <c r="E793" s="110" t="s">
        <v>773</v>
      </c>
      <c r="F793" s="110" t="s">
        <v>777</v>
      </c>
      <c r="G793" s="110" t="s">
        <v>773</v>
      </c>
      <c r="H793" s="110" t="s">
        <v>777</v>
      </c>
    </row>
    <row r="794" spans="1:8" ht="25.5" customHeight="1">
      <c r="A794" s="96" t="s">
        <v>3439</v>
      </c>
      <c r="B794" s="97" t="s">
        <v>3440</v>
      </c>
      <c r="C794" s="109" t="s">
        <v>711</v>
      </c>
      <c r="D794" s="110">
        <v>2</v>
      </c>
      <c r="E794" s="110" t="s">
        <v>773</v>
      </c>
      <c r="F794" s="110" t="s">
        <v>777</v>
      </c>
      <c r="G794" s="110" t="s">
        <v>773</v>
      </c>
      <c r="H794" s="110" t="s">
        <v>777</v>
      </c>
    </row>
    <row r="795" spans="1:8" ht="25.5" customHeight="1">
      <c r="A795" s="96" t="s">
        <v>3441</v>
      </c>
      <c r="B795" s="97" t="s">
        <v>3442</v>
      </c>
      <c r="C795" s="109" t="s">
        <v>711</v>
      </c>
      <c r="D795" s="110">
        <v>1</v>
      </c>
      <c r="E795" s="110" t="s">
        <v>773</v>
      </c>
      <c r="F795" s="110" t="s">
        <v>777</v>
      </c>
      <c r="G795" s="110" t="s">
        <v>773</v>
      </c>
      <c r="H795" s="110" t="s">
        <v>777</v>
      </c>
    </row>
    <row r="796" spans="1:8" ht="25.5" customHeight="1">
      <c r="A796" s="96" t="s">
        <v>3443</v>
      </c>
      <c r="B796" s="97" t="s">
        <v>3444</v>
      </c>
      <c r="C796" s="109" t="s">
        <v>711</v>
      </c>
      <c r="D796" s="110">
        <v>1</v>
      </c>
      <c r="E796" s="110" t="s">
        <v>773</v>
      </c>
      <c r="F796" s="110" t="s">
        <v>777</v>
      </c>
      <c r="G796" s="110" t="s">
        <v>773</v>
      </c>
      <c r="H796" s="110" t="s">
        <v>777</v>
      </c>
    </row>
    <row r="797" spans="1:8" ht="25.5" customHeight="1">
      <c r="A797" s="96" t="s">
        <v>3445</v>
      </c>
      <c r="B797" s="97" t="s">
        <v>3446</v>
      </c>
      <c r="C797" s="109" t="s">
        <v>1943</v>
      </c>
      <c r="D797" s="110">
        <v>3</v>
      </c>
      <c r="E797" s="110">
        <v>755499</v>
      </c>
      <c r="F797" s="110">
        <v>22950</v>
      </c>
      <c r="G797" s="110" t="s">
        <v>773</v>
      </c>
      <c r="H797" s="110" t="s">
        <v>773</v>
      </c>
    </row>
    <row r="798" spans="1:8" ht="25.5" customHeight="1">
      <c r="A798" s="96" t="s">
        <v>3447</v>
      </c>
      <c r="B798" s="97" t="s">
        <v>3448</v>
      </c>
      <c r="C798" s="109" t="s">
        <v>1943</v>
      </c>
      <c r="D798" s="110">
        <v>1</v>
      </c>
      <c r="E798" s="110" t="s">
        <v>777</v>
      </c>
      <c r="F798" s="110" t="s">
        <v>777</v>
      </c>
      <c r="G798" s="110" t="s">
        <v>777</v>
      </c>
      <c r="H798" s="110" t="s">
        <v>777</v>
      </c>
    </row>
    <row r="799" spans="1:8" ht="25.5" customHeight="1">
      <c r="A799" s="96" t="s">
        <v>3449</v>
      </c>
      <c r="B799" s="97" t="s">
        <v>3450</v>
      </c>
      <c r="C799" s="109" t="s">
        <v>711</v>
      </c>
      <c r="D799" s="110">
        <v>4</v>
      </c>
      <c r="E799" s="110" t="s">
        <v>773</v>
      </c>
      <c r="F799" s="110">
        <v>16115</v>
      </c>
      <c r="G799" s="110" t="s">
        <v>773</v>
      </c>
      <c r="H799" s="110" t="s">
        <v>773</v>
      </c>
    </row>
    <row r="800" spans="1:8" ht="25.5" customHeight="1">
      <c r="A800" s="96" t="s">
        <v>3451</v>
      </c>
      <c r="B800" s="97" t="s">
        <v>3452</v>
      </c>
      <c r="C800" s="109" t="s">
        <v>711</v>
      </c>
      <c r="D800" s="110">
        <v>8</v>
      </c>
      <c r="E800" s="110" t="s">
        <v>773</v>
      </c>
      <c r="F800" s="110">
        <v>586194</v>
      </c>
      <c r="G800" s="110" t="s">
        <v>773</v>
      </c>
      <c r="H800" s="110">
        <v>11620</v>
      </c>
    </row>
    <row r="801" spans="1:8" ht="25.5" customHeight="1">
      <c r="A801" s="96" t="s">
        <v>3453</v>
      </c>
      <c r="B801" s="97" t="s">
        <v>3454</v>
      </c>
      <c r="C801" s="109" t="s">
        <v>711</v>
      </c>
      <c r="D801" s="110">
        <v>1</v>
      </c>
      <c r="E801" s="110" t="s">
        <v>773</v>
      </c>
      <c r="F801" s="110" t="s">
        <v>777</v>
      </c>
      <c r="G801" s="110" t="s">
        <v>773</v>
      </c>
      <c r="H801" s="110" t="s">
        <v>777</v>
      </c>
    </row>
    <row r="802" spans="1:8" ht="25.5" customHeight="1">
      <c r="A802" s="96" t="s">
        <v>3455</v>
      </c>
      <c r="B802" s="97" t="s">
        <v>3456</v>
      </c>
      <c r="C802" s="109" t="s">
        <v>711</v>
      </c>
      <c r="D802" s="110">
        <v>1</v>
      </c>
      <c r="E802" s="110" t="s">
        <v>773</v>
      </c>
      <c r="F802" s="110" t="s">
        <v>777</v>
      </c>
      <c r="G802" s="110" t="s">
        <v>773</v>
      </c>
      <c r="H802" s="110" t="s">
        <v>777</v>
      </c>
    </row>
    <row r="803" spans="1:8" ht="25.5" customHeight="1">
      <c r="A803" s="96" t="s">
        <v>3457</v>
      </c>
      <c r="B803" s="97" t="s">
        <v>3458</v>
      </c>
      <c r="C803" s="109" t="s">
        <v>1916</v>
      </c>
      <c r="D803" s="110">
        <v>1</v>
      </c>
      <c r="E803" s="110" t="s">
        <v>777</v>
      </c>
      <c r="F803" s="110" t="s">
        <v>777</v>
      </c>
      <c r="G803" s="110" t="s">
        <v>777</v>
      </c>
      <c r="H803" s="110" t="s">
        <v>777</v>
      </c>
    </row>
    <row r="804" spans="1:8" ht="25.5" customHeight="1">
      <c r="A804" s="96" t="s">
        <v>3459</v>
      </c>
      <c r="B804" s="97" t="s">
        <v>3460</v>
      </c>
      <c r="C804" s="109" t="s">
        <v>711</v>
      </c>
      <c r="D804" s="110">
        <v>3</v>
      </c>
      <c r="E804" s="110" t="s">
        <v>773</v>
      </c>
      <c r="F804" s="110">
        <v>49298</v>
      </c>
      <c r="G804" s="110" t="s">
        <v>773</v>
      </c>
      <c r="H804" s="110">
        <v>832</v>
      </c>
    </row>
    <row r="805" spans="1:8" ht="25.5" customHeight="1">
      <c r="A805" s="96" t="s">
        <v>3461</v>
      </c>
      <c r="B805" s="97" t="s">
        <v>3462</v>
      </c>
      <c r="C805" s="109" t="s">
        <v>122</v>
      </c>
      <c r="D805" s="110">
        <v>114</v>
      </c>
      <c r="E805" s="110">
        <v>4307265</v>
      </c>
      <c r="F805" s="110">
        <v>5507179</v>
      </c>
      <c r="G805" s="110" t="s">
        <v>773</v>
      </c>
      <c r="H805" s="110" t="s">
        <v>773</v>
      </c>
    </row>
    <row r="806" spans="1:8" ht="25.5" customHeight="1">
      <c r="A806" s="96" t="s">
        <v>3463</v>
      </c>
      <c r="B806" s="97" t="s">
        <v>3464</v>
      </c>
      <c r="C806" s="109" t="s">
        <v>711</v>
      </c>
      <c r="D806" s="110">
        <v>2</v>
      </c>
      <c r="E806" s="110" t="s">
        <v>773</v>
      </c>
      <c r="F806" s="110" t="s">
        <v>777</v>
      </c>
      <c r="G806" s="110" t="s">
        <v>773</v>
      </c>
      <c r="H806" s="110" t="s">
        <v>777</v>
      </c>
    </row>
    <row r="807" spans="1:8" ht="25.5" customHeight="1">
      <c r="A807" s="96" t="s">
        <v>3465</v>
      </c>
      <c r="B807" s="97" t="s">
        <v>3466</v>
      </c>
      <c r="C807" s="109" t="s">
        <v>1916</v>
      </c>
      <c r="D807" s="110">
        <v>6</v>
      </c>
      <c r="E807" s="110">
        <v>70872</v>
      </c>
      <c r="F807" s="110">
        <v>308112</v>
      </c>
      <c r="G807" s="110">
        <v>11809</v>
      </c>
      <c r="H807" s="110">
        <v>25989</v>
      </c>
    </row>
    <row r="808" spans="1:8" ht="25.5" customHeight="1">
      <c r="A808" s="99" t="s">
        <v>3467</v>
      </c>
      <c r="B808" s="100" t="s">
        <v>3468</v>
      </c>
      <c r="C808" s="111" t="s">
        <v>1916</v>
      </c>
      <c r="D808" s="112">
        <v>1</v>
      </c>
      <c r="E808" s="113" t="s">
        <v>777</v>
      </c>
      <c r="F808" s="113" t="s">
        <v>777</v>
      </c>
      <c r="G808" s="113" t="s">
        <v>777</v>
      </c>
      <c r="H808" s="113" t="s">
        <v>777</v>
      </c>
    </row>
    <row r="809" spans="1:8" ht="25.5" customHeight="1">
      <c r="A809" s="96" t="s">
        <v>3469</v>
      </c>
      <c r="B809" s="97" t="s">
        <v>3470</v>
      </c>
      <c r="C809" s="109" t="s">
        <v>1916</v>
      </c>
      <c r="D809" s="110">
        <v>4</v>
      </c>
      <c r="E809" s="110">
        <v>185198</v>
      </c>
      <c r="F809" s="110">
        <v>350642</v>
      </c>
      <c r="G809" s="110">
        <v>16633</v>
      </c>
      <c r="H809" s="110">
        <v>22485</v>
      </c>
    </row>
    <row r="810" spans="1:8" ht="25.5" customHeight="1">
      <c r="A810" s="96" t="s">
        <v>3471</v>
      </c>
      <c r="B810" s="97" t="s">
        <v>3472</v>
      </c>
      <c r="C810" s="109" t="s">
        <v>3473</v>
      </c>
      <c r="D810" s="110">
        <v>6</v>
      </c>
      <c r="E810" s="110">
        <v>2236</v>
      </c>
      <c r="F810" s="110">
        <v>25430</v>
      </c>
      <c r="G810" s="110">
        <v>289</v>
      </c>
      <c r="H810" s="110">
        <v>1099</v>
      </c>
    </row>
    <row r="811" spans="1:8" ht="25.5" customHeight="1">
      <c r="A811" s="96" t="s">
        <v>3474</v>
      </c>
      <c r="B811" s="97" t="s">
        <v>3475</v>
      </c>
      <c r="C811" s="109" t="s">
        <v>1916</v>
      </c>
      <c r="D811" s="110">
        <v>21</v>
      </c>
      <c r="E811" s="110">
        <v>310191</v>
      </c>
      <c r="F811" s="110">
        <v>731555</v>
      </c>
      <c r="G811" s="110">
        <v>42750</v>
      </c>
      <c r="H811" s="110">
        <v>87685</v>
      </c>
    </row>
    <row r="812" spans="1:8" ht="25.5" customHeight="1">
      <c r="A812" s="96" t="s">
        <v>3476</v>
      </c>
      <c r="B812" s="97" t="s">
        <v>3477</v>
      </c>
      <c r="C812" s="109" t="s">
        <v>1916</v>
      </c>
      <c r="D812" s="110">
        <v>29</v>
      </c>
      <c r="E812" s="110">
        <v>327028</v>
      </c>
      <c r="F812" s="110">
        <v>574495</v>
      </c>
      <c r="G812" s="110">
        <v>52959</v>
      </c>
      <c r="H812" s="110">
        <v>95032</v>
      </c>
    </row>
    <row r="813" spans="1:8" ht="25.5" customHeight="1">
      <c r="A813" s="96" t="s">
        <v>3478</v>
      </c>
      <c r="B813" s="97" t="s">
        <v>3479</v>
      </c>
      <c r="C813" s="109" t="s">
        <v>1916</v>
      </c>
      <c r="D813" s="110">
        <v>3</v>
      </c>
      <c r="E813" s="110">
        <v>87891</v>
      </c>
      <c r="F813" s="110">
        <v>350501</v>
      </c>
      <c r="G813" s="110">
        <v>4311</v>
      </c>
      <c r="H813" s="110">
        <v>17297</v>
      </c>
    </row>
    <row r="814" spans="1:8" ht="25.5" customHeight="1">
      <c r="A814" s="96" t="s">
        <v>3480</v>
      </c>
      <c r="B814" s="97" t="s">
        <v>3481</v>
      </c>
      <c r="C814" s="109" t="s">
        <v>711</v>
      </c>
      <c r="D814" s="110">
        <v>14</v>
      </c>
      <c r="E814" s="110" t="s">
        <v>773</v>
      </c>
      <c r="F814" s="110">
        <v>544207</v>
      </c>
      <c r="G814" s="110" t="s">
        <v>773</v>
      </c>
      <c r="H814" s="110">
        <v>18</v>
      </c>
    </row>
    <row r="815" spans="1:8" ht="25.5" customHeight="1">
      <c r="A815" s="96" t="s">
        <v>3482</v>
      </c>
      <c r="B815" s="97" t="s">
        <v>3483</v>
      </c>
      <c r="C815" s="109" t="s">
        <v>3414</v>
      </c>
      <c r="D815" s="110">
        <v>1</v>
      </c>
      <c r="E815" s="110" t="s">
        <v>777</v>
      </c>
      <c r="F815" s="110" t="s">
        <v>777</v>
      </c>
      <c r="G815" s="110" t="s">
        <v>777</v>
      </c>
      <c r="H815" s="110" t="s">
        <v>777</v>
      </c>
    </row>
    <row r="816" spans="1:8" ht="25.5" customHeight="1">
      <c r="A816" s="96" t="s">
        <v>3484</v>
      </c>
      <c r="B816" s="97" t="s">
        <v>3485</v>
      </c>
      <c r="C816" s="109" t="s">
        <v>711</v>
      </c>
      <c r="D816" s="110">
        <v>6</v>
      </c>
      <c r="E816" s="110" t="s">
        <v>773</v>
      </c>
      <c r="F816" s="110">
        <v>42553</v>
      </c>
      <c r="G816" s="110" t="s">
        <v>773</v>
      </c>
      <c r="H816" s="110" t="s">
        <v>773</v>
      </c>
    </row>
    <row r="817" spans="1:8" ht="25.5" customHeight="1">
      <c r="A817" s="96" t="s">
        <v>3486</v>
      </c>
      <c r="B817" s="97" t="s">
        <v>3487</v>
      </c>
      <c r="C817" s="109" t="s">
        <v>3414</v>
      </c>
      <c r="D817" s="110">
        <v>1</v>
      </c>
      <c r="E817" s="110" t="s">
        <v>777</v>
      </c>
      <c r="F817" s="110" t="s">
        <v>777</v>
      </c>
      <c r="G817" s="110" t="s">
        <v>777</v>
      </c>
      <c r="H817" s="110" t="s">
        <v>777</v>
      </c>
    </row>
    <row r="818" spans="1:8" ht="25.5" customHeight="1">
      <c r="A818" s="96" t="s">
        <v>3488</v>
      </c>
      <c r="B818" s="97" t="s">
        <v>3489</v>
      </c>
      <c r="C818" s="109" t="s">
        <v>3328</v>
      </c>
      <c r="D818" s="110">
        <v>2</v>
      </c>
      <c r="E818" s="110" t="s">
        <v>777</v>
      </c>
      <c r="F818" s="110" t="s">
        <v>777</v>
      </c>
      <c r="G818" s="110" t="s">
        <v>777</v>
      </c>
      <c r="H818" s="110" t="s">
        <v>777</v>
      </c>
    </row>
    <row r="819" spans="1:8" ht="25.5" customHeight="1">
      <c r="A819" s="96" t="s">
        <v>3490</v>
      </c>
      <c r="B819" s="97" t="s">
        <v>3491</v>
      </c>
      <c r="C819" s="109" t="s">
        <v>711</v>
      </c>
      <c r="D819" s="110">
        <v>1</v>
      </c>
      <c r="E819" s="110" t="s">
        <v>773</v>
      </c>
      <c r="F819" s="110" t="s">
        <v>777</v>
      </c>
      <c r="G819" s="110" t="s">
        <v>773</v>
      </c>
      <c r="H819" s="110" t="s">
        <v>777</v>
      </c>
    </row>
    <row r="820" spans="1:8" ht="25.5" customHeight="1">
      <c r="A820" s="96" t="s">
        <v>3492</v>
      </c>
      <c r="B820" s="97" t="s">
        <v>3493</v>
      </c>
      <c r="C820" s="109" t="s">
        <v>711</v>
      </c>
      <c r="D820" s="110">
        <v>7</v>
      </c>
      <c r="E820" s="110" t="s">
        <v>773</v>
      </c>
      <c r="F820" s="110">
        <v>739746</v>
      </c>
      <c r="G820" s="110" t="s">
        <v>773</v>
      </c>
      <c r="H820" s="110">
        <v>10713</v>
      </c>
    </row>
    <row r="821" spans="1:8" ht="25.5" customHeight="1">
      <c r="A821" s="96" t="s">
        <v>3494</v>
      </c>
      <c r="B821" s="97" t="s">
        <v>3495</v>
      </c>
      <c r="C821" s="109" t="s">
        <v>711</v>
      </c>
      <c r="D821" s="110">
        <v>2</v>
      </c>
      <c r="E821" s="110" t="s">
        <v>773</v>
      </c>
      <c r="F821" s="110" t="s">
        <v>777</v>
      </c>
      <c r="G821" s="110" t="s">
        <v>773</v>
      </c>
      <c r="H821" s="110" t="s">
        <v>777</v>
      </c>
    </row>
    <row r="822" spans="1:8" ht="25.5" customHeight="1">
      <c r="A822" s="96" t="s">
        <v>3496</v>
      </c>
      <c r="B822" s="97" t="s">
        <v>3497</v>
      </c>
      <c r="C822" s="109" t="s">
        <v>3473</v>
      </c>
      <c r="D822" s="110">
        <v>55</v>
      </c>
      <c r="E822" s="110">
        <v>60397</v>
      </c>
      <c r="F822" s="110">
        <v>589254</v>
      </c>
      <c r="G822" s="110">
        <v>2900</v>
      </c>
      <c r="H822" s="110">
        <v>35000</v>
      </c>
    </row>
    <row r="823" spans="1:8" ht="25.5" customHeight="1">
      <c r="A823" s="96" t="s">
        <v>3498</v>
      </c>
      <c r="B823" s="97" t="s">
        <v>3499</v>
      </c>
      <c r="C823" s="109" t="s">
        <v>3473</v>
      </c>
      <c r="D823" s="110">
        <v>8</v>
      </c>
      <c r="E823" s="110">
        <v>22558</v>
      </c>
      <c r="F823" s="110">
        <v>211080</v>
      </c>
      <c r="G823" s="110" t="s">
        <v>773</v>
      </c>
      <c r="H823" s="110" t="s">
        <v>773</v>
      </c>
    </row>
    <row r="824" spans="1:8" ht="25.5" customHeight="1">
      <c r="A824" s="96" t="s">
        <v>3500</v>
      </c>
      <c r="B824" s="97" t="s">
        <v>3501</v>
      </c>
      <c r="C824" s="109" t="s">
        <v>711</v>
      </c>
      <c r="D824" s="110">
        <v>1</v>
      </c>
      <c r="E824" s="110" t="s">
        <v>773</v>
      </c>
      <c r="F824" s="110" t="s">
        <v>777</v>
      </c>
      <c r="G824" s="110" t="s">
        <v>773</v>
      </c>
      <c r="H824" s="110" t="s">
        <v>777</v>
      </c>
    </row>
    <row r="825" spans="1:8" ht="25.5" customHeight="1">
      <c r="A825" s="96" t="s">
        <v>3502</v>
      </c>
      <c r="B825" s="97" t="s">
        <v>3503</v>
      </c>
      <c r="C825" s="109" t="s">
        <v>711</v>
      </c>
      <c r="D825" s="110">
        <v>11</v>
      </c>
      <c r="E825" s="110" t="s">
        <v>773</v>
      </c>
      <c r="F825" s="110">
        <v>71512</v>
      </c>
      <c r="G825" s="110" t="s">
        <v>773</v>
      </c>
      <c r="H825" s="110" t="s">
        <v>773</v>
      </c>
    </row>
    <row r="826" spans="1:8" ht="25.5" customHeight="1">
      <c r="A826" s="96" t="s">
        <v>3504</v>
      </c>
      <c r="B826" s="97" t="s">
        <v>3505</v>
      </c>
      <c r="C826" s="109" t="s">
        <v>711</v>
      </c>
      <c r="D826" s="110">
        <v>2</v>
      </c>
      <c r="E826" s="110" t="s">
        <v>773</v>
      </c>
      <c r="F826" s="110" t="s">
        <v>777</v>
      </c>
      <c r="G826" s="110" t="s">
        <v>773</v>
      </c>
      <c r="H826" s="110" t="s">
        <v>777</v>
      </c>
    </row>
    <row r="827" spans="1:8" ht="25.5" customHeight="1">
      <c r="A827" s="96" t="s">
        <v>3506</v>
      </c>
      <c r="B827" s="97" t="s">
        <v>3507</v>
      </c>
      <c r="C827" s="109" t="s">
        <v>711</v>
      </c>
      <c r="D827" s="110">
        <v>11</v>
      </c>
      <c r="E827" s="110" t="s">
        <v>773</v>
      </c>
      <c r="F827" s="110">
        <v>6068</v>
      </c>
      <c r="G827" s="110" t="s">
        <v>773</v>
      </c>
      <c r="H827" s="110" t="s">
        <v>773</v>
      </c>
    </row>
    <row r="828" spans="1:8" ht="25.5" customHeight="1">
      <c r="A828" s="96" t="s">
        <v>3508</v>
      </c>
      <c r="B828" s="97" t="s">
        <v>3509</v>
      </c>
      <c r="C828" s="109" t="s">
        <v>711</v>
      </c>
      <c r="D828" s="110">
        <v>1</v>
      </c>
      <c r="E828" s="110" t="s">
        <v>773</v>
      </c>
      <c r="F828" s="110" t="s">
        <v>777</v>
      </c>
      <c r="G828" s="110" t="s">
        <v>773</v>
      </c>
      <c r="H828" s="110" t="s">
        <v>777</v>
      </c>
    </row>
    <row r="829" spans="1:8" ht="25.5" customHeight="1">
      <c r="A829" s="96" t="s">
        <v>3510</v>
      </c>
      <c r="B829" s="97" t="s">
        <v>3511</v>
      </c>
      <c r="C829" s="109" t="s">
        <v>711</v>
      </c>
      <c r="D829" s="110">
        <v>7</v>
      </c>
      <c r="E829" s="110" t="s">
        <v>773</v>
      </c>
      <c r="F829" s="110">
        <v>2351</v>
      </c>
      <c r="G829" s="110" t="s">
        <v>773</v>
      </c>
      <c r="H829" s="110" t="s">
        <v>773</v>
      </c>
    </row>
    <row r="830" spans="1:8" ht="25.5" customHeight="1">
      <c r="A830" s="96" t="s">
        <v>3512</v>
      </c>
      <c r="B830" s="97" t="s">
        <v>3513</v>
      </c>
      <c r="C830" s="109" t="s">
        <v>711</v>
      </c>
      <c r="D830" s="110">
        <v>1</v>
      </c>
      <c r="E830" s="110" t="s">
        <v>773</v>
      </c>
      <c r="F830" s="110" t="s">
        <v>777</v>
      </c>
      <c r="G830" s="110" t="s">
        <v>773</v>
      </c>
      <c r="H830" s="110" t="s">
        <v>777</v>
      </c>
    </row>
    <row r="831" spans="1:8" ht="25.5" customHeight="1">
      <c r="A831" s="96" t="s">
        <v>3514</v>
      </c>
      <c r="B831" s="97" t="s">
        <v>3515</v>
      </c>
      <c r="C831" s="109" t="s">
        <v>711</v>
      </c>
      <c r="D831" s="110">
        <v>1</v>
      </c>
      <c r="E831" s="110" t="s">
        <v>773</v>
      </c>
      <c r="F831" s="110" t="s">
        <v>777</v>
      </c>
      <c r="G831" s="110" t="s">
        <v>773</v>
      </c>
      <c r="H831" s="110" t="s">
        <v>777</v>
      </c>
    </row>
    <row r="832" spans="1:8" ht="25.5" customHeight="1">
      <c r="A832" s="96" t="s">
        <v>3516</v>
      </c>
      <c r="B832" s="97" t="s">
        <v>3517</v>
      </c>
      <c r="C832" s="109" t="s">
        <v>711</v>
      </c>
      <c r="D832" s="110">
        <v>3</v>
      </c>
      <c r="E832" s="110" t="s">
        <v>773</v>
      </c>
      <c r="F832" s="110">
        <v>25793</v>
      </c>
      <c r="G832" s="110" t="s">
        <v>773</v>
      </c>
      <c r="H832" s="110">
        <v>238</v>
      </c>
    </row>
    <row r="833" spans="1:8" ht="25.5" customHeight="1">
      <c r="A833" s="96" t="s">
        <v>3518</v>
      </c>
      <c r="B833" s="97" t="s">
        <v>3519</v>
      </c>
      <c r="C833" s="109" t="s">
        <v>711</v>
      </c>
      <c r="D833" s="110">
        <v>2</v>
      </c>
      <c r="E833" s="110" t="s">
        <v>773</v>
      </c>
      <c r="F833" s="110" t="s">
        <v>777</v>
      </c>
      <c r="G833" s="110" t="s">
        <v>773</v>
      </c>
      <c r="H833" s="110" t="s">
        <v>777</v>
      </c>
    </row>
    <row r="834" spans="1:8" ht="25.5" customHeight="1">
      <c r="A834" s="96" t="s">
        <v>3520</v>
      </c>
      <c r="B834" s="97" t="s">
        <v>3521</v>
      </c>
      <c r="C834" s="109" t="s">
        <v>711</v>
      </c>
      <c r="D834" s="110">
        <v>1</v>
      </c>
      <c r="E834" s="110" t="s">
        <v>773</v>
      </c>
      <c r="F834" s="110" t="s">
        <v>777</v>
      </c>
      <c r="G834" s="110" t="s">
        <v>773</v>
      </c>
      <c r="H834" s="110" t="s">
        <v>777</v>
      </c>
    </row>
    <row r="835" spans="1:8" ht="25.5" customHeight="1">
      <c r="A835" s="96" t="s">
        <v>3522</v>
      </c>
      <c r="B835" s="97" t="s">
        <v>3523</v>
      </c>
      <c r="C835" s="109" t="s">
        <v>711</v>
      </c>
      <c r="D835" s="110">
        <v>1</v>
      </c>
      <c r="E835" s="110" t="s">
        <v>773</v>
      </c>
      <c r="F835" s="110" t="s">
        <v>777</v>
      </c>
      <c r="G835" s="110" t="s">
        <v>773</v>
      </c>
      <c r="H835" s="110" t="s">
        <v>777</v>
      </c>
    </row>
    <row r="836" spans="1:8" ht="25.5" customHeight="1">
      <c r="A836" s="96" t="s">
        <v>3524</v>
      </c>
      <c r="B836" s="97" t="s">
        <v>3525</v>
      </c>
      <c r="C836" s="109" t="s">
        <v>711</v>
      </c>
      <c r="D836" s="110">
        <v>1</v>
      </c>
      <c r="E836" s="110" t="s">
        <v>773</v>
      </c>
      <c r="F836" s="110" t="s">
        <v>777</v>
      </c>
      <c r="G836" s="110" t="s">
        <v>773</v>
      </c>
      <c r="H836" s="110" t="s">
        <v>777</v>
      </c>
    </row>
    <row r="837" spans="1:8" ht="25.5" customHeight="1">
      <c r="A837" s="96" t="s">
        <v>3526</v>
      </c>
      <c r="B837" s="97" t="s">
        <v>3527</v>
      </c>
      <c r="C837" s="109" t="s">
        <v>711</v>
      </c>
      <c r="D837" s="110">
        <v>2</v>
      </c>
      <c r="E837" s="110" t="s">
        <v>773</v>
      </c>
      <c r="F837" s="110" t="s">
        <v>777</v>
      </c>
      <c r="G837" s="110" t="s">
        <v>773</v>
      </c>
      <c r="H837" s="110" t="s">
        <v>777</v>
      </c>
    </row>
    <row r="838" spans="1:8" ht="25.5" customHeight="1">
      <c r="A838" s="96" t="s">
        <v>3528</v>
      </c>
      <c r="B838" s="97" t="s">
        <v>3529</v>
      </c>
      <c r="C838" s="109" t="s">
        <v>1916</v>
      </c>
      <c r="D838" s="110">
        <v>3</v>
      </c>
      <c r="E838" s="110">
        <v>21019</v>
      </c>
      <c r="F838" s="110">
        <v>431572</v>
      </c>
      <c r="G838" s="110">
        <v>4483</v>
      </c>
      <c r="H838" s="110">
        <v>57922</v>
      </c>
    </row>
    <row r="839" spans="1:8" ht="25.5" customHeight="1">
      <c r="A839" s="96" t="s">
        <v>3530</v>
      </c>
      <c r="B839" s="97" t="s">
        <v>3531</v>
      </c>
      <c r="C839" s="109" t="s">
        <v>711</v>
      </c>
      <c r="D839" s="110">
        <v>4</v>
      </c>
      <c r="E839" s="110" t="s">
        <v>773</v>
      </c>
      <c r="F839" s="110">
        <v>863119</v>
      </c>
      <c r="G839" s="110" t="s">
        <v>773</v>
      </c>
      <c r="H839" s="110">
        <v>75346</v>
      </c>
    </row>
    <row r="840" spans="1:8" ht="25.5" customHeight="1">
      <c r="A840" s="96" t="s">
        <v>3532</v>
      </c>
      <c r="B840" s="97" t="s">
        <v>3533</v>
      </c>
      <c r="C840" s="109" t="s">
        <v>711</v>
      </c>
      <c r="D840" s="110">
        <v>3</v>
      </c>
      <c r="E840" s="110" t="s">
        <v>773</v>
      </c>
      <c r="F840" s="110">
        <v>31625</v>
      </c>
      <c r="G840" s="110" t="s">
        <v>773</v>
      </c>
      <c r="H840" s="110" t="s">
        <v>773</v>
      </c>
    </row>
    <row r="841" spans="1:8" ht="25.5" customHeight="1">
      <c r="A841" s="96" t="s">
        <v>3534</v>
      </c>
      <c r="B841" s="97" t="s">
        <v>3535</v>
      </c>
      <c r="C841" s="109" t="s">
        <v>1916</v>
      </c>
      <c r="D841" s="110">
        <v>4</v>
      </c>
      <c r="E841" s="110">
        <v>3877</v>
      </c>
      <c r="F841" s="110">
        <v>35316</v>
      </c>
      <c r="G841" s="110">
        <v>150</v>
      </c>
      <c r="H841" s="110">
        <v>1502</v>
      </c>
    </row>
    <row r="842" spans="1:8" ht="25.5" customHeight="1">
      <c r="A842" s="96" t="s">
        <v>3536</v>
      </c>
      <c r="B842" s="97" t="s">
        <v>3537</v>
      </c>
      <c r="C842" s="109" t="s">
        <v>1916</v>
      </c>
      <c r="D842" s="110">
        <v>4</v>
      </c>
      <c r="E842" s="110">
        <v>61036</v>
      </c>
      <c r="F842" s="110">
        <v>721592</v>
      </c>
      <c r="G842" s="110">
        <v>1242</v>
      </c>
      <c r="H842" s="110">
        <v>13163</v>
      </c>
    </row>
    <row r="843" spans="1:8" ht="25.5" customHeight="1">
      <c r="A843" s="99" t="s">
        <v>3538</v>
      </c>
      <c r="B843" s="100" t="s">
        <v>3539</v>
      </c>
      <c r="C843" s="111" t="s">
        <v>711</v>
      </c>
      <c r="D843" s="112">
        <v>6</v>
      </c>
      <c r="E843" s="113" t="s">
        <v>773</v>
      </c>
      <c r="F843" s="113">
        <v>684181</v>
      </c>
      <c r="G843" s="113" t="s">
        <v>773</v>
      </c>
      <c r="H843" s="113">
        <v>29335</v>
      </c>
    </row>
    <row r="844" spans="1:8" ht="25.5" customHeight="1">
      <c r="A844" s="96" t="s">
        <v>3540</v>
      </c>
      <c r="B844" s="97" t="s">
        <v>3541</v>
      </c>
      <c r="C844" s="109" t="s">
        <v>711</v>
      </c>
      <c r="D844" s="110">
        <v>2</v>
      </c>
      <c r="E844" s="110" t="s">
        <v>773</v>
      </c>
      <c r="F844" s="110" t="s">
        <v>777</v>
      </c>
      <c r="G844" s="110" t="s">
        <v>773</v>
      </c>
      <c r="H844" s="110" t="s">
        <v>777</v>
      </c>
    </row>
    <row r="845" spans="1:8" ht="25.5" customHeight="1">
      <c r="A845" s="96" t="s">
        <v>3542</v>
      </c>
      <c r="B845" s="97" t="s">
        <v>3543</v>
      </c>
      <c r="C845" s="109" t="s">
        <v>1916</v>
      </c>
      <c r="D845" s="110">
        <v>2</v>
      </c>
      <c r="E845" s="110" t="s">
        <v>777</v>
      </c>
      <c r="F845" s="110" t="s">
        <v>777</v>
      </c>
      <c r="G845" s="110" t="s">
        <v>777</v>
      </c>
      <c r="H845" s="110" t="s">
        <v>777</v>
      </c>
    </row>
    <row r="846" spans="1:8" ht="25.5" customHeight="1">
      <c r="A846" s="96" t="s">
        <v>3544</v>
      </c>
      <c r="B846" s="97" t="s">
        <v>3545</v>
      </c>
      <c r="C846" s="109" t="s">
        <v>711</v>
      </c>
      <c r="D846" s="110">
        <v>2</v>
      </c>
      <c r="E846" s="110" t="s">
        <v>773</v>
      </c>
      <c r="F846" s="110" t="s">
        <v>777</v>
      </c>
      <c r="G846" s="110" t="s">
        <v>773</v>
      </c>
      <c r="H846" s="110" t="s">
        <v>777</v>
      </c>
    </row>
    <row r="847" spans="1:8" ht="25.5" customHeight="1">
      <c r="A847" s="96" t="s">
        <v>3546</v>
      </c>
      <c r="B847" s="97" t="s">
        <v>3547</v>
      </c>
      <c r="C847" s="109" t="s">
        <v>711</v>
      </c>
      <c r="D847" s="110">
        <v>3</v>
      </c>
      <c r="E847" s="110" t="s">
        <v>773</v>
      </c>
      <c r="F847" s="110">
        <v>16376</v>
      </c>
      <c r="G847" s="110" t="s">
        <v>773</v>
      </c>
      <c r="H847" s="110" t="s">
        <v>773</v>
      </c>
    </row>
    <row r="848" spans="1:8" ht="25.5" customHeight="1">
      <c r="A848" s="96" t="s">
        <v>3548</v>
      </c>
      <c r="B848" s="97" t="s">
        <v>3549</v>
      </c>
      <c r="C848" s="109" t="s">
        <v>1916</v>
      </c>
      <c r="D848" s="110">
        <v>1</v>
      </c>
      <c r="E848" s="110" t="s">
        <v>777</v>
      </c>
      <c r="F848" s="110" t="s">
        <v>777</v>
      </c>
      <c r="G848" s="110" t="s">
        <v>777</v>
      </c>
      <c r="H848" s="110" t="s">
        <v>777</v>
      </c>
    </row>
    <row r="849" spans="1:8" ht="25.5" customHeight="1">
      <c r="A849" s="96" t="s">
        <v>3550</v>
      </c>
      <c r="B849" s="97" t="s">
        <v>3551</v>
      </c>
      <c r="C849" s="109" t="s">
        <v>711</v>
      </c>
      <c r="D849" s="110">
        <v>2</v>
      </c>
      <c r="E849" s="110" t="s">
        <v>773</v>
      </c>
      <c r="F849" s="110" t="s">
        <v>777</v>
      </c>
      <c r="G849" s="110" t="s">
        <v>773</v>
      </c>
      <c r="H849" s="110" t="s">
        <v>777</v>
      </c>
    </row>
    <row r="850" spans="1:8" ht="25.5" customHeight="1">
      <c r="A850" s="96" t="s">
        <v>3552</v>
      </c>
      <c r="B850" s="97" t="s">
        <v>3553</v>
      </c>
      <c r="C850" s="109" t="s">
        <v>711</v>
      </c>
      <c r="D850" s="110">
        <v>4</v>
      </c>
      <c r="E850" s="110" t="s">
        <v>773</v>
      </c>
      <c r="F850" s="110">
        <v>29532</v>
      </c>
      <c r="G850" s="110" t="s">
        <v>773</v>
      </c>
      <c r="H850" s="110" t="s">
        <v>773</v>
      </c>
    </row>
    <row r="851" spans="1:8" ht="25.5" customHeight="1">
      <c r="A851" s="96" t="s">
        <v>3554</v>
      </c>
      <c r="B851" s="97" t="s">
        <v>3555</v>
      </c>
      <c r="C851" s="109" t="s">
        <v>711</v>
      </c>
      <c r="D851" s="110">
        <v>1</v>
      </c>
      <c r="E851" s="110" t="s">
        <v>773</v>
      </c>
      <c r="F851" s="110" t="s">
        <v>777</v>
      </c>
      <c r="G851" s="110" t="s">
        <v>773</v>
      </c>
      <c r="H851" s="110" t="s">
        <v>777</v>
      </c>
    </row>
    <row r="852" spans="1:8" ht="25.5" customHeight="1">
      <c r="A852" s="96" t="s">
        <v>3556</v>
      </c>
      <c r="B852" s="97" t="s">
        <v>3557</v>
      </c>
      <c r="C852" s="109" t="s">
        <v>1916</v>
      </c>
      <c r="D852" s="110">
        <v>2</v>
      </c>
      <c r="E852" s="110" t="s">
        <v>777</v>
      </c>
      <c r="F852" s="110" t="s">
        <v>777</v>
      </c>
      <c r="G852" s="110" t="s">
        <v>777</v>
      </c>
      <c r="H852" s="110" t="s">
        <v>777</v>
      </c>
    </row>
    <row r="853" spans="1:8" ht="25.5" customHeight="1">
      <c r="A853" s="96" t="s">
        <v>3558</v>
      </c>
      <c r="B853" s="97" t="s">
        <v>3559</v>
      </c>
      <c r="C853" s="109" t="s">
        <v>1916</v>
      </c>
      <c r="D853" s="110">
        <v>3</v>
      </c>
      <c r="E853" s="110">
        <v>509</v>
      </c>
      <c r="F853" s="110">
        <v>43041</v>
      </c>
      <c r="G853" s="110">
        <v>2</v>
      </c>
      <c r="H853" s="110">
        <v>192</v>
      </c>
    </row>
    <row r="854" spans="1:8" ht="25.5" customHeight="1">
      <c r="A854" s="96" t="s">
        <v>3560</v>
      </c>
      <c r="B854" s="97" t="s">
        <v>3561</v>
      </c>
      <c r="C854" s="109" t="s">
        <v>711</v>
      </c>
      <c r="D854" s="110">
        <v>2</v>
      </c>
      <c r="E854" s="110" t="s">
        <v>773</v>
      </c>
      <c r="F854" s="110" t="s">
        <v>777</v>
      </c>
      <c r="G854" s="110" t="s">
        <v>773</v>
      </c>
      <c r="H854" s="110" t="s">
        <v>777</v>
      </c>
    </row>
    <row r="855" spans="1:8" ht="25.5" customHeight="1">
      <c r="A855" s="96" t="s">
        <v>3562</v>
      </c>
      <c r="B855" s="97" t="s">
        <v>3563</v>
      </c>
      <c r="C855" s="109" t="s">
        <v>711</v>
      </c>
      <c r="D855" s="110">
        <v>4</v>
      </c>
      <c r="E855" s="110" t="s">
        <v>773</v>
      </c>
      <c r="F855" s="110">
        <v>155064</v>
      </c>
      <c r="G855" s="110" t="s">
        <v>773</v>
      </c>
      <c r="H855" s="110">
        <v>18714</v>
      </c>
    </row>
    <row r="856" spans="1:8" ht="25.5" customHeight="1">
      <c r="A856" s="96" t="s">
        <v>3564</v>
      </c>
      <c r="B856" s="97" t="s">
        <v>3565</v>
      </c>
      <c r="C856" s="109" t="s">
        <v>711</v>
      </c>
      <c r="D856" s="110">
        <v>31</v>
      </c>
      <c r="E856" s="110" t="s">
        <v>773</v>
      </c>
      <c r="F856" s="110">
        <v>790938</v>
      </c>
      <c r="G856" s="110" t="s">
        <v>773</v>
      </c>
      <c r="H856" s="110">
        <v>300</v>
      </c>
    </row>
    <row r="857" spans="1:8" ht="25.5" customHeight="1">
      <c r="A857" s="96" t="s">
        <v>3566</v>
      </c>
      <c r="B857" s="97" t="s">
        <v>3567</v>
      </c>
      <c r="C857" s="109" t="s">
        <v>711</v>
      </c>
      <c r="D857" s="110">
        <v>2</v>
      </c>
      <c r="E857" s="110" t="s">
        <v>773</v>
      </c>
      <c r="F857" s="110" t="s">
        <v>777</v>
      </c>
      <c r="G857" s="110" t="s">
        <v>773</v>
      </c>
      <c r="H857" s="110" t="s">
        <v>777</v>
      </c>
    </row>
    <row r="858" spans="1:8" ht="25.5" customHeight="1">
      <c r="A858" s="96" t="s">
        <v>3568</v>
      </c>
      <c r="B858" s="97" t="s">
        <v>3569</v>
      </c>
      <c r="C858" s="109" t="s">
        <v>711</v>
      </c>
      <c r="D858" s="110">
        <v>1</v>
      </c>
      <c r="E858" s="110" t="s">
        <v>773</v>
      </c>
      <c r="F858" s="110" t="s">
        <v>777</v>
      </c>
      <c r="G858" s="110" t="s">
        <v>773</v>
      </c>
      <c r="H858" s="110" t="s">
        <v>777</v>
      </c>
    </row>
    <row r="859" spans="1:8" ht="25.5" customHeight="1">
      <c r="A859" s="96" t="s">
        <v>3570</v>
      </c>
      <c r="B859" s="97" t="s">
        <v>3571</v>
      </c>
      <c r="C859" s="109" t="s">
        <v>711</v>
      </c>
      <c r="D859" s="110">
        <v>31</v>
      </c>
      <c r="E859" s="110" t="s">
        <v>773</v>
      </c>
      <c r="F859" s="110">
        <v>175197</v>
      </c>
      <c r="G859" s="110" t="s">
        <v>773</v>
      </c>
      <c r="H859" s="110" t="s">
        <v>773</v>
      </c>
    </row>
    <row r="860" spans="1:8" ht="25.5" customHeight="1">
      <c r="A860" s="96" t="s">
        <v>3572</v>
      </c>
      <c r="B860" s="97" t="s">
        <v>3573</v>
      </c>
      <c r="C860" s="109" t="s">
        <v>711</v>
      </c>
      <c r="D860" s="110">
        <v>13</v>
      </c>
      <c r="E860" s="110" t="s">
        <v>773</v>
      </c>
      <c r="F860" s="110">
        <v>14668</v>
      </c>
      <c r="G860" s="110" t="s">
        <v>773</v>
      </c>
      <c r="H860" s="110" t="s">
        <v>773</v>
      </c>
    </row>
    <row r="861" spans="1:8" ht="25.5" customHeight="1">
      <c r="A861" s="96" t="s">
        <v>3574</v>
      </c>
      <c r="B861" s="97" t="s">
        <v>3575</v>
      </c>
      <c r="C861" s="109" t="s">
        <v>711</v>
      </c>
      <c r="D861" s="110">
        <v>1</v>
      </c>
      <c r="E861" s="110" t="s">
        <v>773</v>
      </c>
      <c r="F861" s="110" t="s">
        <v>777</v>
      </c>
      <c r="G861" s="110" t="s">
        <v>773</v>
      </c>
      <c r="H861" s="110" t="s">
        <v>777</v>
      </c>
    </row>
    <row r="862" spans="1:8" ht="25.5" customHeight="1">
      <c r="A862" s="96" t="s">
        <v>3576</v>
      </c>
      <c r="B862" s="97" t="s">
        <v>3577</v>
      </c>
      <c r="C862" s="109" t="s">
        <v>711</v>
      </c>
      <c r="D862" s="110">
        <v>12</v>
      </c>
      <c r="E862" s="110" t="s">
        <v>773</v>
      </c>
      <c r="F862" s="110">
        <v>559941</v>
      </c>
      <c r="G862" s="110" t="s">
        <v>773</v>
      </c>
      <c r="H862" s="110">
        <v>40444</v>
      </c>
    </row>
    <row r="863" spans="1:8" ht="25.5" customHeight="1">
      <c r="A863" s="96" t="s">
        <v>3578</v>
      </c>
      <c r="B863" s="97" t="s">
        <v>3579</v>
      </c>
      <c r="C863" s="109" t="s">
        <v>711</v>
      </c>
      <c r="D863" s="110">
        <v>3</v>
      </c>
      <c r="E863" s="110" t="s">
        <v>773</v>
      </c>
      <c r="F863" s="110">
        <v>9960</v>
      </c>
      <c r="G863" s="110" t="s">
        <v>773</v>
      </c>
      <c r="H863" s="110" t="s">
        <v>773</v>
      </c>
    </row>
    <row r="864" spans="1:8" ht="25.5" customHeight="1">
      <c r="A864" s="96" t="s">
        <v>3580</v>
      </c>
      <c r="B864" s="97" t="s">
        <v>3581</v>
      </c>
      <c r="C864" s="109" t="s">
        <v>711</v>
      </c>
      <c r="D864" s="110">
        <v>1</v>
      </c>
      <c r="E864" s="110" t="s">
        <v>773</v>
      </c>
      <c r="F864" s="110" t="s">
        <v>777</v>
      </c>
      <c r="G864" s="110" t="s">
        <v>773</v>
      </c>
      <c r="H864" s="110" t="s">
        <v>777</v>
      </c>
    </row>
    <row r="865" spans="1:8" ht="25.5" customHeight="1">
      <c r="A865" s="96" t="s">
        <v>3582</v>
      </c>
      <c r="B865" s="97" t="s">
        <v>3583</v>
      </c>
      <c r="C865" s="109" t="s">
        <v>711</v>
      </c>
      <c r="D865" s="110">
        <v>2</v>
      </c>
      <c r="E865" s="110" t="s">
        <v>773</v>
      </c>
      <c r="F865" s="110" t="s">
        <v>777</v>
      </c>
      <c r="G865" s="110" t="s">
        <v>773</v>
      </c>
      <c r="H865" s="110" t="s">
        <v>777</v>
      </c>
    </row>
    <row r="866" spans="1:8" ht="25.5" customHeight="1">
      <c r="A866" s="96" t="s">
        <v>3584</v>
      </c>
      <c r="B866" s="97" t="s">
        <v>3585</v>
      </c>
      <c r="C866" s="109" t="s">
        <v>1916</v>
      </c>
      <c r="D866" s="110">
        <v>1</v>
      </c>
      <c r="E866" s="110" t="s">
        <v>777</v>
      </c>
      <c r="F866" s="110" t="s">
        <v>777</v>
      </c>
      <c r="G866" s="110" t="s">
        <v>777</v>
      </c>
      <c r="H866" s="110" t="s">
        <v>777</v>
      </c>
    </row>
    <row r="867" spans="1:8" ht="25.5" customHeight="1">
      <c r="A867" s="96" t="s">
        <v>3586</v>
      </c>
      <c r="B867" s="97" t="s">
        <v>3587</v>
      </c>
      <c r="C867" s="109" t="s">
        <v>711</v>
      </c>
      <c r="D867" s="110">
        <v>3</v>
      </c>
      <c r="E867" s="110" t="s">
        <v>773</v>
      </c>
      <c r="F867" s="110">
        <v>6390</v>
      </c>
      <c r="G867" s="110" t="s">
        <v>773</v>
      </c>
      <c r="H867" s="110" t="s">
        <v>773</v>
      </c>
    </row>
    <row r="868" spans="1:8" ht="25.5" customHeight="1">
      <c r="A868" s="96" t="s">
        <v>3588</v>
      </c>
      <c r="B868" s="97" t="s">
        <v>3589</v>
      </c>
      <c r="C868" s="109" t="s">
        <v>711</v>
      </c>
      <c r="D868" s="110">
        <v>1</v>
      </c>
      <c r="E868" s="110" t="s">
        <v>773</v>
      </c>
      <c r="F868" s="110" t="s">
        <v>777</v>
      </c>
      <c r="G868" s="110" t="s">
        <v>773</v>
      </c>
      <c r="H868" s="110" t="s">
        <v>777</v>
      </c>
    </row>
    <row r="869" spans="1:8" ht="25.5" customHeight="1">
      <c r="A869" s="96" t="s">
        <v>3590</v>
      </c>
      <c r="B869" s="97" t="s">
        <v>3591</v>
      </c>
      <c r="C869" s="109" t="s">
        <v>1916</v>
      </c>
      <c r="D869" s="110">
        <v>2</v>
      </c>
      <c r="E869" s="110" t="s">
        <v>777</v>
      </c>
      <c r="F869" s="110" t="s">
        <v>777</v>
      </c>
      <c r="G869" s="110" t="s">
        <v>777</v>
      </c>
      <c r="H869" s="110" t="s">
        <v>777</v>
      </c>
    </row>
    <row r="870" spans="1:8" ht="25.5" customHeight="1">
      <c r="A870" s="96" t="s">
        <v>3592</v>
      </c>
      <c r="B870" s="97" t="s">
        <v>3593</v>
      </c>
      <c r="C870" s="109" t="s">
        <v>3414</v>
      </c>
      <c r="D870" s="110">
        <v>2</v>
      </c>
      <c r="E870" s="110" t="s">
        <v>777</v>
      </c>
      <c r="F870" s="110" t="s">
        <v>777</v>
      </c>
      <c r="G870" s="110" t="s">
        <v>777</v>
      </c>
      <c r="H870" s="110" t="s">
        <v>777</v>
      </c>
    </row>
    <row r="871" spans="1:8" ht="25.5" customHeight="1">
      <c r="A871" s="96" t="s">
        <v>3594</v>
      </c>
      <c r="B871" s="97" t="s">
        <v>3595</v>
      </c>
      <c r="C871" s="109" t="s">
        <v>711</v>
      </c>
      <c r="D871" s="110">
        <v>1</v>
      </c>
      <c r="E871" s="110" t="s">
        <v>773</v>
      </c>
      <c r="F871" s="110" t="s">
        <v>777</v>
      </c>
      <c r="G871" s="110" t="s">
        <v>773</v>
      </c>
      <c r="H871" s="110" t="s">
        <v>777</v>
      </c>
    </row>
    <row r="872" spans="1:8" ht="25.5" customHeight="1">
      <c r="A872" s="96" t="s">
        <v>3596</v>
      </c>
      <c r="B872" s="97" t="s">
        <v>3597</v>
      </c>
      <c r="C872" s="109" t="s">
        <v>711</v>
      </c>
      <c r="D872" s="110">
        <v>1</v>
      </c>
      <c r="E872" s="110" t="s">
        <v>773</v>
      </c>
      <c r="F872" s="110" t="s">
        <v>777</v>
      </c>
      <c r="G872" s="110" t="s">
        <v>773</v>
      </c>
      <c r="H872" s="110" t="s">
        <v>777</v>
      </c>
    </row>
    <row r="873" spans="1:8" ht="25.5" customHeight="1">
      <c r="A873" s="96" t="s">
        <v>3598</v>
      </c>
      <c r="B873" s="97" t="s">
        <v>3599</v>
      </c>
      <c r="C873" s="109" t="s">
        <v>1916</v>
      </c>
      <c r="D873" s="110">
        <v>2</v>
      </c>
      <c r="E873" s="110" t="s">
        <v>777</v>
      </c>
      <c r="F873" s="110" t="s">
        <v>777</v>
      </c>
      <c r="G873" s="110" t="s">
        <v>777</v>
      </c>
      <c r="H873" s="110" t="s">
        <v>777</v>
      </c>
    </row>
    <row r="874" spans="1:8" ht="25.5" customHeight="1">
      <c r="A874" s="96" t="s">
        <v>3600</v>
      </c>
      <c r="B874" s="97" t="s">
        <v>3601</v>
      </c>
      <c r="C874" s="109" t="s">
        <v>1916</v>
      </c>
      <c r="D874" s="110">
        <v>1</v>
      </c>
      <c r="E874" s="110" t="s">
        <v>777</v>
      </c>
      <c r="F874" s="110" t="s">
        <v>777</v>
      </c>
      <c r="G874" s="110" t="s">
        <v>777</v>
      </c>
      <c r="H874" s="110" t="s">
        <v>777</v>
      </c>
    </row>
    <row r="875" spans="1:8" ht="25.5" customHeight="1">
      <c r="A875" s="96" t="s">
        <v>3602</v>
      </c>
      <c r="B875" s="97" t="s">
        <v>3603</v>
      </c>
      <c r="C875" s="109" t="s">
        <v>1916</v>
      </c>
      <c r="D875" s="110">
        <v>2</v>
      </c>
      <c r="E875" s="110" t="s">
        <v>777</v>
      </c>
      <c r="F875" s="110" t="s">
        <v>777</v>
      </c>
      <c r="G875" s="110" t="s">
        <v>777</v>
      </c>
      <c r="H875" s="110" t="s">
        <v>777</v>
      </c>
    </row>
    <row r="876" spans="1:8" ht="25.5" customHeight="1">
      <c r="A876" s="96" t="s">
        <v>3604</v>
      </c>
      <c r="B876" s="97" t="s">
        <v>3605</v>
      </c>
      <c r="C876" s="109" t="s">
        <v>711</v>
      </c>
      <c r="D876" s="110">
        <v>4</v>
      </c>
      <c r="E876" s="110" t="s">
        <v>773</v>
      </c>
      <c r="F876" s="110">
        <v>255530</v>
      </c>
      <c r="G876" s="110" t="s">
        <v>773</v>
      </c>
      <c r="H876" s="110">
        <v>7431</v>
      </c>
    </row>
    <row r="877" spans="1:8" ht="25.5" customHeight="1">
      <c r="A877" s="96" t="s">
        <v>3606</v>
      </c>
      <c r="B877" s="97" t="s">
        <v>3607</v>
      </c>
      <c r="C877" s="109" t="s">
        <v>711</v>
      </c>
      <c r="D877" s="110">
        <v>9</v>
      </c>
      <c r="E877" s="110" t="s">
        <v>773</v>
      </c>
      <c r="F877" s="110">
        <v>100000</v>
      </c>
      <c r="G877" s="110" t="s">
        <v>773</v>
      </c>
      <c r="H877" s="110">
        <v>173</v>
      </c>
    </row>
    <row r="878" spans="1:8" ht="25.5" customHeight="1">
      <c r="A878" s="99" t="s">
        <v>3608</v>
      </c>
      <c r="B878" s="100" t="s">
        <v>3609</v>
      </c>
      <c r="C878" s="111" t="s">
        <v>711</v>
      </c>
      <c r="D878" s="112">
        <v>1</v>
      </c>
      <c r="E878" s="113" t="s">
        <v>773</v>
      </c>
      <c r="F878" s="113" t="s">
        <v>777</v>
      </c>
      <c r="G878" s="113" t="s">
        <v>773</v>
      </c>
      <c r="H878" s="113" t="s">
        <v>777</v>
      </c>
    </row>
    <row r="879" spans="1:8" ht="25.5" customHeight="1">
      <c r="A879" s="96" t="s">
        <v>3610</v>
      </c>
      <c r="B879" s="97" t="s">
        <v>3611</v>
      </c>
      <c r="C879" s="109" t="s">
        <v>711</v>
      </c>
      <c r="D879" s="110">
        <v>21</v>
      </c>
      <c r="E879" s="110" t="s">
        <v>773</v>
      </c>
      <c r="F879" s="110">
        <v>721085</v>
      </c>
      <c r="G879" s="110" t="s">
        <v>773</v>
      </c>
      <c r="H879" s="110">
        <v>15364</v>
      </c>
    </row>
    <row r="880" spans="1:8" ht="25.5" customHeight="1">
      <c r="A880" s="96" t="s">
        <v>3612</v>
      </c>
      <c r="B880" s="97" t="s">
        <v>3613</v>
      </c>
      <c r="C880" s="109" t="s">
        <v>711</v>
      </c>
      <c r="D880" s="110">
        <v>7</v>
      </c>
      <c r="E880" s="110" t="s">
        <v>773</v>
      </c>
      <c r="F880" s="110">
        <v>62478</v>
      </c>
      <c r="G880" s="110" t="s">
        <v>773</v>
      </c>
      <c r="H880" s="110" t="s">
        <v>773</v>
      </c>
    </row>
    <row r="881" spans="1:8" ht="25.5" customHeight="1">
      <c r="A881" s="94" t="s">
        <v>753</v>
      </c>
      <c r="B881" s="95" t="s">
        <v>754</v>
      </c>
      <c r="C881" s="108" t="s">
        <v>711</v>
      </c>
      <c r="D881" s="107">
        <v>571</v>
      </c>
      <c r="E881" s="107" t="s">
        <v>773</v>
      </c>
      <c r="F881" s="107">
        <v>189480295</v>
      </c>
      <c r="G881" s="107" t="s">
        <v>773</v>
      </c>
      <c r="H881" s="107">
        <v>6572015</v>
      </c>
    </row>
    <row r="882" spans="1:8" ht="25.5" customHeight="1">
      <c r="A882" s="96" t="s">
        <v>3614</v>
      </c>
      <c r="B882" s="97" t="s">
        <v>3615</v>
      </c>
      <c r="C882" s="109" t="s">
        <v>1916</v>
      </c>
      <c r="D882" s="110">
        <v>2</v>
      </c>
      <c r="E882" s="110" t="s">
        <v>777</v>
      </c>
      <c r="F882" s="110" t="s">
        <v>777</v>
      </c>
      <c r="G882" s="110" t="s">
        <v>777</v>
      </c>
      <c r="H882" s="110" t="s">
        <v>777</v>
      </c>
    </row>
    <row r="883" spans="1:8" ht="25.5" customHeight="1">
      <c r="A883" s="96" t="s">
        <v>3616</v>
      </c>
      <c r="B883" s="97" t="s">
        <v>3617</v>
      </c>
      <c r="C883" s="109" t="s">
        <v>1916</v>
      </c>
      <c r="D883" s="110">
        <v>2</v>
      </c>
      <c r="E883" s="110" t="s">
        <v>777</v>
      </c>
      <c r="F883" s="110" t="s">
        <v>777</v>
      </c>
      <c r="G883" s="110" t="s">
        <v>777</v>
      </c>
      <c r="H883" s="110" t="s">
        <v>777</v>
      </c>
    </row>
    <row r="884" spans="1:8" ht="25.5" customHeight="1">
      <c r="A884" s="96" t="s">
        <v>3618</v>
      </c>
      <c r="B884" s="97" t="s">
        <v>3619</v>
      </c>
      <c r="C884" s="109" t="s">
        <v>1916</v>
      </c>
      <c r="D884" s="110">
        <v>4</v>
      </c>
      <c r="E884" s="110">
        <v>631545</v>
      </c>
      <c r="F884" s="110">
        <v>3157058</v>
      </c>
      <c r="G884" s="110" t="s">
        <v>773</v>
      </c>
      <c r="H884" s="110" t="s">
        <v>773</v>
      </c>
    </row>
    <row r="885" spans="1:8" ht="25.5" customHeight="1">
      <c r="A885" s="96" t="s">
        <v>3620</v>
      </c>
      <c r="B885" s="97" t="s">
        <v>3621</v>
      </c>
      <c r="C885" s="109" t="s">
        <v>1916</v>
      </c>
      <c r="D885" s="110">
        <v>2</v>
      </c>
      <c r="E885" s="110" t="s">
        <v>777</v>
      </c>
      <c r="F885" s="110" t="s">
        <v>777</v>
      </c>
      <c r="G885" s="110" t="s">
        <v>777</v>
      </c>
      <c r="H885" s="110" t="s">
        <v>777</v>
      </c>
    </row>
    <row r="886" spans="1:8" ht="25.5" customHeight="1">
      <c r="A886" s="96" t="s">
        <v>3622</v>
      </c>
      <c r="B886" s="97" t="s">
        <v>3623</v>
      </c>
      <c r="C886" s="109" t="s">
        <v>1916</v>
      </c>
      <c r="D886" s="110">
        <v>4</v>
      </c>
      <c r="E886" s="110">
        <v>1338796</v>
      </c>
      <c r="F886" s="110">
        <v>8522721</v>
      </c>
      <c r="G886" s="110">
        <v>82044</v>
      </c>
      <c r="H886" s="110">
        <v>499600</v>
      </c>
    </row>
    <row r="887" spans="1:8" ht="25.5" customHeight="1">
      <c r="A887" s="96" t="s">
        <v>3624</v>
      </c>
      <c r="B887" s="97" t="s">
        <v>3625</v>
      </c>
      <c r="C887" s="109" t="s">
        <v>1916</v>
      </c>
      <c r="D887" s="110">
        <v>3</v>
      </c>
      <c r="E887" s="110">
        <v>22734</v>
      </c>
      <c r="F887" s="110">
        <v>157519</v>
      </c>
      <c r="G887" s="110">
        <v>1786</v>
      </c>
      <c r="H887" s="110">
        <v>20906</v>
      </c>
    </row>
    <row r="888" spans="1:8" ht="25.5" customHeight="1">
      <c r="A888" s="96" t="s">
        <v>3626</v>
      </c>
      <c r="B888" s="97" t="s">
        <v>3627</v>
      </c>
      <c r="C888" s="109" t="s">
        <v>1916</v>
      </c>
      <c r="D888" s="110">
        <v>2</v>
      </c>
      <c r="E888" s="110" t="s">
        <v>777</v>
      </c>
      <c r="F888" s="110" t="s">
        <v>777</v>
      </c>
      <c r="G888" s="110" t="s">
        <v>777</v>
      </c>
      <c r="H888" s="110" t="s">
        <v>777</v>
      </c>
    </row>
    <row r="889" spans="1:8" ht="25.5" customHeight="1">
      <c r="A889" s="96" t="s">
        <v>3628</v>
      </c>
      <c r="B889" s="97" t="s">
        <v>3629</v>
      </c>
      <c r="C889" s="109" t="s">
        <v>1916</v>
      </c>
      <c r="D889" s="110">
        <v>3</v>
      </c>
      <c r="E889" s="110">
        <v>988915</v>
      </c>
      <c r="F889" s="110">
        <v>7759242</v>
      </c>
      <c r="G889" s="110">
        <v>24954</v>
      </c>
      <c r="H889" s="110">
        <v>160259</v>
      </c>
    </row>
    <row r="890" spans="1:8" ht="25.5" customHeight="1">
      <c r="A890" s="96" t="s">
        <v>3630</v>
      </c>
      <c r="B890" s="97" t="s">
        <v>3631</v>
      </c>
      <c r="C890" s="109" t="s">
        <v>1916</v>
      </c>
      <c r="D890" s="110">
        <v>2</v>
      </c>
      <c r="E890" s="110" t="s">
        <v>777</v>
      </c>
      <c r="F890" s="110" t="s">
        <v>777</v>
      </c>
      <c r="G890" s="110" t="s">
        <v>777</v>
      </c>
      <c r="H890" s="110" t="s">
        <v>777</v>
      </c>
    </row>
    <row r="891" spans="1:8" ht="25.5" customHeight="1">
      <c r="A891" s="96" t="s">
        <v>3632</v>
      </c>
      <c r="B891" s="97" t="s">
        <v>3633</v>
      </c>
      <c r="C891" s="109" t="s">
        <v>1916</v>
      </c>
      <c r="D891" s="110">
        <v>2</v>
      </c>
      <c r="E891" s="110" t="s">
        <v>777</v>
      </c>
      <c r="F891" s="110" t="s">
        <v>777</v>
      </c>
      <c r="G891" s="110" t="s">
        <v>777</v>
      </c>
      <c r="H891" s="110" t="s">
        <v>777</v>
      </c>
    </row>
    <row r="892" spans="1:8" ht="25.5" customHeight="1">
      <c r="A892" s="96" t="s">
        <v>3634</v>
      </c>
      <c r="B892" s="97" t="s">
        <v>3635</v>
      </c>
      <c r="C892" s="109" t="s">
        <v>1916</v>
      </c>
      <c r="D892" s="110">
        <v>1</v>
      </c>
      <c r="E892" s="110" t="s">
        <v>777</v>
      </c>
      <c r="F892" s="110" t="s">
        <v>777</v>
      </c>
      <c r="G892" s="110" t="s">
        <v>777</v>
      </c>
      <c r="H892" s="110" t="s">
        <v>777</v>
      </c>
    </row>
    <row r="893" spans="1:8" ht="25.5" customHeight="1">
      <c r="A893" s="96" t="s">
        <v>3636</v>
      </c>
      <c r="B893" s="97" t="s">
        <v>3637</v>
      </c>
      <c r="C893" s="109" t="s">
        <v>1916</v>
      </c>
      <c r="D893" s="110">
        <v>1</v>
      </c>
      <c r="E893" s="110" t="s">
        <v>777</v>
      </c>
      <c r="F893" s="110" t="s">
        <v>777</v>
      </c>
      <c r="G893" s="110" t="s">
        <v>777</v>
      </c>
      <c r="H893" s="110" t="s">
        <v>777</v>
      </c>
    </row>
    <row r="894" spans="1:8" ht="25.5" customHeight="1">
      <c r="A894" s="96" t="s">
        <v>3638</v>
      </c>
      <c r="B894" s="97" t="s">
        <v>3639</v>
      </c>
      <c r="C894" s="109" t="s">
        <v>1916</v>
      </c>
      <c r="D894" s="110">
        <v>2</v>
      </c>
      <c r="E894" s="110" t="s">
        <v>777</v>
      </c>
      <c r="F894" s="110" t="s">
        <v>777</v>
      </c>
      <c r="G894" s="110" t="s">
        <v>777</v>
      </c>
      <c r="H894" s="110" t="s">
        <v>777</v>
      </c>
    </row>
    <row r="895" spans="1:8" ht="25.5" customHeight="1">
      <c r="A895" s="96" t="s">
        <v>3640</v>
      </c>
      <c r="B895" s="97" t="s">
        <v>3641</v>
      </c>
      <c r="C895" s="109" t="s">
        <v>1916</v>
      </c>
      <c r="D895" s="110">
        <v>1</v>
      </c>
      <c r="E895" s="110" t="s">
        <v>777</v>
      </c>
      <c r="F895" s="110" t="s">
        <v>777</v>
      </c>
      <c r="G895" s="110" t="s">
        <v>777</v>
      </c>
      <c r="H895" s="110" t="s">
        <v>777</v>
      </c>
    </row>
    <row r="896" spans="1:8" ht="25.5" customHeight="1">
      <c r="A896" s="96" t="s">
        <v>3642</v>
      </c>
      <c r="B896" s="97" t="s">
        <v>3643</v>
      </c>
      <c r="C896" s="109" t="s">
        <v>1916</v>
      </c>
      <c r="D896" s="110">
        <v>1</v>
      </c>
      <c r="E896" s="110" t="s">
        <v>777</v>
      </c>
      <c r="F896" s="110" t="s">
        <v>777</v>
      </c>
      <c r="G896" s="110" t="s">
        <v>777</v>
      </c>
      <c r="H896" s="110" t="s">
        <v>777</v>
      </c>
    </row>
    <row r="897" spans="1:8" ht="25.5" customHeight="1">
      <c r="A897" s="96" t="s">
        <v>3644</v>
      </c>
      <c r="B897" s="97" t="s">
        <v>3645</v>
      </c>
      <c r="C897" s="109" t="s">
        <v>1916</v>
      </c>
      <c r="D897" s="110">
        <v>1</v>
      </c>
      <c r="E897" s="110" t="s">
        <v>777</v>
      </c>
      <c r="F897" s="110" t="s">
        <v>777</v>
      </c>
      <c r="G897" s="110" t="s">
        <v>777</v>
      </c>
      <c r="H897" s="110" t="s">
        <v>777</v>
      </c>
    </row>
    <row r="898" spans="1:8" ht="25.5" customHeight="1">
      <c r="A898" s="96" t="s">
        <v>3646</v>
      </c>
      <c r="B898" s="97" t="s">
        <v>3647</v>
      </c>
      <c r="C898" s="109" t="s">
        <v>1916</v>
      </c>
      <c r="D898" s="110">
        <v>4</v>
      </c>
      <c r="E898" s="110">
        <v>290568</v>
      </c>
      <c r="F898" s="110">
        <v>3042779</v>
      </c>
      <c r="G898" s="110">
        <v>16459</v>
      </c>
      <c r="H898" s="110">
        <v>122404</v>
      </c>
    </row>
    <row r="899" spans="1:8" ht="25.5" customHeight="1">
      <c r="A899" s="96" t="s">
        <v>3648</v>
      </c>
      <c r="B899" s="97" t="s">
        <v>3649</v>
      </c>
      <c r="C899" s="109" t="s">
        <v>1916</v>
      </c>
      <c r="D899" s="110">
        <v>6</v>
      </c>
      <c r="E899" s="110">
        <v>135090</v>
      </c>
      <c r="F899" s="110">
        <v>1547439</v>
      </c>
      <c r="G899" s="110">
        <v>4072</v>
      </c>
      <c r="H899" s="110">
        <v>66252</v>
      </c>
    </row>
    <row r="900" spans="1:8" ht="25.5" customHeight="1">
      <c r="A900" s="96" t="s">
        <v>3650</v>
      </c>
      <c r="B900" s="97" t="s">
        <v>3651</v>
      </c>
      <c r="C900" s="109" t="s">
        <v>1916</v>
      </c>
      <c r="D900" s="110">
        <v>2</v>
      </c>
      <c r="E900" s="110" t="s">
        <v>777</v>
      </c>
      <c r="F900" s="110" t="s">
        <v>777</v>
      </c>
      <c r="G900" s="110" t="s">
        <v>777</v>
      </c>
      <c r="H900" s="110" t="s">
        <v>777</v>
      </c>
    </row>
    <row r="901" spans="1:8" ht="25.5" customHeight="1">
      <c r="A901" s="96" t="s">
        <v>3652</v>
      </c>
      <c r="B901" s="97" t="s">
        <v>3653</v>
      </c>
      <c r="C901" s="109" t="s">
        <v>1916</v>
      </c>
      <c r="D901" s="110">
        <v>1</v>
      </c>
      <c r="E901" s="110" t="s">
        <v>777</v>
      </c>
      <c r="F901" s="110" t="s">
        <v>777</v>
      </c>
      <c r="G901" s="110" t="s">
        <v>777</v>
      </c>
      <c r="H901" s="110" t="s">
        <v>777</v>
      </c>
    </row>
    <row r="902" spans="1:8" ht="25.5" customHeight="1">
      <c r="A902" s="96" t="s">
        <v>3654</v>
      </c>
      <c r="B902" s="97" t="s">
        <v>3655</v>
      </c>
      <c r="C902" s="109" t="s">
        <v>1916</v>
      </c>
      <c r="D902" s="110">
        <v>1</v>
      </c>
      <c r="E902" s="110" t="s">
        <v>777</v>
      </c>
      <c r="F902" s="110" t="s">
        <v>777</v>
      </c>
      <c r="G902" s="110" t="s">
        <v>777</v>
      </c>
      <c r="H902" s="110" t="s">
        <v>777</v>
      </c>
    </row>
    <row r="903" spans="1:8" ht="25.5" customHeight="1">
      <c r="A903" s="96" t="s">
        <v>3656</v>
      </c>
      <c r="B903" s="97" t="s">
        <v>3657</v>
      </c>
      <c r="C903" s="109" t="s">
        <v>1916</v>
      </c>
      <c r="D903" s="110">
        <v>6</v>
      </c>
      <c r="E903" s="110">
        <v>120287</v>
      </c>
      <c r="F903" s="110">
        <v>5595096</v>
      </c>
      <c r="G903" s="110" t="s">
        <v>773</v>
      </c>
      <c r="H903" s="110" t="s">
        <v>773</v>
      </c>
    </row>
    <row r="904" spans="1:8" ht="25.5" customHeight="1">
      <c r="A904" s="96" t="s">
        <v>3658</v>
      </c>
      <c r="B904" s="97" t="s">
        <v>3659</v>
      </c>
      <c r="C904" s="109" t="s">
        <v>1916</v>
      </c>
      <c r="D904" s="110">
        <v>2</v>
      </c>
      <c r="E904" s="110" t="s">
        <v>777</v>
      </c>
      <c r="F904" s="110" t="s">
        <v>777</v>
      </c>
      <c r="G904" s="110" t="s">
        <v>777</v>
      </c>
      <c r="H904" s="110" t="s">
        <v>777</v>
      </c>
    </row>
    <row r="905" spans="1:8" ht="25.5" customHeight="1">
      <c r="A905" s="96" t="s">
        <v>3660</v>
      </c>
      <c r="B905" s="97" t="s">
        <v>3661</v>
      </c>
      <c r="C905" s="109" t="s">
        <v>1916</v>
      </c>
      <c r="D905" s="110">
        <v>4</v>
      </c>
      <c r="E905" s="110">
        <v>1641529</v>
      </c>
      <c r="F905" s="110">
        <v>14710866</v>
      </c>
      <c r="G905" s="110">
        <v>42768</v>
      </c>
      <c r="H905" s="110">
        <v>463030</v>
      </c>
    </row>
    <row r="906" spans="1:8" ht="25.5" customHeight="1">
      <c r="A906" s="96" t="s">
        <v>3662</v>
      </c>
      <c r="B906" s="97" t="s">
        <v>3663</v>
      </c>
      <c r="C906" s="109" t="s">
        <v>1916</v>
      </c>
      <c r="D906" s="110">
        <v>5</v>
      </c>
      <c r="E906" s="110">
        <v>656455</v>
      </c>
      <c r="F906" s="110">
        <v>9195138</v>
      </c>
      <c r="G906" s="110">
        <v>19452</v>
      </c>
      <c r="H906" s="110">
        <v>415725</v>
      </c>
    </row>
    <row r="907" spans="1:8" ht="25.5" customHeight="1">
      <c r="A907" s="96" t="s">
        <v>3664</v>
      </c>
      <c r="B907" s="97" t="s">
        <v>3665</v>
      </c>
      <c r="C907" s="109" t="s">
        <v>1916</v>
      </c>
      <c r="D907" s="110">
        <v>4</v>
      </c>
      <c r="E907" s="110">
        <v>44639</v>
      </c>
      <c r="F907" s="110">
        <v>1109754</v>
      </c>
      <c r="G907" s="110">
        <v>1381</v>
      </c>
      <c r="H907" s="110">
        <v>28946</v>
      </c>
    </row>
    <row r="908" spans="1:8" ht="25.5" customHeight="1">
      <c r="A908" s="96" t="s">
        <v>3666</v>
      </c>
      <c r="B908" s="97" t="s">
        <v>3667</v>
      </c>
      <c r="C908" s="109" t="s">
        <v>1916</v>
      </c>
      <c r="D908" s="110">
        <v>1</v>
      </c>
      <c r="E908" s="110" t="s">
        <v>777</v>
      </c>
      <c r="F908" s="110" t="s">
        <v>777</v>
      </c>
      <c r="G908" s="110" t="s">
        <v>777</v>
      </c>
      <c r="H908" s="110" t="s">
        <v>777</v>
      </c>
    </row>
    <row r="909" spans="1:8" ht="25.5" customHeight="1">
      <c r="A909" s="96" t="s">
        <v>3668</v>
      </c>
      <c r="B909" s="97" t="s">
        <v>3669</v>
      </c>
      <c r="C909" s="109" t="s">
        <v>1916</v>
      </c>
      <c r="D909" s="110">
        <v>2</v>
      </c>
      <c r="E909" s="110" t="s">
        <v>777</v>
      </c>
      <c r="F909" s="110" t="s">
        <v>777</v>
      </c>
      <c r="G909" s="110" t="s">
        <v>777</v>
      </c>
      <c r="H909" s="110" t="s">
        <v>777</v>
      </c>
    </row>
    <row r="910" spans="1:8" ht="25.5" customHeight="1">
      <c r="A910" s="96" t="s">
        <v>3670</v>
      </c>
      <c r="B910" s="97" t="s">
        <v>3671</v>
      </c>
      <c r="C910" s="109" t="s">
        <v>1916</v>
      </c>
      <c r="D910" s="110">
        <v>1</v>
      </c>
      <c r="E910" s="110" t="s">
        <v>777</v>
      </c>
      <c r="F910" s="110" t="s">
        <v>777</v>
      </c>
      <c r="G910" s="110" t="s">
        <v>777</v>
      </c>
      <c r="H910" s="110" t="s">
        <v>777</v>
      </c>
    </row>
    <row r="911" spans="1:8" ht="25.5" customHeight="1">
      <c r="A911" s="96" t="s">
        <v>3672</v>
      </c>
      <c r="B911" s="97" t="s">
        <v>3673</v>
      </c>
      <c r="C911" s="109" t="s">
        <v>1916</v>
      </c>
      <c r="D911" s="110">
        <v>5</v>
      </c>
      <c r="E911" s="110">
        <v>232734</v>
      </c>
      <c r="F911" s="110">
        <v>6293567</v>
      </c>
      <c r="G911" s="110">
        <v>5359</v>
      </c>
      <c r="H911" s="110">
        <v>146217</v>
      </c>
    </row>
    <row r="912" spans="1:8" ht="25.5" customHeight="1">
      <c r="A912" s="96" t="s">
        <v>3674</v>
      </c>
      <c r="B912" s="97" t="s">
        <v>3675</v>
      </c>
      <c r="C912" s="109" t="s">
        <v>1916</v>
      </c>
      <c r="D912" s="110">
        <v>3</v>
      </c>
      <c r="E912" s="110">
        <v>100392</v>
      </c>
      <c r="F912" s="110">
        <v>5061034</v>
      </c>
      <c r="G912" s="110">
        <v>6243</v>
      </c>
      <c r="H912" s="110">
        <v>229658</v>
      </c>
    </row>
    <row r="913" spans="1:8" ht="25.5" customHeight="1">
      <c r="A913" s="99" t="s">
        <v>3676</v>
      </c>
      <c r="B913" s="100" t="s">
        <v>3677</v>
      </c>
      <c r="C913" s="111" t="s">
        <v>1916</v>
      </c>
      <c r="D913" s="112">
        <v>3</v>
      </c>
      <c r="E913" s="113">
        <v>85971</v>
      </c>
      <c r="F913" s="113">
        <v>6437983</v>
      </c>
      <c r="G913" s="113">
        <v>3697</v>
      </c>
      <c r="H913" s="113">
        <v>254732</v>
      </c>
    </row>
    <row r="914" spans="1:8" ht="25.5" customHeight="1">
      <c r="A914" s="96" t="s">
        <v>3678</v>
      </c>
      <c r="B914" s="97" t="s">
        <v>3679</v>
      </c>
      <c r="C914" s="109" t="s">
        <v>1916</v>
      </c>
      <c r="D914" s="110">
        <v>2</v>
      </c>
      <c r="E914" s="110" t="s">
        <v>777</v>
      </c>
      <c r="F914" s="110" t="s">
        <v>777</v>
      </c>
      <c r="G914" s="110" t="s">
        <v>777</v>
      </c>
      <c r="H914" s="110" t="s">
        <v>777</v>
      </c>
    </row>
    <row r="915" spans="1:8" ht="25.5" customHeight="1">
      <c r="A915" s="96" t="s">
        <v>3680</v>
      </c>
      <c r="B915" s="97" t="s">
        <v>3681</v>
      </c>
      <c r="C915" s="109" t="s">
        <v>711</v>
      </c>
      <c r="D915" s="110">
        <v>1</v>
      </c>
      <c r="E915" s="110" t="s">
        <v>773</v>
      </c>
      <c r="F915" s="110" t="s">
        <v>777</v>
      </c>
      <c r="G915" s="110" t="s">
        <v>773</v>
      </c>
      <c r="H915" s="110" t="s">
        <v>777</v>
      </c>
    </row>
    <row r="916" spans="1:8" ht="25.5" customHeight="1">
      <c r="A916" s="96" t="s">
        <v>3682</v>
      </c>
      <c r="B916" s="97" t="s">
        <v>3683</v>
      </c>
      <c r="C916" s="109" t="s">
        <v>1916</v>
      </c>
      <c r="D916" s="110">
        <v>146</v>
      </c>
      <c r="E916" s="110">
        <v>540316</v>
      </c>
      <c r="F916" s="110">
        <v>844166</v>
      </c>
      <c r="G916" s="110">
        <v>57593</v>
      </c>
      <c r="H916" s="110">
        <v>20080</v>
      </c>
    </row>
    <row r="917" spans="1:8" ht="25.5" customHeight="1">
      <c r="A917" s="96" t="s">
        <v>3684</v>
      </c>
      <c r="B917" s="97" t="s">
        <v>3685</v>
      </c>
      <c r="C917" s="109" t="s">
        <v>1916</v>
      </c>
      <c r="D917" s="110">
        <v>1</v>
      </c>
      <c r="E917" s="110" t="s">
        <v>777</v>
      </c>
      <c r="F917" s="110" t="s">
        <v>777</v>
      </c>
      <c r="G917" s="110" t="s">
        <v>777</v>
      </c>
      <c r="H917" s="110" t="s">
        <v>777</v>
      </c>
    </row>
    <row r="918" spans="1:8" ht="25.5" customHeight="1">
      <c r="A918" s="96" t="s">
        <v>3686</v>
      </c>
      <c r="B918" s="97" t="s">
        <v>3687</v>
      </c>
      <c r="C918" s="109" t="s">
        <v>1916</v>
      </c>
      <c r="D918" s="110">
        <v>1</v>
      </c>
      <c r="E918" s="110" t="s">
        <v>777</v>
      </c>
      <c r="F918" s="110" t="s">
        <v>777</v>
      </c>
      <c r="G918" s="110" t="s">
        <v>777</v>
      </c>
      <c r="H918" s="110" t="s">
        <v>777</v>
      </c>
    </row>
    <row r="919" spans="1:8" ht="25.5" customHeight="1">
      <c r="A919" s="96" t="s">
        <v>3688</v>
      </c>
      <c r="B919" s="97" t="s">
        <v>3689</v>
      </c>
      <c r="C919" s="109" t="s">
        <v>711</v>
      </c>
      <c r="D919" s="110">
        <v>2</v>
      </c>
      <c r="E919" s="110" t="s">
        <v>773</v>
      </c>
      <c r="F919" s="110" t="s">
        <v>777</v>
      </c>
      <c r="G919" s="110" t="s">
        <v>773</v>
      </c>
      <c r="H919" s="110" t="s">
        <v>777</v>
      </c>
    </row>
    <row r="920" spans="1:8" ht="25.5" customHeight="1">
      <c r="A920" s="96" t="s">
        <v>3690</v>
      </c>
      <c r="B920" s="97" t="s">
        <v>3691</v>
      </c>
      <c r="C920" s="109" t="s">
        <v>711</v>
      </c>
      <c r="D920" s="110">
        <v>1</v>
      </c>
      <c r="E920" s="110" t="s">
        <v>773</v>
      </c>
      <c r="F920" s="110" t="s">
        <v>777</v>
      </c>
      <c r="G920" s="110" t="s">
        <v>773</v>
      </c>
      <c r="H920" s="110" t="s">
        <v>777</v>
      </c>
    </row>
    <row r="921" spans="1:8" ht="25.5" customHeight="1">
      <c r="A921" s="96" t="s">
        <v>3692</v>
      </c>
      <c r="B921" s="97" t="s">
        <v>3693</v>
      </c>
      <c r="C921" s="109" t="s">
        <v>711</v>
      </c>
      <c r="D921" s="110">
        <v>2</v>
      </c>
      <c r="E921" s="110" t="s">
        <v>773</v>
      </c>
      <c r="F921" s="110" t="s">
        <v>777</v>
      </c>
      <c r="G921" s="110" t="s">
        <v>773</v>
      </c>
      <c r="H921" s="110" t="s">
        <v>777</v>
      </c>
    </row>
    <row r="922" spans="1:8" ht="25.5" customHeight="1">
      <c r="A922" s="96" t="s">
        <v>3694</v>
      </c>
      <c r="B922" s="97" t="s">
        <v>3695</v>
      </c>
      <c r="C922" s="109" t="s">
        <v>711</v>
      </c>
      <c r="D922" s="110">
        <v>1</v>
      </c>
      <c r="E922" s="110" t="s">
        <v>773</v>
      </c>
      <c r="F922" s="110" t="s">
        <v>777</v>
      </c>
      <c r="G922" s="110" t="s">
        <v>773</v>
      </c>
      <c r="H922" s="110" t="s">
        <v>777</v>
      </c>
    </row>
    <row r="923" spans="1:8" ht="25.5" customHeight="1">
      <c r="A923" s="96" t="s">
        <v>3696</v>
      </c>
      <c r="B923" s="97" t="s">
        <v>3697</v>
      </c>
      <c r="C923" s="109" t="s">
        <v>711</v>
      </c>
      <c r="D923" s="110">
        <v>1</v>
      </c>
      <c r="E923" s="110" t="s">
        <v>773</v>
      </c>
      <c r="F923" s="110" t="s">
        <v>777</v>
      </c>
      <c r="G923" s="110" t="s">
        <v>773</v>
      </c>
      <c r="H923" s="110" t="s">
        <v>777</v>
      </c>
    </row>
    <row r="924" spans="1:8" ht="25.5" customHeight="1">
      <c r="A924" s="96" t="s">
        <v>3698</v>
      </c>
      <c r="B924" s="97" t="s">
        <v>3699</v>
      </c>
      <c r="C924" s="109" t="s">
        <v>711</v>
      </c>
      <c r="D924" s="110">
        <v>1</v>
      </c>
      <c r="E924" s="110" t="s">
        <v>773</v>
      </c>
      <c r="F924" s="110" t="s">
        <v>777</v>
      </c>
      <c r="G924" s="110" t="s">
        <v>773</v>
      </c>
      <c r="H924" s="110" t="s">
        <v>777</v>
      </c>
    </row>
    <row r="925" spans="1:8" ht="25.5" customHeight="1">
      <c r="A925" s="96" t="s">
        <v>3700</v>
      </c>
      <c r="B925" s="97" t="s">
        <v>3701</v>
      </c>
      <c r="C925" s="109" t="s">
        <v>711</v>
      </c>
      <c r="D925" s="110">
        <v>2</v>
      </c>
      <c r="E925" s="110" t="s">
        <v>773</v>
      </c>
      <c r="F925" s="110" t="s">
        <v>777</v>
      </c>
      <c r="G925" s="110" t="s">
        <v>773</v>
      </c>
      <c r="H925" s="110" t="s">
        <v>777</v>
      </c>
    </row>
    <row r="926" spans="1:8" ht="25.5" customHeight="1">
      <c r="A926" s="96" t="s">
        <v>3702</v>
      </c>
      <c r="B926" s="97" t="s">
        <v>3703</v>
      </c>
      <c r="C926" s="109" t="s">
        <v>711</v>
      </c>
      <c r="D926" s="110">
        <v>2</v>
      </c>
      <c r="E926" s="110" t="s">
        <v>773</v>
      </c>
      <c r="F926" s="110" t="s">
        <v>777</v>
      </c>
      <c r="G926" s="110" t="s">
        <v>773</v>
      </c>
      <c r="H926" s="110" t="s">
        <v>777</v>
      </c>
    </row>
    <row r="927" spans="1:8" ht="25.5" customHeight="1">
      <c r="A927" s="96" t="s">
        <v>3704</v>
      </c>
      <c r="B927" s="97" t="s">
        <v>3705</v>
      </c>
      <c r="C927" s="109" t="s">
        <v>1916</v>
      </c>
      <c r="D927" s="110">
        <v>4</v>
      </c>
      <c r="E927" s="110">
        <v>2058015</v>
      </c>
      <c r="F927" s="110">
        <v>19252896</v>
      </c>
      <c r="G927" s="110">
        <v>123871</v>
      </c>
      <c r="H927" s="110">
        <v>1008717</v>
      </c>
    </row>
    <row r="928" spans="1:8" ht="25.5" customHeight="1">
      <c r="A928" s="96" t="s">
        <v>3706</v>
      </c>
      <c r="B928" s="97" t="s">
        <v>3707</v>
      </c>
      <c r="C928" s="109" t="s">
        <v>711</v>
      </c>
      <c r="D928" s="110">
        <v>1</v>
      </c>
      <c r="E928" s="110" t="s">
        <v>773</v>
      </c>
      <c r="F928" s="110" t="s">
        <v>777</v>
      </c>
      <c r="G928" s="110" t="s">
        <v>773</v>
      </c>
      <c r="H928" s="110" t="s">
        <v>777</v>
      </c>
    </row>
    <row r="929" spans="1:8" ht="25.5" customHeight="1">
      <c r="A929" s="96" t="s">
        <v>3708</v>
      </c>
      <c r="B929" s="97" t="s">
        <v>3709</v>
      </c>
      <c r="C929" s="109" t="s">
        <v>1916</v>
      </c>
      <c r="D929" s="110">
        <v>1</v>
      </c>
      <c r="E929" s="110" t="s">
        <v>777</v>
      </c>
      <c r="F929" s="110" t="s">
        <v>777</v>
      </c>
      <c r="G929" s="110" t="s">
        <v>777</v>
      </c>
      <c r="H929" s="110" t="s">
        <v>777</v>
      </c>
    </row>
    <row r="930" spans="1:8" ht="25.5" customHeight="1">
      <c r="A930" s="96" t="s">
        <v>3710</v>
      </c>
      <c r="B930" s="97" t="s">
        <v>3711</v>
      </c>
      <c r="C930" s="109" t="s">
        <v>1916</v>
      </c>
      <c r="D930" s="110">
        <v>1</v>
      </c>
      <c r="E930" s="110" t="s">
        <v>777</v>
      </c>
      <c r="F930" s="110" t="s">
        <v>777</v>
      </c>
      <c r="G930" s="110" t="s">
        <v>777</v>
      </c>
      <c r="H930" s="110" t="s">
        <v>777</v>
      </c>
    </row>
    <row r="931" spans="1:8" ht="25.5" customHeight="1">
      <c r="A931" s="96" t="s">
        <v>3712</v>
      </c>
      <c r="B931" s="97" t="s">
        <v>3713</v>
      </c>
      <c r="C931" s="109" t="s">
        <v>1916</v>
      </c>
      <c r="D931" s="110">
        <v>1</v>
      </c>
      <c r="E931" s="110" t="s">
        <v>777</v>
      </c>
      <c r="F931" s="110" t="s">
        <v>777</v>
      </c>
      <c r="G931" s="110" t="s">
        <v>777</v>
      </c>
      <c r="H931" s="110" t="s">
        <v>777</v>
      </c>
    </row>
    <row r="932" spans="1:8" ht="25.5" customHeight="1">
      <c r="A932" s="96" t="s">
        <v>3714</v>
      </c>
      <c r="B932" s="97" t="s">
        <v>3715</v>
      </c>
      <c r="C932" s="109" t="s">
        <v>1916</v>
      </c>
      <c r="D932" s="110">
        <v>1</v>
      </c>
      <c r="E932" s="110" t="s">
        <v>777</v>
      </c>
      <c r="F932" s="110" t="s">
        <v>777</v>
      </c>
      <c r="G932" s="110" t="s">
        <v>777</v>
      </c>
      <c r="H932" s="110" t="s">
        <v>777</v>
      </c>
    </row>
    <row r="933" spans="1:8" ht="25.5" customHeight="1">
      <c r="A933" s="96" t="s">
        <v>3716</v>
      </c>
      <c r="B933" s="97" t="s">
        <v>3717</v>
      </c>
      <c r="C933" s="109" t="s">
        <v>711</v>
      </c>
      <c r="D933" s="110">
        <v>4</v>
      </c>
      <c r="E933" s="110" t="s">
        <v>773</v>
      </c>
      <c r="F933" s="110">
        <v>142269</v>
      </c>
      <c r="G933" s="110" t="s">
        <v>773</v>
      </c>
      <c r="H933" s="110" t="s">
        <v>773</v>
      </c>
    </row>
    <row r="934" spans="1:8" ht="25.5" customHeight="1">
      <c r="A934" s="96" t="s">
        <v>3718</v>
      </c>
      <c r="B934" s="97" t="s">
        <v>3719</v>
      </c>
      <c r="C934" s="109" t="s">
        <v>1916</v>
      </c>
      <c r="D934" s="110">
        <v>20</v>
      </c>
      <c r="E934" s="110">
        <v>81571</v>
      </c>
      <c r="F934" s="110">
        <v>1535599</v>
      </c>
      <c r="G934" s="110">
        <v>5773</v>
      </c>
      <c r="H934" s="110">
        <v>90844</v>
      </c>
    </row>
    <row r="935" spans="1:8" ht="25.5" customHeight="1">
      <c r="A935" s="96" t="s">
        <v>3720</v>
      </c>
      <c r="B935" s="97" t="s">
        <v>3721</v>
      </c>
      <c r="C935" s="109" t="s">
        <v>1916</v>
      </c>
      <c r="D935" s="110">
        <v>4</v>
      </c>
      <c r="E935" s="110">
        <v>4176</v>
      </c>
      <c r="F935" s="110">
        <v>112874</v>
      </c>
      <c r="G935" s="110">
        <v>422</v>
      </c>
      <c r="H935" s="110">
        <v>12581</v>
      </c>
    </row>
    <row r="936" spans="1:8" ht="25.5" customHeight="1">
      <c r="A936" s="96" t="s">
        <v>3722</v>
      </c>
      <c r="B936" s="97" t="s">
        <v>3723</v>
      </c>
      <c r="C936" s="109" t="s">
        <v>711</v>
      </c>
      <c r="D936" s="110">
        <v>6</v>
      </c>
      <c r="E936" s="110" t="s">
        <v>773</v>
      </c>
      <c r="F936" s="110">
        <v>84961</v>
      </c>
      <c r="G936" s="110" t="s">
        <v>773</v>
      </c>
      <c r="H936" s="110" t="s">
        <v>773</v>
      </c>
    </row>
    <row r="937" spans="1:8" ht="25.5" customHeight="1">
      <c r="A937" s="96" t="s">
        <v>3724</v>
      </c>
      <c r="B937" s="97" t="s">
        <v>3725</v>
      </c>
      <c r="C937" s="109" t="s">
        <v>1916</v>
      </c>
      <c r="D937" s="110">
        <v>2</v>
      </c>
      <c r="E937" s="110" t="s">
        <v>777</v>
      </c>
      <c r="F937" s="110" t="s">
        <v>777</v>
      </c>
      <c r="G937" s="110" t="s">
        <v>777</v>
      </c>
      <c r="H937" s="110" t="s">
        <v>777</v>
      </c>
    </row>
    <row r="938" spans="1:8" ht="25.5" customHeight="1">
      <c r="A938" s="96" t="s">
        <v>3726</v>
      </c>
      <c r="B938" s="97" t="s">
        <v>3727</v>
      </c>
      <c r="C938" s="109" t="s">
        <v>1916</v>
      </c>
      <c r="D938" s="110">
        <v>5</v>
      </c>
      <c r="E938" s="110">
        <v>13703</v>
      </c>
      <c r="F938" s="110">
        <v>606099</v>
      </c>
      <c r="G938" s="110">
        <v>99</v>
      </c>
      <c r="H938" s="110">
        <v>3348</v>
      </c>
    </row>
    <row r="939" spans="1:8" ht="25.5" customHeight="1">
      <c r="A939" s="96" t="s">
        <v>3728</v>
      </c>
      <c r="B939" s="97" t="s">
        <v>3729</v>
      </c>
      <c r="C939" s="109" t="s">
        <v>1916</v>
      </c>
      <c r="D939" s="110">
        <v>2</v>
      </c>
      <c r="E939" s="110" t="s">
        <v>777</v>
      </c>
      <c r="F939" s="110" t="s">
        <v>777</v>
      </c>
      <c r="G939" s="110" t="s">
        <v>777</v>
      </c>
      <c r="H939" s="110" t="s">
        <v>777</v>
      </c>
    </row>
    <row r="940" spans="1:8" ht="25.5" customHeight="1">
      <c r="A940" s="96" t="s">
        <v>3730</v>
      </c>
      <c r="B940" s="97" t="s">
        <v>3731</v>
      </c>
      <c r="C940" s="109" t="s">
        <v>711</v>
      </c>
      <c r="D940" s="110">
        <v>1</v>
      </c>
      <c r="E940" s="110" t="s">
        <v>773</v>
      </c>
      <c r="F940" s="110" t="s">
        <v>777</v>
      </c>
      <c r="G940" s="110" t="s">
        <v>773</v>
      </c>
      <c r="H940" s="110" t="s">
        <v>777</v>
      </c>
    </row>
    <row r="941" spans="1:8" ht="25.5" customHeight="1">
      <c r="A941" s="96" t="s">
        <v>3732</v>
      </c>
      <c r="B941" s="97" t="s">
        <v>3733</v>
      </c>
      <c r="C941" s="109" t="s">
        <v>1916</v>
      </c>
      <c r="D941" s="110">
        <v>24</v>
      </c>
      <c r="E941" s="110">
        <v>152857</v>
      </c>
      <c r="F941" s="110">
        <v>4424658</v>
      </c>
      <c r="G941" s="110">
        <v>3549</v>
      </c>
      <c r="H941" s="110">
        <v>86695</v>
      </c>
    </row>
    <row r="942" spans="1:8" ht="25.5" customHeight="1">
      <c r="A942" s="96" t="s">
        <v>3734</v>
      </c>
      <c r="B942" s="97" t="s">
        <v>3735</v>
      </c>
      <c r="C942" s="109" t="s">
        <v>711</v>
      </c>
      <c r="D942" s="110">
        <v>18</v>
      </c>
      <c r="E942" s="110" t="s">
        <v>773</v>
      </c>
      <c r="F942" s="110">
        <v>87561</v>
      </c>
      <c r="G942" s="110" t="s">
        <v>773</v>
      </c>
      <c r="H942" s="110" t="s">
        <v>773</v>
      </c>
    </row>
    <row r="943" spans="1:8" ht="25.5" customHeight="1">
      <c r="A943" s="96" t="s">
        <v>3736</v>
      </c>
      <c r="B943" s="97" t="s">
        <v>3737</v>
      </c>
      <c r="C943" s="109" t="s">
        <v>1916</v>
      </c>
      <c r="D943" s="110">
        <v>2</v>
      </c>
      <c r="E943" s="110" t="s">
        <v>777</v>
      </c>
      <c r="F943" s="110" t="s">
        <v>777</v>
      </c>
      <c r="G943" s="110" t="s">
        <v>777</v>
      </c>
      <c r="H943" s="110" t="s">
        <v>777</v>
      </c>
    </row>
    <row r="944" spans="1:8" ht="25.5" customHeight="1">
      <c r="A944" s="96" t="s">
        <v>3738</v>
      </c>
      <c r="B944" s="97" t="s">
        <v>3739</v>
      </c>
      <c r="C944" s="109" t="s">
        <v>1916</v>
      </c>
      <c r="D944" s="110">
        <v>3</v>
      </c>
      <c r="E944" s="110">
        <v>25812</v>
      </c>
      <c r="F944" s="110">
        <v>850506</v>
      </c>
      <c r="G944" s="110">
        <v>1699</v>
      </c>
      <c r="H944" s="110">
        <v>55588</v>
      </c>
    </row>
    <row r="945" spans="1:8" ht="25.5" customHeight="1">
      <c r="A945" s="96" t="s">
        <v>3740</v>
      </c>
      <c r="B945" s="97" t="s">
        <v>3741</v>
      </c>
      <c r="C945" s="109" t="s">
        <v>711</v>
      </c>
      <c r="D945" s="110">
        <v>1</v>
      </c>
      <c r="E945" s="110" t="s">
        <v>773</v>
      </c>
      <c r="F945" s="110" t="s">
        <v>777</v>
      </c>
      <c r="G945" s="110" t="s">
        <v>773</v>
      </c>
      <c r="H945" s="110" t="s">
        <v>777</v>
      </c>
    </row>
    <row r="946" spans="1:8" ht="25.5" customHeight="1">
      <c r="A946" s="96" t="s">
        <v>3742</v>
      </c>
      <c r="B946" s="97" t="s">
        <v>3743</v>
      </c>
      <c r="C946" s="109" t="s">
        <v>711</v>
      </c>
      <c r="D946" s="110">
        <v>71</v>
      </c>
      <c r="E946" s="110" t="s">
        <v>773</v>
      </c>
      <c r="F946" s="110">
        <v>11623850</v>
      </c>
      <c r="G946" s="110" t="s">
        <v>773</v>
      </c>
      <c r="H946" s="110">
        <v>303291</v>
      </c>
    </row>
    <row r="947" spans="1:8" ht="25.5" customHeight="1">
      <c r="A947" s="96" t="s">
        <v>3744</v>
      </c>
      <c r="B947" s="97" t="s">
        <v>3745</v>
      </c>
      <c r="C947" s="109" t="s">
        <v>711</v>
      </c>
      <c r="D947" s="110">
        <v>45</v>
      </c>
      <c r="E947" s="110" t="s">
        <v>773</v>
      </c>
      <c r="F947" s="110">
        <v>947898</v>
      </c>
      <c r="G947" s="110" t="s">
        <v>773</v>
      </c>
      <c r="H947" s="110" t="s">
        <v>773</v>
      </c>
    </row>
    <row r="948" spans="1:8" ht="25.5" customHeight="1">
      <c r="A948" s="99" t="s">
        <v>3746</v>
      </c>
      <c r="B948" s="100" t="s">
        <v>3747</v>
      </c>
      <c r="C948" s="111" t="s">
        <v>711</v>
      </c>
      <c r="D948" s="112">
        <v>38</v>
      </c>
      <c r="E948" s="113" t="s">
        <v>773</v>
      </c>
      <c r="F948" s="113">
        <v>12686649</v>
      </c>
      <c r="G948" s="113" t="s">
        <v>773</v>
      </c>
      <c r="H948" s="113">
        <v>23879</v>
      </c>
    </row>
    <row r="949" spans="1:8" ht="25.5" customHeight="1">
      <c r="A949" s="96" t="s">
        <v>3748</v>
      </c>
      <c r="B949" s="97" t="s">
        <v>3749</v>
      </c>
      <c r="C949" s="109" t="s">
        <v>711</v>
      </c>
      <c r="D949" s="110">
        <v>5</v>
      </c>
      <c r="E949" s="110" t="s">
        <v>773</v>
      </c>
      <c r="F949" s="110">
        <v>457941</v>
      </c>
      <c r="G949" s="110" t="s">
        <v>773</v>
      </c>
      <c r="H949" s="110" t="s">
        <v>773</v>
      </c>
    </row>
    <row r="950" spans="1:8" ht="25.5" customHeight="1">
      <c r="A950" s="96" t="s">
        <v>3750</v>
      </c>
      <c r="B950" s="97" t="s">
        <v>3751</v>
      </c>
      <c r="C950" s="109" t="s">
        <v>1916</v>
      </c>
      <c r="D950" s="110">
        <v>4</v>
      </c>
      <c r="E950" s="110">
        <v>82807</v>
      </c>
      <c r="F950" s="110">
        <v>2452526</v>
      </c>
      <c r="G950" s="110">
        <v>17538</v>
      </c>
      <c r="H950" s="110">
        <v>331711</v>
      </c>
    </row>
    <row r="951" spans="1:8" ht="25.5" customHeight="1">
      <c r="A951" s="96" t="s">
        <v>3752</v>
      </c>
      <c r="B951" s="97" t="s">
        <v>3753</v>
      </c>
      <c r="C951" s="109" t="s">
        <v>711</v>
      </c>
      <c r="D951" s="110">
        <v>2</v>
      </c>
      <c r="E951" s="110" t="s">
        <v>773</v>
      </c>
      <c r="F951" s="110" t="s">
        <v>777</v>
      </c>
      <c r="G951" s="110" t="s">
        <v>773</v>
      </c>
      <c r="H951" s="110" t="s">
        <v>777</v>
      </c>
    </row>
    <row r="952" spans="1:8" ht="25.5" customHeight="1">
      <c r="A952" s="96" t="s">
        <v>3754</v>
      </c>
      <c r="B952" s="97" t="s">
        <v>3755</v>
      </c>
      <c r="C952" s="109" t="s">
        <v>711</v>
      </c>
      <c r="D952" s="110">
        <v>25</v>
      </c>
      <c r="E952" s="110" t="s">
        <v>773</v>
      </c>
      <c r="F952" s="110">
        <v>5308398</v>
      </c>
      <c r="G952" s="110" t="s">
        <v>773</v>
      </c>
      <c r="H952" s="110">
        <v>32770</v>
      </c>
    </row>
    <row r="953" spans="1:8" ht="25.5" customHeight="1">
      <c r="A953" s="96" t="s">
        <v>3756</v>
      </c>
      <c r="B953" s="97" t="s">
        <v>3757</v>
      </c>
      <c r="C953" s="109" t="s">
        <v>711</v>
      </c>
      <c r="D953" s="110">
        <v>34</v>
      </c>
      <c r="E953" s="110" t="s">
        <v>773</v>
      </c>
      <c r="F953" s="110">
        <v>1174619</v>
      </c>
      <c r="G953" s="110" t="s">
        <v>773</v>
      </c>
      <c r="H953" s="110" t="s">
        <v>773</v>
      </c>
    </row>
    <row r="954" spans="1:8" ht="25.5" customHeight="1">
      <c r="A954" s="94" t="s">
        <v>755</v>
      </c>
      <c r="B954" s="95" t="s">
        <v>1519</v>
      </c>
      <c r="C954" s="108" t="s">
        <v>711</v>
      </c>
      <c r="D954" s="107">
        <v>314</v>
      </c>
      <c r="E954" s="107" t="s">
        <v>773</v>
      </c>
      <c r="F954" s="107">
        <v>37803265</v>
      </c>
      <c r="G954" s="107" t="s">
        <v>773</v>
      </c>
      <c r="H954" s="107">
        <v>1005123</v>
      </c>
    </row>
    <row r="955" spans="1:8" ht="25.5" customHeight="1">
      <c r="A955" s="96" t="s">
        <v>3758</v>
      </c>
      <c r="B955" s="97" t="s">
        <v>3759</v>
      </c>
      <c r="C955" s="109" t="s">
        <v>711</v>
      </c>
      <c r="D955" s="110">
        <v>1</v>
      </c>
      <c r="E955" s="110" t="s">
        <v>773</v>
      </c>
      <c r="F955" s="110" t="s">
        <v>777</v>
      </c>
      <c r="G955" s="110" t="s">
        <v>773</v>
      </c>
      <c r="H955" s="110" t="s">
        <v>777</v>
      </c>
    </row>
    <row r="956" spans="1:8" ht="25.5" customHeight="1">
      <c r="A956" s="96" t="s">
        <v>3760</v>
      </c>
      <c r="B956" s="97" t="s">
        <v>3761</v>
      </c>
      <c r="C956" s="109" t="s">
        <v>1916</v>
      </c>
      <c r="D956" s="110">
        <v>1</v>
      </c>
      <c r="E956" s="110" t="s">
        <v>777</v>
      </c>
      <c r="F956" s="110" t="s">
        <v>777</v>
      </c>
      <c r="G956" s="110" t="s">
        <v>777</v>
      </c>
      <c r="H956" s="110" t="s">
        <v>777</v>
      </c>
    </row>
    <row r="957" spans="1:8" ht="25.5" customHeight="1">
      <c r="A957" s="96" t="s">
        <v>3762</v>
      </c>
      <c r="B957" s="97" t="s">
        <v>3763</v>
      </c>
      <c r="C957" s="109" t="s">
        <v>711</v>
      </c>
      <c r="D957" s="110">
        <v>6</v>
      </c>
      <c r="E957" s="110" t="s">
        <v>773</v>
      </c>
      <c r="F957" s="110">
        <v>7041227</v>
      </c>
      <c r="G957" s="110" t="s">
        <v>773</v>
      </c>
      <c r="H957" s="110">
        <v>380794</v>
      </c>
    </row>
    <row r="958" spans="1:8" ht="25.5" customHeight="1">
      <c r="A958" s="96" t="s">
        <v>3764</v>
      </c>
      <c r="B958" s="97" t="s">
        <v>3765</v>
      </c>
      <c r="C958" s="109" t="s">
        <v>711</v>
      </c>
      <c r="D958" s="110">
        <v>4</v>
      </c>
      <c r="E958" s="110" t="s">
        <v>773</v>
      </c>
      <c r="F958" s="110">
        <v>238482</v>
      </c>
      <c r="G958" s="110" t="s">
        <v>773</v>
      </c>
      <c r="H958" s="110" t="s">
        <v>773</v>
      </c>
    </row>
    <row r="959" spans="1:8" ht="25.5" customHeight="1">
      <c r="A959" s="96" t="s">
        <v>3766</v>
      </c>
      <c r="B959" s="97" t="s">
        <v>3767</v>
      </c>
      <c r="C959" s="109" t="s">
        <v>1916</v>
      </c>
      <c r="D959" s="110">
        <v>1</v>
      </c>
      <c r="E959" s="110" t="s">
        <v>777</v>
      </c>
      <c r="F959" s="110" t="s">
        <v>777</v>
      </c>
      <c r="G959" s="110" t="s">
        <v>777</v>
      </c>
      <c r="H959" s="110" t="s">
        <v>777</v>
      </c>
    </row>
    <row r="960" spans="1:8" ht="25.5" customHeight="1">
      <c r="A960" s="96" t="s">
        <v>3768</v>
      </c>
      <c r="B960" s="97" t="s">
        <v>3769</v>
      </c>
      <c r="C960" s="109" t="s">
        <v>711</v>
      </c>
      <c r="D960" s="110">
        <v>1</v>
      </c>
      <c r="E960" s="110" t="s">
        <v>773</v>
      </c>
      <c r="F960" s="110" t="s">
        <v>777</v>
      </c>
      <c r="G960" s="110" t="s">
        <v>773</v>
      </c>
      <c r="H960" s="110" t="s">
        <v>777</v>
      </c>
    </row>
    <row r="961" spans="1:8" ht="25.5" customHeight="1">
      <c r="A961" s="96" t="s">
        <v>3770</v>
      </c>
      <c r="B961" s="97" t="s">
        <v>3771</v>
      </c>
      <c r="C961" s="109" t="s">
        <v>711</v>
      </c>
      <c r="D961" s="110">
        <v>1</v>
      </c>
      <c r="E961" s="110" t="s">
        <v>773</v>
      </c>
      <c r="F961" s="110" t="s">
        <v>777</v>
      </c>
      <c r="G961" s="110" t="s">
        <v>773</v>
      </c>
      <c r="H961" s="110" t="s">
        <v>777</v>
      </c>
    </row>
    <row r="962" spans="1:8" ht="25.5" customHeight="1">
      <c r="A962" s="96" t="s">
        <v>3772</v>
      </c>
      <c r="B962" s="97" t="s">
        <v>3773</v>
      </c>
      <c r="C962" s="109" t="s">
        <v>1916</v>
      </c>
      <c r="D962" s="110">
        <v>5</v>
      </c>
      <c r="E962" s="110">
        <v>156707</v>
      </c>
      <c r="F962" s="110">
        <v>3780614</v>
      </c>
      <c r="G962" s="110">
        <v>2603</v>
      </c>
      <c r="H962" s="110">
        <v>73584</v>
      </c>
    </row>
    <row r="963" spans="1:8" ht="25.5" customHeight="1">
      <c r="A963" s="96" t="s">
        <v>3774</v>
      </c>
      <c r="B963" s="97" t="s">
        <v>3775</v>
      </c>
      <c r="C963" s="109" t="s">
        <v>711</v>
      </c>
      <c r="D963" s="110">
        <v>3</v>
      </c>
      <c r="E963" s="110" t="s">
        <v>773</v>
      </c>
      <c r="F963" s="110">
        <v>150381</v>
      </c>
      <c r="G963" s="110" t="s">
        <v>773</v>
      </c>
      <c r="H963" s="110" t="s">
        <v>773</v>
      </c>
    </row>
    <row r="964" spans="1:8" ht="25.5" customHeight="1">
      <c r="A964" s="96" t="s">
        <v>3776</v>
      </c>
      <c r="B964" s="97" t="s">
        <v>3777</v>
      </c>
      <c r="C964" s="109" t="s">
        <v>3778</v>
      </c>
      <c r="D964" s="110">
        <v>1</v>
      </c>
      <c r="E964" s="110" t="s">
        <v>777</v>
      </c>
      <c r="F964" s="110" t="s">
        <v>777</v>
      </c>
      <c r="G964" s="110" t="s">
        <v>777</v>
      </c>
      <c r="H964" s="110" t="s">
        <v>777</v>
      </c>
    </row>
    <row r="965" spans="1:8" ht="25.5" customHeight="1">
      <c r="A965" s="96" t="s">
        <v>3779</v>
      </c>
      <c r="B965" s="97" t="s">
        <v>3780</v>
      </c>
      <c r="C965" s="109" t="s">
        <v>1943</v>
      </c>
      <c r="D965" s="110">
        <v>2</v>
      </c>
      <c r="E965" s="110" t="s">
        <v>777</v>
      </c>
      <c r="F965" s="110" t="s">
        <v>777</v>
      </c>
      <c r="G965" s="110" t="s">
        <v>777</v>
      </c>
      <c r="H965" s="110" t="s">
        <v>777</v>
      </c>
    </row>
    <row r="966" spans="1:8" ht="25.5" customHeight="1">
      <c r="A966" s="96" t="s">
        <v>3781</v>
      </c>
      <c r="B966" s="97" t="s">
        <v>3782</v>
      </c>
      <c r="C966" s="109" t="s">
        <v>711</v>
      </c>
      <c r="D966" s="110">
        <v>6</v>
      </c>
      <c r="E966" s="110" t="s">
        <v>773</v>
      </c>
      <c r="F966" s="110">
        <v>1175606</v>
      </c>
      <c r="G966" s="110" t="s">
        <v>773</v>
      </c>
      <c r="H966" s="110">
        <v>122996</v>
      </c>
    </row>
    <row r="967" spans="1:8" ht="25.5" customHeight="1">
      <c r="A967" s="96" t="s">
        <v>3783</v>
      </c>
      <c r="B967" s="97" t="s">
        <v>3784</v>
      </c>
      <c r="C967" s="109" t="s">
        <v>711</v>
      </c>
      <c r="D967" s="110">
        <v>3</v>
      </c>
      <c r="E967" s="110" t="s">
        <v>773</v>
      </c>
      <c r="F967" s="110">
        <v>31625</v>
      </c>
      <c r="G967" s="110" t="s">
        <v>773</v>
      </c>
      <c r="H967" s="110" t="s">
        <v>773</v>
      </c>
    </row>
    <row r="968" spans="1:8" ht="25.5" customHeight="1">
      <c r="A968" s="96" t="s">
        <v>3785</v>
      </c>
      <c r="B968" s="97" t="s">
        <v>3786</v>
      </c>
      <c r="C968" s="109" t="s">
        <v>1916</v>
      </c>
      <c r="D968" s="110">
        <v>7</v>
      </c>
      <c r="E968" s="110">
        <v>33537</v>
      </c>
      <c r="F968" s="110">
        <v>3103458</v>
      </c>
      <c r="G968" s="110">
        <v>609</v>
      </c>
      <c r="H968" s="110">
        <v>58269</v>
      </c>
    </row>
    <row r="969" spans="1:8" ht="25.5" customHeight="1">
      <c r="A969" s="96" t="s">
        <v>3787</v>
      </c>
      <c r="B969" s="97" t="s">
        <v>3788</v>
      </c>
      <c r="C969" s="109" t="s">
        <v>1916</v>
      </c>
      <c r="D969" s="110">
        <v>4</v>
      </c>
      <c r="E969" s="110">
        <v>672</v>
      </c>
      <c r="F969" s="110">
        <v>56821</v>
      </c>
      <c r="G969" s="110" t="s">
        <v>773</v>
      </c>
      <c r="H969" s="110" t="s">
        <v>773</v>
      </c>
    </row>
    <row r="970" spans="1:8" ht="25.5" customHeight="1">
      <c r="A970" s="96" t="s">
        <v>3789</v>
      </c>
      <c r="B970" s="97" t="s">
        <v>3790</v>
      </c>
      <c r="C970" s="109" t="s">
        <v>711</v>
      </c>
      <c r="D970" s="110">
        <v>1</v>
      </c>
      <c r="E970" s="110" t="s">
        <v>773</v>
      </c>
      <c r="F970" s="110" t="s">
        <v>777</v>
      </c>
      <c r="G970" s="110" t="s">
        <v>773</v>
      </c>
      <c r="H970" s="110" t="s">
        <v>777</v>
      </c>
    </row>
    <row r="971" spans="1:8" ht="25.5" customHeight="1">
      <c r="A971" s="96" t="s">
        <v>3791</v>
      </c>
      <c r="B971" s="97" t="s">
        <v>3792</v>
      </c>
      <c r="C971" s="109" t="s">
        <v>711</v>
      </c>
      <c r="D971" s="110">
        <v>4</v>
      </c>
      <c r="E971" s="110" t="s">
        <v>773</v>
      </c>
      <c r="F971" s="110">
        <v>27985</v>
      </c>
      <c r="G971" s="110" t="s">
        <v>773</v>
      </c>
      <c r="H971" s="110" t="s">
        <v>773</v>
      </c>
    </row>
    <row r="972" spans="1:8" ht="25.5" customHeight="1">
      <c r="A972" s="96" t="s">
        <v>3793</v>
      </c>
      <c r="B972" s="97" t="s">
        <v>3794</v>
      </c>
      <c r="C972" s="109" t="s">
        <v>1916</v>
      </c>
      <c r="D972" s="110">
        <v>2</v>
      </c>
      <c r="E972" s="110" t="s">
        <v>777</v>
      </c>
      <c r="F972" s="110" t="s">
        <v>777</v>
      </c>
      <c r="G972" s="110" t="s">
        <v>777</v>
      </c>
      <c r="H972" s="110" t="s">
        <v>777</v>
      </c>
    </row>
    <row r="973" spans="1:8" ht="25.5" customHeight="1">
      <c r="A973" s="96" t="s">
        <v>3795</v>
      </c>
      <c r="B973" s="97" t="s">
        <v>3796</v>
      </c>
      <c r="C973" s="109" t="s">
        <v>1916</v>
      </c>
      <c r="D973" s="110">
        <v>2</v>
      </c>
      <c r="E973" s="110" t="s">
        <v>777</v>
      </c>
      <c r="F973" s="110" t="s">
        <v>777</v>
      </c>
      <c r="G973" s="110" t="s">
        <v>777</v>
      </c>
      <c r="H973" s="110" t="s">
        <v>777</v>
      </c>
    </row>
    <row r="974" spans="1:8" ht="25.5" customHeight="1">
      <c r="A974" s="96" t="s">
        <v>3797</v>
      </c>
      <c r="B974" s="97" t="s">
        <v>3798</v>
      </c>
      <c r="C974" s="109" t="s">
        <v>711</v>
      </c>
      <c r="D974" s="110">
        <v>8</v>
      </c>
      <c r="E974" s="110" t="s">
        <v>773</v>
      </c>
      <c r="F974" s="110">
        <v>65753</v>
      </c>
      <c r="G974" s="110" t="s">
        <v>773</v>
      </c>
      <c r="H974" s="110" t="s">
        <v>773</v>
      </c>
    </row>
    <row r="975" spans="1:8" ht="25.5" customHeight="1">
      <c r="A975" s="96" t="s">
        <v>3799</v>
      </c>
      <c r="B975" s="97" t="s">
        <v>3800</v>
      </c>
      <c r="C975" s="109" t="s">
        <v>3778</v>
      </c>
      <c r="D975" s="110">
        <v>1</v>
      </c>
      <c r="E975" s="110" t="s">
        <v>777</v>
      </c>
      <c r="F975" s="110" t="s">
        <v>777</v>
      </c>
      <c r="G975" s="110" t="s">
        <v>777</v>
      </c>
      <c r="H975" s="110" t="s">
        <v>777</v>
      </c>
    </row>
    <row r="976" spans="1:8" ht="25.5" customHeight="1">
      <c r="A976" s="96" t="s">
        <v>3801</v>
      </c>
      <c r="B976" s="97" t="s">
        <v>3802</v>
      </c>
      <c r="C976" s="109" t="s">
        <v>711</v>
      </c>
      <c r="D976" s="110">
        <v>5</v>
      </c>
      <c r="E976" s="110" t="s">
        <v>773</v>
      </c>
      <c r="F976" s="110">
        <v>88427</v>
      </c>
      <c r="G976" s="110" t="s">
        <v>773</v>
      </c>
      <c r="H976" s="110" t="s">
        <v>773</v>
      </c>
    </row>
    <row r="977" spans="1:8" ht="25.5" customHeight="1">
      <c r="A977" s="96" t="s">
        <v>3803</v>
      </c>
      <c r="B977" s="97" t="s">
        <v>3804</v>
      </c>
      <c r="C977" s="109" t="s">
        <v>711</v>
      </c>
      <c r="D977" s="110">
        <v>6</v>
      </c>
      <c r="E977" s="110" t="s">
        <v>773</v>
      </c>
      <c r="F977" s="110">
        <v>96988</v>
      </c>
      <c r="G977" s="110" t="s">
        <v>773</v>
      </c>
      <c r="H977" s="110" t="s">
        <v>773</v>
      </c>
    </row>
    <row r="978" spans="1:8" ht="25.5" customHeight="1">
      <c r="A978" s="96" t="s">
        <v>3805</v>
      </c>
      <c r="B978" s="97" t="s">
        <v>3806</v>
      </c>
      <c r="C978" s="109" t="s">
        <v>1916</v>
      </c>
      <c r="D978" s="110">
        <v>5</v>
      </c>
      <c r="E978" s="110">
        <v>2217</v>
      </c>
      <c r="F978" s="110">
        <v>240017</v>
      </c>
      <c r="G978" s="110">
        <v>54</v>
      </c>
      <c r="H978" s="110">
        <v>4421</v>
      </c>
    </row>
    <row r="979" spans="1:8" ht="25.5" customHeight="1">
      <c r="A979" s="96" t="s">
        <v>3807</v>
      </c>
      <c r="B979" s="97" t="s">
        <v>3808</v>
      </c>
      <c r="C979" s="109" t="s">
        <v>3809</v>
      </c>
      <c r="D979" s="110">
        <v>13</v>
      </c>
      <c r="E979" s="110">
        <v>12716</v>
      </c>
      <c r="F979" s="110">
        <v>1688118</v>
      </c>
      <c r="G979" s="110">
        <v>230</v>
      </c>
      <c r="H979" s="110">
        <v>50188</v>
      </c>
    </row>
    <row r="980" spans="1:8" ht="25.5" customHeight="1">
      <c r="A980" s="96" t="s">
        <v>3810</v>
      </c>
      <c r="B980" s="97" t="s">
        <v>3811</v>
      </c>
      <c r="C980" s="109" t="s">
        <v>3809</v>
      </c>
      <c r="D980" s="110">
        <v>6</v>
      </c>
      <c r="E980" s="110">
        <v>3785</v>
      </c>
      <c r="F980" s="110">
        <v>435983</v>
      </c>
      <c r="G980" s="110">
        <v>150</v>
      </c>
      <c r="H980" s="110">
        <v>17649</v>
      </c>
    </row>
    <row r="981" spans="1:8" ht="25.5" customHeight="1">
      <c r="A981" s="96" t="s">
        <v>3812</v>
      </c>
      <c r="B981" s="97" t="s">
        <v>3813</v>
      </c>
      <c r="C981" s="109" t="s">
        <v>3809</v>
      </c>
      <c r="D981" s="110">
        <v>1</v>
      </c>
      <c r="E981" s="110" t="s">
        <v>777</v>
      </c>
      <c r="F981" s="110" t="s">
        <v>777</v>
      </c>
      <c r="G981" s="110" t="s">
        <v>777</v>
      </c>
      <c r="H981" s="110" t="s">
        <v>777</v>
      </c>
    </row>
    <row r="982" spans="1:8" ht="25.5" customHeight="1">
      <c r="A982" s="96" t="s">
        <v>3814</v>
      </c>
      <c r="B982" s="97" t="s">
        <v>3815</v>
      </c>
      <c r="C982" s="109" t="s">
        <v>3809</v>
      </c>
      <c r="D982" s="110">
        <v>5</v>
      </c>
      <c r="E982" s="110">
        <v>2864</v>
      </c>
      <c r="F982" s="110">
        <v>840400</v>
      </c>
      <c r="G982" s="110">
        <v>52</v>
      </c>
      <c r="H982" s="110">
        <v>10491</v>
      </c>
    </row>
    <row r="983" spans="1:8" ht="25.5" customHeight="1">
      <c r="A983" s="99" t="s">
        <v>3816</v>
      </c>
      <c r="B983" s="100" t="s">
        <v>3817</v>
      </c>
      <c r="C983" s="111" t="s">
        <v>711</v>
      </c>
      <c r="D983" s="112">
        <v>13</v>
      </c>
      <c r="E983" s="113" t="s">
        <v>773</v>
      </c>
      <c r="F983" s="113">
        <v>171484</v>
      </c>
      <c r="G983" s="113" t="s">
        <v>773</v>
      </c>
      <c r="H983" s="113" t="s">
        <v>773</v>
      </c>
    </row>
    <row r="984" spans="1:8" ht="25.5" customHeight="1">
      <c r="A984" s="96" t="s">
        <v>3818</v>
      </c>
      <c r="B984" s="97" t="s">
        <v>3819</v>
      </c>
      <c r="C984" s="109" t="s">
        <v>711</v>
      </c>
      <c r="D984" s="110">
        <v>1</v>
      </c>
      <c r="E984" s="110" t="s">
        <v>773</v>
      </c>
      <c r="F984" s="110" t="s">
        <v>777</v>
      </c>
      <c r="G984" s="110" t="s">
        <v>773</v>
      </c>
      <c r="H984" s="110" t="s">
        <v>777</v>
      </c>
    </row>
    <row r="985" spans="1:8" ht="25.5" customHeight="1">
      <c r="A985" s="96" t="s">
        <v>3820</v>
      </c>
      <c r="B985" s="97" t="s">
        <v>3821</v>
      </c>
      <c r="C985" s="109" t="s">
        <v>711</v>
      </c>
      <c r="D985" s="110">
        <v>1</v>
      </c>
      <c r="E985" s="110" t="s">
        <v>773</v>
      </c>
      <c r="F985" s="110" t="s">
        <v>777</v>
      </c>
      <c r="G985" s="110" t="s">
        <v>773</v>
      </c>
      <c r="H985" s="110" t="s">
        <v>777</v>
      </c>
    </row>
    <row r="986" spans="1:8" ht="25.5" customHeight="1">
      <c r="A986" s="96" t="s">
        <v>3822</v>
      </c>
      <c r="B986" s="97" t="s">
        <v>3823</v>
      </c>
      <c r="C986" s="109" t="s">
        <v>1916</v>
      </c>
      <c r="D986" s="110">
        <v>7</v>
      </c>
      <c r="E986" s="110">
        <v>1977</v>
      </c>
      <c r="F986" s="110">
        <v>298203</v>
      </c>
      <c r="G986" s="110">
        <v>32</v>
      </c>
      <c r="H986" s="110">
        <v>5828</v>
      </c>
    </row>
    <row r="987" spans="1:8" ht="25.5" customHeight="1">
      <c r="A987" s="96" t="s">
        <v>3824</v>
      </c>
      <c r="B987" s="97" t="s">
        <v>3825</v>
      </c>
      <c r="C987" s="109" t="s">
        <v>711</v>
      </c>
      <c r="D987" s="110">
        <v>2</v>
      </c>
      <c r="E987" s="110" t="s">
        <v>773</v>
      </c>
      <c r="F987" s="110" t="s">
        <v>777</v>
      </c>
      <c r="G987" s="110" t="s">
        <v>773</v>
      </c>
      <c r="H987" s="110" t="s">
        <v>777</v>
      </c>
    </row>
    <row r="988" spans="1:8" ht="25.5" customHeight="1">
      <c r="A988" s="96" t="s">
        <v>3826</v>
      </c>
      <c r="B988" s="97" t="s">
        <v>3827</v>
      </c>
      <c r="C988" s="109" t="s">
        <v>1916</v>
      </c>
      <c r="D988" s="110">
        <v>12</v>
      </c>
      <c r="E988" s="110">
        <v>4501</v>
      </c>
      <c r="F988" s="110">
        <v>644258</v>
      </c>
      <c r="G988" s="110">
        <v>348</v>
      </c>
      <c r="H988" s="110">
        <v>33704</v>
      </c>
    </row>
    <row r="989" spans="1:8" ht="25.5" customHeight="1">
      <c r="A989" s="96" t="s">
        <v>3828</v>
      </c>
      <c r="B989" s="97" t="s">
        <v>3829</v>
      </c>
      <c r="C989" s="109" t="s">
        <v>711</v>
      </c>
      <c r="D989" s="110">
        <v>7</v>
      </c>
      <c r="E989" s="110" t="s">
        <v>773</v>
      </c>
      <c r="F989" s="110">
        <v>237777</v>
      </c>
      <c r="G989" s="110" t="s">
        <v>773</v>
      </c>
      <c r="H989" s="110">
        <v>2274</v>
      </c>
    </row>
    <row r="990" spans="1:8" ht="25.5" customHeight="1">
      <c r="A990" s="96" t="s">
        <v>3830</v>
      </c>
      <c r="B990" s="97" t="s">
        <v>3831</v>
      </c>
      <c r="C990" s="109" t="s">
        <v>711</v>
      </c>
      <c r="D990" s="110">
        <v>2</v>
      </c>
      <c r="E990" s="110" t="s">
        <v>773</v>
      </c>
      <c r="F990" s="110" t="s">
        <v>777</v>
      </c>
      <c r="G990" s="110" t="s">
        <v>773</v>
      </c>
      <c r="H990" s="110" t="s">
        <v>777</v>
      </c>
    </row>
    <row r="991" spans="1:8" ht="25.5" customHeight="1">
      <c r="A991" s="96" t="s">
        <v>3832</v>
      </c>
      <c r="B991" s="97" t="s">
        <v>3833</v>
      </c>
      <c r="C991" s="109" t="s">
        <v>1916</v>
      </c>
      <c r="D991" s="110">
        <v>27</v>
      </c>
      <c r="E991" s="110">
        <v>49418</v>
      </c>
      <c r="F991" s="110">
        <v>3482644</v>
      </c>
      <c r="G991" s="110">
        <v>890</v>
      </c>
      <c r="H991" s="110">
        <v>54551</v>
      </c>
    </row>
    <row r="992" spans="1:8" ht="25.5" customHeight="1">
      <c r="A992" s="96" t="s">
        <v>3834</v>
      </c>
      <c r="B992" s="97" t="s">
        <v>3835</v>
      </c>
      <c r="C992" s="109" t="s">
        <v>711</v>
      </c>
      <c r="D992" s="110">
        <v>11</v>
      </c>
      <c r="E992" s="110" t="s">
        <v>773</v>
      </c>
      <c r="F992" s="110">
        <v>69761</v>
      </c>
      <c r="G992" s="110" t="s">
        <v>773</v>
      </c>
      <c r="H992" s="110" t="s">
        <v>773</v>
      </c>
    </row>
    <row r="993" spans="1:8" ht="25.5" customHeight="1">
      <c r="A993" s="96" t="s">
        <v>3836</v>
      </c>
      <c r="B993" s="97" t="s">
        <v>3837</v>
      </c>
      <c r="C993" s="109" t="s">
        <v>1916</v>
      </c>
      <c r="D993" s="110">
        <v>6</v>
      </c>
      <c r="E993" s="110">
        <v>1227</v>
      </c>
      <c r="F993" s="110">
        <v>80391</v>
      </c>
      <c r="G993" s="110">
        <v>2</v>
      </c>
      <c r="H993" s="110">
        <v>138</v>
      </c>
    </row>
    <row r="994" spans="1:8" ht="25.5" customHeight="1">
      <c r="A994" s="96" t="s">
        <v>3838</v>
      </c>
      <c r="B994" s="97" t="s">
        <v>3839</v>
      </c>
      <c r="C994" s="109" t="s">
        <v>711</v>
      </c>
      <c r="D994" s="110">
        <v>2</v>
      </c>
      <c r="E994" s="110" t="s">
        <v>773</v>
      </c>
      <c r="F994" s="110" t="s">
        <v>777</v>
      </c>
      <c r="G994" s="110" t="s">
        <v>773</v>
      </c>
      <c r="H994" s="110" t="s">
        <v>777</v>
      </c>
    </row>
    <row r="995" spans="1:8" ht="25.5" customHeight="1">
      <c r="A995" s="96" t="s">
        <v>3840</v>
      </c>
      <c r="B995" s="97" t="s">
        <v>3841</v>
      </c>
      <c r="C995" s="109" t="s">
        <v>711</v>
      </c>
      <c r="D995" s="110">
        <v>4</v>
      </c>
      <c r="E995" s="110" t="s">
        <v>773</v>
      </c>
      <c r="F995" s="110">
        <v>14200</v>
      </c>
      <c r="G995" s="110" t="s">
        <v>773</v>
      </c>
      <c r="H995" s="110" t="s">
        <v>773</v>
      </c>
    </row>
    <row r="996" spans="1:8" ht="25.5" customHeight="1">
      <c r="A996" s="96" t="s">
        <v>3842</v>
      </c>
      <c r="B996" s="97" t="s">
        <v>3843</v>
      </c>
      <c r="C996" s="109" t="s">
        <v>711</v>
      </c>
      <c r="D996" s="110">
        <v>4</v>
      </c>
      <c r="E996" s="110" t="s">
        <v>773</v>
      </c>
      <c r="F996" s="110">
        <v>518226</v>
      </c>
      <c r="G996" s="110" t="s">
        <v>773</v>
      </c>
      <c r="H996" s="110">
        <v>12982</v>
      </c>
    </row>
    <row r="997" spans="1:8" ht="25.5" customHeight="1">
      <c r="A997" s="96" t="s">
        <v>3844</v>
      </c>
      <c r="B997" s="97" t="s">
        <v>3845</v>
      </c>
      <c r="C997" s="109" t="s">
        <v>711</v>
      </c>
      <c r="D997" s="110">
        <v>12</v>
      </c>
      <c r="E997" s="110" t="s">
        <v>773</v>
      </c>
      <c r="F997" s="110">
        <v>236002</v>
      </c>
      <c r="G997" s="110" t="s">
        <v>773</v>
      </c>
      <c r="H997" s="110" t="s">
        <v>773</v>
      </c>
    </row>
    <row r="998" spans="1:8" ht="25.5" customHeight="1">
      <c r="A998" s="96" t="s">
        <v>3846</v>
      </c>
      <c r="B998" s="97" t="s">
        <v>3847</v>
      </c>
      <c r="C998" s="109" t="s">
        <v>711</v>
      </c>
      <c r="D998" s="110">
        <v>6</v>
      </c>
      <c r="E998" s="110" t="s">
        <v>773</v>
      </c>
      <c r="F998" s="110">
        <v>247457</v>
      </c>
      <c r="G998" s="110" t="s">
        <v>773</v>
      </c>
      <c r="H998" s="110">
        <v>5320</v>
      </c>
    </row>
    <row r="999" spans="1:8" ht="25.5" customHeight="1">
      <c r="A999" s="96" t="s">
        <v>3848</v>
      </c>
      <c r="B999" s="97" t="s">
        <v>3849</v>
      </c>
      <c r="C999" s="109" t="s">
        <v>711</v>
      </c>
      <c r="D999" s="110">
        <v>6</v>
      </c>
      <c r="E999" s="110" t="s">
        <v>773</v>
      </c>
      <c r="F999" s="110">
        <v>191608</v>
      </c>
      <c r="G999" s="110" t="s">
        <v>773</v>
      </c>
      <c r="H999" s="110">
        <v>18830</v>
      </c>
    </row>
    <row r="1000" spans="1:8" ht="25.5" customHeight="1">
      <c r="A1000" s="96" t="s">
        <v>3850</v>
      </c>
      <c r="B1000" s="97" t="s">
        <v>3851</v>
      </c>
      <c r="C1000" s="109" t="s">
        <v>711</v>
      </c>
      <c r="D1000" s="110">
        <v>3</v>
      </c>
      <c r="E1000" s="110" t="s">
        <v>773</v>
      </c>
      <c r="F1000" s="110">
        <v>84962</v>
      </c>
      <c r="G1000" s="110" t="s">
        <v>773</v>
      </c>
      <c r="H1000" s="110">
        <v>1216</v>
      </c>
    </row>
    <row r="1001" spans="1:8" ht="25.5" customHeight="1">
      <c r="A1001" s="96" t="s">
        <v>3852</v>
      </c>
      <c r="B1001" s="97" t="s">
        <v>3853</v>
      </c>
      <c r="C1001" s="109" t="s">
        <v>711</v>
      </c>
      <c r="D1001" s="110">
        <v>11</v>
      </c>
      <c r="E1001" s="110" t="s">
        <v>773</v>
      </c>
      <c r="F1001" s="110">
        <v>7103381</v>
      </c>
      <c r="G1001" s="110" t="s">
        <v>773</v>
      </c>
      <c r="H1001" s="110">
        <v>91965</v>
      </c>
    </row>
    <row r="1002" spans="1:8" ht="25.5" customHeight="1">
      <c r="A1002" s="96" t="s">
        <v>3854</v>
      </c>
      <c r="B1002" s="97" t="s">
        <v>3855</v>
      </c>
      <c r="C1002" s="109" t="s">
        <v>711</v>
      </c>
      <c r="D1002" s="110">
        <v>59</v>
      </c>
      <c r="E1002" s="110" t="s">
        <v>773</v>
      </c>
      <c r="F1002" s="110">
        <v>330670</v>
      </c>
      <c r="G1002" s="110" t="s">
        <v>773</v>
      </c>
      <c r="H1002" s="110">
        <v>371</v>
      </c>
    </row>
    <row r="1003" spans="1:8" ht="25.5" customHeight="1">
      <c r="A1003" s="96" t="s">
        <v>3856</v>
      </c>
      <c r="B1003" s="97" t="s">
        <v>3857</v>
      </c>
      <c r="C1003" s="109" t="s">
        <v>711</v>
      </c>
      <c r="D1003" s="110">
        <v>13</v>
      </c>
      <c r="E1003" s="110" t="s">
        <v>773</v>
      </c>
      <c r="F1003" s="110">
        <v>369596</v>
      </c>
      <c r="G1003" s="110" t="s">
        <v>773</v>
      </c>
      <c r="H1003" s="110" t="s">
        <v>773</v>
      </c>
    </row>
    <row r="1004" spans="1:8" ht="25.5" customHeight="1">
      <c r="A1004" s="94" t="s">
        <v>757</v>
      </c>
      <c r="B1004" s="95" t="s">
        <v>1550</v>
      </c>
      <c r="C1004" s="108" t="s">
        <v>711</v>
      </c>
      <c r="D1004" s="107">
        <v>2433</v>
      </c>
      <c r="E1004" s="107" t="s">
        <v>773</v>
      </c>
      <c r="F1004" s="107">
        <v>90807051</v>
      </c>
      <c r="G1004" s="107" t="s">
        <v>773</v>
      </c>
      <c r="H1004" s="107">
        <v>2071525</v>
      </c>
    </row>
    <row r="1005" spans="1:8" ht="25.5" customHeight="1">
      <c r="A1005" s="96" t="s">
        <v>3858</v>
      </c>
      <c r="B1005" s="97" t="s">
        <v>3859</v>
      </c>
      <c r="C1005" s="109" t="s">
        <v>1916</v>
      </c>
      <c r="D1005" s="110">
        <v>8</v>
      </c>
      <c r="E1005" s="110">
        <v>74814</v>
      </c>
      <c r="F1005" s="110">
        <v>1658310</v>
      </c>
      <c r="G1005" s="110">
        <v>932</v>
      </c>
      <c r="H1005" s="110">
        <v>14862</v>
      </c>
    </row>
    <row r="1006" spans="1:8" ht="25.5" customHeight="1">
      <c r="A1006" s="96" t="s">
        <v>3860</v>
      </c>
      <c r="B1006" s="97" t="s">
        <v>3861</v>
      </c>
      <c r="C1006" s="109" t="s">
        <v>1916</v>
      </c>
      <c r="D1006" s="110">
        <v>1</v>
      </c>
      <c r="E1006" s="110" t="s">
        <v>777</v>
      </c>
      <c r="F1006" s="110" t="s">
        <v>777</v>
      </c>
      <c r="G1006" s="110" t="s">
        <v>777</v>
      </c>
      <c r="H1006" s="110" t="s">
        <v>777</v>
      </c>
    </row>
    <row r="1007" spans="1:8" ht="25.5" customHeight="1">
      <c r="A1007" s="96" t="s">
        <v>3862</v>
      </c>
      <c r="B1007" s="97" t="s">
        <v>3863</v>
      </c>
      <c r="C1007" s="109" t="s">
        <v>711</v>
      </c>
      <c r="D1007" s="110">
        <v>7</v>
      </c>
      <c r="E1007" s="110" t="s">
        <v>773</v>
      </c>
      <c r="F1007" s="110">
        <v>232977</v>
      </c>
      <c r="G1007" s="110" t="s">
        <v>773</v>
      </c>
      <c r="H1007" s="110">
        <v>10197</v>
      </c>
    </row>
    <row r="1008" spans="1:8" ht="25.5" customHeight="1">
      <c r="A1008" s="96" t="s">
        <v>3864</v>
      </c>
      <c r="B1008" s="97" t="s">
        <v>3865</v>
      </c>
      <c r="C1008" s="109" t="s">
        <v>711</v>
      </c>
      <c r="D1008" s="110">
        <v>5</v>
      </c>
      <c r="E1008" s="110" t="s">
        <v>773</v>
      </c>
      <c r="F1008" s="110">
        <v>104073</v>
      </c>
      <c r="G1008" s="110" t="s">
        <v>773</v>
      </c>
      <c r="H1008" s="110" t="s">
        <v>773</v>
      </c>
    </row>
    <row r="1009" spans="1:8" ht="25.5" customHeight="1">
      <c r="A1009" s="96" t="s">
        <v>3866</v>
      </c>
      <c r="B1009" s="97" t="s">
        <v>3867</v>
      </c>
      <c r="C1009" s="109" t="s">
        <v>711</v>
      </c>
      <c r="D1009" s="110">
        <v>2</v>
      </c>
      <c r="E1009" s="110" t="s">
        <v>773</v>
      </c>
      <c r="F1009" s="110" t="s">
        <v>777</v>
      </c>
      <c r="G1009" s="110" t="s">
        <v>773</v>
      </c>
      <c r="H1009" s="110" t="s">
        <v>777</v>
      </c>
    </row>
    <row r="1010" spans="1:8" ht="25.5" customHeight="1">
      <c r="A1010" s="96" t="s">
        <v>3868</v>
      </c>
      <c r="B1010" s="97" t="s">
        <v>3869</v>
      </c>
      <c r="C1010" s="109" t="s">
        <v>711</v>
      </c>
      <c r="D1010" s="110">
        <v>2</v>
      </c>
      <c r="E1010" s="110" t="s">
        <v>773</v>
      </c>
      <c r="F1010" s="110" t="s">
        <v>777</v>
      </c>
      <c r="G1010" s="110" t="s">
        <v>773</v>
      </c>
      <c r="H1010" s="110" t="s">
        <v>777</v>
      </c>
    </row>
    <row r="1011" spans="1:8" ht="25.5" customHeight="1">
      <c r="A1011" s="96" t="s">
        <v>3870</v>
      </c>
      <c r="B1011" s="97" t="s">
        <v>3871</v>
      </c>
      <c r="C1011" s="109" t="s">
        <v>711</v>
      </c>
      <c r="D1011" s="110">
        <v>7</v>
      </c>
      <c r="E1011" s="110" t="s">
        <v>773</v>
      </c>
      <c r="F1011" s="110">
        <v>264873</v>
      </c>
      <c r="G1011" s="110" t="s">
        <v>773</v>
      </c>
      <c r="H1011" s="110">
        <v>11559</v>
      </c>
    </row>
    <row r="1012" spans="1:8" ht="25.5" customHeight="1">
      <c r="A1012" s="96" t="s">
        <v>3872</v>
      </c>
      <c r="B1012" s="97" t="s">
        <v>3873</v>
      </c>
      <c r="C1012" s="109" t="s">
        <v>711</v>
      </c>
      <c r="D1012" s="110">
        <v>8</v>
      </c>
      <c r="E1012" s="110" t="s">
        <v>773</v>
      </c>
      <c r="F1012" s="110">
        <v>175176</v>
      </c>
      <c r="G1012" s="110" t="s">
        <v>773</v>
      </c>
      <c r="H1012" s="110">
        <v>8953</v>
      </c>
    </row>
    <row r="1013" spans="1:8" ht="25.5" customHeight="1">
      <c r="A1013" s="96" t="s">
        <v>3874</v>
      </c>
      <c r="B1013" s="97" t="s">
        <v>3875</v>
      </c>
      <c r="C1013" s="109" t="s">
        <v>711</v>
      </c>
      <c r="D1013" s="110">
        <v>23</v>
      </c>
      <c r="E1013" s="110" t="s">
        <v>773</v>
      </c>
      <c r="F1013" s="110">
        <v>211640</v>
      </c>
      <c r="G1013" s="110" t="s">
        <v>773</v>
      </c>
      <c r="H1013" s="110">
        <v>2152</v>
      </c>
    </row>
    <row r="1014" spans="1:8" ht="25.5" customHeight="1">
      <c r="A1014" s="96" t="s">
        <v>3876</v>
      </c>
      <c r="B1014" s="97" t="s">
        <v>3877</v>
      </c>
      <c r="C1014" s="109" t="s">
        <v>711</v>
      </c>
      <c r="D1014" s="110">
        <v>14</v>
      </c>
      <c r="E1014" s="110" t="s">
        <v>773</v>
      </c>
      <c r="F1014" s="110">
        <v>41504</v>
      </c>
      <c r="G1014" s="110" t="s">
        <v>773</v>
      </c>
      <c r="H1014" s="110" t="s">
        <v>773</v>
      </c>
    </row>
    <row r="1015" spans="1:8" ht="25.5" customHeight="1">
      <c r="A1015" s="96" t="s">
        <v>3878</v>
      </c>
      <c r="B1015" s="97" t="s">
        <v>3879</v>
      </c>
      <c r="C1015" s="109" t="s">
        <v>711</v>
      </c>
      <c r="D1015" s="110">
        <v>3</v>
      </c>
      <c r="E1015" s="110" t="s">
        <v>773</v>
      </c>
      <c r="F1015" s="110">
        <v>70587</v>
      </c>
      <c r="G1015" s="110" t="s">
        <v>773</v>
      </c>
      <c r="H1015" s="110" t="s">
        <v>773</v>
      </c>
    </row>
    <row r="1016" spans="1:8" ht="25.5" customHeight="1">
      <c r="A1016" s="96" t="s">
        <v>3880</v>
      </c>
      <c r="B1016" s="97" t="s">
        <v>3881</v>
      </c>
      <c r="C1016" s="109" t="s">
        <v>711</v>
      </c>
      <c r="D1016" s="110">
        <v>6</v>
      </c>
      <c r="E1016" s="110" t="s">
        <v>773</v>
      </c>
      <c r="F1016" s="110">
        <v>20151</v>
      </c>
      <c r="G1016" s="110" t="s">
        <v>773</v>
      </c>
      <c r="H1016" s="110">
        <v>24</v>
      </c>
    </row>
    <row r="1017" spans="1:8" ht="25.5" customHeight="1">
      <c r="A1017" s="96" t="s">
        <v>3882</v>
      </c>
      <c r="B1017" s="97" t="s">
        <v>3883</v>
      </c>
      <c r="C1017" s="109" t="s">
        <v>711</v>
      </c>
      <c r="D1017" s="110">
        <v>6</v>
      </c>
      <c r="E1017" s="110" t="s">
        <v>773</v>
      </c>
      <c r="F1017" s="110">
        <v>8252</v>
      </c>
      <c r="G1017" s="110" t="s">
        <v>773</v>
      </c>
      <c r="H1017" s="110">
        <v>95</v>
      </c>
    </row>
    <row r="1018" spans="1:8" ht="25.5" customHeight="1">
      <c r="A1018" s="99" t="s">
        <v>3884</v>
      </c>
      <c r="B1018" s="100" t="s">
        <v>3885</v>
      </c>
      <c r="C1018" s="111" t="s">
        <v>711</v>
      </c>
      <c r="D1018" s="112">
        <v>20</v>
      </c>
      <c r="E1018" s="113" t="s">
        <v>773</v>
      </c>
      <c r="F1018" s="113">
        <v>188325</v>
      </c>
      <c r="G1018" s="113" t="s">
        <v>773</v>
      </c>
      <c r="H1018" s="113">
        <v>2862</v>
      </c>
    </row>
    <row r="1019" spans="1:8" ht="25.5" customHeight="1">
      <c r="A1019" s="96" t="s">
        <v>3886</v>
      </c>
      <c r="B1019" s="97" t="s">
        <v>3887</v>
      </c>
      <c r="C1019" s="109" t="s">
        <v>711</v>
      </c>
      <c r="D1019" s="110">
        <v>16</v>
      </c>
      <c r="E1019" s="110" t="s">
        <v>773</v>
      </c>
      <c r="F1019" s="110">
        <v>151292</v>
      </c>
      <c r="G1019" s="110" t="s">
        <v>773</v>
      </c>
      <c r="H1019" s="110">
        <v>4304</v>
      </c>
    </row>
    <row r="1020" spans="1:8" ht="25.5" customHeight="1">
      <c r="A1020" s="96" t="s">
        <v>3888</v>
      </c>
      <c r="B1020" s="97" t="s">
        <v>3889</v>
      </c>
      <c r="C1020" s="109" t="s">
        <v>711</v>
      </c>
      <c r="D1020" s="110">
        <v>14</v>
      </c>
      <c r="E1020" s="110" t="s">
        <v>773</v>
      </c>
      <c r="F1020" s="110">
        <v>284158</v>
      </c>
      <c r="G1020" s="110" t="s">
        <v>773</v>
      </c>
      <c r="H1020" s="110">
        <v>10704</v>
      </c>
    </row>
    <row r="1021" spans="1:8" ht="25.5" customHeight="1">
      <c r="A1021" s="96" t="s">
        <v>3890</v>
      </c>
      <c r="B1021" s="97" t="s">
        <v>3891</v>
      </c>
      <c r="C1021" s="109" t="s">
        <v>711</v>
      </c>
      <c r="D1021" s="110">
        <v>26</v>
      </c>
      <c r="E1021" s="110" t="s">
        <v>773</v>
      </c>
      <c r="F1021" s="110">
        <v>129927</v>
      </c>
      <c r="G1021" s="110" t="s">
        <v>773</v>
      </c>
      <c r="H1021" s="110">
        <v>3867</v>
      </c>
    </row>
    <row r="1022" spans="1:8" ht="25.5" customHeight="1">
      <c r="A1022" s="96" t="s">
        <v>3892</v>
      </c>
      <c r="B1022" s="97" t="s">
        <v>3893</v>
      </c>
      <c r="C1022" s="109" t="s">
        <v>711</v>
      </c>
      <c r="D1022" s="110">
        <v>15</v>
      </c>
      <c r="E1022" s="110" t="s">
        <v>773</v>
      </c>
      <c r="F1022" s="110">
        <v>25929</v>
      </c>
      <c r="G1022" s="110" t="s">
        <v>773</v>
      </c>
      <c r="H1022" s="110" t="s">
        <v>773</v>
      </c>
    </row>
    <row r="1023" spans="1:8" ht="25.5" customHeight="1">
      <c r="A1023" s="96" t="s">
        <v>3894</v>
      </c>
      <c r="B1023" s="97" t="s">
        <v>3895</v>
      </c>
      <c r="C1023" s="109" t="s">
        <v>711</v>
      </c>
      <c r="D1023" s="110">
        <v>20</v>
      </c>
      <c r="E1023" s="110" t="s">
        <v>773</v>
      </c>
      <c r="F1023" s="110">
        <v>255290</v>
      </c>
      <c r="G1023" s="110" t="s">
        <v>773</v>
      </c>
      <c r="H1023" s="110">
        <v>40835</v>
      </c>
    </row>
    <row r="1024" spans="1:8" ht="25.5" customHeight="1">
      <c r="A1024" s="96" t="s">
        <v>3896</v>
      </c>
      <c r="B1024" s="97" t="s">
        <v>3897</v>
      </c>
      <c r="C1024" s="109" t="s">
        <v>711</v>
      </c>
      <c r="D1024" s="110">
        <v>5</v>
      </c>
      <c r="E1024" s="110" t="s">
        <v>773</v>
      </c>
      <c r="F1024" s="110">
        <v>2475</v>
      </c>
      <c r="G1024" s="110" t="s">
        <v>773</v>
      </c>
      <c r="H1024" s="110" t="s">
        <v>773</v>
      </c>
    </row>
    <row r="1025" spans="1:8" ht="25.5" customHeight="1">
      <c r="A1025" s="96" t="s">
        <v>3898</v>
      </c>
      <c r="B1025" s="97" t="s">
        <v>3899</v>
      </c>
      <c r="C1025" s="109" t="s">
        <v>711</v>
      </c>
      <c r="D1025" s="110">
        <v>1</v>
      </c>
      <c r="E1025" s="110" t="s">
        <v>773</v>
      </c>
      <c r="F1025" s="110" t="s">
        <v>777</v>
      </c>
      <c r="G1025" s="110" t="s">
        <v>773</v>
      </c>
      <c r="H1025" s="110" t="s">
        <v>777</v>
      </c>
    </row>
    <row r="1026" spans="1:8" ht="25.5" customHeight="1">
      <c r="A1026" s="96" t="s">
        <v>3900</v>
      </c>
      <c r="B1026" s="97" t="s">
        <v>3901</v>
      </c>
      <c r="C1026" s="109" t="s">
        <v>711</v>
      </c>
      <c r="D1026" s="110">
        <v>23</v>
      </c>
      <c r="E1026" s="110" t="s">
        <v>773</v>
      </c>
      <c r="F1026" s="110">
        <v>617452</v>
      </c>
      <c r="G1026" s="110" t="s">
        <v>773</v>
      </c>
      <c r="H1026" s="110">
        <v>40596</v>
      </c>
    </row>
    <row r="1027" spans="1:8" ht="25.5" customHeight="1">
      <c r="A1027" s="96" t="s">
        <v>3902</v>
      </c>
      <c r="B1027" s="97" t="s">
        <v>3903</v>
      </c>
      <c r="C1027" s="109" t="s">
        <v>711</v>
      </c>
      <c r="D1027" s="110">
        <v>7</v>
      </c>
      <c r="E1027" s="110" t="s">
        <v>773</v>
      </c>
      <c r="F1027" s="110">
        <v>863676</v>
      </c>
      <c r="G1027" s="110" t="s">
        <v>773</v>
      </c>
      <c r="H1027" s="110">
        <v>43203</v>
      </c>
    </row>
    <row r="1028" spans="1:8" ht="25.5" customHeight="1">
      <c r="A1028" s="96" t="s">
        <v>3904</v>
      </c>
      <c r="B1028" s="97" t="s">
        <v>3905</v>
      </c>
      <c r="C1028" s="109" t="s">
        <v>711</v>
      </c>
      <c r="D1028" s="110">
        <v>13</v>
      </c>
      <c r="E1028" s="110" t="s">
        <v>773</v>
      </c>
      <c r="F1028" s="110">
        <v>284630</v>
      </c>
      <c r="G1028" s="110" t="s">
        <v>773</v>
      </c>
      <c r="H1028" s="110">
        <v>7238</v>
      </c>
    </row>
    <row r="1029" spans="1:8" ht="25.5" customHeight="1">
      <c r="A1029" s="96" t="s">
        <v>3906</v>
      </c>
      <c r="B1029" s="97" t="s">
        <v>3907</v>
      </c>
      <c r="C1029" s="109" t="s">
        <v>711</v>
      </c>
      <c r="D1029" s="110">
        <v>18</v>
      </c>
      <c r="E1029" s="110" t="s">
        <v>773</v>
      </c>
      <c r="F1029" s="110">
        <v>63583</v>
      </c>
      <c r="G1029" s="110" t="s">
        <v>773</v>
      </c>
      <c r="H1029" s="110" t="s">
        <v>773</v>
      </c>
    </row>
    <row r="1030" spans="1:8" ht="25.5" customHeight="1">
      <c r="A1030" s="96" t="s">
        <v>3908</v>
      </c>
      <c r="B1030" s="97" t="s">
        <v>3909</v>
      </c>
      <c r="C1030" s="109" t="s">
        <v>711</v>
      </c>
      <c r="D1030" s="110">
        <v>20</v>
      </c>
      <c r="E1030" s="110" t="s">
        <v>773</v>
      </c>
      <c r="F1030" s="110">
        <v>133116</v>
      </c>
      <c r="G1030" s="110" t="s">
        <v>773</v>
      </c>
      <c r="H1030" s="110" t="s">
        <v>773</v>
      </c>
    </row>
    <row r="1031" spans="1:8" ht="25.5" customHeight="1">
      <c r="A1031" s="96" t="s">
        <v>3910</v>
      </c>
      <c r="B1031" s="97" t="s">
        <v>3911</v>
      </c>
      <c r="C1031" s="109" t="s">
        <v>711</v>
      </c>
      <c r="D1031" s="110">
        <v>4</v>
      </c>
      <c r="E1031" s="110" t="s">
        <v>773</v>
      </c>
      <c r="F1031" s="110">
        <v>34260</v>
      </c>
      <c r="G1031" s="110" t="s">
        <v>773</v>
      </c>
      <c r="H1031" s="110">
        <v>1239</v>
      </c>
    </row>
    <row r="1032" spans="1:8" ht="25.5" customHeight="1">
      <c r="A1032" s="96" t="s">
        <v>3912</v>
      </c>
      <c r="B1032" s="97" t="s">
        <v>3913</v>
      </c>
      <c r="C1032" s="109" t="s">
        <v>711</v>
      </c>
      <c r="D1032" s="110">
        <v>10</v>
      </c>
      <c r="E1032" s="110" t="s">
        <v>773</v>
      </c>
      <c r="F1032" s="110">
        <v>29910</v>
      </c>
      <c r="G1032" s="110" t="s">
        <v>773</v>
      </c>
      <c r="H1032" s="110" t="s">
        <v>773</v>
      </c>
    </row>
    <row r="1033" spans="1:8" ht="25.5" customHeight="1">
      <c r="A1033" s="96" t="s">
        <v>3914</v>
      </c>
      <c r="B1033" s="97" t="s">
        <v>3915</v>
      </c>
      <c r="C1033" s="109" t="s">
        <v>711</v>
      </c>
      <c r="D1033" s="110">
        <v>4</v>
      </c>
      <c r="E1033" s="110" t="s">
        <v>773</v>
      </c>
      <c r="F1033" s="110">
        <v>88958</v>
      </c>
      <c r="G1033" s="110" t="s">
        <v>773</v>
      </c>
      <c r="H1033" s="110">
        <v>2026</v>
      </c>
    </row>
    <row r="1034" spans="1:8" ht="25.5" customHeight="1">
      <c r="A1034" s="96" t="s">
        <v>3916</v>
      </c>
      <c r="B1034" s="97" t="s">
        <v>3917</v>
      </c>
      <c r="C1034" s="109" t="s">
        <v>711</v>
      </c>
      <c r="D1034" s="110">
        <v>25</v>
      </c>
      <c r="E1034" s="110" t="s">
        <v>773</v>
      </c>
      <c r="F1034" s="110">
        <v>1362600</v>
      </c>
      <c r="G1034" s="110" t="s">
        <v>773</v>
      </c>
      <c r="H1034" s="110">
        <v>26968</v>
      </c>
    </row>
    <row r="1035" spans="1:8" ht="25.5" customHeight="1">
      <c r="A1035" s="96" t="s">
        <v>3918</v>
      </c>
      <c r="B1035" s="97" t="s">
        <v>3919</v>
      </c>
      <c r="C1035" s="109" t="s">
        <v>711</v>
      </c>
      <c r="D1035" s="110">
        <v>3</v>
      </c>
      <c r="E1035" s="110" t="s">
        <v>773</v>
      </c>
      <c r="F1035" s="110">
        <v>158636</v>
      </c>
      <c r="G1035" s="110" t="s">
        <v>773</v>
      </c>
      <c r="H1035" s="110">
        <v>2593</v>
      </c>
    </row>
    <row r="1036" spans="1:8" ht="25.5" customHeight="1">
      <c r="A1036" s="96" t="s">
        <v>3920</v>
      </c>
      <c r="B1036" s="97" t="s">
        <v>3921</v>
      </c>
      <c r="C1036" s="109" t="s">
        <v>711</v>
      </c>
      <c r="D1036" s="110">
        <v>8</v>
      </c>
      <c r="E1036" s="110" t="s">
        <v>773</v>
      </c>
      <c r="F1036" s="110">
        <v>693884</v>
      </c>
      <c r="G1036" s="110" t="s">
        <v>773</v>
      </c>
      <c r="H1036" s="110">
        <v>4375</v>
      </c>
    </row>
    <row r="1037" spans="1:8" ht="25.5" customHeight="1">
      <c r="A1037" s="96" t="s">
        <v>3922</v>
      </c>
      <c r="B1037" s="97" t="s">
        <v>3923</v>
      </c>
      <c r="C1037" s="109" t="s">
        <v>711</v>
      </c>
      <c r="D1037" s="110">
        <v>9</v>
      </c>
      <c r="E1037" s="110" t="s">
        <v>773</v>
      </c>
      <c r="F1037" s="110">
        <v>13842</v>
      </c>
      <c r="G1037" s="110" t="s">
        <v>773</v>
      </c>
      <c r="H1037" s="110" t="s">
        <v>773</v>
      </c>
    </row>
    <row r="1038" spans="1:8" ht="25.5" customHeight="1">
      <c r="A1038" s="96" t="s">
        <v>3924</v>
      </c>
      <c r="B1038" s="97" t="s">
        <v>3925</v>
      </c>
      <c r="C1038" s="109" t="s">
        <v>711</v>
      </c>
      <c r="D1038" s="110">
        <v>29</v>
      </c>
      <c r="E1038" s="110" t="s">
        <v>773</v>
      </c>
      <c r="F1038" s="110">
        <v>3026938</v>
      </c>
      <c r="G1038" s="110" t="s">
        <v>773</v>
      </c>
      <c r="H1038" s="110">
        <v>160707</v>
      </c>
    </row>
    <row r="1039" spans="1:8" ht="25.5" customHeight="1">
      <c r="A1039" s="96" t="s">
        <v>3926</v>
      </c>
      <c r="B1039" s="97" t="s">
        <v>3927</v>
      </c>
      <c r="C1039" s="109" t="s">
        <v>711</v>
      </c>
      <c r="D1039" s="110">
        <v>2</v>
      </c>
      <c r="E1039" s="110" t="s">
        <v>773</v>
      </c>
      <c r="F1039" s="110" t="s">
        <v>777</v>
      </c>
      <c r="G1039" s="110" t="s">
        <v>773</v>
      </c>
      <c r="H1039" s="110" t="s">
        <v>777</v>
      </c>
    </row>
    <row r="1040" spans="1:8" ht="25.5" customHeight="1">
      <c r="A1040" s="96" t="s">
        <v>3928</v>
      </c>
      <c r="B1040" s="97" t="s">
        <v>3929</v>
      </c>
      <c r="C1040" s="109" t="s">
        <v>711</v>
      </c>
      <c r="D1040" s="110">
        <v>11</v>
      </c>
      <c r="E1040" s="110" t="s">
        <v>773</v>
      </c>
      <c r="F1040" s="110">
        <v>401679</v>
      </c>
      <c r="G1040" s="110" t="s">
        <v>773</v>
      </c>
      <c r="H1040" s="110">
        <v>6555</v>
      </c>
    </row>
    <row r="1041" spans="1:8" ht="25.5" customHeight="1">
      <c r="A1041" s="96" t="s">
        <v>3930</v>
      </c>
      <c r="B1041" s="97" t="s">
        <v>3931</v>
      </c>
      <c r="C1041" s="109" t="s">
        <v>711</v>
      </c>
      <c r="D1041" s="110">
        <v>19</v>
      </c>
      <c r="E1041" s="110" t="s">
        <v>773</v>
      </c>
      <c r="F1041" s="110">
        <v>139852</v>
      </c>
      <c r="G1041" s="110" t="s">
        <v>773</v>
      </c>
      <c r="H1041" s="110" t="s">
        <v>773</v>
      </c>
    </row>
    <row r="1042" spans="1:8" ht="25.5" customHeight="1">
      <c r="A1042" s="96" t="s">
        <v>3932</v>
      </c>
      <c r="B1042" s="97" t="s">
        <v>3933</v>
      </c>
      <c r="C1042" s="109" t="s">
        <v>711</v>
      </c>
      <c r="D1042" s="110">
        <v>4</v>
      </c>
      <c r="E1042" s="110" t="s">
        <v>773</v>
      </c>
      <c r="F1042" s="110">
        <v>3646335</v>
      </c>
      <c r="G1042" s="110" t="s">
        <v>773</v>
      </c>
      <c r="H1042" s="110">
        <v>71017</v>
      </c>
    </row>
    <row r="1043" spans="1:8" ht="25.5" customHeight="1">
      <c r="A1043" s="96" t="s">
        <v>3934</v>
      </c>
      <c r="B1043" s="97" t="s">
        <v>3935</v>
      </c>
      <c r="C1043" s="109" t="s">
        <v>3936</v>
      </c>
      <c r="D1043" s="110">
        <v>3</v>
      </c>
      <c r="E1043" s="110">
        <v>725668</v>
      </c>
      <c r="F1043" s="110">
        <v>3475077</v>
      </c>
      <c r="G1043" s="110">
        <v>40368</v>
      </c>
      <c r="H1043" s="110">
        <v>135129</v>
      </c>
    </row>
    <row r="1044" spans="1:8" ht="25.5" customHeight="1">
      <c r="A1044" s="96" t="s">
        <v>3937</v>
      </c>
      <c r="B1044" s="97" t="s">
        <v>3938</v>
      </c>
      <c r="C1044" s="109" t="s">
        <v>711</v>
      </c>
      <c r="D1044" s="110">
        <v>5</v>
      </c>
      <c r="E1044" s="110" t="s">
        <v>773</v>
      </c>
      <c r="F1044" s="110">
        <v>128766</v>
      </c>
      <c r="G1044" s="110" t="s">
        <v>773</v>
      </c>
      <c r="H1044" s="110">
        <v>1986</v>
      </c>
    </row>
    <row r="1045" spans="1:8" ht="25.5" customHeight="1">
      <c r="A1045" s="96" t="s">
        <v>3939</v>
      </c>
      <c r="B1045" s="97" t="s">
        <v>3940</v>
      </c>
      <c r="C1045" s="109" t="s">
        <v>711</v>
      </c>
      <c r="D1045" s="110">
        <v>3</v>
      </c>
      <c r="E1045" s="110" t="s">
        <v>773</v>
      </c>
      <c r="F1045" s="110">
        <v>1373717</v>
      </c>
      <c r="G1045" s="110" t="s">
        <v>773</v>
      </c>
      <c r="H1045" s="110">
        <v>16742</v>
      </c>
    </row>
    <row r="1046" spans="1:8" ht="25.5" customHeight="1">
      <c r="A1046" s="96" t="s">
        <v>3941</v>
      </c>
      <c r="B1046" s="97" t="s">
        <v>3942</v>
      </c>
      <c r="C1046" s="109" t="s">
        <v>711</v>
      </c>
      <c r="D1046" s="110">
        <v>37</v>
      </c>
      <c r="E1046" s="110" t="s">
        <v>773</v>
      </c>
      <c r="F1046" s="110">
        <v>6463595</v>
      </c>
      <c r="G1046" s="110" t="s">
        <v>773</v>
      </c>
      <c r="H1046" s="110">
        <v>79328</v>
      </c>
    </row>
    <row r="1047" spans="1:8" ht="25.5" customHeight="1">
      <c r="A1047" s="96" t="s">
        <v>3943</v>
      </c>
      <c r="B1047" s="97" t="s">
        <v>3944</v>
      </c>
      <c r="C1047" s="109" t="s">
        <v>711</v>
      </c>
      <c r="D1047" s="110">
        <v>9</v>
      </c>
      <c r="E1047" s="110" t="s">
        <v>773</v>
      </c>
      <c r="F1047" s="110">
        <v>43900</v>
      </c>
      <c r="G1047" s="110" t="s">
        <v>773</v>
      </c>
      <c r="H1047" s="110" t="s">
        <v>773</v>
      </c>
    </row>
    <row r="1048" spans="1:8" ht="25.5" customHeight="1">
      <c r="A1048" s="96" t="s">
        <v>3945</v>
      </c>
      <c r="B1048" s="97" t="s">
        <v>3946</v>
      </c>
      <c r="C1048" s="109" t="s">
        <v>3936</v>
      </c>
      <c r="D1048" s="110">
        <v>1</v>
      </c>
      <c r="E1048" s="110" t="s">
        <v>777</v>
      </c>
      <c r="F1048" s="110" t="s">
        <v>777</v>
      </c>
      <c r="G1048" s="110" t="s">
        <v>777</v>
      </c>
      <c r="H1048" s="110" t="s">
        <v>777</v>
      </c>
    </row>
    <row r="1049" spans="1:8" ht="25.5" customHeight="1">
      <c r="A1049" s="96" t="s">
        <v>3947</v>
      </c>
      <c r="B1049" s="97" t="s">
        <v>3948</v>
      </c>
      <c r="C1049" s="109" t="s">
        <v>3936</v>
      </c>
      <c r="D1049" s="110">
        <v>2</v>
      </c>
      <c r="E1049" s="110" t="s">
        <v>777</v>
      </c>
      <c r="F1049" s="110" t="s">
        <v>777</v>
      </c>
      <c r="G1049" s="110" t="s">
        <v>777</v>
      </c>
      <c r="H1049" s="110" t="s">
        <v>777</v>
      </c>
    </row>
    <row r="1050" spans="1:8" ht="25.5" customHeight="1">
      <c r="A1050" s="96" t="s">
        <v>3949</v>
      </c>
      <c r="B1050" s="97" t="s">
        <v>3950</v>
      </c>
      <c r="C1050" s="109" t="s">
        <v>711</v>
      </c>
      <c r="D1050" s="110">
        <v>2</v>
      </c>
      <c r="E1050" s="110" t="s">
        <v>773</v>
      </c>
      <c r="F1050" s="110" t="s">
        <v>777</v>
      </c>
      <c r="G1050" s="110" t="s">
        <v>773</v>
      </c>
      <c r="H1050" s="110" t="s">
        <v>777</v>
      </c>
    </row>
    <row r="1051" spans="1:8" ht="25.5" customHeight="1">
      <c r="A1051" s="96" t="s">
        <v>3951</v>
      </c>
      <c r="B1051" s="97" t="s">
        <v>3952</v>
      </c>
      <c r="C1051" s="109" t="s">
        <v>711</v>
      </c>
      <c r="D1051" s="110">
        <v>3</v>
      </c>
      <c r="E1051" s="110" t="s">
        <v>773</v>
      </c>
      <c r="F1051" s="110">
        <v>180903</v>
      </c>
      <c r="G1051" s="110" t="s">
        <v>773</v>
      </c>
      <c r="H1051" s="110">
        <v>758</v>
      </c>
    </row>
    <row r="1052" spans="1:8" ht="25.5" customHeight="1">
      <c r="A1052" s="96" t="s">
        <v>3953</v>
      </c>
      <c r="B1052" s="97" t="s">
        <v>3954</v>
      </c>
      <c r="C1052" s="109" t="s">
        <v>711</v>
      </c>
      <c r="D1052" s="110">
        <v>2</v>
      </c>
      <c r="E1052" s="110" t="s">
        <v>773</v>
      </c>
      <c r="F1052" s="110" t="s">
        <v>777</v>
      </c>
      <c r="G1052" s="110" t="s">
        <v>773</v>
      </c>
      <c r="H1052" s="110" t="s">
        <v>777</v>
      </c>
    </row>
    <row r="1053" spans="1:8" ht="25.5" customHeight="1">
      <c r="A1053" s="99" t="s">
        <v>3955</v>
      </c>
      <c r="B1053" s="100" t="s">
        <v>3956</v>
      </c>
      <c r="C1053" s="111" t="s">
        <v>1916</v>
      </c>
      <c r="D1053" s="112">
        <v>109</v>
      </c>
      <c r="E1053" s="113">
        <v>179224</v>
      </c>
      <c r="F1053" s="113">
        <v>2928827</v>
      </c>
      <c r="G1053" s="113">
        <v>1830</v>
      </c>
      <c r="H1053" s="113">
        <v>30928</v>
      </c>
    </row>
    <row r="1054" spans="1:8" ht="25.5" customHeight="1">
      <c r="A1054" s="96" t="s">
        <v>3957</v>
      </c>
      <c r="B1054" s="97" t="s">
        <v>3958</v>
      </c>
      <c r="C1054" s="109" t="s">
        <v>1916</v>
      </c>
      <c r="D1054" s="110">
        <v>31</v>
      </c>
      <c r="E1054" s="110">
        <v>31992</v>
      </c>
      <c r="F1054" s="110">
        <v>504856</v>
      </c>
      <c r="G1054" s="110" t="s">
        <v>773</v>
      </c>
      <c r="H1054" s="110" t="s">
        <v>773</v>
      </c>
    </row>
    <row r="1055" spans="1:8" ht="25.5" customHeight="1">
      <c r="A1055" s="96" t="s">
        <v>3959</v>
      </c>
      <c r="B1055" s="97" t="s">
        <v>3960</v>
      </c>
      <c r="C1055" s="109" t="s">
        <v>1916</v>
      </c>
      <c r="D1055" s="110">
        <v>8</v>
      </c>
      <c r="E1055" s="110">
        <v>28472</v>
      </c>
      <c r="F1055" s="110">
        <v>1967670</v>
      </c>
      <c r="G1055" s="110" t="s">
        <v>773</v>
      </c>
      <c r="H1055" s="110" t="s">
        <v>773</v>
      </c>
    </row>
    <row r="1056" spans="1:8" ht="25.5" customHeight="1">
      <c r="A1056" s="96" t="s">
        <v>3961</v>
      </c>
      <c r="B1056" s="97" t="s">
        <v>3962</v>
      </c>
      <c r="C1056" s="109" t="s">
        <v>1916</v>
      </c>
      <c r="D1056" s="110">
        <v>3</v>
      </c>
      <c r="E1056" s="110">
        <v>2572</v>
      </c>
      <c r="F1056" s="110">
        <v>438984</v>
      </c>
      <c r="G1056" s="110" t="s">
        <v>773</v>
      </c>
      <c r="H1056" s="110" t="s">
        <v>773</v>
      </c>
    </row>
    <row r="1057" spans="1:8" ht="25.5" customHeight="1">
      <c r="A1057" s="96" t="s">
        <v>3963</v>
      </c>
      <c r="B1057" s="97" t="s">
        <v>3964</v>
      </c>
      <c r="C1057" s="109" t="s">
        <v>711</v>
      </c>
      <c r="D1057" s="110">
        <v>141</v>
      </c>
      <c r="E1057" s="110" t="s">
        <v>773</v>
      </c>
      <c r="F1057" s="110">
        <v>8132087</v>
      </c>
      <c r="G1057" s="110" t="s">
        <v>773</v>
      </c>
      <c r="H1057" s="110">
        <v>148532</v>
      </c>
    </row>
    <row r="1058" spans="1:8" ht="25.5" customHeight="1">
      <c r="A1058" s="96" t="s">
        <v>3965</v>
      </c>
      <c r="B1058" s="97" t="s">
        <v>3966</v>
      </c>
      <c r="C1058" s="109" t="s">
        <v>711</v>
      </c>
      <c r="D1058" s="110">
        <v>99</v>
      </c>
      <c r="E1058" s="110" t="s">
        <v>773</v>
      </c>
      <c r="F1058" s="110">
        <v>858985</v>
      </c>
      <c r="G1058" s="110" t="s">
        <v>773</v>
      </c>
      <c r="H1058" s="110" t="s">
        <v>773</v>
      </c>
    </row>
    <row r="1059" spans="1:8" ht="25.5" customHeight="1">
      <c r="A1059" s="96" t="s">
        <v>3967</v>
      </c>
      <c r="B1059" s="97" t="s">
        <v>3968</v>
      </c>
      <c r="C1059" s="109" t="s">
        <v>711</v>
      </c>
      <c r="D1059" s="110">
        <v>22</v>
      </c>
      <c r="E1059" s="110" t="s">
        <v>773</v>
      </c>
      <c r="F1059" s="110">
        <v>427728</v>
      </c>
      <c r="G1059" s="110" t="s">
        <v>773</v>
      </c>
      <c r="H1059" s="110">
        <v>2073</v>
      </c>
    </row>
    <row r="1060" spans="1:8" ht="25.5" customHeight="1">
      <c r="A1060" s="96" t="s">
        <v>3969</v>
      </c>
      <c r="B1060" s="97" t="s">
        <v>3970</v>
      </c>
      <c r="C1060" s="109" t="s">
        <v>711</v>
      </c>
      <c r="D1060" s="110">
        <v>12</v>
      </c>
      <c r="E1060" s="110" t="s">
        <v>773</v>
      </c>
      <c r="F1060" s="110">
        <v>377294</v>
      </c>
      <c r="G1060" s="110" t="s">
        <v>773</v>
      </c>
      <c r="H1060" s="110" t="s">
        <v>773</v>
      </c>
    </row>
    <row r="1061" spans="1:8" ht="25.5" customHeight="1">
      <c r="A1061" s="96" t="s">
        <v>3971</v>
      </c>
      <c r="B1061" s="97" t="s">
        <v>3972</v>
      </c>
      <c r="C1061" s="109" t="s">
        <v>711</v>
      </c>
      <c r="D1061" s="110">
        <v>9</v>
      </c>
      <c r="E1061" s="110" t="s">
        <v>773</v>
      </c>
      <c r="F1061" s="110">
        <v>276961</v>
      </c>
      <c r="G1061" s="110" t="s">
        <v>773</v>
      </c>
      <c r="H1061" s="110" t="s">
        <v>773</v>
      </c>
    </row>
    <row r="1062" spans="1:8" ht="25.5" customHeight="1">
      <c r="A1062" s="96" t="s">
        <v>3973</v>
      </c>
      <c r="B1062" s="97" t="s">
        <v>3974</v>
      </c>
      <c r="C1062" s="109" t="s">
        <v>711</v>
      </c>
      <c r="D1062" s="110">
        <v>6</v>
      </c>
      <c r="E1062" s="110" t="s">
        <v>773</v>
      </c>
      <c r="F1062" s="110">
        <v>14984</v>
      </c>
      <c r="G1062" s="110" t="s">
        <v>773</v>
      </c>
      <c r="H1062" s="110" t="s">
        <v>773</v>
      </c>
    </row>
    <row r="1063" spans="1:8" ht="25.5" customHeight="1">
      <c r="A1063" s="96" t="s">
        <v>3975</v>
      </c>
      <c r="B1063" s="97" t="s">
        <v>3976</v>
      </c>
      <c r="C1063" s="109" t="s">
        <v>711</v>
      </c>
      <c r="D1063" s="110">
        <v>33</v>
      </c>
      <c r="E1063" s="110" t="s">
        <v>773</v>
      </c>
      <c r="F1063" s="110">
        <v>1475601</v>
      </c>
      <c r="G1063" s="110" t="s">
        <v>773</v>
      </c>
      <c r="H1063" s="110">
        <v>8988</v>
      </c>
    </row>
    <row r="1064" spans="1:8" ht="25.5" customHeight="1">
      <c r="A1064" s="96" t="s">
        <v>3977</v>
      </c>
      <c r="B1064" s="97" t="s">
        <v>3978</v>
      </c>
      <c r="C1064" s="109" t="s">
        <v>711</v>
      </c>
      <c r="D1064" s="110">
        <v>7</v>
      </c>
      <c r="E1064" s="110" t="s">
        <v>773</v>
      </c>
      <c r="F1064" s="110">
        <v>487038</v>
      </c>
      <c r="G1064" s="110" t="s">
        <v>773</v>
      </c>
      <c r="H1064" s="110">
        <v>2379</v>
      </c>
    </row>
    <row r="1065" spans="1:8" ht="25.5" customHeight="1">
      <c r="A1065" s="96" t="s">
        <v>3979</v>
      </c>
      <c r="B1065" s="97" t="s">
        <v>3980</v>
      </c>
      <c r="C1065" s="109" t="s">
        <v>711</v>
      </c>
      <c r="D1065" s="110">
        <v>4</v>
      </c>
      <c r="E1065" s="110" t="s">
        <v>773</v>
      </c>
      <c r="F1065" s="110">
        <v>318359</v>
      </c>
      <c r="G1065" s="110" t="s">
        <v>773</v>
      </c>
      <c r="H1065" s="110">
        <v>41247</v>
      </c>
    </row>
    <row r="1066" spans="1:8" ht="25.5" customHeight="1">
      <c r="A1066" s="96" t="s">
        <v>3981</v>
      </c>
      <c r="B1066" s="97" t="s">
        <v>3982</v>
      </c>
      <c r="C1066" s="109" t="s">
        <v>711</v>
      </c>
      <c r="D1066" s="110">
        <v>10</v>
      </c>
      <c r="E1066" s="110" t="s">
        <v>773</v>
      </c>
      <c r="F1066" s="110">
        <v>273783</v>
      </c>
      <c r="G1066" s="110" t="s">
        <v>773</v>
      </c>
      <c r="H1066" s="110">
        <v>1673</v>
      </c>
    </row>
    <row r="1067" spans="1:8" ht="25.5" customHeight="1">
      <c r="A1067" s="96" t="s">
        <v>3983</v>
      </c>
      <c r="B1067" s="97" t="s">
        <v>3984</v>
      </c>
      <c r="C1067" s="109" t="s">
        <v>711</v>
      </c>
      <c r="D1067" s="110">
        <v>2</v>
      </c>
      <c r="E1067" s="110" t="s">
        <v>773</v>
      </c>
      <c r="F1067" s="110" t="s">
        <v>777</v>
      </c>
      <c r="G1067" s="110" t="s">
        <v>773</v>
      </c>
      <c r="H1067" s="110" t="s">
        <v>777</v>
      </c>
    </row>
    <row r="1068" spans="1:8" ht="25.5" customHeight="1">
      <c r="A1068" s="96" t="s">
        <v>3985</v>
      </c>
      <c r="B1068" s="97" t="s">
        <v>3986</v>
      </c>
      <c r="C1068" s="109" t="s">
        <v>711</v>
      </c>
      <c r="D1068" s="110">
        <v>2</v>
      </c>
      <c r="E1068" s="110" t="s">
        <v>773</v>
      </c>
      <c r="F1068" s="110" t="s">
        <v>777</v>
      </c>
      <c r="G1068" s="110" t="s">
        <v>773</v>
      </c>
      <c r="H1068" s="110" t="s">
        <v>777</v>
      </c>
    </row>
    <row r="1069" spans="1:8" ht="25.5" customHeight="1">
      <c r="A1069" s="96" t="s">
        <v>3987</v>
      </c>
      <c r="B1069" s="97" t="s">
        <v>3988</v>
      </c>
      <c r="C1069" s="109" t="s">
        <v>711</v>
      </c>
      <c r="D1069" s="110">
        <v>57</v>
      </c>
      <c r="E1069" s="110" t="s">
        <v>773</v>
      </c>
      <c r="F1069" s="110">
        <v>1701979</v>
      </c>
      <c r="G1069" s="110" t="s">
        <v>773</v>
      </c>
      <c r="H1069" s="110">
        <v>31167</v>
      </c>
    </row>
    <row r="1070" spans="1:8" ht="25.5" customHeight="1">
      <c r="A1070" s="96" t="s">
        <v>3989</v>
      </c>
      <c r="B1070" s="97" t="s">
        <v>3990</v>
      </c>
      <c r="C1070" s="109" t="s">
        <v>711</v>
      </c>
      <c r="D1070" s="110">
        <v>48</v>
      </c>
      <c r="E1070" s="110" t="s">
        <v>773</v>
      </c>
      <c r="F1070" s="110">
        <v>205260</v>
      </c>
      <c r="G1070" s="110" t="s">
        <v>773</v>
      </c>
      <c r="H1070" s="110" t="s">
        <v>773</v>
      </c>
    </row>
    <row r="1071" spans="1:8" ht="25.5" customHeight="1">
      <c r="A1071" s="96" t="s">
        <v>3991</v>
      </c>
      <c r="B1071" s="97" t="s">
        <v>3992</v>
      </c>
      <c r="C1071" s="109" t="s">
        <v>1916</v>
      </c>
      <c r="D1071" s="110">
        <v>55</v>
      </c>
      <c r="E1071" s="110">
        <v>29895</v>
      </c>
      <c r="F1071" s="110">
        <v>1130177</v>
      </c>
      <c r="G1071" s="110">
        <v>66</v>
      </c>
      <c r="H1071" s="110">
        <v>2165</v>
      </c>
    </row>
    <row r="1072" spans="1:8" ht="25.5" customHeight="1">
      <c r="A1072" s="96" t="s">
        <v>3993</v>
      </c>
      <c r="B1072" s="97" t="s">
        <v>3994</v>
      </c>
      <c r="C1072" s="109" t="s">
        <v>1916</v>
      </c>
      <c r="D1072" s="110">
        <v>5</v>
      </c>
      <c r="E1072" s="110">
        <v>5132</v>
      </c>
      <c r="F1072" s="110">
        <v>326696</v>
      </c>
      <c r="G1072" s="110">
        <v>82</v>
      </c>
      <c r="H1072" s="110">
        <v>3238</v>
      </c>
    </row>
    <row r="1073" spans="1:8" ht="25.5" customHeight="1">
      <c r="A1073" s="96" t="s">
        <v>3995</v>
      </c>
      <c r="B1073" s="97" t="s">
        <v>3996</v>
      </c>
      <c r="C1073" s="109" t="s">
        <v>1916</v>
      </c>
      <c r="D1073" s="110">
        <v>2</v>
      </c>
      <c r="E1073" s="110" t="s">
        <v>777</v>
      </c>
      <c r="F1073" s="110" t="s">
        <v>777</v>
      </c>
      <c r="G1073" s="110" t="s">
        <v>777</v>
      </c>
      <c r="H1073" s="110" t="s">
        <v>777</v>
      </c>
    </row>
    <row r="1074" spans="1:8" ht="25.5" customHeight="1">
      <c r="A1074" s="96" t="s">
        <v>3997</v>
      </c>
      <c r="B1074" s="97" t="s">
        <v>3998</v>
      </c>
      <c r="C1074" s="109" t="s">
        <v>711</v>
      </c>
      <c r="D1074" s="110">
        <v>4</v>
      </c>
      <c r="E1074" s="110" t="s">
        <v>773</v>
      </c>
      <c r="F1074" s="110">
        <v>56185</v>
      </c>
      <c r="G1074" s="110" t="s">
        <v>773</v>
      </c>
      <c r="H1074" s="110" t="s">
        <v>773</v>
      </c>
    </row>
    <row r="1075" spans="1:8" ht="25.5" customHeight="1">
      <c r="A1075" s="96" t="s">
        <v>3999</v>
      </c>
      <c r="B1075" s="97" t="s">
        <v>4000</v>
      </c>
      <c r="C1075" s="109" t="s">
        <v>711</v>
      </c>
      <c r="D1075" s="110">
        <v>245</v>
      </c>
      <c r="E1075" s="110" t="s">
        <v>773</v>
      </c>
      <c r="F1075" s="110">
        <v>4006848</v>
      </c>
      <c r="G1075" s="110" t="s">
        <v>773</v>
      </c>
      <c r="H1075" s="110">
        <v>63980</v>
      </c>
    </row>
    <row r="1076" spans="1:8" ht="25.5" customHeight="1">
      <c r="A1076" s="96" t="s">
        <v>4001</v>
      </c>
      <c r="B1076" s="97" t="s">
        <v>4002</v>
      </c>
      <c r="C1076" s="109" t="s">
        <v>711</v>
      </c>
      <c r="D1076" s="110">
        <v>84</v>
      </c>
      <c r="E1076" s="110" t="s">
        <v>773</v>
      </c>
      <c r="F1076" s="110">
        <v>826233</v>
      </c>
      <c r="G1076" s="110" t="s">
        <v>773</v>
      </c>
      <c r="H1076" s="110" t="s">
        <v>773</v>
      </c>
    </row>
    <row r="1077" spans="1:8" ht="25.5" customHeight="1">
      <c r="A1077" s="96" t="s">
        <v>4003</v>
      </c>
      <c r="B1077" s="97" t="s">
        <v>4004</v>
      </c>
      <c r="C1077" s="109" t="s">
        <v>711</v>
      </c>
      <c r="D1077" s="110">
        <v>153</v>
      </c>
      <c r="E1077" s="110" t="s">
        <v>773</v>
      </c>
      <c r="F1077" s="110">
        <v>1521695</v>
      </c>
      <c r="G1077" s="110" t="s">
        <v>773</v>
      </c>
      <c r="H1077" s="110" t="s">
        <v>773</v>
      </c>
    </row>
    <row r="1078" spans="1:8" ht="25.5" customHeight="1">
      <c r="A1078" s="96" t="s">
        <v>4005</v>
      </c>
      <c r="B1078" s="97" t="s">
        <v>4006</v>
      </c>
      <c r="C1078" s="109" t="s">
        <v>711</v>
      </c>
      <c r="D1078" s="110">
        <v>16</v>
      </c>
      <c r="E1078" s="110" t="s">
        <v>773</v>
      </c>
      <c r="F1078" s="110">
        <v>1215522</v>
      </c>
      <c r="G1078" s="110" t="s">
        <v>773</v>
      </c>
      <c r="H1078" s="110">
        <v>23510</v>
      </c>
    </row>
    <row r="1079" spans="1:8" ht="25.5" customHeight="1">
      <c r="A1079" s="96" t="s">
        <v>4007</v>
      </c>
      <c r="B1079" s="97" t="s">
        <v>4008</v>
      </c>
      <c r="C1079" s="109" t="s">
        <v>711</v>
      </c>
      <c r="D1079" s="110">
        <v>2</v>
      </c>
      <c r="E1079" s="110" t="s">
        <v>773</v>
      </c>
      <c r="F1079" s="110" t="s">
        <v>777</v>
      </c>
      <c r="G1079" s="110" t="s">
        <v>773</v>
      </c>
      <c r="H1079" s="110" t="s">
        <v>777</v>
      </c>
    </row>
    <row r="1080" spans="1:8" ht="25.5" customHeight="1">
      <c r="A1080" s="96" t="s">
        <v>4009</v>
      </c>
      <c r="B1080" s="97" t="s">
        <v>4010</v>
      </c>
      <c r="C1080" s="109" t="s">
        <v>711</v>
      </c>
      <c r="D1080" s="110">
        <v>12</v>
      </c>
      <c r="E1080" s="110" t="s">
        <v>773</v>
      </c>
      <c r="F1080" s="110">
        <v>108518</v>
      </c>
      <c r="G1080" s="110" t="s">
        <v>773</v>
      </c>
      <c r="H1080" s="110">
        <v>5191</v>
      </c>
    </row>
    <row r="1081" spans="1:8" ht="25.5" customHeight="1">
      <c r="A1081" s="96" t="s">
        <v>4011</v>
      </c>
      <c r="B1081" s="97" t="s">
        <v>4012</v>
      </c>
      <c r="C1081" s="109" t="s">
        <v>711</v>
      </c>
      <c r="D1081" s="110">
        <v>12</v>
      </c>
      <c r="E1081" s="110" t="s">
        <v>773</v>
      </c>
      <c r="F1081" s="110">
        <v>53155</v>
      </c>
      <c r="G1081" s="110" t="s">
        <v>773</v>
      </c>
      <c r="H1081" s="110" t="s">
        <v>773</v>
      </c>
    </row>
    <row r="1082" spans="1:8" ht="25.5" customHeight="1">
      <c r="A1082" s="96" t="s">
        <v>4013</v>
      </c>
      <c r="B1082" s="97" t="s">
        <v>4014</v>
      </c>
      <c r="C1082" s="109" t="s">
        <v>711</v>
      </c>
      <c r="D1082" s="110">
        <v>92</v>
      </c>
      <c r="E1082" s="110" t="s">
        <v>773</v>
      </c>
      <c r="F1082" s="110">
        <v>3070384</v>
      </c>
      <c r="G1082" s="110" t="s">
        <v>773</v>
      </c>
      <c r="H1082" s="110">
        <v>54816</v>
      </c>
    </row>
    <row r="1083" spans="1:8" ht="25.5" customHeight="1">
      <c r="A1083" s="96" t="s">
        <v>4015</v>
      </c>
      <c r="B1083" s="97" t="s">
        <v>4016</v>
      </c>
      <c r="C1083" s="109" t="s">
        <v>711</v>
      </c>
      <c r="D1083" s="110">
        <v>1</v>
      </c>
      <c r="E1083" s="110" t="s">
        <v>773</v>
      </c>
      <c r="F1083" s="110" t="s">
        <v>777</v>
      </c>
      <c r="G1083" s="110" t="s">
        <v>773</v>
      </c>
      <c r="H1083" s="110" t="s">
        <v>777</v>
      </c>
    </row>
    <row r="1084" spans="1:8" ht="25.5" customHeight="1">
      <c r="A1084" s="96" t="s">
        <v>4017</v>
      </c>
      <c r="B1084" s="97" t="s">
        <v>4018</v>
      </c>
      <c r="C1084" s="109" t="s">
        <v>711</v>
      </c>
      <c r="D1084" s="110">
        <v>21</v>
      </c>
      <c r="E1084" s="110" t="s">
        <v>773</v>
      </c>
      <c r="F1084" s="110">
        <v>1301174</v>
      </c>
      <c r="G1084" s="110" t="s">
        <v>773</v>
      </c>
      <c r="H1084" s="110">
        <v>14393</v>
      </c>
    </row>
    <row r="1085" spans="1:8" ht="25.5" customHeight="1">
      <c r="A1085" s="96" t="s">
        <v>4019</v>
      </c>
      <c r="B1085" s="97" t="s">
        <v>4020</v>
      </c>
      <c r="C1085" s="109" t="s">
        <v>711</v>
      </c>
      <c r="D1085" s="110">
        <v>71</v>
      </c>
      <c r="E1085" s="110" t="s">
        <v>773</v>
      </c>
      <c r="F1085" s="110">
        <v>416299</v>
      </c>
      <c r="G1085" s="110" t="s">
        <v>773</v>
      </c>
      <c r="H1085" s="110" t="s">
        <v>773</v>
      </c>
    </row>
    <row r="1086" spans="1:8" ht="25.5" customHeight="1">
      <c r="A1086" s="96" t="s">
        <v>4021</v>
      </c>
      <c r="B1086" s="97" t="s">
        <v>4022</v>
      </c>
      <c r="C1086" s="109" t="s">
        <v>711</v>
      </c>
      <c r="D1086" s="110">
        <v>14</v>
      </c>
      <c r="E1086" s="110" t="s">
        <v>773</v>
      </c>
      <c r="F1086" s="110">
        <v>4818770</v>
      </c>
      <c r="G1086" s="110" t="s">
        <v>773</v>
      </c>
      <c r="H1086" s="110">
        <v>201032</v>
      </c>
    </row>
    <row r="1087" spans="1:8" ht="25.5" customHeight="1">
      <c r="A1087" s="96" t="s">
        <v>4023</v>
      </c>
      <c r="B1087" s="97" t="s">
        <v>4024</v>
      </c>
      <c r="C1087" s="109" t="s">
        <v>711</v>
      </c>
      <c r="D1087" s="110">
        <v>4</v>
      </c>
      <c r="E1087" s="110" t="s">
        <v>773</v>
      </c>
      <c r="F1087" s="110">
        <v>22000</v>
      </c>
      <c r="G1087" s="110" t="s">
        <v>773</v>
      </c>
      <c r="H1087" s="110" t="s">
        <v>773</v>
      </c>
    </row>
    <row r="1088" spans="1:8" ht="25.5" customHeight="1">
      <c r="A1088" s="99" t="s">
        <v>4025</v>
      </c>
      <c r="B1088" s="100" t="s">
        <v>4026</v>
      </c>
      <c r="C1088" s="111" t="s">
        <v>711</v>
      </c>
      <c r="D1088" s="112">
        <v>60</v>
      </c>
      <c r="E1088" s="113" t="s">
        <v>773</v>
      </c>
      <c r="F1088" s="113">
        <v>1926160</v>
      </c>
      <c r="G1088" s="113" t="s">
        <v>773</v>
      </c>
      <c r="H1088" s="113" t="s">
        <v>773</v>
      </c>
    </row>
    <row r="1089" spans="1:8" ht="25.5" customHeight="1">
      <c r="A1089" s="96" t="s">
        <v>4027</v>
      </c>
      <c r="B1089" s="97" t="s">
        <v>4028</v>
      </c>
      <c r="C1089" s="109" t="s">
        <v>711</v>
      </c>
      <c r="D1089" s="110">
        <v>11</v>
      </c>
      <c r="E1089" s="110" t="s">
        <v>773</v>
      </c>
      <c r="F1089" s="110">
        <v>312109</v>
      </c>
      <c r="G1089" s="110" t="s">
        <v>773</v>
      </c>
      <c r="H1089" s="110" t="s">
        <v>773</v>
      </c>
    </row>
    <row r="1090" spans="1:8" ht="25.5" customHeight="1">
      <c r="A1090" s="96" t="s">
        <v>4029</v>
      </c>
      <c r="B1090" s="97" t="s">
        <v>4030</v>
      </c>
      <c r="C1090" s="109" t="s">
        <v>711</v>
      </c>
      <c r="D1090" s="110">
        <v>6</v>
      </c>
      <c r="E1090" s="110" t="s">
        <v>773</v>
      </c>
      <c r="F1090" s="110">
        <v>106981</v>
      </c>
      <c r="G1090" s="110" t="s">
        <v>773</v>
      </c>
      <c r="H1090" s="110">
        <v>261</v>
      </c>
    </row>
    <row r="1091" spans="1:8" ht="25.5" customHeight="1">
      <c r="A1091" s="96" t="s">
        <v>4031</v>
      </c>
      <c r="B1091" s="97" t="s">
        <v>4032</v>
      </c>
      <c r="C1091" s="109" t="s">
        <v>711</v>
      </c>
      <c r="D1091" s="110">
        <v>2</v>
      </c>
      <c r="E1091" s="110" t="s">
        <v>773</v>
      </c>
      <c r="F1091" s="110" t="s">
        <v>777</v>
      </c>
      <c r="G1091" s="110" t="s">
        <v>773</v>
      </c>
      <c r="H1091" s="110" t="s">
        <v>777</v>
      </c>
    </row>
    <row r="1092" spans="1:8" ht="25.5" customHeight="1">
      <c r="A1092" s="96" t="s">
        <v>4033</v>
      </c>
      <c r="B1092" s="97" t="s">
        <v>4034</v>
      </c>
      <c r="C1092" s="109" t="s">
        <v>711</v>
      </c>
      <c r="D1092" s="110">
        <v>40</v>
      </c>
      <c r="E1092" s="110" t="s">
        <v>773</v>
      </c>
      <c r="F1092" s="110">
        <v>1579930</v>
      </c>
      <c r="G1092" s="110" t="s">
        <v>773</v>
      </c>
      <c r="H1092" s="110" t="s">
        <v>773</v>
      </c>
    </row>
    <row r="1093" spans="1:8" ht="25.5" customHeight="1">
      <c r="A1093" s="96" t="s">
        <v>4035</v>
      </c>
      <c r="B1093" s="97" t="s">
        <v>4036</v>
      </c>
      <c r="C1093" s="109" t="s">
        <v>711</v>
      </c>
      <c r="D1093" s="110">
        <v>3</v>
      </c>
      <c r="E1093" s="110" t="s">
        <v>773</v>
      </c>
      <c r="F1093" s="110">
        <v>962018</v>
      </c>
      <c r="G1093" s="110" t="s">
        <v>773</v>
      </c>
      <c r="H1093" s="110">
        <v>22845</v>
      </c>
    </row>
    <row r="1094" spans="1:8" ht="25.5" customHeight="1">
      <c r="A1094" s="96" t="s">
        <v>4037</v>
      </c>
      <c r="B1094" s="97" t="s">
        <v>4038</v>
      </c>
      <c r="C1094" s="109" t="s">
        <v>711</v>
      </c>
      <c r="D1094" s="110">
        <v>23</v>
      </c>
      <c r="E1094" s="110" t="s">
        <v>773</v>
      </c>
      <c r="F1094" s="110">
        <v>1617755</v>
      </c>
      <c r="G1094" s="110" t="s">
        <v>773</v>
      </c>
      <c r="H1094" s="110" t="s">
        <v>773</v>
      </c>
    </row>
    <row r="1095" spans="1:8" ht="25.5" customHeight="1">
      <c r="A1095" s="96" t="s">
        <v>4039</v>
      </c>
      <c r="B1095" s="97" t="s">
        <v>4040</v>
      </c>
      <c r="C1095" s="109" t="s">
        <v>711</v>
      </c>
      <c r="D1095" s="110">
        <v>13</v>
      </c>
      <c r="E1095" s="110" t="s">
        <v>773</v>
      </c>
      <c r="F1095" s="110">
        <v>340496</v>
      </c>
      <c r="G1095" s="110" t="s">
        <v>773</v>
      </c>
      <c r="H1095" s="110" t="s">
        <v>773</v>
      </c>
    </row>
    <row r="1096" spans="1:8" ht="25.5" customHeight="1">
      <c r="A1096" s="96" t="s">
        <v>4041</v>
      </c>
      <c r="B1096" s="97" t="s">
        <v>4042</v>
      </c>
      <c r="C1096" s="109" t="s">
        <v>711</v>
      </c>
      <c r="D1096" s="110">
        <v>4</v>
      </c>
      <c r="E1096" s="110" t="s">
        <v>773</v>
      </c>
      <c r="F1096" s="110">
        <v>139679</v>
      </c>
      <c r="G1096" s="110" t="s">
        <v>773</v>
      </c>
      <c r="H1096" s="110" t="s">
        <v>773</v>
      </c>
    </row>
    <row r="1097" spans="1:8" ht="25.5" customHeight="1">
      <c r="A1097" s="96" t="s">
        <v>4043</v>
      </c>
      <c r="B1097" s="97" t="s">
        <v>4044</v>
      </c>
      <c r="C1097" s="109" t="s">
        <v>711</v>
      </c>
      <c r="D1097" s="110">
        <v>29</v>
      </c>
      <c r="E1097" s="110" t="s">
        <v>773</v>
      </c>
      <c r="F1097" s="110">
        <v>589241</v>
      </c>
      <c r="G1097" s="110" t="s">
        <v>773</v>
      </c>
      <c r="H1097" s="110" t="s">
        <v>773</v>
      </c>
    </row>
    <row r="1098" spans="1:8" ht="25.5" customHeight="1">
      <c r="A1098" s="96" t="s">
        <v>4045</v>
      </c>
      <c r="B1098" s="97" t="s">
        <v>4046</v>
      </c>
      <c r="C1098" s="109" t="s">
        <v>711</v>
      </c>
      <c r="D1098" s="110">
        <v>39</v>
      </c>
      <c r="E1098" s="110" t="s">
        <v>773</v>
      </c>
      <c r="F1098" s="110">
        <v>2215046</v>
      </c>
      <c r="G1098" s="110" t="s">
        <v>773</v>
      </c>
      <c r="H1098" s="110" t="s">
        <v>773</v>
      </c>
    </row>
    <row r="1099" spans="1:8" ht="25.5" customHeight="1">
      <c r="A1099" s="96" t="s">
        <v>4047</v>
      </c>
      <c r="B1099" s="97" t="s">
        <v>4048</v>
      </c>
      <c r="C1099" s="109" t="s">
        <v>1916</v>
      </c>
      <c r="D1099" s="110">
        <v>1</v>
      </c>
      <c r="E1099" s="110" t="s">
        <v>777</v>
      </c>
      <c r="F1099" s="110" t="s">
        <v>777</v>
      </c>
      <c r="G1099" s="110" t="s">
        <v>777</v>
      </c>
      <c r="H1099" s="110" t="s">
        <v>777</v>
      </c>
    </row>
    <row r="1100" spans="1:8" ht="25.5" customHeight="1">
      <c r="A1100" s="96" t="s">
        <v>4049</v>
      </c>
      <c r="B1100" s="97" t="s">
        <v>4050</v>
      </c>
      <c r="C1100" s="109" t="s">
        <v>1916</v>
      </c>
      <c r="D1100" s="110">
        <v>3</v>
      </c>
      <c r="E1100" s="110">
        <v>12711</v>
      </c>
      <c r="F1100" s="110">
        <v>304507</v>
      </c>
      <c r="G1100" s="110">
        <v>1990</v>
      </c>
      <c r="H1100" s="110">
        <v>33964</v>
      </c>
    </row>
    <row r="1101" spans="1:8" ht="25.5" customHeight="1">
      <c r="A1101" s="96" t="s">
        <v>4051</v>
      </c>
      <c r="B1101" s="97" t="s">
        <v>4052</v>
      </c>
      <c r="C1101" s="109" t="s">
        <v>1916</v>
      </c>
      <c r="D1101" s="110">
        <v>10</v>
      </c>
      <c r="E1101" s="110">
        <v>54747</v>
      </c>
      <c r="F1101" s="110">
        <v>783587</v>
      </c>
      <c r="G1101" s="110" t="s">
        <v>773</v>
      </c>
      <c r="H1101" s="110" t="s">
        <v>773</v>
      </c>
    </row>
    <row r="1102" spans="1:8" ht="25.5" customHeight="1">
      <c r="A1102" s="96" t="s">
        <v>4053</v>
      </c>
      <c r="B1102" s="97" t="s">
        <v>4054</v>
      </c>
      <c r="C1102" s="109" t="s">
        <v>1916</v>
      </c>
      <c r="D1102" s="110">
        <v>8</v>
      </c>
      <c r="E1102" s="110">
        <v>31325</v>
      </c>
      <c r="F1102" s="110">
        <v>1111580</v>
      </c>
      <c r="G1102" s="110">
        <v>4880</v>
      </c>
      <c r="H1102" s="110">
        <v>115722</v>
      </c>
    </row>
    <row r="1103" spans="1:8" ht="25.5" customHeight="1">
      <c r="A1103" s="96" t="s">
        <v>4055</v>
      </c>
      <c r="B1103" s="97" t="s">
        <v>4056</v>
      </c>
      <c r="C1103" s="109" t="s">
        <v>1916</v>
      </c>
      <c r="D1103" s="110">
        <v>2</v>
      </c>
      <c r="E1103" s="110" t="s">
        <v>777</v>
      </c>
      <c r="F1103" s="110" t="s">
        <v>777</v>
      </c>
      <c r="G1103" s="110" t="s">
        <v>777</v>
      </c>
      <c r="H1103" s="110" t="s">
        <v>777</v>
      </c>
    </row>
    <row r="1104" spans="1:8" ht="25.5" customHeight="1">
      <c r="A1104" s="96" t="s">
        <v>4057</v>
      </c>
      <c r="B1104" s="97" t="s">
        <v>4058</v>
      </c>
      <c r="C1104" s="109" t="s">
        <v>1916</v>
      </c>
      <c r="D1104" s="110">
        <v>7</v>
      </c>
      <c r="E1104" s="110">
        <v>4258</v>
      </c>
      <c r="F1104" s="110">
        <v>324728</v>
      </c>
      <c r="G1104" s="110">
        <v>55</v>
      </c>
      <c r="H1104" s="110">
        <v>9295</v>
      </c>
    </row>
    <row r="1105" spans="1:8" ht="25.5" customHeight="1">
      <c r="A1105" s="96" t="s">
        <v>4059</v>
      </c>
      <c r="B1105" s="97" t="s">
        <v>4060</v>
      </c>
      <c r="C1105" s="109" t="s">
        <v>711</v>
      </c>
      <c r="D1105" s="110">
        <v>16</v>
      </c>
      <c r="E1105" s="110" t="s">
        <v>773</v>
      </c>
      <c r="F1105" s="110">
        <v>454862</v>
      </c>
      <c r="G1105" s="110" t="s">
        <v>773</v>
      </c>
      <c r="H1105" s="110">
        <v>42264</v>
      </c>
    </row>
    <row r="1106" spans="1:8" ht="25.5" customHeight="1">
      <c r="A1106" s="96" t="s">
        <v>4061</v>
      </c>
      <c r="B1106" s="97" t="s">
        <v>4062</v>
      </c>
      <c r="C1106" s="109" t="s">
        <v>711</v>
      </c>
      <c r="D1106" s="110">
        <v>10</v>
      </c>
      <c r="E1106" s="110" t="s">
        <v>773</v>
      </c>
      <c r="F1106" s="110">
        <v>115132</v>
      </c>
      <c r="G1106" s="110" t="s">
        <v>773</v>
      </c>
      <c r="H1106" s="110" t="s">
        <v>773</v>
      </c>
    </row>
    <row r="1107" spans="1:8" ht="25.5" customHeight="1">
      <c r="A1107" s="96" t="s">
        <v>4063</v>
      </c>
      <c r="B1107" s="97" t="s">
        <v>4064</v>
      </c>
      <c r="C1107" s="109" t="s">
        <v>1916</v>
      </c>
      <c r="D1107" s="110">
        <v>41</v>
      </c>
      <c r="E1107" s="110">
        <v>123535</v>
      </c>
      <c r="F1107" s="110">
        <v>3328229</v>
      </c>
      <c r="G1107" s="110">
        <v>16540</v>
      </c>
      <c r="H1107" s="110">
        <v>299191</v>
      </c>
    </row>
    <row r="1108" spans="1:8" ht="25.5" customHeight="1">
      <c r="A1108" s="96" t="s">
        <v>4065</v>
      </c>
      <c r="B1108" s="97" t="s">
        <v>4066</v>
      </c>
      <c r="C1108" s="109" t="s">
        <v>1916</v>
      </c>
      <c r="D1108" s="110">
        <v>6</v>
      </c>
      <c r="E1108" s="110">
        <v>1369</v>
      </c>
      <c r="F1108" s="110">
        <v>41708</v>
      </c>
      <c r="G1108" s="110" t="s">
        <v>773</v>
      </c>
      <c r="H1108" s="110" t="s">
        <v>773</v>
      </c>
    </row>
    <row r="1109" spans="1:8" ht="25.5" customHeight="1">
      <c r="A1109" s="96" t="s">
        <v>4067</v>
      </c>
      <c r="B1109" s="97" t="s">
        <v>4068</v>
      </c>
      <c r="C1109" s="109" t="s">
        <v>711</v>
      </c>
      <c r="D1109" s="110">
        <v>10</v>
      </c>
      <c r="E1109" s="110" t="s">
        <v>773</v>
      </c>
      <c r="F1109" s="110">
        <v>963691</v>
      </c>
      <c r="G1109" s="110" t="s">
        <v>773</v>
      </c>
      <c r="H1109" s="110">
        <v>29800</v>
      </c>
    </row>
    <row r="1110" spans="1:8" ht="25.5" customHeight="1">
      <c r="A1110" s="96" t="s">
        <v>4069</v>
      </c>
      <c r="B1110" s="97" t="s">
        <v>4070</v>
      </c>
      <c r="C1110" s="109" t="s">
        <v>1916</v>
      </c>
      <c r="D1110" s="110">
        <v>4</v>
      </c>
      <c r="E1110" s="110">
        <v>2372</v>
      </c>
      <c r="F1110" s="110">
        <v>208081</v>
      </c>
      <c r="G1110" s="110">
        <v>196</v>
      </c>
      <c r="H1110" s="110">
        <v>11743</v>
      </c>
    </row>
    <row r="1111" spans="1:8" ht="25.5" customHeight="1">
      <c r="A1111" s="96" t="s">
        <v>4071</v>
      </c>
      <c r="B1111" s="97" t="s">
        <v>4072</v>
      </c>
      <c r="C1111" s="109" t="s">
        <v>711</v>
      </c>
      <c r="D1111" s="110">
        <v>16</v>
      </c>
      <c r="E1111" s="110" t="s">
        <v>773</v>
      </c>
      <c r="F1111" s="110">
        <v>395829</v>
      </c>
      <c r="G1111" s="110" t="s">
        <v>773</v>
      </c>
      <c r="H1111" s="110">
        <v>15645</v>
      </c>
    </row>
    <row r="1112" spans="1:8" ht="25.5" customHeight="1">
      <c r="A1112" s="96" t="s">
        <v>4073</v>
      </c>
      <c r="B1112" s="97" t="s">
        <v>4074</v>
      </c>
      <c r="C1112" s="109" t="s">
        <v>711</v>
      </c>
      <c r="D1112" s="110">
        <v>39</v>
      </c>
      <c r="E1112" s="110" t="s">
        <v>773</v>
      </c>
      <c r="F1112" s="110">
        <v>236728</v>
      </c>
      <c r="G1112" s="110" t="s">
        <v>773</v>
      </c>
      <c r="H1112" s="110" t="s">
        <v>773</v>
      </c>
    </row>
    <row r="1113" spans="1:8" ht="25.5" customHeight="1">
      <c r="A1113" s="96" t="s">
        <v>4075</v>
      </c>
      <c r="B1113" s="97" t="s">
        <v>4076</v>
      </c>
      <c r="C1113" s="109" t="s">
        <v>1916</v>
      </c>
      <c r="D1113" s="110">
        <v>2</v>
      </c>
      <c r="E1113" s="110" t="s">
        <v>777</v>
      </c>
      <c r="F1113" s="110" t="s">
        <v>777</v>
      </c>
      <c r="G1113" s="110" t="s">
        <v>777</v>
      </c>
      <c r="H1113" s="110" t="s">
        <v>777</v>
      </c>
    </row>
    <row r="1114" spans="1:8" ht="25.5" customHeight="1">
      <c r="A1114" s="96" t="s">
        <v>4077</v>
      </c>
      <c r="B1114" s="97" t="s">
        <v>4078</v>
      </c>
      <c r="C1114" s="109" t="s">
        <v>1916</v>
      </c>
      <c r="D1114" s="110">
        <v>6</v>
      </c>
      <c r="E1114" s="110">
        <v>2345</v>
      </c>
      <c r="F1114" s="110">
        <v>136733</v>
      </c>
      <c r="G1114" s="110">
        <v>49</v>
      </c>
      <c r="H1114" s="110">
        <v>3535</v>
      </c>
    </row>
    <row r="1115" spans="1:8" ht="25.5" customHeight="1">
      <c r="A1115" s="96" t="s">
        <v>4079</v>
      </c>
      <c r="B1115" s="97" t="s">
        <v>4080</v>
      </c>
      <c r="C1115" s="109" t="s">
        <v>1916</v>
      </c>
      <c r="D1115" s="110">
        <v>19</v>
      </c>
      <c r="E1115" s="110">
        <v>1775</v>
      </c>
      <c r="F1115" s="110">
        <v>311712</v>
      </c>
      <c r="G1115" s="110">
        <v>24</v>
      </c>
      <c r="H1115" s="110">
        <v>8596</v>
      </c>
    </row>
    <row r="1116" spans="1:8" ht="25.5" customHeight="1">
      <c r="A1116" s="96" t="s">
        <v>4081</v>
      </c>
      <c r="B1116" s="97" t="s">
        <v>4082</v>
      </c>
      <c r="C1116" s="109" t="s">
        <v>1916</v>
      </c>
      <c r="D1116" s="110">
        <v>10</v>
      </c>
      <c r="E1116" s="110">
        <v>4013</v>
      </c>
      <c r="F1116" s="110">
        <v>367998</v>
      </c>
      <c r="G1116" s="110">
        <v>69</v>
      </c>
      <c r="H1116" s="110">
        <v>6356</v>
      </c>
    </row>
    <row r="1117" spans="1:8" ht="25.5" customHeight="1">
      <c r="A1117" s="96" t="s">
        <v>4083</v>
      </c>
      <c r="B1117" s="97" t="s">
        <v>4084</v>
      </c>
      <c r="C1117" s="109" t="s">
        <v>711</v>
      </c>
      <c r="D1117" s="110">
        <v>14</v>
      </c>
      <c r="E1117" s="110" t="s">
        <v>773</v>
      </c>
      <c r="F1117" s="110">
        <v>344500</v>
      </c>
      <c r="G1117" s="110" t="s">
        <v>773</v>
      </c>
      <c r="H1117" s="110">
        <v>11655</v>
      </c>
    </row>
    <row r="1118" spans="1:8" ht="25.5" customHeight="1">
      <c r="A1118" s="96" t="s">
        <v>4085</v>
      </c>
      <c r="B1118" s="97" t="s">
        <v>4086</v>
      </c>
      <c r="C1118" s="109" t="s">
        <v>711</v>
      </c>
      <c r="D1118" s="110">
        <v>6</v>
      </c>
      <c r="E1118" s="110" t="s">
        <v>773</v>
      </c>
      <c r="F1118" s="110">
        <v>14555</v>
      </c>
      <c r="G1118" s="110" t="s">
        <v>773</v>
      </c>
      <c r="H1118" s="110" t="s">
        <v>773</v>
      </c>
    </row>
    <row r="1119" spans="1:8" ht="25.5" customHeight="1">
      <c r="A1119" s="96" t="s">
        <v>4087</v>
      </c>
      <c r="B1119" s="97" t="s">
        <v>4088</v>
      </c>
      <c r="C1119" s="109" t="s">
        <v>711</v>
      </c>
      <c r="D1119" s="110">
        <v>12</v>
      </c>
      <c r="E1119" s="110" t="s">
        <v>773</v>
      </c>
      <c r="F1119" s="110">
        <v>239052</v>
      </c>
      <c r="G1119" s="110" t="s">
        <v>773</v>
      </c>
      <c r="H1119" s="110">
        <v>4</v>
      </c>
    </row>
    <row r="1120" spans="1:8" ht="25.5" customHeight="1">
      <c r="A1120" s="96" t="s">
        <v>4089</v>
      </c>
      <c r="B1120" s="97" t="s">
        <v>4090</v>
      </c>
      <c r="C1120" s="109" t="s">
        <v>711</v>
      </c>
      <c r="D1120" s="110">
        <v>10</v>
      </c>
      <c r="E1120" s="110" t="s">
        <v>773</v>
      </c>
      <c r="F1120" s="110">
        <v>605742</v>
      </c>
      <c r="G1120" s="110" t="s">
        <v>773</v>
      </c>
      <c r="H1120" s="110">
        <v>1483</v>
      </c>
    </row>
    <row r="1121" spans="1:8" ht="25.5" customHeight="1">
      <c r="A1121" s="96" t="s">
        <v>4091</v>
      </c>
      <c r="B1121" s="97" t="s">
        <v>4092</v>
      </c>
      <c r="C1121" s="109" t="s">
        <v>711</v>
      </c>
      <c r="D1121" s="110">
        <v>2</v>
      </c>
      <c r="E1121" s="110" t="s">
        <v>773</v>
      </c>
      <c r="F1121" s="110" t="s">
        <v>777</v>
      </c>
      <c r="G1121" s="110" t="s">
        <v>773</v>
      </c>
      <c r="H1121" s="110" t="s">
        <v>777</v>
      </c>
    </row>
    <row r="1122" spans="1:8" ht="25.5" customHeight="1">
      <c r="A1122" s="96" t="s">
        <v>4093</v>
      </c>
      <c r="B1122" s="97" t="s">
        <v>4094</v>
      </c>
      <c r="C1122" s="109" t="s">
        <v>711</v>
      </c>
      <c r="D1122" s="110">
        <v>1</v>
      </c>
      <c r="E1122" s="110" t="s">
        <v>773</v>
      </c>
      <c r="F1122" s="110" t="s">
        <v>777</v>
      </c>
      <c r="G1122" s="110" t="s">
        <v>773</v>
      </c>
      <c r="H1122" s="110" t="s">
        <v>777</v>
      </c>
    </row>
    <row r="1123" spans="1:8" ht="25.5" customHeight="1">
      <c r="A1123" s="99" t="s">
        <v>4095</v>
      </c>
      <c r="B1123" s="100" t="s">
        <v>4096</v>
      </c>
      <c r="C1123" s="111" t="s">
        <v>711</v>
      </c>
      <c r="D1123" s="112">
        <v>45</v>
      </c>
      <c r="E1123" s="113" t="s">
        <v>773</v>
      </c>
      <c r="F1123" s="113">
        <v>1416474</v>
      </c>
      <c r="G1123" s="113" t="s">
        <v>773</v>
      </c>
      <c r="H1123" s="113">
        <v>12015</v>
      </c>
    </row>
    <row r="1124" spans="1:8" ht="25.5" customHeight="1">
      <c r="A1124" s="96" t="s">
        <v>4097</v>
      </c>
      <c r="B1124" s="97" t="s">
        <v>4098</v>
      </c>
      <c r="C1124" s="109" t="s">
        <v>711</v>
      </c>
      <c r="D1124" s="110">
        <v>22</v>
      </c>
      <c r="E1124" s="110" t="s">
        <v>773</v>
      </c>
      <c r="F1124" s="110">
        <v>320763</v>
      </c>
      <c r="G1124" s="110" t="s">
        <v>773</v>
      </c>
      <c r="H1124" s="110" t="s">
        <v>773</v>
      </c>
    </row>
    <row r="1125" spans="1:8" ht="25.5" customHeight="1">
      <c r="A1125" s="94" t="s">
        <v>759</v>
      </c>
      <c r="B1125" s="95" t="s">
        <v>1607</v>
      </c>
      <c r="C1125" s="108" t="s">
        <v>711</v>
      </c>
      <c r="D1125" s="107">
        <v>2814</v>
      </c>
      <c r="E1125" s="107" t="s">
        <v>773</v>
      </c>
      <c r="F1125" s="107">
        <v>239034749</v>
      </c>
      <c r="G1125" s="107" t="s">
        <v>773</v>
      </c>
      <c r="H1125" s="107">
        <v>4716622</v>
      </c>
    </row>
    <row r="1126" spans="1:8" ht="25.5" customHeight="1">
      <c r="A1126" s="96" t="s">
        <v>4099</v>
      </c>
      <c r="B1126" s="97" t="s">
        <v>4100</v>
      </c>
      <c r="C1126" s="109" t="s">
        <v>3936</v>
      </c>
      <c r="D1126" s="110">
        <v>1</v>
      </c>
      <c r="E1126" s="110" t="s">
        <v>777</v>
      </c>
      <c r="F1126" s="110" t="s">
        <v>777</v>
      </c>
      <c r="G1126" s="110" t="s">
        <v>777</v>
      </c>
      <c r="H1126" s="110" t="s">
        <v>777</v>
      </c>
    </row>
    <row r="1127" spans="1:8" ht="25.5" customHeight="1">
      <c r="A1127" s="96" t="s">
        <v>4101</v>
      </c>
      <c r="B1127" s="97" t="s">
        <v>4102</v>
      </c>
      <c r="C1127" s="109" t="s">
        <v>3936</v>
      </c>
      <c r="D1127" s="110">
        <v>3</v>
      </c>
      <c r="E1127" s="110">
        <v>25</v>
      </c>
      <c r="F1127" s="110">
        <v>4673880</v>
      </c>
      <c r="G1127" s="110" t="s">
        <v>773</v>
      </c>
      <c r="H1127" s="110" t="s">
        <v>773</v>
      </c>
    </row>
    <row r="1128" spans="1:8" ht="25.5" customHeight="1">
      <c r="A1128" s="96" t="s">
        <v>4103</v>
      </c>
      <c r="B1128" s="97" t="s">
        <v>4104</v>
      </c>
      <c r="C1128" s="109" t="s">
        <v>711</v>
      </c>
      <c r="D1128" s="110">
        <v>1</v>
      </c>
      <c r="E1128" s="110" t="s">
        <v>773</v>
      </c>
      <c r="F1128" s="110" t="s">
        <v>777</v>
      </c>
      <c r="G1128" s="110" t="s">
        <v>773</v>
      </c>
      <c r="H1128" s="110" t="s">
        <v>777</v>
      </c>
    </row>
    <row r="1129" spans="1:8" ht="25.5" customHeight="1">
      <c r="A1129" s="96" t="s">
        <v>4105</v>
      </c>
      <c r="B1129" s="97" t="s">
        <v>4106</v>
      </c>
      <c r="C1129" s="109" t="s">
        <v>711</v>
      </c>
      <c r="D1129" s="110">
        <v>16</v>
      </c>
      <c r="E1129" s="110" t="s">
        <v>773</v>
      </c>
      <c r="F1129" s="110">
        <v>257131</v>
      </c>
      <c r="G1129" s="110" t="s">
        <v>773</v>
      </c>
      <c r="H1129" s="110">
        <v>1591</v>
      </c>
    </row>
    <row r="1130" spans="1:8" ht="25.5" customHeight="1">
      <c r="A1130" s="96" t="s">
        <v>4107</v>
      </c>
      <c r="B1130" s="97" t="s">
        <v>4108</v>
      </c>
      <c r="C1130" s="109" t="s">
        <v>711</v>
      </c>
      <c r="D1130" s="110">
        <v>3</v>
      </c>
      <c r="E1130" s="110" t="s">
        <v>773</v>
      </c>
      <c r="F1130" s="110">
        <v>1788</v>
      </c>
      <c r="G1130" s="110" t="s">
        <v>773</v>
      </c>
      <c r="H1130" s="110" t="s">
        <v>773</v>
      </c>
    </row>
    <row r="1131" spans="1:8" ht="25.5" customHeight="1">
      <c r="A1131" s="96" t="s">
        <v>4109</v>
      </c>
      <c r="B1131" s="97" t="s">
        <v>4110</v>
      </c>
      <c r="C1131" s="109" t="s">
        <v>3936</v>
      </c>
      <c r="D1131" s="110">
        <v>2</v>
      </c>
      <c r="E1131" s="110" t="s">
        <v>777</v>
      </c>
      <c r="F1131" s="110" t="s">
        <v>777</v>
      </c>
      <c r="G1131" s="110" t="s">
        <v>777</v>
      </c>
      <c r="H1131" s="110" t="s">
        <v>777</v>
      </c>
    </row>
    <row r="1132" spans="1:8" ht="25.5" customHeight="1">
      <c r="A1132" s="96" t="s">
        <v>4111</v>
      </c>
      <c r="B1132" s="97" t="s">
        <v>4112</v>
      </c>
      <c r="C1132" s="109" t="s">
        <v>711</v>
      </c>
      <c r="D1132" s="110">
        <v>5</v>
      </c>
      <c r="E1132" s="110" t="s">
        <v>773</v>
      </c>
      <c r="F1132" s="110">
        <v>14629046</v>
      </c>
      <c r="G1132" s="110" t="s">
        <v>773</v>
      </c>
      <c r="H1132" s="110">
        <v>6246</v>
      </c>
    </row>
    <row r="1133" spans="1:8" ht="25.5" customHeight="1">
      <c r="A1133" s="96" t="s">
        <v>4113</v>
      </c>
      <c r="B1133" s="97" t="s">
        <v>4114</v>
      </c>
      <c r="C1133" s="109" t="s">
        <v>711</v>
      </c>
      <c r="D1133" s="110">
        <v>42</v>
      </c>
      <c r="E1133" s="110" t="s">
        <v>773</v>
      </c>
      <c r="F1133" s="110">
        <v>15934655</v>
      </c>
      <c r="G1133" s="110" t="s">
        <v>773</v>
      </c>
      <c r="H1133" s="110">
        <v>9049</v>
      </c>
    </row>
    <row r="1134" spans="1:8" ht="25.5" customHeight="1">
      <c r="A1134" s="96" t="s">
        <v>4115</v>
      </c>
      <c r="B1134" s="97" t="s">
        <v>4116</v>
      </c>
      <c r="C1134" s="109" t="s">
        <v>711</v>
      </c>
      <c r="D1134" s="110">
        <v>43</v>
      </c>
      <c r="E1134" s="110" t="s">
        <v>773</v>
      </c>
      <c r="F1134" s="110">
        <v>955030</v>
      </c>
      <c r="G1134" s="110" t="s">
        <v>773</v>
      </c>
      <c r="H1134" s="110" t="s">
        <v>773</v>
      </c>
    </row>
    <row r="1135" spans="1:8" ht="25.5" customHeight="1">
      <c r="A1135" s="96" t="s">
        <v>4117</v>
      </c>
      <c r="B1135" s="97" t="s">
        <v>4118</v>
      </c>
      <c r="C1135" s="109" t="s">
        <v>3936</v>
      </c>
      <c r="D1135" s="110">
        <v>1</v>
      </c>
      <c r="E1135" s="110" t="s">
        <v>777</v>
      </c>
      <c r="F1135" s="110" t="s">
        <v>777</v>
      </c>
      <c r="G1135" s="110" t="s">
        <v>777</v>
      </c>
      <c r="H1135" s="110" t="s">
        <v>777</v>
      </c>
    </row>
    <row r="1136" spans="1:8" ht="25.5" customHeight="1">
      <c r="A1136" s="96" t="s">
        <v>4119</v>
      </c>
      <c r="B1136" s="97" t="s">
        <v>4120</v>
      </c>
      <c r="C1136" s="109" t="s">
        <v>3936</v>
      </c>
      <c r="D1136" s="110">
        <v>2</v>
      </c>
      <c r="E1136" s="110" t="s">
        <v>777</v>
      </c>
      <c r="F1136" s="110" t="s">
        <v>777</v>
      </c>
      <c r="G1136" s="110" t="s">
        <v>777</v>
      </c>
      <c r="H1136" s="110" t="s">
        <v>777</v>
      </c>
    </row>
    <row r="1137" spans="1:8" ht="25.5" customHeight="1">
      <c r="A1137" s="96" t="s">
        <v>4121</v>
      </c>
      <c r="B1137" s="97" t="s">
        <v>4122</v>
      </c>
      <c r="C1137" s="109" t="s">
        <v>711</v>
      </c>
      <c r="D1137" s="110">
        <v>17</v>
      </c>
      <c r="E1137" s="110" t="s">
        <v>773</v>
      </c>
      <c r="F1137" s="110">
        <v>137719</v>
      </c>
      <c r="G1137" s="110" t="s">
        <v>773</v>
      </c>
      <c r="H1137" s="110">
        <v>1390</v>
      </c>
    </row>
    <row r="1138" spans="1:8" ht="25.5" customHeight="1">
      <c r="A1138" s="96" t="s">
        <v>4123</v>
      </c>
      <c r="B1138" s="97" t="s">
        <v>4124</v>
      </c>
      <c r="C1138" s="109" t="s">
        <v>711</v>
      </c>
      <c r="D1138" s="110">
        <v>17</v>
      </c>
      <c r="E1138" s="110" t="s">
        <v>773</v>
      </c>
      <c r="F1138" s="110">
        <v>120276</v>
      </c>
      <c r="G1138" s="110" t="s">
        <v>773</v>
      </c>
      <c r="H1138" s="110" t="s">
        <v>773</v>
      </c>
    </row>
    <row r="1139" spans="1:8" ht="25.5" customHeight="1">
      <c r="A1139" s="96" t="s">
        <v>4125</v>
      </c>
      <c r="B1139" s="97" t="s">
        <v>4126</v>
      </c>
      <c r="C1139" s="109" t="s">
        <v>711</v>
      </c>
      <c r="D1139" s="110">
        <v>15</v>
      </c>
      <c r="E1139" s="110" t="s">
        <v>773</v>
      </c>
      <c r="F1139" s="110">
        <v>16639369</v>
      </c>
      <c r="G1139" s="110" t="s">
        <v>773</v>
      </c>
      <c r="H1139" s="110" t="s">
        <v>773</v>
      </c>
    </row>
    <row r="1140" spans="1:8" ht="25.5" customHeight="1">
      <c r="A1140" s="96" t="s">
        <v>4127</v>
      </c>
      <c r="B1140" s="97" t="s">
        <v>4128</v>
      </c>
      <c r="C1140" s="109" t="s">
        <v>711</v>
      </c>
      <c r="D1140" s="110">
        <v>1</v>
      </c>
      <c r="E1140" s="110" t="s">
        <v>773</v>
      </c>
      <c r="F1140" s="110" t="s">
        <v>777</v>
      </c>
      <c r="G1140" s="110" t="s">
        <v>773</v>
      </c>
      <c r="H1140" s="110" t="s">
        <v>777</v>
      </c>
    </row>
    <row r="1141" spans="1:8" ht="25.5" customHeight="1">
      <c r="A1141" s="96" t="s">
        <v>4129</v>
      </c>
      <c r="B1141" s="97" t="s">
        <v>4130</v>
      </c>
      <c r="C1141" s="109" t="s">
        <v>711</v>
      </c>
      <c r="D1141" s="110">
        <v>4</v>
      </c>
      <c r="E1141" s="110" t="s">
        <v>773</v>
      </c>
      <c r="F1141" s="110">
        <v>13603</v>
      </c>
      <c r="G1141" s="110" t="s">
        <v>773</v>
      </c>
      <c r="H1141" s="110" t="s">
        <v>773</v>
      </c>
    </row>
    <row r="1142" spans="1:8" ht="25.5" customHeight="1">
      <c r="A1142" s="96" t="s">
        <v>4131</v>
      </c>
      <c r="B1142" s="97" t="s">
        <v>4132</v>
      </c>
      <c r="C1142" s="109" t="s">
        <v>711</v>
      </c>
      <c r="D1142" s="110">
        <v>2</v>
      </c>
      <c r="E1142" s="110" t="s">
        <v>773</v>
      </c>
      <c r="F1142" s="110" t="s">
        <v>777</v>
      </c>
      <c r="G1142" s="110" t="s">
        <v>773</v>
      </c>
      <c r="H1142" s="110" t="s">
        <v>777</v>
      </c>
    </row>
    <row r="1143" spans="1:8" ht="25.5" customHeight="1">
      <c r="A1143" s="96" t="s">
        <v>4133</v>
      </c>
      <c r="B1143" s="97" t="s">
        <v>4134</v>
      </c>
      <c r="C1143" s="109" t="s">
        <v>711</v>
      </c>
      <c r="D1143" s="110">
        <v>7</v>
      </c>
      <c r="E1143" s="110" t="s">
        <v>773</v>
      </c>
      <c r="F1143" s="110">
        <v>194489</v>
      </c>
      <c r="G1143" s="110" t="s">
        <v>773</v>
      </c>
      <c r="H1143" s="110">
        <v>7500</v>
      </c>
    </row>
    <row r="1144" spans="1:8" ht="25.5" customHeight="1">
      <c r="A1144" s="96" t="s">
        <v>4135</v>
      </c>
      <c r="B1144" s="97" t="s">
        <v>4136</v>
      </c>
      <c r="C1144" s="109" t="s">
        <v>711</v>
      </c>
      <c r="D1144" s="110">
        <v>1</v>
      </c>
      <c r="E1144" s="110" t="s">
        <v>773</v>
      </c>
      <c r="F1144" s="110" t="s">
        <v>777</v>
      </c>
      <c r="G1144" s="110" t="s">
        <v>773</v>
      </c>
      <c r="H1144" s="110" t="s">
        <v>777</v>
      </c>
    </row>
    <row r="1145" spans="1:8" ht="25.5" customHeight="1">
      <c r="A1145" s="96" t="s">
        <v>4137</v>
      </c>
      <c r="B1145" s="97" t="s">
        <v>4138</v>
      </c>
      <c r="C1145" s="109" t="s">
        <v>711</v>
      </c>
      <c r="D1145" s="110">
        <v>2</v>
      </c>
      <c r="E1145" s="110" t="s">
        <v>773</v>
      </c>
      <c r="F1145" s="110" t="s">
        <v>777</v>
      </c>
      <c r="G1145" s="110" t="s">
        <v>773</v>
      </c>
      <c r="H1145" s="110" t="s">
        <v>777</v>
      </c>
    </row>
    <row r="1146" spans="1:8" ht="25.5" customHeight="1">
      <c r="A1146" s="96" t="s">
        <v>4139</v>
      </c>
      <c r="B1146" s="97" t="s">
        <v>4140</v>
      </c>
      <c r="C1146" s="109" t="s">
        <v>711</v>
      </c>
      <c r="D1146" s="110">
        <v>2</v>
      </c>
      <c r="E1146" s="110" t="s">
        <v>773</v>
      </c>
      <c r="F1146" s="110" t="s">
        <v>777</v>
      </c>
      <c r="G1146" s="110" t="s">
        <v>773</v>
      </c>
      <c r="H1146" s="110" t="s">
        <v>777</v>
      </c>
    </row>
    <row r="1147" spans="1:8" ht="25.5" customHeight="1">
      <c r="A1147" s="96" t="s">
        <v>4141</v>
      </c>
      <c r="B1147" s="97" t="s">
        <v>4142</v>
      </c>
      <c r="C1147" s="109" t="s">
        <v>711</v>
      </c>
      <c r="D1147" s="110">
        <v>32</v>
      </c>
      <c r="E1147" s="110" t="s">
        <v>773</v>
      </c>
      <c r="F1147" s="110">
        <v>2848556</v>
      </c>
      <c r="G1147" s="110" t="s">
        <v>773</v>
      </c>
      <c r="H1147" s="110">
        <v>193560</v>
      </c>
    </row>
    <row r="1148" spans="1:8" ht="25.5" customHeight="1">
      <c r="A1148" s="96" t="s">
        <v>4143</v>
      </c>
      <c r="B1148" s="97" t="s">
        <v>4144</v>
      </c>
      <c r="C1148" s="109" t="s">
        <v>711</v>
      </c>
      <c r="D1148" s="110">
        <v>4</v>
      </c>
      <c r="E1148" s="110" t="s">
        <v>773</v>
      </c>
      <c r="F1148" s="110">
        <v>87745</v>
      </c>
      <c r="G1148" s="110" t="s">
        <v>773</v>
      </c>
      <c r="H1148" s="110" t="s">
        <v>773</v>
      </c>
    </row>
    <row r="1149" spans="1:8" ht="25.5" customHeight="1">
      <c r="A1149" s="96" t="s">
        <v>4145</v>
      </c>
      <c r="B1149" s="97" t="s">
        <v>4146</v>
      </c>
      <c r="C1149" s="109" t="s">
        <v>711</v>
      </c>
      <c r="D1149" s="110">
        <v>22</v>
      </c>
      <c r="E1149" s="110" t="s">
        <v>773</v>
      </c>
      <c r="F1149" s="110">
        <v>167544</v>
      </c>
      <c r="G1149" s="110" t="s">
        <v>773</v>
      </c>
      <c r="H1149" s="110" t="s">
        <v>773</v>
      </c>
    </row>
    <row r="1150" spans="1:8" ht="25.5" customHeight="1">
      <c r="A1150" s="96" t="s">
        <v>4147</v>
      </c>
      <c r="B1150" s="97" t="s">
        <v>4148</v>
      </c>
      <c r="C1150" s="109" t="s">
        <v>3936</v>
      </c>
      <c r="D1150" s="110">
        <v>4</v>
      </c>
      <c r="E1150" s="110">
        <v>18153</v>
      </c>
      <c r="F1150" s="110">
        <v>17559619</v>
      </c>
      <c r="G1150" s="110">
        <v>398</v>
      </c>
      <c r="H1150" s="110">
        <v>360785</v>
      </c>
    </row>
    <row r="1151" spans="1:8" ht="25.5" customHeight="1">
      <c r="A1151" s="96" t="s">
        <v>4149</v>
      </c>
      <c r="B1151" s="97" t="s">
        <v>4150</v>
      </c>
      <c r="C1151" s="109" t="s">
        <v>3936</v>
      </c>
      <c r="D1151" s="110">
        <v>4</v>
      </c>
      <c r="E1151" s="110">
        <v>16</v>
      </c>
      <c r="F1151" s="110">
        <v>499345</v>
      </c>
      <c r="G1151" s="110" t="s">
        <v>773</v>
      </c>
      <c r="H1151" s="110" t="s">
        <v>773</v>
      </c>
    </row>
    <row r="1152" spans="1:8" ht="25.5" customHeight="1">
      <c r="A1152" s="96" t="s">
        <v>4151</v>
      </c>
      <c r="B1152" s="97" t="s">
        <v>4152</v>
      </c>
      <c r="C1152" s="109" t="s">
        <v>711</v>
      </c>
      <c r="D1152" s="110">
        <v>3</v>
      </c>
      <c r="E1152" s="110" t="s">
        <v>773</v>
      </c>
      <c r="F1152" s="110">
        <v>9982175</v>
      </c>
      <c r="G1152" s="110" t="s">
        <v>773</v>
      </c>
      <c r="H1152" s="110">
        <v>455688</v>
      </c>
    </row>
    <row r="1153" spans="1:8" ht="25.5" customHeight="1">
      <c r="A1153" s="96" t="s">
        <v>4153</v>
      </c>
      <c r="B1153" s="97" t="s">
        <v>4154</v>
      </c>
      <c r="C1153" s="109" t="s">
        <v>3936</v>
      </c>
      <c r="D1153" s="110">
        <v>1</v>
      </c>
      <c r="E1153" s="110" t="s">
        <v>777</v>
      </c>
      <c r="F1153" s="110" t="s">
        <v>777</v>
      </c>
      <c r="G1153" s="110" t="s">
        <v>777</v>
      </c>
      <c r="H1153" s="110" t="s">
        <v>777</v>
      </c>
    </row>
    <row r="1154" spans="1:8" ht="25.5" customHeight="1">
      <c r="A1154" s="96" t="s">
        <v>4155</v>
      </c>
      <c r="B1154" s="97" t="s">
        <v>4156</v>
      </c>
      <c r="C1154" s="109" t="s">
        <v>3936</v>
      </c>
      <c r="D1154" s="110">
        <v>3</v>
      </c>
      <c r="E1154" s="110">
        <v>983</v>
      </c>
      <c r="F1154" s="110">
        <v>976236</v>
      </c>
      <c r="G1154" s="110">
        <v>42</v>
      </c>
      <c r="H1154" s="110">
        <v>57993</v>
      </c>
    </row>
    <row r="1155" spans="1:8" ht="25.5" customHeight="1">
      <c r="A1155" s="96" t="s">
        <v>4157</v>
      </c>
      <c r="B1155" s="97" t="s">
        <v>4158</v>
      </c>
      <c r="C1155" s="109" t="s">
        <v>3936</v>
      </c>
      <c r="D1155" s="110">
        <v>6</v>
      </c>
      <c r="E1155" s="110">
        <v>1551</v>
      </c>
      <c r="F1155" s="110">
        <v>1179434</v>
      </c>
      <c r="G1155" s="110">
        <v>11</v>
      </c>
      <c r="H1155" s="110">
        <v>8061</v>
      </c>
    </row>
    <row r="1156" spans="1:8" ht="25.5" customHeight="1">
      <c r="A1156" s="96" t="s">
        <v>4159</v>
      </c>
      <c r="B1156" s="97" t="s">
        <v>4160</v>
      </c>
      <c r="C1156" s="109" t="s">
        <v>3936</v>
      </c>
      <c r="D1156" s="110">
        <v>2</v>
      </c>
      <c r="E1156" s="110" t="s">
        <v>777</v>
      </c>
      <c r="F1156" s="110" t="s">
        <v>777</v>
      </c>
      <c r="G1156" s="110" t="s">
        <v>777</v>
      </c>
      <c r="H1156" s="110" t="s">
        <v>777</v>
      </c>
    </row>
    <row r="1157" spans="1:8" ht="25.5" customHeight="1">
      <c r="A1157" s="96" t="s">
        <v>4161</v>
      </c>
      <c r="B1157" s="97" t="s">
        <v>4162</v>
      </c>
      <c r="C1157" s="109" t="s">
        <v>3936</v>
      </c>
      <c r="D1157" s="110">
        <v>1</v>
      </c>
      <c r="E1157" s="110" t="s">
        <v>777</v>
      </c>
      <c r="F1157" s="110" t="s">
        <v>777</v>
      </c>
      <c r="G1157" s="110" t="s">
        <v>777</v>
      </c>
      <c r="H1157" s="110" t="s">
        <v>777</v>
      </c>
    </row>
    <row r="1158" spans="1:8" ht="25.5" customHeight="1">
      <c r="A1158" s="99" t="s">
        <v>4163</v>
      </c>
      <c r="B1158" s="100" t="s">
        <v>4164</v>
      </c>
      <c r="C1158" s="111" t="s">
        <v>711</v>
      </c>
      <c r="D1158" s="112">
        <v>4</v>
      </c>
      <c r="E1158" s="113" t="s">
        <v>773</v>
      </c>
      <c r="F1158" s="113">
        <v>197275</v>
      </c>
      <c r="G1158" s="113" t="s">
        <v>773</v>
      </c>
      <c r="H1158" s="113" t="s">
        <v>773</v>
      </c>
    </row>
    <row r="1159" spans="1:8" ht="25.5" customHeight="1">
      <c r="A1159" s="96" t="s">
        <v>4165</v>
      </c>
      <c r="B1159" s="97" t="s">
        <v>4166</v>
      </c>
      <c r="C1159" s="109" t="s">
        <v>711</v>
      </c>
      <c r="D1159" s="110">
        <v>3</v>
      </c>
      <c r="E1159" s="110" t="s">
        <v>773</v>
      </c>
      <c r="F1159" s="110">
        <v>7592</v>
      </c>
      <c r="G1159" s="110" t="s">
        <v>773</v>
      </c>
      <c r="H1159" s="110" t="s">
        <v>773</v>
      </c>
    </row>
    <row r="1160" spans="1:8" ht="25.5" customHeight="1">
      <c r="A1160" s="96" t="s">
        <v>4167</v>
      </c>
      <c r="B1160" s="97" t="s">
        <v>4168</v>
      </c>
      <c r="C1160" s="109" t="s">
        <v>711</v>
      </c>
      <c r="D1160" s="110">
        <v>6</v>
      </c>
      <c r="E1160" s="110" t="s">
        <v>773</v>
      </c>
      <c r="F1160" s="110">
        <v>115742</v>
      </c>
      <c r="G1160" s="110" t="s">
        <v>773</v>
      </c>
      <c r="H1160" s="110">
        <v>47053</v>
      </c>
    </row>
    <row r="1161" spans="1:8" ht="25.5" customHeight="1">
      <c r="A1161" s="96" t="s">
        <v>4169</v>
      </c>
      <c r="B1161" s="97" t="s">
        <v>4170</v>
      </c>
      <c r="C1161" s="109" t="s">
        <v>711</v>
      </c>
      <c r="D1161" s="110">
        <v>3</v>
      </c>
      <c r="E1161" s="110" t="s">
        <v>773</v>
      </c>
      <c r="F1161" s="110">
        <v>69005</v>
      </c>
      <c r="G1161" s="110" t="s">
        <v>773</v>
      </c>
      <c r="H1161" s="110">
        <v>11407</v>
      </c>
    </row>
    <row r="1162" spans="1:8" ht="25.5" customHeight="1">
      <c r="A1162" s="96" t="s">
        <v>4171</v>
      </c>
      <c r="B1162" s="97" t="s">
        <v>4172</v>
      </c>
      <c r="C1162" s="109" t="s">
        <v>711</v>
      </c>
      <c r="D1162" s="110">
        <v>107</v>
      </c>
      <c r="E1162" s="110" t="s">
        <v>773</v>
      </c>
      <c r="F1162" s="110">
        <v>8070731</v>
      </c>
      <c r="G1162" s="110" t="s">
        <v>773</v>
      </c>
      <c r="H1162" s="110">
        <v>71242</v>
      </c>
    </row>
    <row r="1163" spans="1:8" ht="25.5" customHeight="1">
      <c r="A1163" s="96" t="s">
        <v>4173</v>
      </c>
      <c r="B1163" s="97" t="s">
        <v>4174</v>
      </c>
      <c r="C1163" s="109" t="s">
        <v>711</v>
      </c>
      <c r="D1163" s="110">
        <v>8</v>
      </c>
      <c r="E1163" s="110" t="s">
        <v>773</v>
      </c>
      <c r="F1163" s="110">
        <v>46119</v>
      </c>
      <c r="G1163" s="110" t="s">
        <v>773</v>
      </c>
      <c r="H1163" s="110">
        <v>490</v>
      </c>
    </row>
    <row r="1164" spans="1:8" ht="25.5" customHeight="1">
      <c r="A1164" s="96" t="s">
        <v>4175</v>
      </c>
      <c r="B1164" s="97" t="s">
        <v>4176</v>
      </c>
      <c r="C1164" s="109" t="s">
        <v>711</v>
      </c>
      <c r="D1164" s="110">
        <v>73</v>
      </c>
      <c r="E1164" s="110" t="s">
        <v>773</v>
      </c>
      <c r="F1164" s="110">
        <v>807159</v>
      </c>
      <c r="G1164" s="110" t="s">
        <v>773</v>
      </c>
      <c r="H1164" s="110" t="s">
        <v>773</v>
      </c>
    </row>
    <row r="1165" spans="1:8" ht="25.5" customHeight="1">
      <c r="A1165" s="96" t="s">
        <v>4177</v>
      </c>
      <c r="B1165" s="97" t="s">
        <v>4178</v>
      </c>
      <c r="C1165" s="109" t="s">
        <v>3936</v>
      </c>
      <c r="D1165" s="110">
        <v>3</v>
      </c>
      <c r="E1165" s="110">
        <v>86</v>
      </c>
      <c r="F1165" s="110">
        <v>279642</v>
      </c>
      <c r="G1165" s="110">
        <v>1</v>
      </c>
      <c r="H1165" s="110">
        <v>2055</v>
      </c>
    </row>
    <row r="1166" spans="1:8" ht="25.5" customHeight="1">
      <c r="A1166" s="96" t="s">
        <v>4179</v>
      </c>
      <c r="B1166" s="97" t="s">
        <v>4180</v>
      </c>
      <c r="C1166" s="109" t="s">
        <v>711</v>
      </c>
      <c r="D1166" s="110">
        <v>4</v>
      </c>
      <c r="E1166" s="110" t="s">
        <v>773</v>
      </c>
      <c r="F1166" s="110">
        <v>300204</v>
      </c>
      <c r="G1166" s="110" t="s">
        <v>773</v>
      </c>
      <c r="H1166" s="110" t="s">
        <v>773</v>
      </c>
    </row>
    <row r="1167" spans="1:8" ht="25.5" customHeight="1">
      <c r="A1167" s="96" t="s">
        <v>4181</v>
      </c>
      <c r="B1167" s="97" t="s">
        <v>4182</v>
      </c>
      <c r="C1167" s="109" t="s">
        <v>3936</v>
      </c>
      <c r="D1167" s="110">
        <v>1</v>
      </c>
      <c r="E1167" s="110" t="s">
        <v>777</v>
      </c>
      <c r="F1167" s="110" t="s">
        <v>777</v>
      </c>
      <c r="G1167" s="110" t="s">
        <v>777</v>
      </c>
      <c r="H1167" s="110" t="s">
        <v>777</v>
      </c>
    </row>
    <row r="1168" spans="1:8" ht="25.5" customHeight="1">
      <c r="A1168" s="96" t="s">
        <v>4183</v>
      </c>
      <c r="B1168" s="97" t="s">
        <v>4184</v>
      </c>
      <c r="C1168" s="109" t="s">
        <v>3936</v>
      </c>
      <c r="D1168" s="110">
        <v>1</v>
      </c>
      <c r="E1168" s="110" t="s">
        <v>777</v>
      </c>
      <c r="F1168" s="110" t="s">
        <v>777</v>
      </c>
      <c r="G1168" s="110" t="s">
        <v>777</v>
      </c>
      <c r="H1168" s="110" t="s">
        <v>777</v>
      </c>
    </row>
    <row r="1169" spans="1:8" ht="25.5" customHeight="1">
      <c r="A1169" s="96" t="s">
        <v>4185</v>
      </c>
      <c r="B1169" s="97" t="s">
        <v>4186</v>
      </c>
      <c r="C1169" s="109" t="s">
        <v>3936</v>
      </c>
      <c r="D1169" s="110">
        <v>1</v>
      </c>
      <c r="E1169" s="110" t="s">
        <v>777</v>
      </c>
      <c r="F1169" s="110" t="s">
        <v>777</v>
      </c>
      <c r="G1169" s="110" t="s">
        <v>777</v>
      </c>
      <c r="H1169" s="110" t="s">
        <v>777</v>
      </c>
    </row>
    <row r="1170" spans="1:8" ht="25.5" customHeight="1">
      <c r="A1170" s="96" t="s">
        <v>4187</v>
      </c>
      <c r="B1170" s="97" t="s">
        <v>4188</v>
      </c>
      <c r="C1170" s="109" t="s">
        <v>3936</v>
      </c>
      <c r="D1170" s="110">
        <v>5</v>
      </c>
      <c r="E1170" s="110">
        <v>16</v>
      </c>
      <c r="F1170" s="110">
        <v>195899</v>
      </c>
      <c r="G1170" s="110">
        <v>1</v>
      </c>
      <c r="H1170" s="110">
        <v>610</v>
      </c>
    </row>
    <row r="1171" spans="1:8" ht="25.5" customHeight="1">
      <c r="A1171" s="96" t="s">
        <v>4189</v>
      </c>
      <c r="B1171" s="97" t="s">
        <v>4190</v>
      </c>
      <c r="C1171" s="109" t="s">
        <v>3936</v>
      </c>
      <c r="D1171" s="110">
        <v>3</v>
      </c>
      <c r="E1171" s="110">
        <v>1514</v>
      </c>
      <c r="F1171" s="110">
        <v>3070218</v>
      </c>
      <c r="G1171" s="110">
        <v>125</v>
      </c>
      <c r="H1171" s="110">
        <v>146881</v>
      </c>
    </row>
    <row r="1172" spans="1:8" ht="25.5" customHeight="1">
      <c r="A1172" s="96" t="s">
        <v>4191</v>
      </c>
      <c r="B1172" s="97" t="s">
        <v>4192</v>
      </c>
      <c r="C1172" s="109" t="s">
        <v>711</v>
      </c>
      <c r="D1172" s="110">
        <v>10</v>
      </c>
      <c r="E1172" s="110" t="s">
        <v>773</v>
      </c>
      <c r="F1172" s="110">
        <v>755223</v>
      </c>
      <c r="G1172" s="110" t="s">
        <v>773</v>
      </c>
      <c r="H1172" s="110">
        <v>60256</v>
      </c>
    </row>
    <row r="1173" spans="1:8" ht="25.5" customHeight="1">
      <c r="A1173" s="96" t="s">
        <v>4193</v>
      </c>
      <c r="B1173" s="97" t="s">
        <v>4194</v>
      </c>
      <c r="C1173" s="109" t="s">
        <v>711</v>
      </c>
      <c r="D1173" s="110">
        <v>21</v>
      </c>
      <c r="E1173" s="110" t="s">
        <v>773</v>
      </c>
      <c r="F1173" s="110">
        <v>248766</v>
      </c>
      <c r="G1173" s="110" t="s">
        <v>773</v>
      </c>
      <c r="H1173" s="110" t="s">
        <v>773</v>
      </c>
    </row>
    <row r="1174" spans="1:8" ht="25.5" customHeight="1">
      <c r="A1174" s="96" t="s">
        <v>4195</v>
      </c>
      <c r="B1174" s="97" t="s">
        <v>4196</v>
      </c>
      <c r="C1174" s="109" t="s">
        <v>711</v>
      </c>
      <c r="D1174" s="110">
        <v>6</v>
      </c>
      <c r="E1174" s="110" t="s">
        <v>773</v>
      </c>
      <c r="F1174" s="110">
        <v>1026891</v>
      </c>
      <c r="G1174" s="110" t="s">
        <v>773</v>
      </c>
      <c r="H1174" s="110">
        <v>1812</v>
      </c>
    </row>
    <row r="1175" spans="1:8" ht="25.5" customHeight="1">
      <c r="A1175" s="96" t="s">
        <v>4197</v>
      </c>
      <c r="B1175" s="97" t="s">
        <v>4198</v>
      </c>
      <c r="C1175" s="109" t="s">
        <v>711</v>
      </c>
      <c r="D1175" s="110">
        <v>2</v>
      </c>
      <c r="E1175" s="110" t="s">
        <v>773</v>
      </c>
      <c r="F1175" s="110" t="s">
        <v>777</v>
      </c>
      <c r="G1175" s="110" t="s">
        <v>773</v>
      </c>
      <c r="H1175" s="110" t="s">
        <v>777</v>
      </c>
    </row>
    <row r="1176" spans="1:8" ht="25.5" customHeight="1">
      <c r="A1176" s="96" t="s">
        <v>4199</v>
      </c>
      <c r="B1176" s="97" t="s">
        <v>4200</v>
      </c>
      <c r="C1176" s="109" t="s">
        <v>3936</v>
      </c>
      <c r="D1176" s="110">
        <v>4</v>
      </c>
      <c r="E1176" s="110">
        <v>591</v>
      </c>
      <c r="F1176" s="110">
        <v>345104</v>
      </c>
      <c r="G1176" s="110" t="s">
        <v>773</v>
      </c>
      <c r="H1176" s="110" t="s">
        <v>773</v>
      </c>
    </row>
    <row r="1177" spans="1:8" ht="25.5" customHeight="1">
      <c r="A1177" s="96" t="s">
        <v>4201</v>
      </c>
      <c r="B1177" s="97" t="s">
        <v>4202</v>
      </c>
      <c r="C1177" s="109" t="s">
        <v>3936</v>
      </c>
      <c r="D1177" s="110">
        <v>2</v>
      </c>
      <c r="E1177" s="110" t="s">
        <v>777</v>
      </c>
      <c r="F1177" s="110" t="s">
        <v>777</v>
      </c>
      <c r="G1177" s="110" t="s">
        <v>777</v>
      </c>
      <c r="H1177" s="110" t="s">
        <v>777</v>
      </c>
    </row>
    <row r="1178" spans="1:8" ht="25.5" customHeight="1">
      <c r="A1178" s="96" t="s">
        <v>4203</v>
      </c>
      <c r="B1178" s="97" t="s">
        <v>4204</v>
      </c>
      <c r="C1178" s="109" t="s">
        <v>3936</v>
      </c>
      <c r="D1178" s="110">
        <v>4</v>
      </c>
      <c r="E1178" s="110">
        <v>883</v>
      </c>
      <c r="F1178" s="110">
        <v>874512</v>
      </c>
      <c r="G1178" s="110">
        <v>4</v>
      </c>
      <c r="H1178" s="110">
        <v>15000</v>
      </c>
    </row>
    <row r="1179" spans="1:8" ht="25.5" customHeight="1">
      <c r="A1179" s="96" t="s">
        <v>4205</v>
      </c>
      <c r="B1179" s="97" t="s">
        <v>4206</v>
      </c>
      <c r="C1179" s="109" t="s">
        <v>3936</v>
      </c>
      <c r="D1179" s="110">
        <v>2</v>
      </c>
      <c r="E1179" s="110" t="s">
        <v>777</v>
      </c>
      <c r="F1179" s="110" t="s">
        <v>777</v>
      </c>
      <c r="G1179" s="110" t="s">
        <v>777</v>
      </c>
      <c r="H1179" s="110" t="s">
        <v>777</v>
      </c>
    </row>
    <row r="1180" spans="1:8" ht="25.5" customHeight="1">
      <c r="A1180" s="96" t="s">
        <v>4207</v>
      </c>
      <c r="B1180" s="97" t="s">
        <v>4208</v>
      </c>
      <c r="C1180" s="109" t="s">
        <v>3936</v>
      </c>
      <c r="D1180" s="110">
        <v>1</v>
      </c>
      <c r="E1180" s="110" t="s">
        <v>777</v>
      </c>
      <c r="F1180" s="110" t="s">
        <v>777</v>
      </c>
      <c r="G1180" s="110" t="s">
        <v>777</v>
      </c>
      <c r="H1180" s="110" t="s">
        <v>777</v>
      </c>
    </row>
    <row r="1181" spans="1:8" ht="25.5" customHeight="1">
      <c r="A1181" s="96" t="s">
        <v>4209</v>
      </c>
      <c r="B1181" s="97" t="s">
        <v>4210</v>
      </c>
      <c r="C1181" s="109" t="s">
        <v>3936</v>
      </c>
      <c r="D1181" s="110">
        <v>3</v>
      </c>
      <c r="E1181" s="110">
        <v>255</v>
      </c>
      <c r="F1181" s="110">
        <v>115903</v>
      </c>
      <c r="G1181" s="110" t="s">
        <v>773</v>
      </c>
      <c r="H1181" s="110" t="s">
        <v>773</v>
      </c>
    </row>
    <row r="1182" spans="1:8" ht="25.5" customHeight="1">
      <c r="A1182" s="96" t="s">
        <v>4211</v>
      </c>
      <c r="B1182" s="97" t="s">
        <v>4212</v>
      </c>
      <c r="C1182" s="109" t="s">
        <v>711</v>
      </c>
      <c r="D1182" s="110">
        <v>4</v>
      </c>
      <c r="E1182" s="110" t="s">
        <v>773</v>
      </c>
      <c r="F1182" s="110">
        <v>217557</v>
      </c>
      <c r="G1182" s="110" t="s">
        <v>773</v>
      </c>
      <c r="H1182" s="110">
        <v>18334</v>
      </c>
    </row>
    <row r="1183" spans="1:8" ht="25.5" customHeight="1">
      <c r="A1183" s="96" t="s">
        <v>4213</v>
      </c>
      <c r="B1183" s="97" t="s">
        <v>4214</v>
      </c>
      <c r="C1183" s="109" t="s">
        <v>711</v>
      </c>
      <c r="D1183" s="110">
        <v>12</v>
      </c>
      <c r="E1183" s="110" t="s">
        <v>773</v>
      </c>
      <c r="F1183" s="110">
        <v>1412387</v>
      </c>
      <c r="G1183" s="110" t="s">
        <v>773</v>
      </c>
      <c r="H1183" s="110">
        <v>365</v>
      </c>
    </row>
    <row r="1184" spans="1:8" ht="25.5" customHeight="1">
      <c r="A1184" s="96" t="s">
        <v>4215</v>
      </c>
      <c r="B1184" s="97" t="s">
        <v>4216</v>
      </c>
      <c r="C1184" s="109" t="s">
        <v>711</v>
      </c>
      <c r="D1184" s="110">
        <v>15</v>
      </c>
      <c r="E1184" s="110" t="s">
        <v>773</v>
      </c>
      <c r="F1184" s="110">
        <v>316750</v>
      </c>
      <c r="G1184" s="110" t="s">
        <v>773</v>
      </c>
      <c r="H1184" s="110" t="s">
        <v>773</v>
      </c>
    </row>
    <row r="1185" spans="1:8" ht="25.5" customHeight="1">
      <c r="A1185" s="96" t="s">
        <v>4217</v>
      </c>
      <c r="B1185" s="97" t="s">
        <v>4218</v>
      </c>
      <c r="C1185" s="109" t="s">
        <v>711</v>
      </c>
      <c r="D1185" s="110">
        <v>78</v>
      </c>
      <c r="E1185" s="110" t="s">
        <v>773</v>
      </c>
      <c r="F1185" s="110">
        <v>2441474</v>
      </c>
      <c r="G1185" s="110" t="s">
        <v>773</v>
      </c>
      <c r="H1185" s="110">
        <v>91981</v>
      </c>
    </row>
    <row r="1186" spans="1:8" ht="25.5" customHeight="1">
      <c r="A1186" s="96" t="s">
        <v>4219</v>
      </c>
      <c r="B1186" s="97" t="s">
        <v>4220</v>
      </c>
      <c r="C1186" s="109" t="s">
        <v>711</v>
      </c>
      <c r="D1186" s="110">
        <v>10</v>
      </c>
      <c r="E1186" s="110" t="s">
        <v>773</v>
      </c>
      <c r="F1186" s="110">
        <v>869593</v>
      </c>
      <c r="G1186" s="110" t="s">
        <v>773</v>
      </c>
      <c r="H1186" s="110">
        <v>16923</v>
      </c>
    </row>
    <row r="1187" spans="1:8" ht="25.5" customHeight="1">
      <c r="A1187" s="96" t="s">
        <v>4221</v>
      </c>
      <c r="B1187" s="97" t="s">
        <v>4222</v>
      </c>
      <c r="C1187" s="109" t="s">
        <v>711</v>
      </c>
      <c r="D1187" s="110">
        <v>81</v>
      </c>
      <c r="E1187" s="110" t="s">
        <v>773</v>
      </c>
      <c r="F1187" s="110">
        <v>1376506</v>
      </c>
      <c r="G1187" s="110" t="s">
        <v>773</v>
      </c>
      <c r="H1187" s="110">
        <v>1969</v>
      </c>
    </row>
    <row r="1188" spans="1:8" ht="25.5" customHeight="1">
      <c r="A1188" s="96" t="s">
        <v>4223</v>
      </c>
      <c r="B1188" s="97" t="s">
        <v>4224</v>
      </c>
      <c r="C1188" s="109" t="s">
        <v>711</v>
      </c>
      <c r="D1188" s="110">
        <v>164</v>
      </c>
      <c r="E1188" s="110" t="s">
        <v>773</v>
      </c>
      <c r="F1188" s="110">
        <v>1357749</v>
      </c>
      <c r="G1188" s="110" t="s">
        <v>773</v>
      </c>
      <c r="H1188" s="110" t="s">
        <v>773</v>
      </c>
    </row>
    <row r="1189" spans="1:8" ht="25.5" customHeight="1">
      <c r="A1189" s="96" t="s">
        <v>4225</v>
      </c>
      <c r="B1189" s="97" t="s">
        <v>4226</v>
      </c>
      <c r="C1189" s="109" t="s">
        <v>711</v>
      </c>
      <c r="D1189" s="110">
        <v>9</v>
      </c>
      <c r="E1189" s="110" t="s">
        <v>773</v>
      </c>
      <c r="F1189" s="110">
        <v>1188651</v>
      </c>
      <c r="G1189" s="110" t="s">
        <v>773</v>
      </c>
      <c r="H1189" s="110">
        <v>231102</v>
      </c>
    </row>
    <row r="1190" spans="1:8" ht="25.5" customHeight="1">
      <c r="A1190" s="96" t="s">
        <v>4227</v>
      </c>
      <c r="B1190" s="97" t="s">
        <v>4228</v>
      </c>
      <c r="C1190" s="109" t="s">
        <v>711</v>
      </c>
      <c r="D1190" s="110">
        <v>13</v>
      </c>
      <c r="E1190" s="110" t="s">
        <v>773</v>
      </c>
      <c r="F1190" s="110">
        <v>1410016</v>
      </c>
      <c r="G1190" s="110" t="s">
        <v>773</v>
      </c>
      <c r="H1190" s="110">
        <v>85607</v>
      </c>
    </row>
    <row r="1191" spans="1:8" ht="25.5" customHeight="1">
      <c r="A1191" s="96" t="s">
        <v>4229</v>
      </c>
      <c r="B1191" s="97" t="s">
        <v>4230</v>
      </c>
      <c r="C1191" s="109" t="s">
        <v>711</v>
      </c>
      <c r="D1191" s="110">
        <v>6</v>
      </c>
      <c r="E1191" s="110" t="s">
        <v>773</v>
      </c>
      <c r="F1191" s="110">
        <v>1873806</v>
      </c>
      <c r="G1191" s="110" t="s">
        <v>773</v>
      </c>
      <c r="H1191" s="110">
        <v>99762</v>
      </c>
    </row>
    <row r="1192" spans="1:8" ht="25.5" customHeight="1">
      <c r="A1192" s="96" t="s">
        <v>4231</v>
      </c>
      <c r="B1192" s="97" t="s">
        <v>4232</v>
      </c>
      <c r="C1192" s="109" t="s">
        <v>711</v>
      </c>
      <c r="D1192" s="110">
        <v>5</v>
      </c>
      <c r="E1192" s="110" t="s">
        <v>773</v>
      </c>
      <c r="F1192" s="110">
        <v>44501</v>
      </c>
      <c r="G1192" s="110" t="s">
        <v>773</v>
      </c>
      <c r="H1192" s="110">
        <v>4717</v>
      </c>
    </row>
    <row r="1193" spans="1:8" ht="25.5" customHeight="1">
      <c r="A1193" s="99" t="s">
        <v>4233</v>
      </c>
      <c r="B1193" s="100" t="s">
        <v>4234</v>
      </c>
      <c r="C1193" s="111" t="s">
        <v>711</v>
      </c>
      <c r="D1193" s="112">
        <v>10</v>
      </c>
      <c r="E1193" s="113" t="s">
        <v>773</v>
      </c>
      <c r="F1193" s="113">
        <v>286364</v>
      </c>
      <c r="G1193" s="113" t="s">
        <v>773</v>
      </c>
      <c r="H1193" s="113">
        <v>7614</v>
      </c>
    </row>
    <row r="1194" spans="1:8" ht="25.5" customHeight="1">
      <c r="A1194" s="96" t="s">
        <v>4235</v>
      </c>
      <c r="B1194" s="97" t="s">
        <v>4236</v>
      </c>
      <c r="C1194" s="109" t="s">
        <v>711</v>
      </c>
      <c r="D1194" s="110">
        <v>7</v>
      </c>
      <c r="E1194" s="110" t="s">
        <v>773</v>
      </c>
      <c r="F1194" s="110">
        <v>71188</v>
      </c>
      <c r="G1194" s="110" t="s">
        <v>773</v>
      </c>
      <c r="H1194" s="110">
        <v>35</v>
      </c>
    </row>
    <row r="1195" spans="1:8" ht="25.5" customHeight="1">
      <c r="A1195" s="96" t="s">
        <v>4237</v>
      </c>
      <c r="B1195" s="97" t="s">
        <v>4238</v>
      </c>
      <c r="C1195" s="109" t="s">
        <v>711</v>
      </c>
      <c r="D1195" s="110">
        <v>27</v>
      </c>
      <c r="E1195" s="110" t="s">
        <v>773</v>
      </c>
      <c r="F1195" s="110">
        <v>234018</v>
      </c>
      <c r="G1195" s="110" t="s">
        <v>773</v>
      </c>
      <c r="H1195" s="110" t="s">
        <v>773</v>
      </c>
    </row>
    <row r="1196" spans="1:8" ht="25.5" customHeight="1">
      <c r="A1196" s="96" t="s">
        <v>4239</v>
      </c>
      <c r="B1196" s="97" t="s">
        <v>4240</v>
      </c>
      <c r="C1196" s="109" t="s">
        <v>711</v>
      </c>
      <c r="D1196" s="110">
        <v>4</v>
      </c>
      <c r="E1196" s="110" t="s">
        <v>773</v>
      </c>
      <c r="F1196" s="110">
        <v>343109</v>
      </c>
      <c r="G1196" s="110" t="s">
        <v>773</v>
      </c>
      <c r="H1196" s="110">
        <v>3652</v>
      </c>
    </row>
    <row r="1197" spans="1:8" ht="25.5" customHeight="1">
      <c r="A1197" s="96" t="s">
        <v>4241</v>
      </c>
      <c r="B1197" s="97" t="s">
        <v>4242</v>
      </c>
      <c r="C1197" s="109" t="s">
        <v>711</v>
      </c>
      <c r="D1197" s="110">
        <v>1</v>
      </c>
      <c r="E1197" s="110" t="s">
        <v>773</v>
      </c>
      <c r="F1197" s="110" t="s">
        <v>777</v>
      </c>
      <c r="G1197" s="110" t="s">
        <v>773</v>
      </c>
      <c r="H1197" s="110" t="s">
        <v>777</v>
      </c>
    </row>
    <row r="1198" spans="1:8" ht="25.5" customHeight="1">
      <c r="A1198" s="96" t="s">
        <v>4243</v>
      </c>
      <c r="B1198" s="97" t="s">
        <v>4244</v>
      </c>
      <c r="C1198" s="109" t="s">
        <v>711</v>
      </c>
      <c r="D1198" s="110">
        <v>1</v>
      </c>
      <c r="E1198" s="110" t="s">
        <v>773</v>
      </c>
      <c r="F1198" s="110" t="s">
        <v>777</v>
      </c>
      <c r="G1198" s="110" t="s">
        <v>773</v>
      </c>
      <c r="H1198" s="110" t="s">
        <v>777</v>
      </c>
    </row>
    <row r="1199" spans="1:8" ht="25.5" customHeight="1">
      <c r="A1199" s="96" t="s">
        <v>4245</v>
      </c>
      <c r="B1199" s="97" t="s">
        <v>4246</v>
      </c>
      <c r="C1199" s="109" t="s">
        <v>711</v>
      </c>
      <c r="D1199" s="110">
        <v>2</v>
      </c>
      <c r="E1199" s="110" t="s">
        <v>773</v>
      </c>
      <c r="F1199" s="110" t="s">
        <v>777</v>
      </c>
      <c r="G1199" s="110" t="s">
        <v>773</v>
      </c>
      <c r="H1199" s="110" t="s">
        <v>777</v>
      </c>
    </row>
    <row r="1200" spans="1:8" ht="25.5" customHeight="1">
      <c r="A1200" s="96" t="s">
        <v>4247</v>
      </c>
      <c r="B1200" s="97" t="s">
        <v>4248</v>
      </c>
      <c r="C1200" s="109" t="s">
        <v>711</v>
      </c>
      <c r="D1200" s="110">
        <v>1</v>
      </c>
      <c r="E1200" s="110" t="s">
        <v>773</v>
      </c>
      <c r="F1200" s="110" t="s">
        <v>777</v>
      </c>
      <c r="G1200" s="110" t="s">
        <v>773</v>
      </c>
      <c r="H1200" s="110" t="s">
        <v>777</v>
      </c>
    </row>
    <row r="1201" spans="1:8" ht="25.5" customHeight="1">
      <c r="A1201" s="96" t="s">
        <v>4249</v>
      </c>
      <c r="B1201" s="97" t="s">
        <v>4250</v>
      </c>
      <c r="C1201" s="109" t="s">
        <v>711</v>
      </c>
      <c r="D1201" s="110">
        <v>1</v>
      </c>
      <c r="E1201" s="110" t="s">
        <v>773</v>
      </c>
      <c r="F1201" s="110" t="s">
        <v>777</v>
      </c>
      <c r="G1201" s="110" t="s">
        <v>773</v>
      </c>
      <c r="H1201" s="110" t="s">
        <v>777</v>
      </c>
    </row>
    <row r="1202" spans="1:8" ht="25.5" customHeight="1">
      <c r="A1202" s="96" t="s">
        <v>4251</v>
      </c>
      <c r="B1202" s="97" t="s">
        <v>4252</v>
      </c>
      <c r="C1202" s="109" t="s">
        <v>711</v>
      </c>
      <c r="D1202" s="110">
        <v>2</v>
      </c>
      <c r="E1202" s="110" t="s">
        <v>773</v>
      </c>
      <c r="F1202" s="110" t="s">
        <v>777</v>
      </c>
      <c r="G1202" s="110" t="s">
        <v>773</v>
      </c>
      <c r="H1202" s="110" t="s">
        <v>777</v>
      </c>
    </row>
    <row r="1203" spans="1:8" ht="25.5" customHeight="1">
      <c r="A1203" s="96" t="s">
        <v>4253</v>
      </c>
      <c r="B1203" s="97" t="s">
        <v>4254</v>
      </c>
      <c r="C1203" s="109" t="s">
        <v>711</v>
      </c>
      <c r="D1203" s="110">
        <v>1</v>
      </c>
      <c r="E1203" s="110" t="s">
        <v>773</v>
      </c>
      <c r="F1203" s="110" t="s">
        <v>777</v>
      </c>
      <c r="G1203" s="110" t="s">
        <v>773</v>
      </c>
      <c r="H1203" s="110" t="s">
        <v>777</v>
      </c>
    </row>
    <row r="1204" spans="1:8" ht="25.5" customHeight="1">
      <c r="A1204" s="96" t="s">
        <v>4255</v>
      </c>
      <c r="B1204" s="97" t="s">
        <v>4256</v>
      </c>
      <c r="C1204" s="109" t="s">
        <v>711</v>
      </c>
      <c r="D1204" s="110">
        <v>1</v>
      </c>
      <c r="E1204" s="110" t="s">
        <v>773</v>
      </c>
      <c r="F1204" s="110" t="s">
        <v>777</v>
      </c>
      <c r="G1204" s="110" t="s">
        <v>773</v>
      </c>
      <c r="H1204" s="110" t="s">
        <v>777</v>
      </c>
    </row>
    <row r="1205" spans="1:8" ht="25.5" customHeight="1">
      <c r="A1205" s="96" t="s">
        <v>4257</v>
      </c>
      <c r="B1205" s="97" t="s">
        <v>4258</v>
      </c>
      <c r="C1205" s="109" t="s">
        <v>711</v>
      </c>
      <c r="D1205" s="110">
        <v>6</v>
      </c>
      <c r="E1205" s="110" t="s">
        <v>773</v>
      </c>
      <c r="F1205" s="110">
        <v>380030</v>
      </c>
      <c r="G1205" s="110" t="s">
        <v>773</v>
      </c>
      <c r="H1205" s="110">
        <v>16658</v>
      </c>
    </row>
    <row r="1206" spans="1:8" ht="25.5" customHeight="1">
      <c r="A1206" s="96" t="s">
        <v>4259</v>
      </c>
      <c r="B1206" s="97" t="s">
        <v>4260</v>
      </c>
      <c r="C1206" s="109" t="s">
        <v>711</v>
      </c>
      <c r="D1206" s="110">
        <v>6</v>
      </c>
      <c r="E1206" s="110" t="s">
        <v>773</v>
      </c>
      <c r="F1206" s="110">
        <v>127156</v>
      </c>
      <c r="G1206" s="110" t="s">
        <v>773</v>
      </c>
      <c r="H1206" s="110">
        <v>564</v>
      </c>
    </row>
    <row r="1207" spans="1:8" ht="25.5" customHeight="1">
      <c r="A1207" s="96" t="s">
        <v>4261</v>
      </c>
      <c r="B1207" s="97" t="s">
        <v>4262</v>
      </c>
      <c r="C1207" s="109" t="s">
        <v>711</v>
      </c>
      <c r="D1207" s="110">
        <v>5</v>
      </c>
      <c r="E1207" s="110" t="s">
        <v>773</v>
      </c>
      <c r="F1207" s="110">
        <v>122845</v>
      </c>
      <c r="G1207" s="110" t="s">
        <v>773</v>
      </c>
      <c r="H1207" s="110" t="s">
        <v>773</v>
      </c>
    </row>
    <row r="1208" spans="1:8" ht="25.5" customHeight="1">
      <c r="A1208" s="96" t="s">
        <v>4263</v>
      </c>
      <c r="B1208" s="97" t="s">
        <v>4264</v>
      </c>
      <c r="C1208" s="109" t="s">
        <v>711</v>
      </c>
      <c r="D1208" s="110">
        <v>4</v>
      </c>
      <c r="E1208" s="110" t="s">
        <v>773</v>
      </c>
      <c r="F1208" s="110">
        <v>11582</v>
      </c>
      <c r="G1208" s="110" t="s">
        <v>773</v>
      </c>
      <c r="H1208" s="110" t="s">
        <v>773</v>
      </c>
    </row>
    <row r="1209" spans="1:8" ht="25.5" customHeight="1">
      <c r="A1209" s="96" t="s">
        <v>4265</v>
      </c>
      <c r="B1209" s="97" t="s">
        <v>4266</v>
      </c>
      <c r="C1209" s="109" t="s">
        <v>711</v>
      </c>
      <c r="D1209" s="110">
        <v>2</v>
      </c>
      <c r="E1209" s="110" t="s">
        <v>773</v>
      </c>
      <c r="F1209" s="110" t="s">
        <v>777</v>
      </c>
      <c r="G1209" s="110" t="s">
        <v>773</v>
      </c>
      <c r="H1209" s="110" t="s">
        <v>777</v>
      </c>
    </row>
    <row r="1210" spans="1:8" ht="25.5" customHeight="1">
      <c r="A1210" s="96" t="s">
        <v>4267</v>
      </c>
      <c r="B1210" s="97" t="s">
        <v>4268</v>
      </c>
      <c r="C1210" s="109" t="s">
        <v>711</v>
      </c>
      <c r="D1210" s="110">
        <v>2</v>
      </c>
      <c r="E1210" s="110" t="s">
        <v>773</v>
      </c>
      <c r="F1210" s="110" t="s">
        <v>777</v>
      </c>
      <c r="G1210" s="110" t="s">
        <v>773</v>
      </c>
      <c r="H1210" s="110" t="s">
        <v>777</v>
      </c>
    </row>
    <row r="1211" spans="1:8" ht="25.5" customHeight="1">
      <c r="A1211" s="96" t="s">
        <v>4269</v>
      </c>
      <c r="B1211" s="97" t="s">
        <v>4270</v>
      </c>
      <c r="C1211" s="109" t="s">
        <v>711</v>
      </c>
      <c r="D1211" s="110">
        <v>1</v>
      </c>
      <c r="E1211" s="110" t="s">
        <v>773</v>
      </c>
      <c r="F1211" s="110" t="s">
        <v>777</v>
      </c>
      <c r="G1211" s="110" t="s">
        <v>773</v>
      </c>
      <c r="H1211" s="110" t="s">
        <v>777</v>
      </c>
    </row>
    <row r="1212" spans="1:8" ht="25.5" customHeight="1">
      <c r="A1212" s="96" t="s">
        <v>4271</v>
      </c>
      <c r="B1212" s="97" t="s">
        <v>4272</v>
      </c>
      <c r="C1212" s="109" t="s">
        <v>711</v>
      </c>
      <c r="D1212" s="110">
        <v>7</v>
      </c>
      <c r="E1212" s="110" t="s">
        <v>773</v>
      </c>
      <c r="F1212" s="110">
        <v>78079</v>
      </c>
      <c r="G1212" s="110" t="s">
        <v>773</v>
      </c>
      <c r="H1212" s="110" t="s">
        <v>773</v>
      </c>
    </row>
    <row r="1213" spans="1:8" ht="25.5" customHeight="1">
      <c r="A1213" s="96" t="s">
        <v>4273</v>
      </c>
      <c r="B1213" s="97" t="s">
        <v>4274</v>
      </c>
      <c r="C1213" s="109" t="s">
        <v>711</v>
      </c>
      <c r="D1213" s="110">
        <v>3</v>
      </c>
      <c r="E1213" s="110" t="s">
        <v>773</v>
      </c>
      <c r="F1213" s="110">
        <v>117584</v>
      </c>
      <c r="G1213" s="110" t="s">
        <v>773</v>
      </c>
      <c r="H1213" s="110" t="s">
        <v>773</v>
      </c>
    </row>
    <row r="1214" spans="1:8" ht="25.5" customHeight="1">
      <c r="A1214" s="96" t="s">
        <v>4275</v>
      </c>
      <c r="B1214" s="97" t="s">
        <v>4276</v>
      </c>
      <c r="C1214" s="109" t="s">
        <v>711</v>
      </c>
      <c r="D1214" s="110">
        <v>5</v>
      </c>
      <c r="E1214" s="110" t="s">
        <v>773</v>
      </c>
      <c r="F1214" s="110">
        <v>412779</v>
      </c>
      <c r="G1214" s="110" t="s">
        <v>773</v>
      </c>
      <c r="H1214" s="110">
        <v>42843</v>
      </c>
    </row>
    <row r="1215" spans="1:8" ht="25.5" customHeight="1">
      <c r="A1215" s="96" t="s">
        <v>4277</v>
      </c>
      <c r="B1215" s="97" t="s">
        <v>4278</v>
      </c>
      <c r="C1215" s="109" t="s">
        <v>711</v>
      </c>
      <c r="D1215" s="110">
        <v>6</v>
      </c>
      <c r="E1215" s="110" t="s">
        <v>773</v>
      </c>
      <c r="F1215" s="110">
        <v>201453</v>
      </c>
      <c r="G1215" s="110" t="s">
        <v>773</v>
      </c>
      <c r="H1215" s="110" t="s">
        <v>773</v>
      </c>
    </row>
    <row r="1216" spans="1:8" ht="25.5" customHeight="1">
      <c r="A1216" s="96" t="s">
        <v>4279</v>
      </c>
      <c r="B1216" s="97" t="s">
        <v>4280</v>
      </c>
      <c r="C1216" s="109" t="s">
        <v>711</v>
      </c>
      <c r="D1216" s="110">
        <v>1</v>
      </c>
      <c r="E1216" s="110" t="s">
        <v>773</v>
      </c>
      <c r="F1216" s="110" t="s">
        <v>777</v>
      </c>
      <c r="G1216" s="110" t="s">
        <v>773</v>
      </c>
      <c r="H1216" s="110" t="s">
        <v>777</v>
      </c>
    </row>
    <row r="1217" spans="1:8" ht="25.5" customHeight="1">
      <c r="A1217" s="96" t="s">
        <v>4281</v>
      </c>
      <c r="B1217" s="97" t="s">
        <v>4282</v>
      </c>
      <c r="C1217" s="109" t="s">
        <v>711</v>
      </c>
      <c r="D1217" s="110">
        <v>2</v>
      </c>
      <c r="E1217" s="110" t="s">
        <v>773</v>
      </c>
      <c r="F1217" s="110" t="s">
        <v>777</v>
      </c>
      <c r="G1217" s="110" t="s">
        <v>773</v>
      </c>
      <c r="H1217" s="110" t="s">
        <v>777</v>
      </c>
    </row>
    <row r="1218" spans="1:8" ht="25.5" customHeight="1">
      <c r="A1218" s="96" t="s">
        <v>4283</v>
      </c>
      <c r="B1218" s="97" t="s">
        <v>4284</v>
      </c>
      <c r="C1218" s="109" t="s">
        <v>711</v>
      </c>
      <c r="D1218" s="110">
        <v>13</v>
      </c>
      <c r="E1218" s="110" t="s">
        <v>773</v>
      </c>
      <c r="F1218" s="110">
        <v>782604</v>
      </c>
      <c r="G1218" s="110" t="s">
        <v>773</v>
      </c>
      <c r="H1218" s="110">
        <v>24246</v>
      </c>
    </row>
    <row r="1219" spans="1:8" ht="25.5" customHeight="1">
      <c r="A1219" s="96" t="s">
        <v>4285</v>
      </c>
      <c r="B1219" s="97" t="s">
        <v>4286</v>
      </c>
      <c r="C1219" s="109" t="s">
        <v>711</v>
      </c>
      <c r="D1219" s="110">
        <v>33</v>
      </c>
      <c r="E1219" s="110" t="s">
        <v>773</v>
      </c>
      <c r="F1219" s="110">
        <v>313660</v>
      </c>
      <c r="G1219" s="110" t="s">
        <v>773</v>
      </c>
      <c r="H1219" s="110" t="s">
        <v>773</v>
      </c>
    </row>
    <row r="1220" spans="1:8" ht="25.5" customHeight="1">
      <c r="A1220" s="96" t="s">
        <v>4287</v>
      </c>
      <c r="B1220" s="97" t="s">
        <v>4288</v>
      </c>
      <c r="C1220" s="109" t="s">
        <v>711</v>
      </c>
      <c r="D1220" s="110">
        <v>10</v>
      </c>
      <c r="E1220" s="110" t="s">
        <v>773</v>
      </c>
      <c r="F1220" s="110">
        <v>21635</v>
      </c>
      <c r="G1220" s="110" t="s">
        <v>773</v>
      </c>
      <c r="H1220" s="110" t="s">
        <v>773</v>
      </c>
    </row>
    <row r="1221" spans="1:8" ht="25.5" customHeight="1">
      <c r="A1221" s="96" t="s">
        <v>4289</v>
      </c>
      <c r="B1221" s="97" t="s">
        <v>4290</v>
      </c>
      <c r="C1221" s="109" t="s">
        <v>3936</v>
      </c>
      <c r="D1221" s="110">
        <v>2</v>
      </c>
      <c r="E1221" s="110" t="s">
        <v>777</v>
      </c>
      <c r="F1221" s="110" t="s">
        <v>777</v>
      </c>
      <c r="G1221" s="110" t="s">
        <v>777</v>
      </c>
      <c r="H1221" s="110" t="s">
        <v>777</v>
      </c>
    </row>
    <row r="1222" spans="1:8" ht="25.5" customHeight="1">
      <c r="A1222" s="96" t="s">
        <v>4291</v>
      </c>
      <c r="B1222" s="97" t="s">
        <v>4292</v>
      </c>
      <c r="C1222" s="109" t="s">
        <v>711</v>
      </c>
      <c r="D1222" s="110">
        <v>4</v>
      </c>
      <c r="E1222" s="110" t="s">
        <v>773</v>
      </c>
      <c r="F1222" s="110">
        <v>22377</v>
      </c>
      <c r="G1222" s="110" t="s">
        <v>773</v>
      </c>
      <c r="H1222" s="110" t="s">
        <v>773</v>
      </c>
    </row>
    <row r="1223" spans="1:8" ht="25.5" customHeight="1">
      <c r="A1223" s="96" t="s">
        <v>4293</v>
      </c>
      <c r="B1223" s="97" t="s">
        <v>4294</v>
      </c>
      <c r="C1223" s="109" t="s">
        <v>711</v>
      </c>
      <c r="D1223" s="110">
        <v>1</v>
      </c>
      <c r="E1223" s="110" t="s">
        <v>773</v>
      </c>
      <c r="F1223" s="110" t="s">
        <v>777</v>
      </c>
      <c r="G1223" s="110" t="s">
        <v>773</v>
      </c>
      <c r="H1223" s="110" t="s">
        <v>777</v>
      </c>
    </row>
    <row r="1224" spans="1:8" ht="25.5" customHeight="1">
      <c r="A1224" s="96" t="s">
        <v>4295</v>
      </c>
      <c r="B1224" s="97" t="s">
        <v>4296</v>
      </c>
      <c r="C1224" s="109" t="s">
        <v>711</v>
      </c>
      <c r="D1224" s="110">
        <v>1</v>
      </c>
      <c r="E1224" s="110" t="s">
        <v>773</v>
      </c>
      <c r="F1224" s="110" t="s">
        <v>777</v>
      </c>
      <c r="G1224" s="110" t="s">
        <v>773</v>
      </c>
      <c r="H1224" s="110" t="s">
        <v>777</v>
      </c>
    </row>
    <row r="1225" spans="1:8" ht="25.5" customHeight="1">
      <c r="A1225" s="96" t="s">
        <v>4297</v>
      </c>
      <c r="B1225" s="97" t="s">
        <v>4298</v>
      </c>
      <c r="C1225" s="109" t="s">
        <v>711</v>
      </c>
      <c r="D1225" s="110">
        <v>5</v>
      </c>
      <c r="E1225" s="110" t="s">
        <v>773</v>
      </c>
      <c r="F1225" s="110">
        <v>40286</v>
      </c>
      <c r="G1225" s="110" t="s">
        <v>773</v>
      </c>
      <c r="H1225" s="110" t="s">
        <v>773</v>
      </c>
    </row>
    <row r="1226" spans="1:8" ht="25.5" customHeight="1">
      <c r="A1226" s="96" t="s">
        <v>4299</v>
      </c>
      <c r="B1226" s="97" t="s">
        <v>4300</v>
      </c>
      <c r="C1226" s="109" t="s">
        <v>711</v>
      </c>
      <c r="D1226" s="110">
        <v>3</v>
      </c>
      <c r="E1226" s="110" t="s">
        <v>773</v>
      </c>
      <c r="F1226" s="110">
        <v>4506</v>
      </c>
      <c r="G1226" s="110" t="s">
        <v>773</v>
      </c>
      <c r="H1226" s="110" t="s">
        <v>773</v>
      </c>
    </row>
    <row r="1227" spans="1:8" ht="25.5" customHeight="1">
      <c r="A1227" s="96" t="s">
        <v>4301</v>
      </c>
      <c r="B1227" s="97" t="s">
        <v>4302</v>
      </c>
      <c r="C1227" s="109" t="s">
        <v>711</v>
      </c>
      <c r="D1227" s="110">
        <v>2</v>
      </c>
      <c r="E1227" s="110" t="s">
        <v>773</v>
      </c>
      <c r="F1227" s="110" t="s">
        <v>777</v>
      </c>
      <c r="G1227" s="110" t="s">
        <v>773</v>
      </c>
      <c r="H1227" s="110" t="s">
        <v>777</v>
      </c>
    </row>
    <row r="1228" spans="1:8" ht="25.5" customHeight="1">
      <c r="A1228" s="99" t="s">
        <v>4303</v>
      </c>
      <c r="B1228" s="100" t="s">
        <v>4304</v>
      </c>
      <c r="C1228" s="111" t="s">
        <v>711</v>
      </c>
      <c r="D1228" s="112">
        <v>1</v>
      </c>
      <c r="E1228" s="113" t="s">
        <v>773</v>
      </c>
      <c r="F1228" s="113" t="s">
        <v>777</v>
      </c>
      <c r="G1228" s="113" t="s">
        <v>773</v>
      </c>
      <c r="H1228" s="113" t="s">
        <v>777</v>
      </c>
    </row>
    <row r="1229" spans="1:8" ht="25.5" customHeight="1">
      <c r="A1229" s="96" t="s">
        <v>4305</v>
      </c>
      <c r="B1229" s="97" t="s">
        <v>4306</v>
      </c>
      <c r="C1229" s="109" t="s">
        <v>711</v>
      </c>
      <c r="D1229" s="110">
        <v>13</v>
      </c>
      <c r="E1229" s="110" t="s">
        <v>773</v>
      </c>
      <c r="F1229" s="110">
        <v>180469</v>
      </c>
      <c r="G1229" s="110" t="s">
        <v>773</v>
      </c>
      <c r="H1229" s="110">
        <v>6008</v>
      </c>
    </row>
    <row r="1230" spans="1:8" ht="25.5" customHeight="1">
      <c r="A1230" s="96" t="s">
        <v>4307</v>
      </c>
      <c r="B1230" s="97" t="s">
        <v>4308</v>
      </c>
      <c r="C1230" s="109" t="s">
        <v>711</v>
      </c>
      <c r="D1230" s="110">
        <v>3</v>
      </c>
      <c r="E1230" s="110" t="s">
        <v>773</v>
      </c>
      <c r="F1230" s="110">
        <v>45566</v>
      </c>
      <c r="G1230" s="110" t="s">
        <v>773</v>
      </c>
      <c r="H1230" s="110" t="s">
        <v>773</v>
      </c>
    </row>
    <row r="1231" spans="1:8" ht="25.5" customHeight="1">
      <c r="A1231" s="96" t="s">
        <v>4309</v>
      </c>
      <c r="B1231" s="97" t="s">
        <v>4310</v>
      </c>
      <c r="C1231" s="109" t="s">
        <v>3936</v>
      </c>
      <c r="D1231" s="110">
        <v>1</v>
      </c>
      <c r="E1231" s="110" t="s">
        <v>777</v>
      </c>
      <c r="F1231" s="110" t="s">
        <v>777</v>
      </c>
      <c r="G1231" s="110" t="s">
        <v>777</v>
      </c>
      <c r="H1231" s="110" t="s">
        <v>777</v>
      </c>
    </row>
    <row r="1232" spans="1:8" ht="25.5" customHeight="1">
      <c r="A1232" s="96" t="s">
        <v>4311</v>
      </c>
      <c r="B1232" s="97" t="s">
        <v>4312</v>
      </c>
      <c r="C1232" s="109" t="s">
        <v>711</v>
      </c>
      <c r="D1232" s="110">
        <v>4</v>
      </c>
      <c r="E1232" s="110" t="s">
        <v>773</v>
      </c>
      <c r="F1232" s="110">
        <v>518822</v>
      </c>
      <c r="G1232" s="110" t="s">
        <v>773</v>
      </c>
      <c r="H1232" s="110">
        <v>3112</v>
      </c>
    </row>
    <row r="1233" spans="1:8" ht="25.5" customHeight="1">
      <c r="A1233" s="96" t="s">
        <v>4313</v>
      </c>
      <c r="B1233" s="97" t="s">
        <v>4314</v>
      </c>
      <c r="C1233" s="109" t="s">
        <v>711</v>
      </c>
      <c r="D1233" s="110">
        <v>6</v>
      </c>
      <c r="E1233" s="110" t="s">
        <v>773</v>
      </c>
      <c r="F1233" s="110">
        <v>164085</v>
      </c>
      <c r="G1233" s="110" t="s">
        <v>773</v>
      </c>
      <c r="H1233" s="110" t="s">
        <v>773</v>
      </c>
    </row>
    <row r="1234" spans="1:8" ht="25.5" customHeight="1">
      <c r="A1234" s="96" t="s">
        <v>4315</v>
      </c>
      <c r="B1234" s="97" t="s">
        <v>4316</v>
      </c>
      <c r="C1234" s="109" t="s">
        <v>711</v>
      </c>
      <c r="D1234" s="110">
        <v>6</v>
      </c>
      <c r="E1234" s="110" t="s">
        <v>773</v>
      </c>
      <c r="F1234" s="110">
        <v>35983</v>
      </c>
      <c r="G1234" s="110" t="s">
        <v>773</v>
      </c>
      <c r="H1234" s="110" t="s">
        <v>773</v>
      </c>
    </row>
    <row r="1235" spans="1:8" ht="25.5" customHeight="1">
      <c r="A1235" s="96" t="s">
        <v>4317</v>
      </c>
      <c r="B1235" s="97" t="s">
        <v>4318</v>
      </c>
      <c r="C1235" s="109" t="s">
        <v>3936</v>
      </c>
      <c r="D1235" s="110">
        <v>2</v>
      </c>
      <c r="E1235" s="110" t="s">
        <v>777</v>
      </c>
      <c r="F1235" s="110" t="s">
        <v>777</v>
      </c>
      <c r="G1235" s="110" t="s">
        <v>777</v>
      </c>
      <c r="H1235" s="110" t="s">
        <v>777</v>
      </c>
    </row>
    <row r="1236" spans="1:8" ht="25.5" customHeight="1">
      <c r="A1236" s="96" t="s">
        <v>4319</v>
      </c>
      <c r="B1236" s="97" t="s">
        <v>4320</v>
      </c>
      <c r="C1236" s="109" t="s">
        <v>3936</v>
      </c>
      <c r="D1236" s="110">
        <v>2</v>
      </c>
      <c r="E1236" s="110" t="s">
        <v>777</v>
      </c>
      <c r="F1236" s="110" t="s">
        <v>777</v>
      </c>
      <c r="G1236" s="110" t="s">
        <v>777</v>
      </c>
      <c r="H1236" s="110" t="s">
        <v>777</v>
      </c>
    </row>
    <row r="1237" spans="1:8" ht="25.5" customHeight="1">
      <c r="A1237" s="96" t="s">
        <v>4321</v>
      </c>
      <c r="B1237" s="97" t="s">
        <v>4322</v>
      </c>
      <c r="C1237" s="109" t="s">
        <v>711</v>
      </c>
      <c r="D1237" s="110">
        <v>7</v>
      </c>
      <c r="E1237" s="110" t="s">
        <v>773</v>
      </c>
      <c r="F1237" s="110">
        <v>247823</v>
      </c>
      <c r="G1237" s="110" t="s">
        <v>773</v>
      </c>
      <c r="H1237" s="110">
        <v>42192</v>
      </c>
    </row>
    <row r="1238" spans="1:8" ht="25.5" customHeight="1">
      <c r="A1238" s="96" t="s">
        <v>4323</v>
      </c>
      <c r="B1238" s="97" t="s">
        <v>4324</v>
      </c>
      <c r="C1238" s="109" t="s">
        <v>711</v>
      </c>
      <c r="D1238" s="110">
        <v>9</v>
      </c>
      <c r="E1238" s="110" t="s">
        <v>773</v>
      </c>
      <c r="F1238" s="110">
        <v>174281</v>
      </c>
      <c r="G1238" s="110" t="s">
        <v>773</v>
      </c>
      <c r="H1238" s="110" t="s">
        <v>773</v>
      </c>
    </row>
    <row r="1239" spans="1:8" ht="25.5" customHeight="1">
      <c r="A1239" s="96" t="s">
        <v>4325</v>
      </c>
      <c r="B1239" s="97" t="s">
        <v>4326</v>
      </c>
      <c r="C1239" s="109" t="s">
        <v>711</v>
      </c>
      <c r="D1239" s="110">
        <v>10</v>
      </c>
      <c r="E1239" s="110" t="s">
        <v>773</v>
      </c>
      <c r="F1239" s="110">
        <v>44129</v>
      </c>
      <c r="G1239" s="110" t="s">
        <v>773</v>
      </c>
      <c r="H1239" s="110" t="s">
        <v>773</v>
      </c>
    </row>
    <row r="1240" spans="1:8" ht="25.5" customHeight="1">
      <c r="A1240" s="96" t="s">
        <v>4327</v>
      </c>
      <c r="B1240" s="97" t="s">
        <v>4328</v>
      </c>
      <c r="C1240" s="109" t="s">
        <v>711</v>
      </c>
      <c r="D1240" s="110">
        <v>2</v>
      </c>
      <c r="E1240" s="110" t="s">
        <v>773</v>
      </c>
      <c r="F1240" s="110" t="s">
        <v>777</v>
      </c>
      <c r="G1240" s="110" t="s">
        <v>773</v>
      </c>
      <c r="H1240" s="110" t="s">
        <v>777</v>
      </c>
    </row>
    <row r="1241" spans="1:8" ht="25.5" customHeight="1">
      <c r="A1241" s="96" t="s">
        <v>4329</v>
      </c>
      <c r="B1241" s="97" t="s">
        <v>4330</v>
      </c>
      <c r="C1241" s="109" t="s">
        <v>711</v>
      </c>
      <c r="D1241" s="110">
        <v>2</v>
      </c>
      <c r="E1241" s="110" t="s">
        <v>773</v>
      </c>
      <c r="F1241" s="110" t="s">
        <v>777</v>
      </c>
      <c r="G1241" s="110" t="s">
        <v>773</v>
      </c>
      <c r="H1241" s="110" t="s">
        <v>777</v>
      </c>
    </row>
    <row r="1242" spans="1:8" ht="25.5" customHeight="1">
      <c r="A1242" s="96" t="s">
        <v>4331</v>
      </c>
      <c r="B1242" s="97" t="s">
        <v>4332</v>
      </c>
      <c r="C1242" s="109" t="s">
        <v>711</v>
      </c>
      <c r="D1242" s="110">
        <v>3</v>
      </c>
      <c r="E1242" s="110" t="s">
        <v>773</v>
      </c>
      <c r="F1242" s="110">
        <v>431110</v>
      </c>
      <c r="G1242" s="110" t="s">
        <v>773</v>
      </c>
      <c r="H1242" s="110">
        <v>165</v>
      </c>
    </row>
    <row r="1243" spans="1:8" ht="25.5" customHeight="1">
      <c r="A1243" s="96" t="s">
        <v>4333</v>
      </c>
      <c r="B1243" s="97" t="s">
        <v>4334</v>
      </c>
      <c r="C1243" s="109" t="s">
        <v>711</v>
      </c>
      <c r="D1243" s="110">
        <v>4</v>
      </c>
      <c r="E1243" s="110" t="s">
        <v>773</v>
      </c>
      <c r="F1243" s="110">
        <v>2221701</v>
      </c>
      <c r="G1243" s="110" t="s">
        <v>773</v>
      </c>
      <c r="H1243" s="110" t="s">
        <v>773</v>
      </c>
    </row>
    <row r="1244" spans="1:8" ht="25.5" customHeight="1">
      <c r="A1244" s="96" t="s">
        <v>4335</v>
      </c>
      <c r="B1244" s="97" t="s">
        <v>4336</v>
      </c>
      <c r="C1244" s="109" t="s">
        <v>711</v>
      </c>
      <c r="D1244" s="110">
        <v>21</v>
      </c>
      <c r="E1244" s="110" t="s">
        <v>773</v>
      </c>
      <c r="F1244" s="110">
        <v>377885</v>
      </c>
      <c r="G1244" s="110" t="s">
        <v>773</v>
      </c>
      <c r="H1244" s="110" t="s">
        <v>773</v>
      </c>
    </row>
    <row r="1245" spans="1:8" ht="25.5" customHeight="1">
      <c r="A1245" s="96" t="s">
        <v>4337</v>
      </c>
      <c r="B1245" s="97" t="s">
        <v>4338</v>
      </c>
      <c r="C1245" s="109" t="s">
        <v>711</v>
      </c>
      <c r="D1245" s="110">
        <v>9</v>
      </c>
      <c r="E1245" s="110" t="s">
        <v>773</v>
      </c>
      <c r="F1245" s="110">
        <v>88800</v>
      </c>
      <c r="G1245" s="110" t="s">
        <v>773</v>
      </c>
      <c r="H1245" s="110" t="s">
        <v>773</v>
      </c>
    </row>
    <row r="1246" spans="1:8" ht="25.5" customHeight="1">
      <c r="A1246" s="96" t="s">
        <v>4339</v>
      </c>
      <c r="B1246" s="97" t="s">
        <v>4340</v>
      </c>
      <c r="C1246" s="109" t="s">
        <v>3936</v>
      </c>
      <c r="D1246" s="110">
        <v>3</v>
      </c>
      <c r="E1246" s="110">
        <v>4221</v>
      </c>
      <c r="F1246" s="110">
        <v>49431</v>
      </c>
      <c r="G1246" s="110" t="s">
        <v>773</v>
      </c>
      <c r="H1246" s="110" t="s">
        <v>773</v>
      </c>
    </row>
    <row r="1247" spans="1:8" ht="25.5" customHeight="1">
      <c r="A1247" s="96" t="s">
        <v>4341</v>
      </c>
      <c r="B1247" s="97" t="s">
        <v>4342</v>
      </c>
      <c r="C1247" s="109" t="s">
        <v>3936</v>
      </c>
      <c r="D1247" s="110">
        <v>4</v>
      </c>
      <c r="E1247" s="110">
        <v>1429</v>
      </c>
      <c r="F1247" s="110">
        <v>167902</v>
      </c>
      <c r="G1247" s="110">
        <v>1</v>
      </c>
      <c r="H1247" s="110">
        <v>65</v>
      </c>
    </row>
    <row r="1248" spans="1:8" ht="25.5" customHeight="1">
      <c r="A1248" s="96" t="s">
        <v>4343</v>
      </c>
      <c r="B1248" s="97" t="s">
        <v>4344</v>
      </c>
      <c r="C1248" s="109" t="s">
        <v>711</v>
      </c>
      <c r="D1248" s="110">
        <v>14</v>
      </c>
      <c r="E1248" s="110" t="s">
        <v>773</v>
      </c>
      <c r="F1248" s="110">
        <v>238636</v>
      </c>
      <c r="G1248" s="110" t="s">
        <v>773</v>
      </c>
      <c r="H1248" s="110" t="s">
        <v>773</v>
      </c>
    </row>
    <row r="1249" spans="1:8" ht="25.5" customHeight="1">
      <c r="A1249" s="96" t="s">
        <v>4345</v>
      </c>
      <c r="B1249" s="97" t="s">
        <v>4346</v>
      </c>
      <c r="C1249" s="109" t="s">
        <v>711</v>
      </c>
      <c r="D1249" s="110">
        <v>11</v>
      </c>
      <c r="E1249" s="110" t="s">
        <v>773</v>
      </c>
      <c r="F1249" s="110">
        <v>73286</v>
      </c>
      <c r="G1249" s="110" t="s">
        <v>773</v>
      </c>
      <c r="H1249" s="110" t="s">
        <v>773</v>
      </c>
    </row>
    <row r="1250" spans="1:8" ht="25.5" customHeight="1">
      <c r="A1250" s="96" t="s">
        <v>4347</v>
      </c>
      <c r="B1250" s="97" t="s">
        <v>4348</v>
      </c>
      <c r="C1250" s="109" t="s">
        <v>711</v>
      </c>
      <c r="D1250" s="110">
        <v>8</v>
      </c>
      <c r="E1250" s="110" t="s">
        <v>773</v>
      </c>
      <c r="F1250" s="110">
        <v>2030670</v>
      </c>
      <c r="G1250" s="110" t="s">
        <v>773</v>
      </c>
      <c r="H1250" s="110" t="s">
        <v>773</v>
      </c>
    </row>
    <row r="1251" spans="1:8" ht="25.5" customHeight="1">
      <c r="A1251" s="96" t="s">
        <v>4349</v>
      </c>
      <c r="B1251" s="97" t="s">
        <v>4350</v>
      </c>
      <c r="C1251" s="109" t="s">
        <v>711</v>
      </c>
      <c r="D1251" s="110">
        <v>5</v>
      </c>
      <c r="E1251" s="110" t="s">
        <v>773</v>
      </c>
      <c r="F1251" s="110">
        <v>142120</v>
      </c>
      <c r="G1251" s="110" t="s">
        <v>773</v>
      </c>
      <c r="H1251" s="110">
        <v>20</v>
      </c>
    </row>
    <row r="1252" spans="1:8" ht="25.5" customHeight="1">
      <c r="A1252" s="96" t="s">
        <v>4351</v>
      </c>
      <c r="B1252" s="97" t="s">
        <v>4352</v>
      </c>
      <c r="C1252" s="109" t="s">
        <v>711</v>
      </c>
      <c r="D1252" s="110">
        <v>25</v>
      </c>
      <c r="E1252" s="110" t="s">
        <v>773</v>
      </c>
      <c r="F1252" s="110">
        <v>1363336</v>
      </c>
      <c r="G1252" s="110" t="s">
        <v>773</v>
      </c>
      <c r="H1252" s="110">
        <v>102344</v>
      </c>
    </row>
    <row r="1253" spans="1:8" ht="25.5" customHeight="1">
      <c r="A1253" s="96" t="s">
        <v>4353</v>
      </c>
      <c r="B1253" s="97" t="s">
        <v>4354</v>
      </c>
      <c r="C1253" s="109" t="s">
        <v>711</v>
      </c>
      <c r="D1253" s="110">
        <v>44</v>
      </c>
      <c r="E1253" s="110" t="s">
        <v>773</v>
      </c>
      <c r="F1253" s="110">
        <v>540940</v>
      </c>
      <c r="G1253" s="110" t="s">
        <v>773</v>
      </c>
      <c r="H1253" s="110">
        <v>628</v>
      </c>
    </row>
    <row r="1254" spans="1:8" ht="25.5" customHeight="1">
      <c r="A1254" s="96" t="s">
        <v>4355</v>
      </c>
      <c r="B1254" s="97" t="s">
        <v>4356</v>
      </c>
      <c r="C1254" s="109" t="s">
        <v>711</v>
      </c>
      <c r="D1254" s="110">
        <v>17</v>
      </c>
      <c r="E1254" s="110" t="s">
        <v>773</v>
      </c>
      <c r="F1254" s="110">
        <v>112636</v>
      </c>
      <c r="G1254" s="110" t="s">
        <v>773</v>
      </c>
      <c r="H1254" s="110" t="s">
        <v>773</v>
      </c>
    </row>
    <row r="1255" spans="1:8" ht="25.5" customHeight="1">
      <c r="A1255" s="96" t="s">
        <v>4357</v>
      </c>
      <c r="B1255" s="97" t="s">
        <v>4358</v>
      </c>
      <c r="C1255" s="109" t="s">
        <v>3936</v>
      </c>
      <c r="D1255" s="110">
        <v>5</v>
      </c>
      <c r="E1255" s="110">
        <v>17716</v>
      </c>
      <c r="F1255" s="110">
        <v>369906</v>
      </c>
      <c r="G1255" s="110">
        <v>332</v>
      </c>
      <c r="H1255" s="110">
        <v>4973</v>
      </c>
    </row>
    <row r="1256" spans="1:8" ht="25.5" customHeight="1">
      <c r="A1256" s="96" t="s">
        <v>4359</v>
      </c>
      <c r="B1256" s="97" t="s">
        <v>4360</v>
      </c>
      <c r="C1256" s="109" t="s">
        <v>3936</v>
      </c>
      <c r="D1256" s="110">
        <v>2</v>
      </c>
      <c r="E1256" s="110" t="s">
        <v>777</v>
      </c>
      <c r="F1256" s="110" t="s">
        <v>777</v>
      </c>
      <c r="G1256" s="110" t="s">
        <v>777</v>
      </c>
      <c r="H1256" s="110" t="s">
        <v>777</v>
      </c>
    </row>
    <row r="1257" spans="1:8" ht="25.5" customHeight="1">
      <c r="A1257" s="96" t="s">
        <v>4361</v>
      </c>
      <c r="B1257" s="97" t="s">
        <v>4362</v>
      </c>
      <c r="C1257" s="109" t="s">
        <v>3936</v>
      </c>
      <c r="D1257" s="110">
        <v>5</v>
      </c>
      <c r="E1257" s="110">
        <v>110458</v>
      </c>
      <c r="F1257" s="110">
        <v>1698675</v>
      </c>
      <c r="G1257" s="110">
        <v>2755</v>
      </c>
      <c r="H1257" s="110">
        <v>49773</v>
      </c>
    </row>
    <row r="1258" spans="1:8" ht="25.5" customHeight="1">
      <c r="A1258" s="96" t="s">
        <v>4363</v>
      </c>
      <c r="B1258" s="97" t="s">
        <v>4364</v>
      </c>
      <c r="C1258" s="109" t="s">
        <v>3936</v>
      </c>
      <c r="D1258" s="110">
        <v>2</v>
      </c>
      <c r="E1258" s="110" t="s">
        <v>777</v>
      </c>
      <c r="F1258" s="110" t="s">
        <v>777</v>
      </c>
      <c r="G1258" s="110" t="s">
        <v>777</v>
      </c>
      <c r="H1258" s="110" t="s">
        <v>777</v>
      </c>
    </row>
    <row r="1259" spans="1:8" ht="25.5" customHeight="1">
      <c r="A1259" s="96" t="s">
        <v>4365</v>
      </c>
      <c r="B1259" s="97" t="s">
        <v>4366</v>
      </c>
      <c r="C1259" s="109" t="s">
        <v>711</v>
      </c>
      <c r="D1259" s="110">
        <v>12</v>
      </c>
      <c r="E1259" s="110" t="s">
        <v>773</v>
      </c>
      <c r="F1259" s="110">
        <v>1994807</v>
      </c>
      <c r="G1259" s="110" t="s">
        <v>773</v>
      </c>
      <c r="H1259" s="110">
        <v>99072</v>
      </c>
    </row>
    <row r="1260" spans="1:8" ht="25.5" customHeight="1">
      <c r="A1260" s="96" t="s">
        <v>4367</v>
      </c>
      <c r="B1260" s="97" t="s">
        <v>4368</v>
      </c>
      <c r="C1260" s="109" t="s">
        <v>711</v>
      </c>
      <c r="D1260" s="110">
        <v>23</v>
      </c>
      <c r="E1260" s="110" t="s">
        <v>773</v>
      </c>
      <c r="F1260" s="110">
        <v>903200</v>
      </c>
      <c r="G1260" s="110" t="s">
        <v>773</v>
      </c>
      <c r="H1260" s="110">
        <v>1725</v>
      </c>
    </row>
    <row r="1261" spans="1:8" ht="25.5" customHeight="1">
      <c r="A1261" s="96" t="s">
        <v>4369</v>
      </c>
      <c r="B1261" s="97" t="s">
        <v>4370</v>
      </c>
      <c r="C1261" s="109" t="s">
        <v>711</v>
      </c>
      <c r="D1261" s="110">
        <v>20</v>
      </c>
      <c r="E1261" s="110" t="s">
        <v>773</v>
      </c>
      <c r="F1261" s="110">
        <v>106187</v>
      </c>
      <c r="G1261" s="110" t="s">
        <v>773</v>
      </c>
      <c r="H1261" s="110" t="s">
        <v>773</v>
      </c>
    </row>
    <row r="1262" spans="1:8" ht="25.5" customHeight="1">
      <c r="A1262" s="96" t="s">
        <v>4371</v>
      </c>
      <c r="B1262" s="97" t="s">
        <v>4372</v>
      </c>
      <c r="C1262" s="109" t="s">
        <v>3936</v>
      </c>
      <c r="D1262" s="110">
        <v>2</v>
      </c>
      <c r="E1262" s="110" t="s">
        <v>777</v>
      </c>
      <c r="F1262" s="110" t="s">
        <v>777</v>
      </c>
      <c r="G1262" s="110" t="s">
        <v>777</v>
      </c>
      <c r="H1262" s="110" t="s">
        <v>777</v>
      </c>
    </row>
    <row r="1263" spans="1:8" ht="25.5" customHeight="1">
      <c r="A1263" s="99" t="s">
        <v>4373</v>
      </c>
      <c r="B1263" s="100" t="s">
        <v>4374</v>
      </c>
      <c r="C1263" s="111" t="s">
        <v>3936</v>
      </c>
      <c r="D1263" s="112">
        <v>5</v>
      </c>
      <c r="E1263" s="113">
        <v>12114</v>
      </c>
      <c r="F1263" s="113">
        <v>4471509</v>
      </c>
      <c r="G1263" s="113">
        <v>606</v>
      </c>
      <c r="H1263" s="113">
        <v>130999</v>
      </c>
    </row>
    <row r="1264" spans="1:8" ht="25.5" customHeight="1">
      <c r="A1264" s="96" t="s">
        <v>4375</v>
      </c>
      <c r="B1264" s="97" t="s">
        <v>4376</v>
      </c>
      <c r="C1264" s="109" t="s">
        <v>3936</v>
      </c>
      <c r="D1264" s="110">
        <v>1</v>
      </c>
      <c r="E1264" s="110" t="s">
        <v>777</v>
      </c>
      <c r="F1264" s="110" t="s">
        <v>777</v>
      </c>
      <c r="G1264" s="110" t="s">
        <v>777</v>
      </c>
      <c r="H1264" s="110" t="s">
        <v>777</v>
      </c>
    </row>
    <row r="1265" spans="1:8" ht="25.5" customHeight="1">
      <c r="A1265" s="96" t="s">
        <v>4377</v>
      </c>
      <c r="B1265" s="97" t="s">
        <v>4378</v>
      </c>
      <c r="C1265" s="109" t="s">
        <v>3936</v>
      </c>
      <c r="D1265" s="110">
        <v>3</v>
      </c>
      <c r="E1265" s="110">
        <v>3191</v>
      </c>
      <c r="F1265" s="110">
        <v>275182</v>
      </c>
      <c r="G1265" s="110">
        <v>77</v>
      </c>
      <c r="H1265" s="110">
        <v>2515</v>
      </c>
    </row>
    <row r="1266" spans="1:8" ht="25.5" customHeight="1">
      <c r="A1266" s="96" t="s">
        <v>4379</v>
      </c>
      <c r="B1266" s="97" t="s">
        <v>4380</v>
      </c>
      <c r="C1266" s="109" t="s">
        <v>3936</v>
      </c>
      <c r="D1266" s="110">
        <v>2</v>
      </c>
      <c r="E1266" s="110" t="s">
        <v>777</v>
      </c>
      <c r="F1266" s="110" t="s">
        <v>777</v>
      </c>
      <c r="G1266" s="110" t="s">
        <v>777</v>
      </c>
      <c r="H1266" s="110" t="s">
        <v>777</v>
      </c>
    </row>
    <row r="1267" spans="1:8" ht="25.5" customHeight="1">
      <c r="A1267" s="96" t="s">
        <v>4381</v>
      </c>
      <c r="B1267" s="97" t="s">
        <v>4382</v>
      </c>
      <c r="C1267" s="109" t="s">
        <v>711</v>
      </c>
      <c r="D1267" s="110">
        <v>8</v>
      </c>
      <c r="E1267" s="110" t="s">
        <v>773</v>
      </c>
      <c r="F1267" s="110">
        <v>279775</v>
      </c>
      <c r="G1267" s="110" t="s">
        <v>773</v>
      </c>
      <c r="H1267" s="110">
        <v>2561</v>
      </c>
    </row>
    <row r="1268" spans="1:8" ht="25.5" customHeight="1">
      <c r="A1268" s="96" t="s">
        <v>4383</v>
      </c>
      <c r="B1268" s="97" t="s">
        <v>4384</v>
      </c>
      <c r="C1268" s="109" t="s">
        <v>711</v>
      </c>
      <c r="D1268" s="110">
        <v>13</v>
      </c>
      <c r="E1268" s="110" t="s">
        <v>773</v>
      </c>
      <c r="F1268" s="110">
        <v>353735</v>
      </c>
      <c r="G1268" s="110" t="s">
        <v>773</v>
      </c>
      <c r="H1268" s="110">
        <v>5192</v>
      </c>
    </row>
    <row r="1269" spans="1:8" ht="25.5" customHeight="1">
      <c r="A1269" s="96" t="s">
        <v>4385</v>
      </c>
      <c r="B1269" s="97" t="s">
        <v>4386</v>
      </c>
      <c r="C1269" s="109" t="s">
        <v>711</v>
      </c>
      <c r="D1269" s="110">
        <v>11</v>
      </c>
      <c r="E1269" s="110" t="s">
        <v>773</v>
      </c>
      <c r="F1269" s="110">
        <v>71390</v>
      </c>
      <c r="G1269" s="110" t="s">
        <v>773</v>
      </c>
      <c r="H1269" s="110" t="s">
        <v>773</v>
      </c>
    </row>
    <row r="1270" spans="1:8" ht="25.5" customHeight="1">
      <c r="A1270" s="96" t="s">
        <v>4387</v>
      </c>
      <c r="B1270" s="97" t="s">
        <v>4388</v>
      </c>
      <c r="C1270" s="109" t="s">
        <v>711</v>
      </c>
      <c r="D1270" s="110">
        <v>2</v>
      </c>
      <c r="E1270" s="110" t="s">
        <v>773</v>
      </c>
      <c r="F1270" s="110" t="s">
        <v>777</v>
      </c>
      <c r="G1270" s="110" t="s">
        <v>773</v>
      </c>
      <c r="H1270" s="110" t="s">
        <v>777</v>
      </c>
    </row>
    <row r="1271" spans="1:8" ht="25.5" customHeight="1">
      <c r="A1271" s="96" t="s">
        <v>4389</v>
      </c>
      <c r="B1271" s="97" t="s">
        <v>4390</v>
      </c>
      <c r="C1271" s="109" t="s">
        <v>711</v>
      </c>
      <c r="D1271" s="110">
        <v>2</v>
      </c>
      <c r="E1271" s="110" t="s">
        <v>773</v>
      </c>
      <c r="F1271" s="110" t="s">
        <v>777</v>
      </c>
      <c r="G1271" s="110" t="s">
        <v>773</v>
      </c>
      <c r="H1271" s="110" t="s">
        <v>777</v>
      </c>
    </row>
    <row r="1272" spans="1:8" ht="25.5" customHeight="1">
      <c r="A1272" s="96" t="s">
        <v>4391</v>
      </c>
      <c r="B1272" s="97" t="s">
        <v>4392</v>
      </c>
      <c r="C1272" s="109" t="s">
        <v>711</v>
      </c>
      <c r="D1272" s="110">
        <v>15</v>
      </c>
      <c r="E1272" s="110" t="s">
        <v>773</v>
      </c>
      <c r="F1272" s="110">
        <v>141464</v>
      </c>
      <c r="G1272" s="110" t="s">
        <v>773</v>
      </c>
      <c r="H1272" s="110">
        <v>16245</v>
      </c>
    </row>
    <row r="1273" spans="1:8" ht="25.5" customHeight="1">
      <c r="A1273" s="96" t="s">
        <v>4393</v>
      </c>
      <c r="B1273" s="97" t="s">
        <v>4394</v>
      </c>
      <c r="C1273" s="109" t="s">
        <v>711</v>
      </c>
      <c r="D1273" s="110">
        <v>5</v>
      </c>
      <c r="E1273" s="110" t="s">
        <v>773</v>
      </c>
      <c r="F1273" s="110">
        <v>44311</v>
      </c>
      <c r="G1273" s="110" t="s">
        <v>773</v>
      </c>
      <c r="H1273" s="110" t="s">
        <v>773</v>
      </c>
    </row>
    <row r="1274" spans="1:8" ht="25.5" customHeight="1">
      <c r="A1274" s="96" t="s">
        <v>4395</v>
      </c>
      <c r="B1274" s="97" t="s">
        <v>4396</v>
      </c>
      <c r="C1274" s="109" t="s">
        <v>3936</v>
      </c>
      <c r="D1274" s="110">
        <v>2</v>
      </c>
      <c r="E1274" s="110" t="s">
        <v>777</v>
      </c>
      <c r="F1274" s="110" t="s">
        <v>777</v>
      </c>
      <c r="G1274" s="110" t="s">
        <v>777</v>
      </c>
      <c r="H1274" s="110" t="s">
        <v>777</v>
      </c>
    </row>
    <row r="1275" spans="1:8" ht="25.5" customHeight="1">
      <c r="A1275" s="96" t="s">
        <v>4397</v>
      </c>
      <c r="B1275" s="97" t="s">
        <v>4398</v>
      </c>
      <c r="C1275" s="109" t="s">
        <v>711</v>
      </c>
      <c r="D1275" s="110">
        <v>2</v>
      </c>
      <c r="E1275" s="110" t="s">
        <v>773</v>
      </c>
      <c r="F1275" s="110" t="s">
        <v>777</v>
      </c>
      <c r="G1275" s="110" t="s">
        <v>773</v>
      </c>
      <c r="H1275" s="110" t="s">
        <v>777</v>
      </c>
    </row>
    <row r="1276" spans="1:8" ht="25.5" customHeight="1">
      <c r="A1276" s="96" t="s">
        <v>4399</v>
      </c>
      <c r="B1276" s="97" t="s">
        <v>4400</v>
      </c>
      <c r="C1276" s="109" t="s">
        <v>711</v>
      </c>
      <c r="D1276" s="110">
        <v>2</v>
      </c>
      <c r="E1276" s="110" t="s">
        <v>773</v>
      </c>
      <c r="F1276" s="110" t="s">
        <v>777</v>
      </c>
      <c r="G1276" s="110" t="s">
        <v>773</v>
      </c>
      <c r="H1276" s="110" t="s">
        <v>777</v>
      </c>
    </row>
    <row r="1277" spans="1:8" ht="25.5" customHeight="1">
      <c r="A1277" s="96" t="s">
        <v>4401</v>
      </c>
      <c r="B1277" s="97" t="s">
        <v>4402</v>
      </c>
      <c r="C1277" s="109" t="s">
        <v>711</v>
      </c>
      <c r="D1277" s="110">
        <v>29</v>
      </c>
      <c r="E1277" s="110" t="s">
        <v>773</v>
      </c>
      <c r="F1277" s="110">
        <v>3758859</v>
      </c>
      <c r="G1277" s="110" t="s">
        <v>773</v>
      </c>
      <c r="H1277" s="110">
        <v>3729</v>
      </c>
    </row>
    <row r="1278" spans="1:8" ht="25.5" customHeight="1">
      <c r="A1278" s="96" t="s">
        <v>4403</v>
      </c>
      <c r="B1278" s="97" t="s">
        <v>4404</v>
      </c>
      <c r="C1278" s="109" t="s">
        <v>711</v>
      </c>
      <c r="D1278" s="110">
        <v>10</v>
      </c>
      <c r="E1278" s="110" t="s">
        <v>773</v>
      </c>
      <c r="F1278" s="110">
        <v>722930</v>
      </c>
      <c r="G1278" s="110" t="s">
        <v>773</v>
      </c>
      <c r="H1278" s="110" t="s">
        <v>773</v>
      </c>
    </row>
    <row r="1279" spans="1:8" ht="25.5" customHeight="1">
      <c r="A1279" s="96" t="s">
        <v>4405</v>
      </c>
      <c r="B1279" s="97" t="s">
        <v>4406</v>
      </c>
      <c r="C1279" s="109" t="s">
        <v>711</v>
      </c>
      <c r="D1279" s="110">
        <v>56</v>
      </c>
      <c r="E1279" s="110" t="s">
        <v>773</v>
      </c>
      <c r="F1279" s="110">
        <v>792144</v>
      </c>
      <c r="G1279" s="110" t="s">
        <v>773</v>
      </c>
      <c r="H1279" s="110">
        <v>5466</v>
      </c>
    </row>
    <row r="1280" spans="1:8" ht="25.5" customHeight="1">
      <c r="A1280" s="96" t="s">
        <v>4407</v>
      </c>
      <c r="B1280" s="97" t="s">
        <v>4408</v>
      </c>
      <c r="C1280" s="109" t="s">
        <v>711</v>
      </c>
      <c r="D1280" s="110">
        <v>22</v>
      </c>
      <c r="E1280" s="110" t="s">
        <v>773</v>
      </c>
      <c r="F1280" s="110">
        <v>47204</v>
      </c>
      <c r="G1280" s="110" t="s">
        <v>773</v>
      </c>
      <c r="H1280" s="110" t="s">
        <v>773</v>
      </c>
    </row>
    <row r="1281" spans="1:8" ht="25.5" customHeight="1">
      <c r="A1281" s="96" t="s">
        <v>4409</v>
      </c>
      <c r="B1281" s="97" t="s">
        <v>4410</v>
      </c>
      <c r="C1281" s="109" t="s">
        <v>711</v>
      </c>
      <c r="D1281" s="110">
        <v>10</v>
      </c>
      <c r="E1281" s="110" t="s">
        <v>773</v>
      </c>
      <c r="F1281" s="110">
        <v>1755045</v>
      </c>
      <c r="G1281" s="110" t="s">
        <v>773</v>
      </c>
      <c r="H1281" s="110">
        <v>4422</v>
      </c>
    </row>
    <row r="1282" spans="1:8" ht="25.5" customHeight="1">
      <c r="A1282" s="96" t="s">
        <v>4411</v>
      </c>
      <c r="B1282" s="97" t="s">
        <v>4412</v>
      </c>
      <c r="C1282" s="109" t="s">
        <v>711</v>
      </c>
      <c r="D1282" s="110">
        <v>18</v>
      </c>
      <c r="E1282" s="110" t="s">
        <v>773</v>
      </c>
      <c r="F1282" s="110">
        <v>1159957</v>
      </c>
      <c r="G1282" s="110" t="s">
        <v>773</v>
      </c>
      <c r="H1282" s="110">
        <v>56062</v>
      </c>
    </row>
    <row r="1283" spans="1:8" ht="25.5" customHeight="1">
      <c r="A1283" s="96" t="s">
        <v>4413</v>
      </c>
      <c r="B1283" s="97" t="s">
        <v>4414</v>
      </c>
      <c r="C1283" s="109" t="s">
        <v>711</v>
      </c>
      <c r="D1283" s="110">
        <v>8</v>
      </c>
      <c r="E1283" s="110" t="s">
        <v>773</v>
      </c>
      <c r="F1283" s="110">
        <v>784106</v>
      </c>
      <c r="G1283" s="110" t="s">
        <v>773</v>
      </c>
      <c r="H1283" s="110">
        <v>14530</v>
      </c>
    </row>
    <row r="1284" spans="1:8" ht="25.5" customHeight="1">
      <c r="A1284" s="96" t="s">
        <v>4415</v>
      </c>
      <c r="B1284" s="97" t="s">
        <v>4416</v>
      </c>
      <c r="C1284" s="109" t="s">
        <v>711</v>
      </c>
      <c r="D1284" s="110">
        <v>15</v>
      </c>
      <c r="E1284" s="110" t="s">
        <v>773</v>
      </c>
      <c r="F1284" s="110">
        <v>488578</v>
      </c>
      <c r="G1284" s="110" t="s">
        <v>773</v>
      </c>
      <c r="H1284" s="110">
        <v>31424</v>
      </c>
    </row>
    <row r="1285" spans="1:8" ht="25.5" customHeight="1">
      <c r="A1285" s="96" t="s">
        <v>4417</v>
      </c>
      <c r="B1285" s="97" t="s">
        <v>4418</v>
      </c>
      <c r="C1285" s="109" t="s">
        <v>711</v>
      </c>
      <c r="D1285" s="110">
        <v>24</v>
      </c>
      <c r="E1285" s="110" t="s">
        <v>773</v>
      </c>
      <c r="F1285" s="110">
        <v>210081</v>
      </c>
      <c r="G1285" s="110" t="s">
        <v>773</v>
      </c>
      <c r="H1285" s="110" t="s">
        <v>773</v>
      </c>
    </row>
    <row r="1286" spans="1:8" ht="25.5" customHeight="1">
      <c r="A1286" s="96" t="s">
        <v>4419</v>
      </c>
      <c r="B1286" s="97" t="s">
        <v>4420</v>
      </c>
      <c r="C1286" s="109" t="s">
        <v>711</v>
      </c>
      <c r="D1286" s="110">
        <v>3</v>
      </c>
      <c r="E1286" s="110" t="s">
        <v>773</v>
      </c>
      <c r="F1286" s="110">
        <v>214437</v>
      </c>
      <c r="G1286" s="110" t="s">
        <v>773</v>
      </c>
      <c r="H1286" s="110">
        <v>18500</v>
      </c>
    </row>
    <row r="1287" spans="1:8" ht="25.5" customHeight="1">
      <c r="A1287" s="96" t="s">
        <v>4421</v>
      </c>
      <c r="B1287" s="97" t="s">
        <v>4422</v>
      </c>
      <c r="C1287" s="109" t="s">
        <v>711</v>
      </c>
      <c r="D1287" s="110">
        <v>8</v>
      </c>
      <c r="E1287" s="110" t="s">
        <v>773</v>
      </c>
      <c r="F1287" s="110">
        <v>90179</v>
      </c>
      <c r="G1287" s="110" t="s">
        <v>773</v>
      </c>
      <c r="H1287" s="110" t="s">
        <v>773</v>
      </c>
    </row>
    <row r="1288" spans="1:8" ht="25.5" customHeight="1">
      <c r="A1288" s="96" t="s">
        <v>4423</v>
      </c>
      <c r="B1288" s="97" t="s">
        <v>4424</v>
      </c>
      <c r="C1288" s="109" t="s">
        <v>711</v>
      </c>
      <c r="D1288" s="110">
        <v>6</v>
      </c>
      <c r="E1288" s="110" t="s">
        <v>773</v>
      </c>
      <c r="F1288" s="110">
        <v>84127</v>
      </c>
      <c r="G1288" s="110" t="s">
        <v>773</v>
      </c>
      <c r="H1288" s="110" t="s">
        <v>773</v>
      </c>
    </row>
    <row r="1289" spans="1:8" ht="25.5" customHeight="1">
      <c r="A1289" s="96" t="s">
        <v>4425</v>
      </c>
      <c r="B1289" s="97" t="s">
        <v>4426</v>
      </c>
      <c r="C1289" s="109" t="s">
        <v>3936</v>
      </c>
      <c r="D1289" s="110">
        <v>3</v>
      </c>
      <c r="E1289" s="110">
        <v>155829</v>
      </c>
      <c r="F1289" s="110">
        <v>2065687</v>
      </c>
      <c r="G1289" s="110">
        <v>64</v>
      </c>
      <c r="H1289" s="110">
        <v>446</v>
      </c>
    </row>
    <row r="1290" spans="1:8" ht="25.5" customHeight="1">
      <c r="A1290" s="96" t="s">
        <v>4427</v>
      </c>
      <c r="B1290" s="97" t="s">
        <v>4428</v>
      </c>
      <c r="C1290" s="109" t="s">
        <v>3936</v>
      </c>
      <c r="D1290" s="110">
        <v>3</v>
      </c>
      <c r="E1290" s="110">
        <v>124132</v>
      </c>
      <c r="F1290" s="110">
        <v>1886039</v>
      </c>
      <c r="G1290" s="110">
        <v>220</v>
      </c>
      <c r="H1290" s="110">
        <v>6821</v>
      </c>
    </row>
    <row r="1291" spans="1:8" ht="25.5" customHeight="1">
      <c r="A1291" s="96" t="s">
        <v>4429</v>
      </c>
      <c r="B1291" s="97" t="s">
        <v>4430</v>
      </c>
      <c r="C1291" s="109" t="s">
        <v>3936</v>
      </c>
      <c r="D1291" s="110">
        <v>11</v>
      </c>
      <c r="E1291" s="110">
        <v>177564</v>
      </c>
      <c r="F1291" s="110">
        <v>1143085</v>
      </c>
      <c r="G1291" s="110">
        <v>4319</v>
      </c>
      <c r="H1291" s="110">
        <v>20573</v>
      </c>
    </row>
    <row r="1292" spans="1:8" ht="25.5" customHeight="1">
      <c r="A1292" s="96" t="s">
        <v>4431</v>
      </c>
      <c r="B1292" s="97" t="s">
        <v>4432</v>
      </c>
      <c r="C1292" s="109" t="s">
        <v>711</v>
      </c>
      <c r="D1292" s="110">
        <v>10</v>
      </c>
      <c r="E1292" s="110" t="s">
        <v>773</v>
      </c>
      <c r="F1292" s="110">
        <v>3091727</v>
      </c>
      <c r="G1292" s="110" t="s">
        <v>773</v>
      </c>
      <c r="H1292" s="110">
        <v>29317</v>
      </c>
    </row>
    <row r="1293" spans="1:8" ht="25.5" customHeight="1">
      <c r="A1293" s="96" t="s">
        <v>4433</v>
      </c>
      <c r="B1293" s="97" t="s">
        <v>4434</v>
      </c>
      <c r="C1293" s="109" t="s">
        <v>711</v>
      </c>
      <c r="D1293" s="110">
        <v>6</v>
      </c>
      <c r="E1293" s="110" t="s">
        <v>773</v>
      </c>
      <c r="F1293" s="110">
        <v>1124485</v>
      </c>
      <c r="G1293" s="110" t="s">
        <v>773</v>
      </c>
      <c r="H1293" s="110">
        <v>4541</v>
      </c>
    </row>
    <row r="1294" spans="1:8" ht="25.5" customHeight="1">
      <c r="A1294" s="96" t="s">
        <v>4435</v>
      </c>
      <c r="B1294" s="97" t="s">
        <v>4436</v>
      </c>
      <c r="C1294" s="109" t="s">
        <v>711</v>
      </c>
      <c r="D1294" s="110">
        <v>37</v>
      </c>
      <c r="E1294" s="110" t="s">
        <v>773</v>
      </c>
      <c r="F1294" s="110">
        <v>1457570</v>
      </c>
      <c r="G1294" s="110" t="s">
        <v>773</v>
      </c>
      <c r="H1294" s="110">
        <v>6812</v>
      </c>
    </row>
    <row r="1295" spans="1:8" ht="25.5" customHeight="1">
      <c r="A1295" s="96" t="s">
        <v>4437</v>
      </c>
      <c r="B1295" s="97" t="s">
        <v>4438</v>
      </c>
      <c r="C1295" s="109" t="s">
        <v>711</v>
      </c>
      <c r="D1295" s="110">
        <v>5</v>
      </c>
      <c r="E1295" s="110" t="s">
        <v>773</v>
      </c>
      <c r="F1295" s="110">
        <v>589338</v>
      </c>
      <c r="G1295" s="110" t="s">
        <v>773</v>
      </c>
      <c r="H1295" s="110">
        <v>14511</v>
      </c>
    </row>
    <row r="1296" spans="1:8" ht="25.5" customHeight="1">
      <c r="A1296" s="96" t="s">
        <v>4439</v>
      </c>
      <c r="B1296" s="97" t="s">
        <v>4440</v>
      </c>
      <c r="C1296" s="109" t="s">
        <v>711</v>
      </c>
      <c r="D1296" s="110">
        <v>13</v>
      </c>
      <c r="E1296" s="110" t="s">
        <v>773</v>
      </c>
      <c r="F1296" s="110">
        <v>47294</v>
      </c>
      <c r="G1296" s="110" t="s">
        <v>773</v>
      </c>
      <c r="H1296" s="110" t="s">
        <v>773</v>
      </c>
    </row>
    <row r="1297" spans="1:8" ht="25.5" customHeight="1">
      <c r="A1297" s="96" t="s">
        <v>4441</v>
      </c>
      <c r="B1297" s="97" t="s">
        <v>4442</v>
      </c>
      <c r="C1297" s="109" t="s">
        <v>711</v>
      </c>
      <c r="D1297" s="110">
        <v>44</v>
      </c>
      <c r="E1297" s="110" t="s">
        <v>773</v>
      </c>
      <c r="F1297" s="110">
        <v>337673</v>
      </c>
      <c r="G1297" s="110" t="s">
        <v>773</v>
      </c>
      <c r="H1297" s="110" t="s">
        <v>773</v>
      </c>
    </row>
    <row r="1298" spans="1:8" ht="25.5" customHeight="1">
      <c r="A1298" s="99" t="s">
        <v>4443</v>
      </c>
      <c r="B1298" s="100" t="s">
        <v>4444</v>
      </c>
      <c r="C1298" s="111" t="s">
        <v>711</v>
      </c>
      <c r="D1298" s="112">
        <v>11</v>
      </c>
      <c r="E1298" s="113" t="s">
        <v>773</v>
      </c>
      <c r="F1298" s="113">
        <v>483481</v>
      </c>
      <c r="G1298" s="113" t="s">
        <v>773</v>
      </c>
      <c r="H1298" s="113">
        <v>7107</v>
      </c>
    </row>
    <row r="1299" spans="1:8" ht="25.5" customHeight="1">
      <c r="A1299" s="96" t="s">
        <v>4445</v>
      </c>
      <c r="B1299" s="97" t="s">
        <v>4446</v>
      </c>
      <c r="C1299" s="109" t="s">
        <v>711</v>
      </c>
      <c r="D1299" s="110">
        <v>4</v>
      </c>
      <c r="E1299" s="110" t="s">
        <v>773</v>
      </c>
      <c r="F1299" s="110">
        <v>1084756</v>
      </c>
      <c r="G1299" s="110" t="s">
        <v>773</v>
      </c>
      <c r="H1299" s="110">
        <v>1158</v>
      </c>
    </row>
    <row r="1300" spans="1:8" ht="25.5" customHeight="1">
      <c r="A1300" s="96" t="s">
        <v>4447</v>
      </c>
      <c r="B1300" s="97" t="s">
        <v>4448</v>
      </c>
      <c r="C1300" s="109" t="s">
        <v>711</v>
      </c>
      <c r="D1300" s="110">
        <v>8</v>
      </c>
      <c r="E1300" s="110" t="s">
        <v>773</v>
      </c>
      <c r="F1300" s="110">
        <v>1565245</v>
      </c>
      <c r="G1300" s="110" t="s">
        <v>773</v>
      </c>
      <c r="H1300" s="110">
        <v>34089</v>
      </c>
    </row>
    <row r="1301" spans="1:8" ht="25.5" customHeight="1">
      <c r="A1301" s="96" t="s">
        <v>4449</v>
      </c>
      <c r="B1301" s="97" t="s">
        <v>4450</v>
      </c>
      <c r="C1301" s="109" t="s">
        <v>711</v>
      </c>
      <c r="D1301" s="110">
        <v>11</v>
      </c>
      <c r="E1301" s="110" t="s">
        <v>773</v>
      </c>
      <c r="F1301" s="110">
        <v>640204</v>
      </c>
      <c r="G1301" s="110" t="s">
        <v>773</v>
      </c>
      <c r="H1301" s="110">
        <v>14183</v>
      </c>
    </row>
    <row r="1302" spans="1:8" ht="25.5" customHeight="1">
      <c r="A1302" s="96" t="s">
        <v>4451</v>
      </c>
      <c r="B1302" s="97" t="s">
        <v>4452</v>
      </c>
      <c r="C1302" s="109" t="s">
        <v>711</v>
      </c>
      <c r="D1302" s="110">
        <v>2</v>
      </c>
      <c r="E1302" s="110" t="s">
        <v>773</v>
      </c>
      <c r="F1302" s="110" t="s">
        <v>777</v>
      </c>
      <c r="G1302" s="110" t="s">
        <v>773</v>
      </c>
      <c r="H1302" s="110" t="s">
        <v>777</v>
      </c>
    </row>
    <row r="1303" spans="1:8" ht="25.5" customHeight="1">
      <c r="A1303" s="96" t="s">
        <v>4453</v>
      </c>
      <c r="B1303" s="97" t="s">
        <v>4454</v>
      </c>
      <c r="C1303" s="109" t="s">
        <v>711</v>
      </c>
      <c r="D1303" s="110">
        <v>3</v>
      </c>
      <c r="E1303" s="110" t="s">
        <v>773</v>
      </c>
      <c r="F1303" s="110">
        <v>194279</v>
      </c>
      <c r="G1303" s="110" t="s">
        <v>773</v>
      </c>
      <c r="H1303" s="110" t="s">
        <v>773</v>
      </c>
    </row>
    <row r="1304" spans="1:8" ht="25.5" customHeight="1">
      <c r="A1304" s="96" t="s">
        <v>4455</v>
      </c>
      <c r="B1304" s="97" t="s">
        <v>4456</v>
      </c>
      <c r="C1304" s="109" t="s">
        <v>711</v>
      </c>
      <c r="D1304" s="110">
        <v>3</v>
      </c>
      <c r="E1304" s="110" t="s">
        <v>773</v>
      </c>
      <c r="F1304" s="110">
        <v>156371</v>
      </c>
      <c r="G1304" s="110" t="s">
        <v>773</v>
      </c>
      <c r="H1304" s="110" t="s">
        <v>773</v>
      </c>
    </row>
    <row r="1305" spans="1:8" ht="25.5" customHeight="1">
      <c r="A1305" s="96" t="s">
        <v>4457</v>
      </c>
      <c r="B1305" s="97" t="s">
        <v>4458</v>
      </c>
      <c r="C1305" s="109" t="s">
        <v>711</v>
      </c>
      <c r="D1305" s="110">
        <v>12</v>
      </c>
      <c r="E1305" s="110" t="s">
        <v>773</v>
      </c>
      <c r="F1305" s="110">
        <v>911359</v>
      </c>
      <c r="G1305" s="110" t="s">
        <v>773</v>
      </c>
      <c r="H1305" s="110" t="s">
        <v>773</v>
      </c>
    </row>
    <row r="1306" spans="1:8" ht="25.5" customHeight="1">
      <c r="A1306" s="96" t="s">
        <v>4459</v>
      </c>
      <c r="B1306" s="97" t="s">
        <v>4460</v>
      </c>
      <c r="C1306" s="109" t="s">
        <v>711</v>
      </c>
      <c r="D1306" s="110">
        <v>6</v>
      </c>
      <c r="E1306" s="110" t="s">
        <v>773</v>
      </c>
      <c r="F1306" s="110">
        <v>676614</v>
      </c>
      <c r="G1306" s="110" t="s">
        <v>773</v>
      </c>
      <c r="H1306" s="110">
        <v>9993</v>
      </c>
    </row>
    <row r="1307" spans="1:8" ht="25.5" customHeight="1">
      <c r="A1307" s="96" t="s">
        <v>4461</v>
      </c>
      <c r="B1307" s="97" t="s">
        <v>4462</v>
      </c>
      <c r="C1307" s="109" t="s">
        <v>711</v>
      </c>
      <c r="D1307" s="110">
        <v>17</v>
      </c>
      <c r="E1307" s="110" t="s">
        <v>773</v>
      </c>
      <c r="F1307" s="110">
        <v>2242490</v>
      </c>
      <c r="G1307" s="110" t="s">
        <v>773</v>
      </c>
      <c r="H1307" s="110">
        <v>394</v>
      </c>
    </row>
    <row r="1308" spans="1:8" ht="25.5" customHeight="1">
      <c r="A1308" s="96" t="s">
        <v>4463</v>
      </c>
      <c r="B1308" s="97" t="s">
        <v>4464</v>
      </c>
      <c r="C1308" s="109" t="s">
        <v>711</v>
      </c>
      <c r="D1308" s="110">
        <v>13</v>
      </c>
      <c r="E1308" s="110" t="s">
        <v>773</v>
      </c>
      <c r="F1308" s="110">
        <v>1647968</v>
      </c>
      <c r="G1308" s="110" t="s">
        <v>773</v>
      </c>
      <c r="H1308" s="110" t="s">
        <v>773</v>
      </c>
    </row>
    <row r="1309" spans="1:8" ht="25.5" customHeight="1">
      <c r="A1309" s="96" t="s">
        <v>4465</v>
      </c>
      <c r="B1309" s="97" t="s">
        <v>4466</v>
      </c>
      <c r="C1309" s="109" t="s">
        <v>711</v>
      </c>
      <c r="D1309" s="110">
        <v>62</v>
      </c>
      <c r="E1309" s="110" t="s">
        <v>773</v>
      </c>
      <c r="F1309" s="110">
        <v>3087954</v>
      </c>
      <c r="G1309" s="110" t="s">
        <v>773</v>
      </c>
      <c r="H1309" s="110">
        <v>2666</v>
      </c>
    </row>
    <row r="1310" spans="1:8" ht="25.5" customHeight="1">
      <c r="A1310" s="96" t="s">
        <v>4467</v>
      </c>
      <c r="B1310" s="97" t="s">
        <v>4468</v>
      </c>
      <c r="C1310" s="109" t="s">
        <v>711</v>
      </c>
      <c r="D1310" s="110">
        <v>20</v>
      </c>
      <c r="E1310" s="110" t="s">
        <v>773</v>
      </c>
      <c r="F1310" s="110">
        <v>170685</v>
      </c>
      <c r="G1310" s="110" t="s">
        <v>773</v>
      </c>
      <c r="H1310" s="110" t="s">
        <v>773</v>
      </c>
    </row>
    <row r="1311" spans="1:8" ht="25.5" customHeight="1">
      <c r="A1311" s="96" t="s">
        <v>4469</v>
      </c>
      <c r="B1311" s="97" t="s">
        <v>4470</v>
      </c>
      <c r="C1311" s="109" t="s">
        <v>711</v>
      </c>
      <c r="D1311" s="110">
        <v>1</v>
      </c>
      <c r="E1311" s="110" t="s">
        <v>773</v>
      </c>
      <c r="F1311" s="110" t="s">
        <v>777</v>
      </c>
      <c r="G1311" s="110" t="s">
        <v>773</v>
      </c>
      <c r="H1311" s="110" t="s">
        <v>777</v>
      </c>
    </row>
    <row r="1312" spans="1:8" ht="25.5" customHeight="1">
      <c r="A1312" s="96" t="s">
        <v>4471</v>
      </c>
      <c r="B1312" s="97" t="s">
        <v>4472</v>
      </c>
      <c r="C1312" s="109" t="s">
        <v>711</v>
      </c>
      <c r="D1312" s="110">
        <v>43</v>
      </c>
      <c r="E1312" s="110" t="s">
        <v>773</v>
      </c>
      <c r="F1312" s="110">
        <v>3487531</v>
      </c>
      <c r="G1312" s="110" t="s">
        <v>773</v>
      </c>
      <c r="H1312" s="110">
        <v>98981</v>
      </c>
    </row>
    <row r="1313" spans="1:8" ht="25.5" customHeight="1">
      <c r="A1313" s="96" t="s">
        <v>4473</v>
      </c>
      <c r="B1313" s="97" t="s">
        <v>4474</v>
      </c>
      <c r="C1313" s="109" t="s">
        <v>711</v>
      </c>
      <c r="D1313" s="110">
        <v>86</v>
      </c>
      <c r="E1313" s="110" t="s">
        <v>773</v>
      </c>
      <c r="F1313" s="110">
        <v>2580860</v>
      </c>
      <c r="G1313" s="110" t="s">
        <v>773</v>
      </c>
      <c r="H1313" s="110">
        <v>33470</v>
      </c>
    </row>
    <row r="1314" spans="1:8" ht="25.5" customHeight="1">
      <c r="A1314" s="96" t="s">
        <v>4475</v>
      </c>
      <c r="B1314" s="97" t="s">
        <v>4476</v>
      </c>
      <c r="C1314" s="109" t="s">
        <v>711</v>
      </c>
      <c r="D1314" s="110">
        <v>48</v>
      </c>
      <c r="E1314" s="110" t="s">
        <v>773</v>
      </c>
      <c r="F1314" s="110">
        <v>385742</v>
      </c>
      <c r="G1314" s="110" t="s">
        <v>773</v>
      </c>
      <c r="H1314" s="110" t="s">
        <v>773</v>
      </c>
    </row>
    <row r="1315" spans="1:8" ht="25.5" customHeight="1">
      <c r="A1315" s="96" t="s">
        <v>4477</v>
      </c>
      <c r="B1315" s="97" t="s">
        <v>4478</v>
      </c>
      <c r="C1315" s="109" t="s">
        <v>711</v>
      </c>
      <c r="D1315" s="110">
        <v>9</v>
      </c>
      <c r="E1315" s="110" t="s">
        <v>773</v>
      </c>
      <c r="F1315" s="110">
        <v>3748465</v>
      </c>
      <c r="G1315" s="110" t="s">
        <v>773</v>
      </c>
      <c r="H1315" s="110">
        <v>511024</v>
      </c>
    </row>
    <row r="1316" spans="1:8" ht="25.5" customHeight="1">
      <c r="A1316" s="96" t="s">
        <v>4479</v>
      </c>
      <c r="B1316" s="97" t="s">
        <v>4480</v>
      </c>
      <c r="C1316" s="109" t="s">
        <v>711</v>
      </c>
      <c r="D1316" s="110">
        <v>14</v>
      </c>
      <c r="E1316" s="110" t="s">
        <v>773</v>
      </c>
      <c r="F1316" s="110">
        <v>1393798</v>
      </c>
      <c r="G1316" s="110" t="s">
        <v>773</v>
      </c>
      <c r="H1316" s="110">
        <v>20623</v>
      </c>
    </row>
    <row r="1317" spans="1:8" ht="25.5" customHeight="1">
      <c r="A1317" s="96" t="s">
        <v>4481</v>
      </c>
      <c r="B1317" s="97" t="s">
        <v>4482</v>
      </c>
      <c r="C1317" s="109" t="s">
        <v>711</v>
      </c>
      <c r="D1317" s="110">
        <v>9</v>
      </c>
      <c r="E1317" s="110" t="s">
        <v>773</v>
      </c>
      <c r="F1317" s="110">
        <v>413256</v>
      </c>
      <c r="G1317" s="110" t="s">
        <v>773</v>
      </c>
      <c r="H1317" s="110" t="s">
        <v>773</v>
      </c>
    </row>
    <row r="1318" spans="1:8" ht="25.5" customHeight="1">
      <c r="A1318" s="96" t="s">
        <v>4483</v>
      </c>
      <c r="B1318" s="97" t="s">
        <v>4484</v>
      </c>
      <c r="C1318" s="109" t="s">
        <v>3936</v>
      </c>
      <c r="D1318" s="110">
        <v>1</v>
      </c>
      <c r="E1318" s="110" t="s">
        <v>777</v>
      </c>
      <c r="F1318" s="110" t="s">
        <v>777</v>
      </c>
      <c r="G1318" s="110" t="s">
        <v>777</v>
      </c>
      <c r="H1318" s="110" t="s">
        <v>777</v>
      </c>
    </row>
    <row r="1319" spans="1:8" ht="25.5" customHeight="1">
      <c r="A1319" s="96" t="s">
        <v>4485</v>
      </c>
      <c r="B1319" s="97" t="s">
        <v>4486</v>
      </c>
      <c r="C1319" s="109" t="s">
        <v>3936</v>
      </c>
      <c r="D1319" s="110">
        <v>2</v>
      </c>
      <c r="E1319" s="110" t="s">
        <v>777</v>
      </c>
      <c r="F1319" s="110" t="s">
        <v>777</v>
      </c>
      <c r="G1319" s="110" t="s">
        <v>777</v>
      </c>
      <c r="H1319" s="110" t="s">
        <v>777</v>
      </c>
    </row>
    <row r="1320" spans="1:8" ht="25.5" customHeight="1">
      <c r="A1320" s="96" t="s">
        <v>4487</v>
      </c>
      <c r="B1320" s="97" t="s">
        <v>4488</v>
      </c>
      <c r="C1320" s="109" t="s">
        <v>711</v>
      </c>
      <c r="D1320" s="110">
        <v>3</v>
      </c>
      <c r="E1320" s="110" t="s">
        <v>773</v>
      </c>
      <c r="F1320" s="110">
        <v>100518</v>
      </c>
      <c r="G1320" s="110" t="s">
        <v>773</v>
      </c>
      <c r="H1320" s="110">
        <v>2069</v>
      </c>
    </row>
    <row r="1321" spans="1:8" ht="25.5" customHeight="1">
      <c r="A1321" s="96" t="s">
        <v>4489</v>
      </c>
      <c r="B1321" s="97" t="s">
        <v>4490</v>
      </c>
      <c r="C1321" s="109" t="s">
        <v>711</v>
      </c>
      <c r="D1321" s="110">
        <v>1</v>
      </c>
      <c r="E1321" s="110" t="s">
        <v>773</v>
      </c>
      <c r="F1321" s="110" t="s">
        <v>777</v>
      </c>
      <c r="G1321" s="110" t="s">
        <v>773</v>
      </c>
      <c r="H1321" s="110" t="s">
        <v>777</v>
      </c>
    </row>
    <row r="1322" spans="1:8" ht="25.5" customHeight="1">
      <c r="A1322" s="96" t="s">
        <v>4491</v>
      </c>
      <c r="B1322" s="97" t="s">
        <v>4492</v>
      </c>
      <c r="C1322" s="109" t="s">
        <v>711</v>
      </c>
      <c r="D1322" s="110">
        <v>2</v>
      </c>
      <c r="E1322" s="110" t="s">
        <v>773</v>
      </c>
      <c r="F1322" s="110" t="s">
        <v>777</v>
      </c>
      <c r="G1322" s="110" t="s">
        <v>773</v>
      </c>
      <c r="H1322" s="110" t="s">
        <v>777</v>
      </c>
    </row>
    <row r="1323" spans="1:8" ht="25.5" customHeight="1">
      <c r="A1323" s="96" t="s">
        <v>4493</v>
      </c>
      <c r="B1323" s="97" t="s">
        <v>4494</v>
      </c>
      <c r="C1323" s="109" t="s">
        <v>711</v>
      </c>
      <c r="D1323" s="110">
        <v>13</v>
      </c>
      <c r="E1323" s="110" t="s">
        <v>773</v>
      </c>
      <c r="F1323" s="110">
        <v>106479</v>
      </c>
      <c r="G1323" s="110" t="s">
        <v>773</v>
      </c>
      <c r="H1323" s="110" t="s">
        <v>773</v>
      </c>
    </row>
    <row r="1324" spans="1:8" ht="25.5" customHeight="1">
      <c r="A1324" s="96" t="s">
        <v>4495</v>
      </c>
      <c r="B1324" s="97" t="s">
        <v>4496</v>
      </c>
      <c r="C1324" s="109" t="s">
        <v>711</v>
      </c>
      <c r="D1324" s="110">
        <v>7</v>
      </c>
      <c r="E1324" s="110" t="s">
        <v>773</v>
      </c>
      <c r="F1324" s="110">
        <v>16634</v>
      </c>
      <c r="G1324" s="110" t="s">
        <v>773</v>
      </c>
      <c r="H1324" s="110" t="s">
        <v>773</v>
      </c>
    </row>
    <row r="1325" spans="1:8" ht="25.5" customHeight="1">
      <c r="A1325" s="96" t="s">
        <v>4497</v>
      </c>
      <c r="B1325" s="97" t="s">
        <v>4498</v>
      </c>
      <c r="C1325" s="109" t="s">
        <v>711</v>
      </c>
      <c r="D1325" s="110">
        <v>10</v>
      </c>
      <c r="E1325" s="110" t="s">
        <v>773</v>
      </c>
      <c r="F1325" s="110">
        <v>3747199</v>
      </c>
      <c r="G1325" s="110" t="s">
        <v>773</v>
      </c>
      <c r="H1325" s="110">
        <v>34636</v>
      </c>
    </row>
    <row r="1326" spans="1:8" ht="25.5" customHeight="1">
      <c r="A1326" s="96" t="s">
        <v>4499</v>
      </c>
      <c r="B1326" s="97" t="s">
        <v>4500</v>
      </c>
      <c r="C1326" s="109" t="s">
        <v>711</v>
      </c>
      <c r="D1326" s="110">
        <v>2</v>
      </c>
      <c r="E1326" s="110" t="s">
        <v>773</v>
      </c>
      <c r="F1326" s="110" t="s">
        <v>777</v>
      </c>
      <c r="G1326" s="110" t="s">
        <v>773</v>
      </c>
      <c r="H1326" s="110" t="s">
        <v>777</v>
      </c>
    </row>
    <row r="1327" spans="1:8" ht="25.5" customHeight="1">
      <c r="A1327" s="96" t="s">
        <v>4501</v>
      </c>
      <c r="B1327" s="97" t="s">
        <v>4502</v>
      </c>
      <c r="C1327" s="109" t="s">
        <v>711</v>
      </c>
      <c r="D1327" s="110">
        <v>1</v>
      </c>
      <c r="E1327" s="110" t="s">
        <v>773</v>
      </c>
      <c r="F1327" s="110" t="s">
        <v>777</v>
      </c>
      <c r="G1327" s="110" t="s">
        <v>773</v>
      </c>
      <c r="H1327" s="110" t="s">
        <v>777</v>
      </c>
    </row>
    <row r="1328" spans="1:8" ht="25.5" customHeight="1">
      <c r="A1328" s="96" t="s">
        <v>4503</v>
      </c>
      <c r="B1328" s="97" t="s">
        <v>4504</v>
      </c>
      <c r="C1328" s="109" t="s">
        <v>711</v>
      </c>
      <c r="D1328" s="110">
        <v>3</v>
      </c>
      <c r="E1328" s="110" t="s">
        <v>773</v>
      </c>
      <c r="F1328" s="110">
        <v>35709</v>
      </c>
      <c r="G1328" s="110" t="s">
        <v>773</v>
      </c>
      <c r="H1328" s="110" t="s">
        <v>773</v>
      </c>
    </row>
    <row r="1329" spans="1:8" ht="25.5" customHeight="1">
      <c r="A1329" s="96" t="s">
        <v>4505</v>
      </c>
      <c r="B1329" s="97" t="s">
        <v>4506</v>
      </c>
      <c r="C1329" s="109" t="s">
        <v>711</v>
      </c>
      <c r="D1329" s="110">
        <v>5</v>
      </c>
      <c r="E1329" s="110" t="s">
        <v>773</v>
      </c>
      <c r="F1329" s="110">
        <v>35766</v>
      </c>
      <c r="G1329" s="110" t="s">
        <v>773</v>
      </c>
      <c r="H1329" s="110" t="s">
        <v>773</v>
      </c>
    </row>
    <row r="1330" spans="1:8" ht="25.5" customHeight="1">
      <c r="A1330" s="96" t="s">
        <v>4507</v>
      </c>
      <c r="B1330" s="97" t="s">
        <v>4508</v>
      </c>
      <c r="C1330" s="109" t="s">
        <v>3936</v>
      </c>
      <c r="D1330" s="110">
        <v>4</v>
      </c>
      <c r="E1330" s="110">
        <v>90028</v>
      </c>
      <c r="F1330" s="110">
        <v>2209009</v>
      </c>
      <c r="G1330" s="110">
        <v>7775</v>
      </c>
      <c r="H1330" s="110">
        <v>181525</v>
      </c>
    </row>
    <row r="1331" spans="1:8" ht="25.5" customHeight="1">
      <c r="A1331" s="96" t="s">
        <v>4509</v>
      </c>
      <c r="B1331" s="97" t="s">
        <v>4510</v>
      </c>
      <c r="C1331" s="109" t="s">
        <v>711</v>
      </c>
      <c r="D1331" s="110">
        <v>15</v>
      </c>
      <c r="E1331" s="110" t="s">
        <v>773</v>
      </c>
      <c r="F1331" s="110">
        <v>416636</v>
      </c>
      <c r="G1331" s="110" t="s">
        <v>773</v>
      </c>
      <c r="H1331" s="110">
        <v>6001</v>
      </c>
    </row>
    <row r="1332" spans="1:8" ht="25.5" customHeight="1">
      <c r="A1332" s="96" t="s">
        <v>4511</v>
      </c>
      <c r="B1332" s="97" t="s">
        <v>4512</v>
      </c>
      <c r="C1332" s="109" t="s">
        <v>711</v>
      </c>
      <c r="D1332" s="110">
        <v>8</v>
      </c>
      <c r="E1332" s="110" t="s">
        <v>773</v>
      </c>
      <c r="F1332" s="110">
        <v>26182</v>
      </c>
      <c r="G1332" s="110" t="s">
        <v>773</v>
      </c>
      <c r="H1332" s="110" t="s">
        <v>773</v>
      </c>
    </row>
    <row r="1333" spans="1:8" ht="25.5" customHeight="1">
      <c r="A1333" s="99" t="s">
        <v>4513</v>
      </c>
      <c r="B1333" s="100" t="s">
        <v>4514</v>
      </c>
      <c r="C1333" s="111" t="s">
        <v>711</v>
      </c>
      <c r="D1333" s="112">
        <v>3</v>
      </c>
      <c r="E1333" s="113" t="s">
        <v>773</v>
      </c>
      <c r="F1333" s="113">
        <v>129155</v>
      </c>
      <c r="G1333" s="113" t="s">
        <v>773</v>
      </c>
      <c r="H1333" s="113">
        <v>2546</v>
      </c>
    </row>
    <row r="1334" spans="1:8" ht="25.5" customHeight="1">
      <c r="A1334" s="96" t="s">
        <v>4515</v>
      </c>
      <c r="B1334" s="97" t="s">
        <v>4516</v>
      </c>
      <c r="C1334" s="109" t="s">
        <v>711</v>
      </c>
      <c r="D1334" s="110">
        <v>3</v>
      </c>
      <c r="E1334" s="110" t="s">
        <v>773</v>
      </c>
      <c r="F1334" s="110">
        <v>114799</v>
      </c>
      <c r="G1334" s="110" t="s">
        <v>773</v>
      </c>
      <c r="H1334" s="110">
        <v>6481</v>
      </c>
    </row>
    <row r="1335" spans="1:8" ht="25.5" customHeight="1">
      <c r="A1335" s="96" t="s">
        <v>4517</v>
      </c>
      <c r="B1335" s="97" t="s">
        <v>4518</v>
      </c>
      <c r="C1335" s="109" t="s">
        <v>711</v>
      </c>
      <c r="D1335" s="110">
        <v>12</v>
      </c>
      <c r="E1335" s="110" t="s">
        <v>773</v>
      </c>
      <c r="F1335" s="110">
        <v>3730142</v>
      </c>
      <c r="G1335" s="110" t="s">
        <v>773</v>
      </c>
      <c r="H1335" s="110">
        <v>268803</v>
      </c>
    </row>
    <row r="1336" spans="1:8" ht="25.5" customHeight="1">
      <c r="A1336" s="96" t="s">
        <v>4519</v>
      </c>
      <c r="B1336" s="97" t="s">
        <v>4520</v>
      </c>
      <c r="C1336" s="109" t="s">
        <v>711</v>
      </c>
      <c r="D1336" s="110">
        <v>19</v>
      </c>
      <c r="E1336" s="110" t="s">
        <v>773</v>
      </c>
      <c r="F1336" s="110">
        <v>715213</v>
      </c>
      <c r="G1336" s="110" t="s">
        <v>773</v>
      </c>
      <c r="H1336" s="110">
        <v>6126</v>
      </c>
    </row>
    <row r="1337" spans="1:8" ht="25.5" customHeight="1">
      <c r="A1337" s="96" t="s">
        <v>4521</v>
      </c>
      <c r="B1337" s="97" t="s">
        <v>4522</v>
      </c>
      <c r="C1337" s="109" t="s">
        <v>711</v>
      </c>
      <c r="D1337" s="110">
        <v>5</v>
      </c>
      <c r="E1337" s="110" t="s">
        <v>773</v>
      </c>
      <c r="F1337" s="110">
        <v>139152</v>
      </c>
      <c r="G1337" s="110" t="s">
        <v>773</v>
      </c>
      <c r="H1337" s="110" t="s">
        <v>773</v>
      </c>
    </row>
    <row r="1338" spans="1:8" ht="25.5" customHeight="1">
      <c r="A1338" s="96" t="s">
        <v>4523</v>
      </c>
      <c r="B1338" s="97" t="s">
        <v>4524</v>
      </c>
      <c r="C1338" s="109" t="s">
        <v>711</v>
      </c>
      <c r="D1338" s="110">
        <v>4</v>
      </c>
      <c r="E1338" s="110" t="s">
        <v>773</v>
      </c>
      <c r="F1338" s="110">
        <v>1066039</v>
      </c>
      <c r="G1338" s="110" t="s">
        <v>773</v>
      </c>
      <c r="H1338" s="110">
        <v>80795</v>
      </c>
    </row>
    <row r="1339" spans="1:8" ht="25.5" customHeight="1">
      <c r="A1339" s="96" t="s">
        <v>4525</v>
      </c>
      <c r="B1339" s="97" t="s">
        <v>4526</v>
      </c>
      <c r="C1339" s="109" t="s">
        <v>711</v>
      </c>
      <c r="D1339" s="110">
        <v>3</v>
      </c>
      <c r="E1339" s="110" t="s">
        <v>773</v>
      </c>
      <c r="F1339" s="110">
        <v>54856</v>
      </c>
      <c r="G1339" s="110" t="s">
        <v>773</v>
      </c>
      <c r="H1339" s="110" t="s">
        <v>773</v>
      </c>
    </row>
    <row r="1340" spans="1:8" ht="25.5" customHeight="1">
      <c r="A1340" s="96" t="s">
        <v>4527</v>
      </c>
      <c r="B1340" s="97" t="s">
        <v>4528</v>
      </c>
      <c r="C1340" s="109" t="s">
        <v>711</v>
      </c>
      <c r="D1340" s="110">
        <v>2</v>
      </c>
      <c r="E1340" s="110" t="s">
        <v>773</v>
      </c>
      <c r="F1340" s="110" t="s">
        <v>777</v>
      </c>
      <c r="G1340" s="110" t="s">
        <v>773</v>
      </c>
      <c r="H1340" s="110" t="s">
        <v>777</v>
      </c>
    </row>
    <row r="1341" spans="1:8" ht="25.5" customHeight="1">
      <c r="A1341" s="96" t="s">
        <v>4529</v>
      </c>
      <c r="B1341" s="97" t="s">
        <v>4530</v>
      </c>
      <c r="C1341" s="109" t="s">
        <v>1916</v>
      </c>
      <c r="D1341" s="110">
        <v>6</v>
      </c>
      <c r="E1341" s="110">
        <v>4177</v>
      </c>
      <c r="F1341" s="110">
        <v>940397</v>
      </c>
      <c r="G1341" s="110">
        <v>173</v>
      </c>
      <c r="H1341" s="110">
        <v>21154</v>
      </c>
    </row>
    <row r="1342" spans="1:8" ht="25.5" customHeight="1">
      <c r="A1342" s="96" t="s">
        <v>4531</v>
      </c>
      <c r="B1342" s="97" t="s">
        <v>4532</v>
      </c>
      <c r="C1342" s="109" t="s">
        <v>1916</v>
      </c>
      <c r="D1342" s="110">
        <v>3</v>
      </c>
      <c r="E1342" s="110">
        <v>7390</v>
      </c>
      <c r="F1342" s="110">
        <v>893948</v>
      </c>
      <c r="G1342" s="110">
        <v>205</v>
      </c>
      <c r="H1342" s="110">
        <v>26288</v>
      </c>
    </row>
    <row r="1343" spans="1:8" ht="25.5" customHeight="1">
      <c r="A1343" s="96" t="s">
        <v>4533</v>
      </c>
      <c r="B1343" s="97" t="s">
        <v>4534</v>
      </c>
      <c r="C1343" s="109" t="s">
        <v>711</v>
      </c>
      <c r="D1343" s="110">
        <v>3</v>
      </c>
      <c r="E1343" s="110" t="s">
        <v>773</v>
      </c>
      <c r="F1343" s="110">
        <v>663685</v>
      </c>
      <c r="G1343" s="110" t="s">
        <v>773</v>
      </c>
      <c r="H1343" s="110">
        <v>44434</v>
      </c>
    </row>
    <row r="1344" spans="1:8" ht="25.5" customHeight="1">
      <c r="A1344" s="96" t="s">
        <v>4535</v>
      </c>
      <c r="B1344" s="97" t="s">
        <v>4536</v>
      </c>
      <c r="C1344" s="109" t="s">
        <v>711</v>
      </c>
      <c r="D1344" s="110">
        <v>4</v>
      </c>
      <c r="E1344" s="110" t="s">
        <v>773</v>
      </c>
      <c r="F1344" s="110">
        <v>135470</v>
      </c>
      <c r="G1344" s="110" t="s">
        <v>773</v>
      </c>
      <c r="H1344" s="110" t="s">
        <v>773</v>
      </c>
    </row>
    <row r="1345" spans="1:8" ht="25.5" customHeight="1">
      <c r="A1345" s="96" t="s">
        <v>4537</v>
      </c>
      <c r="B1345" s="97" t="s">
        <v>4538</v>
      </c>
      <c r="C1345" s="109" t="s">
        <v>711</v>
      </c>
      <c r="D1345" s="110">
        <v>13</v>
      </c>
      <c r="E1345" s="110" t="s">
        <v>773</v>
      </c>
      <c r="F1345" s="110">
        <v>117435</v>
      </c>
      <c r="G1345" s="110" t="s">
        <v>773</v>
      </c>
      <c r="H1345" s="110" t="s">
        <v>773</v>
      </c>
    </row>
    <row r="1346" spans="1:8" ht="25.5" customHeight="1">
      <c r="A1346" s="96" t="s">
        <v>4539</v>
      </c>
      <c r="B1346" s="97" t="s">
        <v>4540</v>
      </c>
      <c r="C1346" s="109" t="s">
        <v>711</v>
      </c>
      <c r="D1346" s="110">
        <v>10</v>
      </c>
      <c r="E1346" s="110" t="s">
        <v>773</v>
      </c>
      <c r="F1346" s="110">
        <v>132335</v>
      </c>
      <c r="G1346" s="110" t="s">
        <v>773</v>
      </c>
      <c r="H1346" s="110" t="s">
        <v>773</v>
      </c>
    </row>
    <row r="1347" spans="1:8" ht="25.5" customHeight="1">
      <c r="A1347" s="96" t="s">
        <v>4541</v>
      </c>
      <c r="B1347" s="97" t="s">
        <v>4542</v>
      </c>
      <c r="C1347" s="109" t="s">
        <v>711</v>
      </c>
      <c r="D1347" s="110">
        <v>12</v>
      </c>
      <c r="E1347" s="110" t="s">
        <v>773</v>
      </c>
      <c r="F1347" s="110">
        <v>203957</v>
      </c>
      <c r="G1347" s="110" t="s">
        <v>773</v>
      </c>
      <c r="H1347" s="110" t="s">
        <v>773</v>
      </c>
    </row>
    <row r="1348" spans="1:8" ht="25.5" customHeight="1">
      <c r="A1348" s="96" t="s">
        <v>4543</v>
      </c>
      <c r="B1348" s="97" t="s">
        <v>4544</v>
      </c>
      <c r="C1348" s="109" t="s">
        <v>711</v>
      </c>
      <c r="D1348" s="110">
        <v>1</v>
      </c>
      <c r="E1348" s="110" t="s">
        <v>773</v>
      </c>
      <c r="F1348" s="110" t="s">
        <v>777</v>
      </c>
      <c r="G1348" s="110" t="s">
        <v>773</v>
      </c>
      <c r="H1348" s="110" t="s">
        <v>777</v>
      </c>
    </row>
    <row r="1349" spans="1:8" ht="25.5" customHeight="1">
      <c r="A1349" s="96" t="s">
        <v>4545</v>
      </c>
      <c r="B1349" s="97" t="s">
        <v>4546</v>
      </c>
      <c r="C1349" s="109" t="s">
        <v>711</v>
      </c>
      <c r="D1349" s="110">
        <v>4</v>
      </c>
      <c r="E1349" s="110" t="s">
        <v>773</v>
      </c>
      <c r="F1349" s="110">
        <v>545512</v>
      </c>
      <c r="G1349" s="110" t="s">
        <v>773</v>
      </c>
      <c r="H1349" s="110" t="s">
        <v>773</v>
      </c>
    </row>
    <row r="1350" spans="1:8" ht="25.5" customHeight="1">
      <c r="A1350" s="96" t="s">
        <v>4547</v>
      </c>
      <c r="B1350" s="97" t="s">
        <v>4548</v>
      </c>
      <c r="C1350" s="109" t="s">
        <v>711</v>
      </c>
      <c r="D1350" s="110">
        <v>1</v>
      </c>
      <c r="E1350" s="110" t="s">
        <v>773</v>
      </c>
      <c r="F1350" s="110" t="s">
        <v>777</v>
      </c>
      <c r="G1350" s="110" t="s">
        <v>773</v>
      </c>
      <c r="H1350" s="110" t="s">
        <v>777</v>
      </c>
    </row>
    <row r="1351" spans="1:8" ht="25.5" customHeight="1">
      <c r="A1351" s="96" t="s">
        <v>4549</v>
      </c>
      <c r="B1351" s="97" t="s">
        <v>4550</v>
      </c>
      <c r="C1351" s="109" t="s">
        <v>711</v>
      </c>
      <c r="D1351" s="110">
        <v>1</v>
      </c>
      <c r="E1351" s="110" t="s">
        <v>773</v>
      </c>
      <c r="F1351" s="110" t="s">
        <v>777</v>
      </c>
      <c r="G1351" s="110" t="s">
        <v>773</v>
      </c>
      <c r="H1351" s="110" t="s">
        <v>777</v>
      </c>
    </row>
    <row r="1352" spans="1:8" ht="25.5" customHeight="1">
      <c r="A1352" s="96" t="s">
        <v>4551</v>
      </c>
      <c r="B1352" s="97" t="s">
        <v>4552</v>
      </c>
      <c r="C1352" s="109" t="s">
        <v>711</v>
      </c>
      <c r="D1352" s="110">
        <v>4</v>
      </c>
      <c r="E1352" s="110" t="s">
        <v>773</v>
      </c>
      <c r="F1352" s="110">
        <v>118985</v>
      </c>
      <c r="G1352" s="110" t="s">
        <v>773</v>
      </c>
      <c r="H1352" s="110" t="s">
        <v>773</v>
      </c>
    </row>
    <row r="1353" spans="1:8" ht="25.5" customHeight="1">
      <c r="A1353" s="96" t="s">
        <v>4553</v>
      </c>
      <c r="B1353" s="97" t="s">
        <v>4554</v>
      </c>
      <c r="C1353" s="109" t="s">
        <v>711</v>
      </c>
      <c r="D1353" s="110">
        <v>1</v>
      </c>
      <c r="E1353" s="110" t="s">
        <v>773</v>
      </c>
      <c r="F1353" s="110" t="s">
        <v>777</v>
      </c>
      <c r="G1353" s="110" t="s">
        <v>773</v>
      </c>
      <c r="H1353" s="110" t="s">
        <v>777</v>
      </c>
    </row>
    <row r="1354" spans="1:8" ht="25.5" customHeight="1">
      <c r="A1354" s="96" t="s">
        <v>4555</v>
      </c>
      <c r="B1354" s="97" t="s">
        <v>4556</v>
      </c>
      <c r="C1354" s="109" t="s">
        <v>711</v>
      </c>
      <c r="D1354" s="110">
        <v>45</v>
      </c>
      <c r="E1354" s="110" t="s">
        <v>773</v>
      </c>
      <c r="F1354" s="110">
        <v>1490661</v>
      </c>
      <c r="G1354" s="110" t="s">
        <v>773</v>
      </c>
      <c r="H1354" s="110">
        <v>32872</v>
      </c>
    </row>
    <row r="1355" spans="1:8" ht="25.5" customHeight="1">
      <c r="A1355" s="96" t="s">
        <v>4557</v>
      </c>
      <c r="B1355" s="97" t="s">
        <v>4558</v>
      </c>
      <c r="C1355" s="109" t="s">
        <v>711</v>
      </c>
      <c r="D1355" s="110">
        <v>5</v>
      </c>
      <c r="E1355" s="110" t="s">
        <v>773</v>
      </c>
      <c r="F1355" s="110">
        <v>388101</v>
      </c>
      <c r="G1355" s="110" t="s">
        <v>773</v>
      </c>
      <c r="H1355" s="110">
        <v>5105</v>
      </c>
    </row>
    <row r="1356" spans="1:8" ht="25.5" customHeight="1">
      <c r="A1356" s="96" t="s">
        <v>4559</v>
      </c>
      <c r="B1356" s="97" t="s">
        <v>4560</v>
      </c>
      <c r="C1356" s="109" t="s">
        <v>711</v>
      </c>
      <c r="D1356" s="110">
        <v>18</v>
      </c>
      <c r="E1356" s="110" t="s">
        <v>773</v>
      </c>
      <c r="F1356" s="110">
        <v>487061</v>
      </c>
      <c r="G1356" s="110" t="s">
        <v>773</v>
      </c>
      <c r="H1356" s="110">
        <v>1450</v>
      </c>
    </row>
    <row r="1357" spans="1:8" ht="25.5" customHeight="1">
      <c r="A1357" s="96" t="s">
        <v>4561</v>
      </c>
      <c r="B1357" s="97" t="s">
        <v>4562</v>
      </c>
      <c r="C1357" s="109" t="s">
        <v>711</v>
      </c>
      <c r="D1357" s="110">
        <v>45</v>
      </c>
      <c r="E1357" s="110" t="s">
        <v>773</v>
      </c>
      <c r="F1357" s="110">
        <v>1205032</v>
      </c>
      <c r="G1357" s="110" t="s">
        <v>773</v>
      </c>
      <c r="H1357" s="110">
        <v>2494</v>
      </c>
    </row>
    <row r="1358" spans="1:8" ht="25.5" customHeight="1">
      <c r="A1358" s="96" t="s">
        <v>4563</v>
      </c>
      <c r="B1358" s="97" t="s">
        <v>4564</v>
      </c>
      <c r="C1358" s="109" t="s">
        <v>711</v>
      </c>
      <c r="D1358" s="110">
        <v>20</v>
      </c>
      <c r="E1358" s="110" t="s">
        <v>773</v>
      </c>
      <c r="F1358" s="110">
        <v>267675</v>
      </c>
      <c r="G1358" s="110" t="s">
        <v>773</v>
      </c>
      <c r="H1358" s="110">
        <v>241</v>
      </c>
    </row>
    <row r="1359" spans="1:8" ht="25.5" customHeight="1">
      <c r="A1359" s="96" t="s">
        <v>4565</v>
      </c>
      <c r="B1359" s="97" t="s">
        <v>4566</v>
      </c>
      <c r="C1359" s="109" t="s">
        <v>711</v>
      </c>
      <c r="D1359" s="110">
        <v>36</v>
      </c>
      <c r="E1359" s="110" t="s">
        <v>773</v>
      </c>
      <c r="F1359" s="110">
        <v>834935</v>
      </c>
      <c r="G1359" s="110" t="s">
        <v>773</v>
      </c>
      <c r="H1359" s="110">
        <v>8319</v>
      </c>
    </row>
    <row r="1360" spans="1:8" ht="25.5" customHeight="1">
      <c r="A1360" s="96" t="s">
        <v>4567</v>
      </c>
      <c r="B1360" s="97" t="s">
        <v>4568</v>
      </c>
      <c r="C1360" s="109" t="s">
        <v>711</v>
      </c>
      <c r="D1360" s="110">
        <v>41</v>
      </c>
      <c r="E1360" s="110" t="s">
        <v>773</v>
      </c>
      <c r="F1360" s="110">
        <v>324177</v>
      </c>
      <c r="G1360" s="110" t="s">
        <v>773</v>
      </c>
      <c r="H1360" s="110" t="s">
        <v>773</v>
      </c>
    </row>
    <row r="1361" spans="1:8" ht="25.5" customHeight="1">
      <c r="A1361" s="96" t="s">
        <v>4569</v>
      </c>
      <c r="B1361" s="97" t="s">
        <v>4570</v>
      </c>
      <c r="C1361" s="109" t="s">
        <v>711</v>
      </c>
      <c r="D1361" s="110">
        <v>6</v>
      </c>
      <c r="E1361" s="110" t="s">
        <v>773</v>
      </c>
      <c r="F1361" s="110">
        <v>108224</v>
      </c>
      <c r="G1361" s="110" t="s">
        <v>773</v>
      </c>
      <c r="H1361" s="110">
        <v>332</v>
      </c>
    </row>
    <row r="1362" spans="1:8" ht="25.5" customHeight="1">
      <c r="A1362" s="96" t="s">
        <v>4571</v>
      </c>
      <c r="B1362" s="97" t="s">
        <v>4572</v>
      </c>
      <c r="C1362" s="109" t="s">
        <v>711</v>
      </c>
      <c r="D1362" s="110">
        <v>5</v>
      </c>
      <c r="E1362" s="110" t="s">
        <v>773</v>
      </c>
      <c r="F1362" s="110">
        <v>71128</v>
      </c>
      <c r="G1362" s="110" t="s">
        <v>773</v>
      </c>
      <c r="H1362" s="110">
        <v>308</v>
      </c>
    </row>
    <row r="1363" spans="1:8" ht="25.5" customHeight="1">
      <c r="A1363" s="96" t="s">
        <v>4573</v>
      </c>
      <c r="B1363" s="97" t="s">
        <v>4574</v>
      </c>
      <c r="C1363" s="109" t="s">
        <v>711</v>
      </c>
      <c r="D1363" s="110">
        <v>9</v>
      </c>
      <c r="E1363" s="110" t="s">
        <v>773</v>
      </c>
      <c r="F1363" s="110">
        <v>52202</v>
      </c>
      <c r="G1363" s="110" t="s">
        <v>773</v>
      </c>
      <c r="H1363" s="110" t="s">
        <v>773</v>
      </c>
    </row>
    <row r="1364" spans="1:8" ht="25.5" customHeight="1">
      <c r="A1364" s="96" t="s">
        <v>4575</v>
      </c>
      <c r="B1364" s="97" t="s">
        <v>4576</v>
      </c>
      <c r="C1364" s="109" t="s">
        <v>711</v>
      </c>
      <c r="D1364" s="110">
        <v>4</v>
      </c>
      <c r="E1364" s="110" t="s">
        <v>773</v>
      </c>
      <c r="F1364" s="110">
        <v>15033</v>
      </c>
      <c r="G1364" s="110" t="s">
        <v>773</v>
      </c>
      <c r="H1364" s="110" t="s">
        <v>773</v>
      </c>
    </row>
    <row r="1365" spans="1:8" ht="25.5" customHeight="1">
      <c r="A1365" s="96" t="s">
        <v>4577</v>
      </c>
      <c r="B1365" s="97" t="s">
        <v>4578</v>
      </c>
      <c r="C1365" s="109" t="s">
        <v>711</v>
      </c>
      <c r="D1365" s="110">
        <v>1</v>
      </c>
      <c r="E1365" s="110" t="s">
        <v>773</v>
      </c>
      <c r="F1365" s="110" t="s">
        <v>777</v>
      </c>
      <c r="G1365" s="110" t="s">
        <v>773</v>
      </c>
      <c r="H1365" s="110" t="s">
        <v>777</v>
      </c>
    </row>
    <row r="1366" spans="1:8" ht="25.5" customHeight="1">
      <c r="A1366" s="96" t="s">
        <v>4579</v>
      </c>
      <c r="B1366" s="97" t="s">
        <v>4580</v>
      </c>
      <c r="C1366" s="109" t="s">
        <v>711</v>
      </c>
      <c r="D1366" s="110">
        <v>6</v>
      </c>
      <c r="E1366" s="110" t="s">
        <v>773</v>
      </c>
      <c r="F1366" s="110">
        <v>83085</v>
      </c>
      <c r="G1366" s="110" t="s">
        <v>773</v>
      </c>
      <c r="H1366" s="110">
        <v>490</v>
      </c>
    </row>
    <row r="1367" spans="1:8" ht="25.5" customHeight="1">
      <c r="A1367" s="96" t="s">
        <v>4581</v>
      </c>
      <c r="B1367" s="97" t="s">
        <v>4582</v>
      </c>
      <c r="C1367" s="109" t="s">
        <v>711</v>
      </c>
      <c r="D1367" s="110">
        <v>30</v>
      </c>
      <c r="E1367" s="110" t="s">
        <v>773</v>
      </c>
      <c r="F1367" s="110">
        <v>907274</v>
      </c>
      <c r="G1367" s="110" t="s">
        <v>773</v>
      </c>
      <c r="H1367" s="110">
        <v>13668</v>
      </c>
    </row>
    <row r="1368" spans="1:8" ht="25.5" customHeight="1">
      <c r="A1368" s="99" t="s">
        <v>4583</v>
      </c>
      <c r="B1368" s="100" t="s">
        <v>4584</v>
      </c>
      <c r="C1368" s="111" t="s">
        <v>711</v>
      </c>
      <c r="D1368" s="112">
        <v>11</v>
      </c>
      <c r="E1368" s="113" t="s">
        <v>773</v>
      </c>
      <c r="F1368" s="113">
        <v>36041</v>
      </c>
      <c r="G1368" s="113" t="s">
        <v>773</v>
      </c>
      <c r="H1368" s="113" t="s">
        <v>773</v>
      </c>
    </row>
    <row r="1369" spans="1:8" ht="25.5" customHeight="1">
      <c r="A1369" s="96" t="s">
        <v>4585</v>
      </c>
      <c r="B1369" s="97" t="s">
        <v>4586</v>
      </c>
      <c r="C1369" s="109" t="s">
        <v>711</v>
      </c>
      <c r="D1369" s="110">
        <v>76</v>
      </c>
      <c r="E1369" s="110" t="s">
        <v>773</v>
      </c>
      <c r="F1369" s="110">
        <v>1653701</v>
      </c>
      <c r="G1369" s="110" t="s">
        <v>773</v>
      </c>
      <c r="H1369" s="110">
        <v>27274</v>
      </c>
    </row>
    <row r="1370" spans="1:8" ht="25.5" customHeight="1">
      <c r="A1370" s="96" t="s">
        <v>4587</v>
      </c>
      <c r="B1370" s="97" t="s">
        <v>4588</v>
      </c>
      <c r="C1370" s="109" t="s">
        <v>711</v>
      </c>
      <c r="D1370" s="110">
        <v>37</v>
      </c>
      <c r="E1370" s="110" t="s">
        <v>773</v>
      </c>
      <c r="F1370" s="110">
        <v>377791</v>
      </c>
      <c r="G1370" s="110" t="s">
        <v>773</v>
      </c>
      <c r="H1370" s="110" t="s">
        <v>773</v>
      </c>
    </row>
    <row r="1371" spans="1:8" ht="25.5" customHeight="1">
      <c r="A1371" s="94" t="s">
        <v>761</v>
      </c>
      <c r="B1371" s="95" t="s">
        <v>1700</v>
      </c>
      <c r="C1371" s="108" t="s">
        <v>711</v>
      </c>
      <c r="D1371" s="107">
        <v>997</v>
      </c>
      <c r="E1371" s="107" t="s">
        <v>773</v>
      </c>
      <c r="F1371" s="107">
        <v>132431286</v>
      </c>
      <c r="G1371" s="107" t="s">
        <v>773</v>
      </c>
      <c r="H1371" s="107">
        <v>2641101</v>
      </c>
    </row>
    <row r="1372" spans="1:8" ht="25.5" customHeight="1">
      <c r="A1372" s="96" t="s">
        <v>4589</v>
      </c>
      <c r="B1372" s="97" t="s">
        <v>4590</v>
      </c>
      <c r="C1372" s="109" t="s">
        <v>3936</v>
      </c>
      <c r="D1372" s="110">
        <v>2</v>
      </c>
      <c r="E1372" s="110" t="s">
        <v>777</v>
      </c>
      <c r="F1372" s="110" t="s">
        <v>777</v>
      </c>
      <c r="G1372" s="110" t="s">
        <v>777</v>
      </c>
      <c r="H1372" s="110" t="s">
        <v>777</v>
      </c>
    </row>
    <row r="1373" spans="1:8" ht="25.5" customHeight="1">
      <c r="A1373" s="96" t="s">
        <v>4591</v>
      </c>
      <c r="B1373" s="97" t="s">
        <v>4592</v>
      </c>
      <c r="C1373" s="109" t="s">
        <v>3936</v>
      </c>
      <c r="D1373" s="110">
        <v>1</v>
      </c>
      <c r="E1373" s="110" t="s">
        <v>777</v>
      </c>
      <c r="F1373" s="110" t="s">
        <v>777</v>
      </c>
      <c r="G1373" s="110" t="s">
        <v>777</v>
      </c>
      <c r="H1373" s="110" t="s">
        <v>777</v>
      </c>
    </row>
    <row r="1374" spans="1:8" ht="25.5" customHeight="1">
      <c r="A1374" s="96" t="s">
        <v>4593</v>
      </c>
      <c r="B1374" s="97" t="s">
        <v>4594</v>
      </c>
      <c r="C1374" s="109" t="s">
        <v>3936</v>
      </c>
      <c r="D1374" s="110">
        <v>4</v>
      </c>
      <c r="E1374" s="110">
        <v>1290</v>
      </c>
      <c r="F1374" s="110">
        <v>177694</v>
      </c>
      <c r="G1374" s="110">
        <v>151</v>
      </c>
      <c r="H1374" s="110">
        <v>18660</v>
      </c>
    </row>
    <row r="1375" spans="1:8" ht="25.5" customHeight="1">
      <c r="A1375" s="96" t="s">
        <v>4595</v>
      </c>
      <c r="B1375" s="97" t="s">
        <v>4596</v>
      </c>
      <c r="C1375" s="109" t="s">
        <v>3936</v>
      </c>
      <c r="D1375" s="110">
        <v>3</v>
      </c>
      <c r="E1375" s="110">
        <v>24493</v>
      </c>
      <c r="F1375" s="110">
        <v>655432</v>
      </c>
      <c r="G1375" s="110">
        <v>905</v>
      </c>
      <c r="H1375" s="110">
        <v>31936</v>
      </c>
    </row>
    <row r="1376" spans="1:8" ht="25.5" customHeight="1">
      <c r="A1376" s="96" t="s">
        <v>4597</v>
      </c>
      <c r="B1376" s="97" t="s">
        <v>4598</v>
      </c>
      <c r="C1376" s="109" t="s">
        <v>711</v>
      </c>
      <c r="D1376" s="110">
        <v>1</v>
      </c>
      <c r="E1376" s="110" t="s">
        <v>773</v>
      </c>
      <c r="F1376" s="110" t="s">
        <v>777</v>
      </c>
      <c r="G1376" s="110" t="s">
        <v>773</v>
      </c>
      <c r="H1376" s="110" t="s">
        <v>777</v>
      </c>
    </row>
    <row r="1377" spans="1:8" ht="25.5" customHeight="1">
      <c r="A1377" s="96" t="s">
        <v>4599</v>
      </c>
      <c r="B1377" s="97" t="s">
        <v>4600</v>
      </c>
      <c r="C1377" s="109" t="s">
        <v>711</v>
      </c>
      <c r="D1377" s="110">
        <v>1</v>
      </c>
      <c r="E1377" s="110" t="s">
        <v>773</v>
      </c>
      <c r="F1377" s="110" t="s">
        <v>777</v>
      </c>
      <c r="G1377" s="110" t="s">
        <v>773</v>
      </c>
      <c r="H1377" s="110" t="s">
        <v>777</v>
      </c>
    </row>
    <row r="1378" spans="1:8" ht="25.5" customHeight="1">
      <c r="A1378" s="96" t="s">
        <v>4601</v>
      </c>
      <c r="B1378" s="97" t="s">
        <v>4602</v>
      </c>
      <c r="C1378" s="109" t="s">
        <v>711</v>
      </c>
      <c r="D1378" s="110">
        <v>2</v>
      </c>
      <c r="E1378" s="110" t="s">
        <v>773</v>
      </c>
      <c r="F1378" s="110" t="s">
        <v>777</v>
      </c>
      <c r="G1378" s="110" t="s">
        <v>773</v>
      </c>
      <c r="H1378" s="110" t="s">
        <v>777</v>
      </c>
    </row>
    <row r="1379" spans="1:8" ht="25.5" customHeight="1">
      <c r="A1379" s="96" t="s">
        <v>4603</v>
      </c>
      <c r="B1379" s="97" t="s">
        <v>4604</v>
      </c>
      <c r="C1379" s="109" t="s">
        <v>711</v>
      </c>
      <c r="D1379" s="110">
        <v>3</v>
      </c>
      <c r="E1379" s="110" t="s">
        <v>773</v>
      </c>
      <c r="F1379" s="110">
        <v>573967</v>
      </c>
      <c r="G1379" s="110" t="s">
        <v>773</v>
      </c>
      <c r="H1379" s="110">
        <v>28438</v>
      </c>
    </row>
    <row r="1380" spans="1:8" ht="25.5" customHeight="1">
      <c r="A1380" s="96" t="s">
        <v>4605</v>
      </c>
      <c r="B1380" s="97" t="s">
        <v>4606</v>
      </c>
      <c r="C1380" s="109" t="s">
        <v>711</v>
      </c>
      <c r="D1380" s="110">
        <v>2</v>
      </c>
      <c r="E1380" s="110" t="s">
        <v>773</v>
      </c>
      <c r="F1380" s="110" t="s">
        <v>777</v>
      </c>
      <c r="G1380" s="110" t="s">
        <v>773</v>
      </c>
      <c r="H1380" s="110" t="s">
        <v>777</v>
      </c>
    </row>
    <row r="1381" spans="1:8" ht="25.5" customHeight="1">
      <c r="A1381" s="96" t="s">
        <v>4607</v>
      </c>
      <c r="B1381" s="97" t="s">
        <v>4608</v>
      </c>
      <c r="C1381" s="109" t="s">
        <v>711</v>
      </c>
      <c r="D1381" s="110">
        <v>37</v>
      </c>
      <c r="E1381" s="110" t="s">
        <v>773</v>
      </c>
      <c r="F1381" s="110">
        <v>1067846</v>
      </c>
      <c r="G1381" s="110" t="s">
        <v>773</v>
      </c>
      <c r="H1381" s="110">
        <v>5391</v>
      </c>
    </row>
    <row r="1382" spans="1:8" ht="25.5" customHeight="1">
      <c r="A1382" s="96" t="s">
        <v>4609</v>
      </c>
      <c r="B1382" s="97" t="s">
        <v>4610</v>
      </c>
      <c r="C1382" s="109" t="s">
        <v>711</v>
      </c>
      <c r="D1382" s="110">
        <v>41</v>
      </c>
      <c r="E1382" s="110" t="s">
        <v>773</v>
      </c>
      <c r="F1382" s="110">
        <v>384123</v>
      </c>
      <c r="G1382" s="110" t="s">
        <v>773</v>
      </c>
      <c r="H1382" s="110" t="s">
        <v>773</v>
      </c>
    </row>
    <row r="1383" spans="1:8" ht="25.5" customHeight="1">
      <c r="A1383" s="96" t="s">
        <v>4611</v>
      </c>
      <c r="B1383" s="97" t="s">
        <v>4612</v>
      </c>
      <c r="C1383" s="109" t="s">
        <v>3936</v>
      </c>
      <c r="D1383" s="110">
        <v>3</v>
      </c>
      <c r="E1383" s="110">
        <v>1726</v>
      </c>
      <c r="F1383" s="110">
        <v>6211</v>
      </c>
      <c r="G1383" s="110" t="s">
        <v>773</v>
      </c>
      <c r="H1383" s="110" t="s">
        <v>773</v>
      </c>
    </row>
    <row r="1384" spans="1:8" ht="25.5" customHeight="1">
      <c r="A1384" s="96" t="s">
        <v>4613</v>
      </c>
      <c r="B1384" s="97" t="s">
        <v>4614</v>
      </c>
      <c r="C1384" s="109" t="s">
        <v>3936</v>
      </c>
      <c r="D1384" s="110">
        <v>6</v>
      </c>
      <c r="E1384" s="110">
        <v>12227</v>
      </c>
      <c r="F1384" s="110">
        <v>2263510</v>
      </c>
      <c r="G1384" s="110">
        <v>14</v>
      </c>
      <c r="H1384" s="110">
        <v>278</v>
      </c>
    </row>
    <row r="1385" spans="1:8" ht="25.5" customHeight="1">
      <c r="A1385" s="96" t="s">
        <v>4615</v>
      </c>
      <c r="B1385" s="97" t="s">
        <v>4616</v>
      </c>
      <c r="C1385" s="109" t="s">
        <v>3936</v>
      </c>
      <c r="D1385" s="110">
        <v>5</v>
      </c>
      <c r="E1385" s="110">
        <v>210416</v>
      </c>
      <c r="F1385" s="110">
        <v>244370</v>
      </c>
      <c r="G1385" s="110">
        <v>2483</v>
      </c>
      <c r="H1385" s="110">
        <v>3884</v>
      </c>
    </row>
    <row r="1386" spans="1:8" ht="25.5" customHeight="1">
      <c r="A1386" s="96" t="s">
        <v>4617</v>
      </c>
      <c r="B1386" s="97" t="s">
        <v>4618</v>
      </c>
      <c r="C1386" s="109" t="s">
        <v>3936</v>
      </c>
      <c r="D1386" s="110">
        <v>5</v>
      </c>
      <c r="E1386" s="110">
        <v>47161</v>
      </c>
      <c r="F1386" s="110">
        <v>300066</v>
      </c>
      <c r="G1386" s="110">
        <v>496</v>
      </c>
      <c r="H1386" s="110">
        <v>4353</v>
      </c>
    </row>
    <row r="1387" spans="1:8" ht="25.5" customHeight="1">
      <c r="A1387" s="96" t="s">
        <v>4619</v>
      </c>
      <c r="B1387" s="97" t="s">
        <v>4620</v>
      </c>
      <c r="C1387" s="109" t="s">
        <v>711</v>
      </c>
      <c r="D1387" s="110">
        <v>8</v>
      </c>
      <c r="E1387" s="110" t="s">
        <v>773</v>
      </c>
      <c r="F1387" s="110">
        <v>139021</v>
      </c>
      <c r="G1387" s="110" t="s">
        <v>773</v>
      </c>
      <c r="H1387" s="110" t="s">
        <v>773</v>
      </c>
    </row>
    <row r="1388" spans="1:8" ht="25.5" customHeight="1">
      <c r="A1388" s="96" t="s">
        <v>4621</v>
      </c>
      <c r="B1388" s="97" t="s">
        <v>4622</v>
      </c>
      <c r="C1388" s="109" t="s">
        <v>711</v>
      </c>
      <c r="D1388" s="110">
        <v>25</v>
      </c>
      <c r="E1388" s="110" t="s">
        <v>773</v>
      </c>
      <c r="F1388" s="110">
        <v>837726</v>
      </c>
      <c r="G1388" s="110" t="s">
        <v>773</v>
      </c>
      <c r="H1388" s="110">
        <v>2723</v>
      </c>
    </row>
    <row r="1389" spans="1:8" ht="25.5" customHeight="1">
      <c r="A1389" s="96" t="s">
        <v>4623</v>
      </c>
      <c r="B1389" s="97" t="s">
        <v>4624</v>
      </c>
      <c r="C1389" s="109" t="s">
        <v>711</v>
      </c>
      <c r="D1389" s="110">
        <v>17</v>
      </c>
      <c r="E1389" s="110" t="s">
        <v>773</v>
      </c>
      <c r="F1389" s="110">
        <v>49574</v>
      </c>
      <c r="G1389" s="110" t="s">
        <v>773</v>
      </c>
      <c r="H1389" s="110" t="s">
        <v>773</v>
      </c>
    </row>
    <row r="1390" spans="1:8" ht="25.5" customHeight="1">
      <c r="A1390" s="96" t="s">
        <v>4625</v>
      </c>
      <c r="B1390" s="97" t="s">
        <v>4626</v>
      </c>
      <c r="C1390" s="109" t="s">
        <v>711</v>
      </c>
      <c r="D1390" s="110">
        <v>39</v>
      </c>
      <c r="E1390" s="110" t="s">
        <v>773</v>
      </c>
      <c r="F1390" s="110">
        <v>1740816</v>
      </c>
      <c r="G1390" s="110" t="s">
        <v>773</v>
      </c>
      <c r="H1390" s="110">
        <v>203434</v>
      </c>
    </row>
    <row r="1391" spans="1:8" ht="25.5" customHeight="1">
      <c r="A1391" s="96" t="s">
        <v>4627</v>
      </c>
      <c r="B1391" s="97" t="s">
        <v>4628</v>
      </c>
      <c r="C1391" s="109" t="s">
        <v>711</v>
      </c>
      <c r="D1391" s="110">
        <v>63</v>
      </c>
      <c r="E1391" s="110" t="s">
        <v>773</v>
      </c>
      <c r="F1391" s="110">
        <v>10607535</v>
      </c>
      <c r="G1391" s="110" t="s">
        <v>773</v>
      </c>
      <c r="H1391" s="110">
        <v>45933</v>
      </c>
    </row>
    <row r="1392" spans="1:8" ht="25.5" customHeight="1">
      <c r="A1392" s="96" t="s">
        <v>4629</v>
      </c>
      <c r="B1392" s="97" t="s">
        <v>4630</v>
      </c>
      <c r="C1392" s="109" t="s">
        <v>711</v>
      </c>
      <c r="D1392" s="110">
        <v>21</v>
      </c>
      <c r="E1392" s="110" t="s">
        <v>773</v>
      </c>
      <c r="F1392" s="110">
        <v>51054</v>
      </c>
      <c r="G1392" s="110" t="s">
        <v>773</v>
      </c>
      <c r="H1392" s="110">
        <v>120</v>
      </c>
    </row>
    <row r="1393" spans="1:8" ht="25.5" customHeight="1">
      <c r="A1393" s="96" t="s">
        <v>4631</v>
      </c>
      <c r="B1393" s="97" t="s">
        <v>4632</v>
      </c>
      <c r="C1393" s="109" t="s">
        <v>711</v>
      </c>
      <c r="D1393" s="110">
        <v>3</v>
      </c>
      <c r="E1393" s="110" t="s">
        <v>773</v>
      </c>
      <c r="F1393" s="110">
        <v>175560</v>
      </c>
      <c r="G1393" s="110" t="s">
        <v>773</v>
      </c>
      <c r="H1393" s="110">
        <v>1492</v>
      </c>
    </row>
    <row r="1394" spans="1:8" ht="25.5" customHeight="1">
      <c r="A1394" s="96" t="s">
        <v>4633</v>
      </c>
      <c r="B1394" s="97" t="s">
        <v>4634</v>
      </c>
      <c r="C1394" s="109" t="s">
        <v>711</v>
      </c>
      <c r="D1394" s="110">
        <v>6</v>
      </c>
      <c r="E1394" s="110" t="s">
        <v>773</v>
      </c>
      <c r="F1394" s="110">
        <v>1070143</v>
      </c>
      <c r="G1394" s="110" t="s">
        <v>773</v>
      </c>
      <c r="H1394" s="110">
        <v>2581</v>
      </c>
    </row>
    <row r="1395" spans="1:8" ht="25.5" customHeight="1">
      <c r="A1395" s="96" t="s">
        <v>4635</v>
      </c>
      <c r="B1395" s="97" t="s">
        <v>4636</v>
      </c>
      <c r="C1395" s="109" t="s">
        <v>711</v>
      </c>
      <c r="D1395" s="110">
        <v>7</v>
      </c>
      <c r="E1395" s="110" t="s">
        <v>773</v>
      </c>
      <c r="F1395" s="110">
        <v>716570</v>
      </c>
      <c r="G1395" s="110" t="s">
        <v>773</v>
      </c>
      <c r="H1395" s="110">
        <v>16773</v>
      </c>
    </row>
    <row r="1396" spans="1:8" ht="25.5" customHeight="1">
      <c r="A1396" s="96" t="s">
        <v>4637</v>
      </c>
      <c r="B1396" s="97" t="s">
        <v>4638</v>
      </c>
      <c r="C1396" s="109" t="s">
        <v>711</v>
      </c>
      <c r="D1396" s="110">
        <v>3</v>
      </c>
      <c r="E1396" s="110" t="s">
        <v>773</v>
      </c>
      <c r="F1396" s="110">
        <v>2839112</v>
      </c>
      <c r="G1396" s="110" t="s">
        <v>773</v>
      </c>
      <c r="H1396" s="110">
        <v>91706</v>
      </c>
    </row>
    <row r="1397" spans="1:8" ht="25.5" customHeight="1">
      <c r="A1397" s="96" t="s">
        <v>4639</v>
      </c>
      <c r="B1397" s="97" t="s">
        <v>4640</v>
      </c>
      <c r="C1397" s="109" t="s">
        <v>711</v>
      </c>
      <c r="D1397" s="110">
        <v>16</v>
      </c>
      <c r="E1397" s="110" t="s">
        <v>773</v>
      </c>
      <c r="F1397" s="110">
        <v>5889795</v>
      </c>
      <c r="G1397" s="110" t="s">
        <v>773</v>
      </c>
      <c r="H1397" s="110">
        <v>26793</v>
      </c>
    </row>
    <row r="1398" spans="1:8" ht="25.5" customHeight="1">
      <c r="A1398" s="96" t="s">
        <v>4641</v>
      </c>
      <c r="B1398" s="97" t="s">
        <v>4642</v>
      </c>
      <c r="C1398" s="109" t="s">
        <v>711</v>
      </c>
      <c r="D1398" s="110">
        <v>47</v>
      </c>
      <c r="E1398" s="110" t="s">
        <v>773</v>
      </c>
      <c r="F1398" s="110">
        <v>904873</v>
      </c>
      <c r="G1398" s="110" t="s">
        <v>773</v>
      </c>
      <c r="H1398" s="110">
        <v>23716</v>
      </c>
    </row>
    <row r="1399" spans="1:8" ht="25.5" customHeight="1">
      <c r="A1399" s="96" t="s">
        <v>4643</v>
      </c>
      <c r="B1399" s="97" t="s">
        <v>4644</v>
      </c>
      <c r="C1399" s="109" t="s">
        <v>711</v>
      </c>
      <c r="D1399" s="110">
        <v>51</v>
      </c>
      <c r="E1399" s="110" t="s">
        <v>773</v>
      </c>
      <c r="F1399" s="110">
        <v>427442</v>
      </c>
      <c r="G1399" s="110" t="s">
        <v>773</v>
      </c>
      <c r="H1399" s="110" t="s">
        <v>773</v>
      </c>
    </row>
    <row r="1400" spans="1:8" ht="25.5" customHeight="1">
      <c r="A1400" s="96" t="s">
        <v>4645</v>
      </c>
      <c r="B1400" s="97" t="s">
        <v>4646</v>
      </c>
      <c r="C1400" s="109" t="s">
        <v>3473</v>
      </c>
      <c r="D1400" s="110">
        <v>1</v>
      </c>
      <c r="E1400" s="110" t="s">
        <v>777</v>
      </c>
      <c r="F1400" s="110" t="s">
        <v>777</v>
      </c>
      <c r="G1400" s="110" t="s">
        <v>777</v>
      </c>
      <c r="H1400" s="110" t="s">
        <v>777</v>
      </c>
    </row>
    <row r="1401" spans="1:8" ht="25.5" customHeight="1">
      <c r="A1401" s="96" t="s">
        <v>4647</v>
      </c>
      <c r="B1401" s="97" t="s">
        <v>4648</v>
      </c>
      <c r="C1401" s="109" t="s">
        <v>3473</v>
      </c>
      <c r="D1401" s="110">
        <v>2</v>
      </c>
      <c r="E1401" s="110" t="s">
        <v>777</v>
      </c>
      <c r="F1401" s="110" t="s">
        <v>777</v>
      </c>
      <c r="G1401" s="110" t="s">
        <v>777</v>
      </c>
      <c r="H1401" s="110" t="s">
        <v>777</v>
      </c>
    </row>
    <row r="1402" spans="1:8" ht="25.5" customHeight="1">
      <c r="A1402" s="96" t="s">
        <v>4649</v>
      </c>
      <c r="B1402" s="97" t="s">
        <v>4650</v>
      </c>
      <c r="C1402" s="109" t="s">
        <v>711</v>
      </c>
      <c r="D1402" s="110">
        <v>10</v>
      </c>
      <c r="E1402" s="110" t="s">
        <v>773</v>
      </c>
      <c r="F1402" s="110">
        <v>497267</v>
      </c>
      <c r="G1402" s="110" t="s">
        <v>773</v>
      </c>
      <c r="H1402" s="110">
        <v>50924</v>
      </c>
    </row>
    <row r="1403" spans="1:8" ht="25.5" customHeight="1">
      <c r="A1403" s="99" t="s">
        <v>4651</v>
      </c>
      <c r="B1403" s="100" t="s">
        <v>4652</v>
      </c>
      <c r="C1403" s="111" t="s">
        <v>711</v>
      </c>
      <c r="D1403" s="112">
        <v>9</v>
      </c>
      <c r="E1403" s="113" t="s">
        <v>773</v>
      </c>
      <c r="F1403" s="113">
        <v>44055</v>
      </c>
      <c r="G1403" s="113" t="s">
        <v>773</v>
      </c>
      <c r="H1403" s="113" t="s">
        <v>773</v>
      </c>
    </row>
    <row r="1404" spans="1:8" ht="25.5" customHeight="1">
      <c r="A1404" s="96" t="s">
        <v>4653</v>
      </c>
      <c r="B1404" s="97" t="s">
        <v>4654</v>
      </c>
      <c r="C1404" s="109" t="s">
        <v>711</v>
      </c>
      <c r="D1404" s="110">
        <v>9</v>
      </c>
      <c r="E1404" s="110" t="s">
        <v>773</v>
      </c>
      <c r="F1404" s="110">
        <v>132726</v>
      </c>
      <c r="G1404" s="110" t="s">
        <v>773</v>
      </c>
      <c r="H1404" s="110" t="s">
        <v>773</v>
      </c>
    </row>
    <row r="1405" spans="1:8" ht="25.5" customHeight="1">
      <c r="A1405" s="96" t="s">
        <v>4655</v>
      </c>
      <c r="B1405" s="97" t="s">
        <v>4656</v>
      </c>
      <c r="C1405" s="109" t="s">
        <v>711</v>
      </c>
      <c r="D1405" s="110">
        <v>4</v>
      </c>
      <c r="E1405" s="110" t="s">
        <v>773</v>
      </c>
      <c r="F1405" s="110">
        <v>1892</v>
      </c>
      <c r="G1405" s="110" t="s">
        <v>773</v>
      </c>
      <c r="H1405" s="110" t="s">
        <v>773</v>
      </c>
    </row>
    <row r="1406" spans="1:8" ht="25.5" customHeight="1">
      <c r="A1406" s="96" t="s">
        <v>4657</v>
      </c>
      <c r="B1406" s="97" t="s">
        <v>4658</v>
      </c>
      <c r="C1406" s="109" t="s">
        <v>3936</v>
      </c>
      <c r="D1406" s="110">
        <v>2</v>
      </c>
      <c r="E1406" s="110" t="s">
        <v>777</v>
      </c>
      <c r="F1406" s="110" t="s">
        <v>777</v>
      </c>
      <c r="G1406" s="110" t="s">
        <v>777</v>
      </c>
      <c r="H1406" s="110" t="s">
        <v>777</v>
      </c>
    </row>
    <row r="1407" spans="1:8" ht="25.5" customHeight="1">
      <c r="A1407" s="96" t="s">
        <v>4659</v>
      </c>
      <c r="B1407" s="97" t="s">
        <v>4660</v>
      </c>
      <c r="C1407" s="109" t="s">
        <v>3936</v>
      </c>
      <c r="D1407" s="110">
        <v>5</v>
      </c>
      <c r="E1407" s="110">
        <v>10411884</v>
      </c>
      <c r="F1407" s="110">
        <v>5037401</v>
      </c>
      <c r="G1407" s="110">
        <v>257094</v>
      </c>
      <c r="H1407" s="110">
        <v>136684</v>
      </c>
    </row>
    <row r="1408" spans="1:8" ht="25.5" customHeight="1">
      <c r="A1408" s="96" t="s">
        <v>4661</v>
      </c>
      <c r="B1408" s="97" t="s">
        <v>4662</v>
      </c>
      <c r="C1408" s="109" t="s">
        <v>3936</v>
      </c>
      <c r="D1408" s="110">
        <v>2</v>
      </c>
      <c r="E1408" s="110" t="s">
        <v>777</v>
      </c>
      <c r="F1408" s="110" t="s">
        <v>777</v>
      </c>
      <c r="G1408" s="110" t="s">
        <v>777</v>
      </c>
      <c r="H1408" s="110" t="s">
        <v>777</v>
      </c>
    </row>
    <row r="1409" spans="1:8" ht="25.5" customHeight="1">
      <c r="A1409" s="96" t="s">
        <v>4663</v>
      </c>
      <c r="B1409" s="97" t="s">
        <v>4664</v>
      </c>
      <c r="C1409" s="109" t="s">
        <v>711</v>
      </c>
      <c r="D1409" s="110">
        <v>16</v>
      </c>
      <c r="E1409" s="110" t="s">
        <v>773</v>
      </c>
      <c r="F1409" s="110">
        <v>15923048</v>
      </c>
      <c r="G1409" s="110" t="s">
        <v>773</v>
      </c>
      <c r="H1409" s="110">
        <v>315747</v>
      </c>
    </row>
    <row r="1410" spans="1:8" ht="25.5" customHeight="1">
      <c r="A1410" s="96" t="s">
        <v>4665</v>
      </c>
      <c r="B1410" s="97" t="s">
        <v>4666</v>
      </c>
      <c r="C1410" s="109" t="s">
        <v>711</v>
      </c>
      <c r="D1410" s="110">
        <v>50</v>
      </c>
      <c r="E1410" s="110" t="s">
        <v>773</v>
      </c>
      <c r="F1410" s="110">
        <v>10786674</v>
      </c>
      <c r="G1410" s="110" t="s">
        <v>773</v>
      </c>
      <c r="H1410" s="110">
        <v>271751</v>
      </c>
    </row>
    <row r="1411" spans="1:8" ht="25.5" customHeight="1">
      <c r="A1411" s="96" t="s">
        <v>4667</v>
      </c>
      <c r="B1411" s="97" t="s">
        <v>4668</v>
      </c>
      <c r="C1411" s="109" t="s">
        <v>711</v>
      </c>
      <c r="D1411" s="110">
        <v>34</v>
      </c>
      <c r="E1411" s="110" t="s">
        <v>773</v>
      </c>
      <c r="F1411" s="110">
        <v>736472</v>
      </c>
      <c r="G1411" s="110" t="s">
        <v>773</v>
      </c>
      <c r="H1411" s="110" t="s">
        <v>773</v>
      </c>
    </row>
    <row r="1412" spans="1:8" ht="25.5" customHeight="1">
      <c r="A1412" s="96" t="s">
        <v>4669</v>
      </c>
      <c r="B1412" s="97" t="s">
        <v>4670</v>
      </c>
      <c r="C1412" s="109" t="s">
        <v>711</v>
      </c>
      <c r="D1412" s="110">
        <v>2</v>
      </c>
      <c r="E1412" s="110" t="s">
        <v>773</v>
      </c>
      <c r="F1412" s="110" t="s">
        <v>777</v>
      </c>
      <c r="G1412" s="110" t="s">
        <v>773</v>
      </c>
      <c r="H1412" s="110" t="s">
        <v>777</v>
      </c>
    </row>
    <row r="1413" spans="1:8" ht="25.5" customHeight="1">
      <c r="A1413" s="96" t="s">
        <v>4671</v>
      </c>
      <c r="B1413" s="97" t="s">
        <v>4672</v>
      </c>
      <c r="C1413" s="109" t="s">
        <v>3936</v>
      </c>
      <c r="D1413" s="110">
        <v>10</v>
      </c>
      <c r="E1413" s="110">
        <v>548</v>
      </c>
      <c r="F1413" s="110">
        <v>600682</v>
      </c>
      <c r="G1413" s="110" t="s">
        <v>773</v>
      </c>
      <c r="H1413" s="110" t="s">
        <v>773</v>
      </c>
    </row>
    <row r="1414" spans="1:8" ht="25.5" customHeight="1">
      <c r="A1414" s="96" t="s">
        <v>4673</v>
      </c>
      <c r="B1414" s="97" t="s">
        <v>4674</v>
      </c>
      <c r="C1414" s="109" t="s">
        <v>711</v>
      </c>
      <c r="D1414" s="110">
        <v>10</v>
      </c>
      <c r="E1414" s="110" t="s">
        <v>773</v>
      </c>
      <c r="F1414" s="110">
        <v>234996</v>
      </c>
      <c r="G1414" s="110" t="s">
        <v>773</v>
      </c>
      <c r="H1414" s="110">
        <v>192</v>
      </c>
    </row>
    <row r="1415" spans="1:8" ht="25.5" customHeight="1">
      <c r="A1415" s="96" t="s">
        <v>4675</v>
      </c>
      <c r="B1415" s="97" t="s">
        <v>4676</v>
      </c>
      <c r="C1415" s="109" t="s">
        <v>711</v>
      </c>
      <c r="D1415" s="110">
        <v>8</v>
      </c>
      <c r="E1415" s="110" t="s">
        <v>773</v>
      </c>
      <c r="F1415" s="110">
        <v>5448641</v>
      </c>
      <c r="G1415" s="110" t="s">
        <v>773</v>
      </c>
      <c r="H1415" s="110">
        <v>23693</v>
      </c>
    </row>
    <row r="1416" spans="1:8" ht="25.5" customHeight="1">
      <c r="A1416" s="96" t="s">
        <v>4677</v>
      </c>
      <c r="B1416" s="97" t="s">
        <v>4678</v>
      </c>
      <c r="C1416" s="109" t="s">
        <v>711</v>
      </c>
      <c r="D1416" s="110">
        <v>1</v>
      </c>
      <c r="E1416" s="110" t="s">
        <v>773</v>
      </c>
      <c r="F1416" s="110" t="s">
        <v>777</v>
      </c>
      <c r="G1416" s="110" t="s">
        <v>773</v>
      </c>
      <c r="H1416" s="110" t="s">
        <v>777</v>
      </c>
    </row>
    <row r="1417" spans="1:8" ht="25.5" customHeight="1">
      <c r="A1417" s="96" t="s">
        <v>4679</v>
      </c>
      <c r="B1417" s="97" t="s">
        <v>4680</v>
      </c>
      <c r="C1417" s="109" t="s">
        <v>711</v>
      </c>
      <c r="D1417" s="110">
        <v>19</v>
      </c>
      <c r="E1417" s="110" t="s">
        <v>773</v>
      </c>
      <c r="F1417" s="110">
        <v>1396877</v>
      </c>
      <c r="G1417" s="110" t="s">
        <v>773</v>
      </c>
      <c r="H1417" s="110">
        <v>12588</v>
      </c>
    </row>
    <row r="1418" spans="1:8" ht="25.5" customHeight="1">
      <c r="A1418" s="96" t="s">
        <v>4681</v>
      </c>
      <c r="B1418" s="97" t="s">
        <v>4682</v>
      </c>
      <c r="C1418" s="109" t="s">
        <v>711</v>
      </c>
      <c r="D1418" s="110">
        <v>25</v>
      </c>
      <c r="E1418" s="110" t="s">
        <v>773</v>
      </c>
      <c r="F1418" s="110">
        <v>405786</v>
      </c>
      <c r="G1418" s="110" t="s">
        <v>773</v>
      </c>
      <c r="H1418" s="110" t="s">
        <v>773</v>
      </c>
    </row>
    <row r="1419" spans="1:8" ht="25.5" customHeight="1">
      <c r="A1419" s="96" t="s">
        <v>4683</v>
      </c>
      <c r="B1419" s="97" t="s">
        <v>4684</v>
      </c>
      <c r="C1419" s="109" t="s">
        <v>711</v>
      </c>
      <c r="D1419" s="110">
        <v>1</v>
      </c>
      <c r="E1419" s="110" t="s">
        <v>773</v>
      </c>
      <c r="F1419" s="110" t="s">
        <v>777</v>
      </c>
      <c r="G1419" s="110" t="s">
        <v>773</v>
      </c>
      <c r="H1419" s="110" t="s">
        <v>777</v>
      </c>
    </row>
    <row r="1420" spans="1:8" ht="25.5" customHeight="1">
      <c r="A1420" s="96" t="s">
        <v>4685</v>
      </c>
      <c r="B1420" s="97" t="s">
        <v>4686</v>
      </c>
      <c r="C1420" s="109" t="s">
        <v>711</v>
      </c>
      <c r="D1420" s="110">
        <v>1</v>
      </c>
      <c r="E1420" s="110" t="s">
        <v>773</v>
      </c>
      <c r="F1420" s="110" t="s">
        <v>777</v>
      </c>
      <c r="G1420" s="110" t="s">
        <v>773</v>
      </c>
      <c r="H1420" s="110" t="s">
        <v>777</v>
      </c>
    </row>
    <row r="1421" spans="1:8" ht="25.5" customHeight="1">
      <c r="A1421" s="96" t="s">
        <v>4687</v>
      </c>
      <c r="B1421" s="97" t="s">
        <v>4688</v>
      </c>
      <c r="C1421" s="109" t="s">
        <v>711</v>
      </c>
      <c r="D1421" s="110">
        <v>9</v>
      </c>
      <c r="E1421" s="110" t="s">
        <v>773</v>
      </c>
      <c r="F1421" s="110">
        <v>4963664</v>
      </c>
      <c r="G1421" s="110" t="s">
        <v>773</v>
      </c>
      <c r="H1421" s="110">
        <v>73018</v>
      </c>
    </row>
    <row r="1422" spans="1:8" ht="25.5" customHeight="1">
      <c r="A1422" s="96" t="s">
        <v>4689</v>
      </c>
      <c r="B1422" s="97" t="s">
        <v>4690</v>
      </c>
      <c r="C1422" s="109" t="s">
        <v>711</v>
      </c>
      <c r="D1422" s="110">
        <v>6</v>
      </c>
      <c r="E1422" s="110" t="s">
        <v>773</v>
      </c>
      <c r="F1422" s="110">
        <v>53220</v>
      </c>
      <c r="G1422" s="110" t="s">
        <v>773</v>
      </c>
      <c r="H1422" s="110">
        <v>1571</v>
      </c>
    </row>
    <row r="1423" spans="1:8" ht="25.5" customHeight="1">
      <c r="A1423" s="96" t="s">
        <v>4691</v>
      </c>
      <c r="B1423" s="97" t="s">
        <v>4692</v>
      </c>
      <c r="C1423" s="109" t="s">
        <v>711</v>
      </c>
      <c r="D1423" s="110">
        <v>9</v>
      </c>
      <c r="E1423" s="110" t="s">
        <v>773</v>
      </c>
      <c r="F1423" s="110">
        <v>36500</v>
      </c>
      <c r="G1423" s="110" t="s">
        <v>773</v>
      </c>
      <c r="H1423" s="110" t="s">
        <v>773</v>
      </c>
    </row>
    <row r="1424" spans="1:8" ht="25.5" customHeight="1">
      <c r="A1424" s="96" t="s">
        <v>4693</v>
      </c>
      <c r="B1424" s="97" t="s">
        <v>4694</v>
      </c>
      <c r="C1424" s="109" t="s">
        <v>3936</v>
      </c>
      <c r="D1424" s="110">
        <v>1</v>
      </c>
      <c r="E1424" s="110" t="s">
        <v>777</v>
      </c>
      <c r="F1424" s="110" t="s">
        <v>777</v>
      </c>
      <c r="G1424" s="110" t="s">
        <v>777</v>
      </c>
      <c r="H1424" s="110" t="s">
        <v>777</v>
      </c>
    </row>
    <row r="1425" spans="1:8" ht="25.5" customHeight="1">
      <c r="A1425" s="96" t="s">
        <v>4695</v>
      </c>
      <c r="B1425" s="97" t="s">
        <v>4696</v>
      </c>
      <c r="C1425" s="109" t="s">
        <v>3936</v>
      </c>
      <c r="D1425" s="110">
        <v>1</v>
      </c>
      <c r="E1425" s="110" t="s">
        <v>777</v>
      </c>
      <c r="F1425" s="110" t="s">
        <v>777</v>
      </c>
      <c r="G1425" s="110" t="s">
        <v>777</v>
      </c>
      <c r="H1425" s="110" t="s">
        <v>777</v>
      </c>
    </row>
    <row r="1426" spans="1:8" ht="25.5" customHeight="1">
      <c r="A1426" s="96" t="s">
        <v>4697</v>
      </c>
      <c r="B1426" s="97" t="s">
        <v>4698</v>
      </c>
      <c r="C1426" s="109" t="s">
        <v>711</v>
      </c>
      <c r="D1426" s="110">
        <v>5</v>
      </c>
      <c r="E1426" s="110" t="s">
        <v>773</v>
      </c>
      <c r="F1426" s="110">
        <v>841379</v>
      </c>
      <c r="G1426" s="110" t="s">
        <v>773</v>
      </c>
      <c r="H1426" s="110">
        <v>20060</v>
      </c>
    </row>
    <row r="1427" spans="1:8" ht="25.5" customHeight="1">
      <c r="A1427" s="96" t="s">
        <v>4699</v>
      </c>
      <c r="B1427" s="97" t="s">
        <v>4700</v>
      </c>
      <c r="C1427" s="109" t="s">
        <v>711</v>
      </c>
      <c r="D1427" s="110">
        <v>11</v>
      </c>
      <c r="E1427" s="110" t="s">
        <v>773</v>
      </c>
      <c r="F1427" s="110">
        <v>64656</v>
      </c>
      <c r="G1427" s="110" t="s">
        <v>773</v>
      </c>
      <c r="H1427" s="110">
        <v>326</v>
      </c>
    </row>
    <row r="1428" spans="1:8" ht="25.5" customHeight="1">
      <c r="A1428" s="96" t="s">
        <v>4701</v>
      </c>
      <c r="B1428" s="97" t="s">
        <v>4702</v>
      </c>
      <c r="C1428" s="109" t="s">
        <v>711</v>
      </c>
      <c r="D1428" s="110">
        <v>8</v>
      </c>
      <c r="E1428" s="110" t="s">
        <v>773</v>
      </c>
      <c r="F1428" s="110">
        <v>21884</v>
      </c>
      <c r="G1428" s="110" t="s">
        <v>773</v>
      </c>
      <c r="H1428" s="110" t="s">
        <v>773</v>
      </c>
    </row>
    <row r="1429" spans="1:8" ht="25.5" customHeight="1">
      <c r="A1429" s="96" t="s">
        <v>4703</v>
      </c>
      <c r="B1429" s="97" t="s">
        <v>4704</v>
      </c>
      <c r="C1429" s="109" t="s">
        <v>3936</v>
      </c>
      <c r="D1429" s="110">
        <v>1</v>
      </c>
      <c r="E1429" s="110" t="s">
        <v>777</v>
      </c>
      <c r="F1429" s="110" t="s">
        <v>777</v>
      </c>
      <c r="G1429" s="110" t="s">
        <v>777</v>
      </c>
      <c r="H1429" s="110" t="s">
        <v>777</v>
      </c>
    </row>
    <row r="1430" spans="1:8" ht="25.5" customHeight="1">
      <c r="A1430" s="96" t="s">
        <v>4705</v>
      </c>
      <c r="B1430" s="97" t="s">
        <v>4706</v>
      </c>
      <c r="C1430" s="109" t="s">
        <v>711</v>
      </c>
      <c r="D1430" s="110">
        <v>1</v>
      </c>
      <c r="E1430" s="110" t="s">
        <v>773</v>
      </c>
      <c r="F1430" s="110" t="s">
        <v>777</v>
      </c>
      <c r="G1430" s="110" t="s">
        <v>773</v>
      </c>
      <c r="H1430" s="110" t="s">
        <v>777</v>
      </c>
    </row>
    <row r="1431" spans="1:8" ht="25.5" customHeight="1">
      <c r="A1431" s="96" t="s">
        <v>4707</v>
      </c>
      <c r="B1431" s="97" t="s">
        <v>4708</v>
      </c>
      <c r="C1431" s="109" t="s">
        <v>711</v>
      </c>
      <c r="D1431" s="110">
        <v>3</v>
      </c>
      <c r="E1431" s="110" t="s">
        <v>773</v>
      </c>
      <c r="F1431" s="110">
        <v>77746</v>
      </c>
      <c r="G1431" s="110" t="s">
        <v>773</v>
      </c>
      <c r="H1431" s="110">
        <v>998</v>
      </c>
    </row>
    <row r="1432" spans="1:8" ht="25.5" customHeight="1">
      <c r="A1432" s="96" t="s">
        <v>4709</v>
      </c>
      <c r="B1432" s="97" t="s">
        <v>185</v>
      </c>
      <c r="C1432" s="109" t="s">
        <v>711</v>
      </c>
      <c r="D1432" s="110">
        <v>4</v>
      </c>
      <c r="E1432" s="110" t="s">
        <v>773</v>
      </c>
      <c r="F1432" s="110">
        <v>5673</v>
      </c>
      <c r="G1432" s="110" t="s">
        <v>773</v>
      </c>
      <c r="H1432" s="110" t="s">
        <v>773</v>
      </c>
    </row>
    <row r="1433" spans="1:8" ht="25.5" customHeight="1">
      <c r="A1433" s="96" t="s">
        <v>186</v>
      </c>
      <c r="B1433" s="97" t="s">
        <v>187</v>
      </c>
      <c r="C1433" s="109" t="s">
        <v>711</v>
      </c>
      <c r="D1433" s="110">
        <v>2</v>
      </c>
      <c r="E1433" s="110" t="s">
        <v>773</v>
      </c>
      <c r="F1433" s="110" t="s">
        <v>777</v>
      </c>
      <c r="G1433" s="110" t="s">
        <v>773</v>
      </c>
      <c r="H1433" s="110" t="s">
        <v>777</v>
      </c>
    </row>
    <row r="1434" spans="1:8" ht="25.5" customHeight="1">
      <c r="A1434" s="96" t="s">
        <v>188</v>
      </c>
      <c r="B1434" s="97" t="s">
        <v>189</v>
      </c>
      <c r="C1434" s="109" t="s">
        <v>711</v>
      </c>
      <c r="D1434" s="110">
        <v>3</v>
      </c>
      <c r="E1434" s="110" t="s">
        <v>773</v>
      </c>
      <c r="F1434" s="110">
        <v>544493</v>
      </c>
      <c r="G1434" s="110" t="s">
        <v>773</v>
      </c>
      <c r="H1434" s="110">
        <v>23960</v>
      </c>
    </row>
    <row r="1435" spans="1:8" ht="25.5" customHeight="1">
      <c r="A1435" s="96" t="s">
        <v>190</v>
      </c>
      <c r="B1435" s="97" t="s">
        <v>191</v>
      </c>
      <c r="C1435" s="109" t="s">
        <v>711</v>
      </c>
      <c r="D1435" s="110">
        <v>17</v>
      </c>
      <c r="E1435" s="110" t="s">
        <v>773</v>
      </c>
      <c r="F1435" s="110">
        <v>1281237</v>
      </c>
      <c r="G1435" s="110" t="s">
        <v>773</v>
      </c>
      <c r="H1435" s="110">
        <v>26591</v>
      </c>
    </row>
    <row r="1436" spans="1:8" ht="25.5" customHeight="1">
      <c r="A1436" s="96" t="s">
        <v>192</v>
      </c>
      <c r="B1436" s="97" t="s">
        <v>193</v>
      </c>
      <c r="C1436" s="109" t="s">
        <v>711</v>
      </c>
      <c r="D1436" s="110">
        <v>11</v>
      </c>
      <c r="E1436" s="110" t="s">
        <v>773</v>
      </c>
      <c r="F1436" s="110">
        <v>42158</v>
      </c>
      <c r="G1436" s="110" t="s">
        <v>773</v>
      </c>
      <c r="H1436" s="110" t="s">
        <v>773</v>
      </c>
    </row>
    <row r="1437" spans="1:8" ht="25.5" customHeight="1">
      <c r="A1437" s="96" t="s">
        <v>194</v>
      </c>
      <c r="B1437" s="97" t="s">
        <v>195</v>
      </c>
      <c r="C1437" s="109" t="s">
        <v>3473</v>
      </c>
      <c r="D1437" s="110">
        <v>1</v>
      </c>
      <c r="E1437" s="110" t="s">
        <v>777</v>
      </c>
      <c r="F1437" s="110" t="s">
        <v>777</v>
      </c>
      <c r="G1437" s="110" t="s">
        <v>777</v>
      </c>
      <c r="H1437" s="110" t="s">
        <v>777</v>
      </c>
    </row>
    <row r="1438" spans="1:8" ht="25.5" customHeight="1">
      <c r="A1438" s="99" t="s">
        <v>196</v>
      </c>
      <c r="B1438" s="100" t="s">
        <v>197</v>
      </c>
      <c r="C1438" s="111" t="s">
        <v>711</v>
      </c>
      <c r="D1438" s="112">
        <v>6</v>
      </c>
      <c r="E1438" s="113" t="s">
        <v>773</v>
      </c>
      <c r="F1438" s="113">
        <v>2846871</v>
      </c>
      <c r="G1438" s="113" t="s">
        <v>773</v>
      </c>
      <c r="H1438" s="113">
        <v>223577</v>
      </c>
    </row>
    <row r="1439" spans="1:8" ht="25.5" customHeight="1">
      <c r="A1439" s="96" t="s">
        <v>198</v>
      </c>
      <c r="B1439" s="97" t="s">
        <v>199</v>
      </c>
      <c r="C1439" s="109" t="s">
        <v>711</v>
      </c>
      <c r="D1439" s="110">
        <v>4</v>
      </c>
      <c r="E1439" s="110" t="s">
        <v>773</v>
      </c>
      <c r="F1439" s="110">
        <v>913263</v>
      </c>
      <c r="G1439" s="110" t="s">
        <v>773</v>
      </c>
      <c r="H1439" s="110">
        <v>25803</v>
      </c>
    </row>
    <row r="1440" spans="1:8" ht="25.5" customHeight="1">
      <c r="A1440" s="96" t="s">
        <v>200</v>
      </c>
      <c r="B1440" s="97" t="s">
        <v>201</v>
      </c>
      <c r="C1440" s="109" t="s">
        <v>711</v>
      </c>
      <c r="D1440" s="110">
        <v>7</v>
      </c>
      <c r="E1440" s="110" t="s">
        <v>773</v>
      </c>
      <c r="F1440" s="110">
        <v>30189</v>
      </c>
      <c r="G1440" s="110" t="s">
        <v>773</v>
      </c>
      <c r="H1440" s="110" t="s">
        <v>773</v>
      </c>
    </row>
    <row r="1441" spans="1:8" ht="25.5" customHeight="1">
      <c r="A1441" s="96" t="s">
        <v>202</v>
      </c>
      <c r="B1441" s="97" t="s">
        <v>203</v>
      </c>
      <c r="C1441" s="109" t="s">
        <v>711</v>
      </c>
      <c r="D1441" s="110">
        <v>7</v>
      </c>
      <c r="E1441" s="110" t="s">
        <v>773</v>
      </c>
      <c r="F1441" s="110">
        <v>465963</v>
      </c>
      <c r="G1441" s="110" t="s">
        <v>773</v>
      </c>
      <c r="H1441" s="110">
        <v>43523</v>
      </c>
    </row>
    <row r="1442" spans="1:8" ht="25.5" customHeight="1">
      <c r="A1442" s="96" t="s">
        <v>204</v>
      </c>
      <c r="B1442" s="97" t="s">
        <v>205</v>
      </c>
      <c r="C1442" s="109" t="s">
        <v>711</v>
      </c>
      <c r="D1442" s="110">
        <v>5</v>
      </c>
      <c r="E1442" s="110" t="s">
        <v>773</v>
      </c>
      <c r="F1442" s="110">
        <v>1407452</v>
      </c>
      <c r="G1442" s="110" t="s">
        <v>773</v>
      </c>
      <c r="H1442" s="110">
        <v>32930</v>
      </c>
    </row>
    <row r="1443" spans="1:8" ht="25.5" customHeight="1">
      <c r="A1443" s="96" t="s">
        <v>206</v>
      </c>
      <c r="B1443" s="97" t="s">
        <v>207</v>
      </c>
      <c r="C1443" s="109" t="s">
        <v>711</v>
      </c>
      <c r="D1443" s="110">
        <v>2</v>
      </c>
      <c r="E1443" s="110" t="s">
        <v>773</v>
      </c>
      <c r="F1443" s="110" t="s">
        <v>777</v>
      </c>
      <c r="G1443" s="110" t="s">
        <v>773</v>
      </c>
      <c r="H1443" s="110" t="s">
        <v>777</v>
      </c>
    </row>
    <row r="1444" spans="1:8" ht="25.5" customHeight="1">
      <c r="A1444" s="96" t="s">
        <v>208</v>
      </c>
      <c r="B1444" s="97" t="s">
        <v>209</v>
      </c>
      <c r="C1444" s="109" t="s">
        <v>711</v>
      </c>
      <c r="D1444" s="110">
        <v>1</v>
      </c>
      <c r="E1444" s="110" t="s">
        <v>773</v>
      </c>
      <c r="F1444" s="110" t="s">
        <v>777</v>
      </c>
      <c r="G1444" s="110" t="s">
        <v>773</v>
      </c>
      <c r="H1444" s="110" t="s">
        <v>777</v>
      </c>
    </row>
    <row r="1445" spans="1:8" ht="25.5" customHeight="1">
      <c r="A1445" s="96" t="s">
        <v>210</v>
      </c>
      <c r="B1445" s="97" t="s">
        <v>211</v>
      </c>
      <c r="C1445" s="109" t="s">
        <v>711</v>
      </c>
      <c r="D1445" s="110">
        <v>8</v>
      </c>
      <c r="E1445" s="110" t="s">
        <v>773</v>
      </c>
      <c r="F1445" s="110">
        <v>173027</v>
      </c>
      <c r="G1445" s="110" t="s">
        <v>773</v>
      </c>
      <c r="H1445" s="110">
        <v>746</v>
      </c>
    </row>
    <row r="1446" spans="1:8" ht="25.5" customHeight="1">
      <c r="A1446" s="96" t="s">
        <v>212</v>
      </c>
      <c r="B1446" s="97" t="s">
        <v>213</v>
      </c>
      <c r="C1446" s="109" t="s">
        <v>711</v>
      </c>
      <c r="D1446" s="110">
        <v>20</v>
      </c>
      <c r="E1446" s="110" t="s">
        <v>773</v>
      </c>
      <c r="F1446" s="110">
        <v>1690460</v>
      </c>
      <c r="G1446" s="110" t="s">
        <v>773</v>
      </c>
      <c r="H1446" s="110">
        <v>34701</v>
      </c>
    </row>
    <row r="1447" spans="1:8" ht="25.5" customHeight="1">
      <c r="A1447" s="96" t="s">
        <v>214</v>
      </c>
      <c r="B1447" s="97" t="s">
        <v>215</v>
      </c>
      <c r="C1447" s="109" t="s">
        <v>711</v>
      </c>
      <c r="D1447" s="110">
        <v>18</v>
      </c>
      <c r="E1447" s="110" t="s">
        <v>773</v>
      </c>
      <c r="F1447" s="110">
        <v>539118</v>
      </c>
      <c r="G1447" s="110" t="s">
        <v>773</v>
      </c>
      <c r="H1447" s="110" t="s">
        <v>773</v>
      </c>
    </row>
    <row r="1448" spans="1:8" ht="25.5" customHeight="1">
      <c r="A1448" s="96" t="s">
        <v>216</v>
      </c>
      <c r="B1448" s="97" t="s">
        <v>217</v>
      </c>
      <c r="C1448" s="109" t="s">
        <v>711</v>
      </c>
      <c r="D1448" s="110">
        <v>1</v>
      </c>
      <c r="E1448" s="110" t="s">
        <v>773</v>
      </c>
      <c r="F1448" s="110" t="s">
        <v>777</v>
      </c>
      <c r="G1448" s="110" t="s">
        <v>773</v>
      </c>
      <c r="H1448" s="110" t="s">
        <v>777</v>
      </c>
    </row>
    <row r="1449" spans="1:8" ht="25.5" customHeight="1">
      <c r="A1449" s="96" t="s">
        <v>218</v>
      </c>
      <c r="B1449" s="97" t="s">
        <v>219</v>
      </c>
      <c r="C1449" s="109" t="s">
        <v>711</v>
      </c>
      <c r="D1449" s="110">
        <v>4</v>
      </c>
      <c r="E1449" s="110" t="s">
        <v>773</v>
      </c>
      <c r="F1449" s="110">
        <v>261880</v>
      </c>
      <c r="G1449" s="110" t="s">
        <v>773</v>
      </c>
      <c r="H1449" s="110">
        <v>18600</v>
      </c>
    </row>
    <row r="1450" spans="1:8" ht="25.5" customHeight="1">
      <c r="A1450" s="96" t="s">
        <v>220</v>
      </c>
      <c r="B1450" s="97" t="s">
        <v>221</v>
      </c>
      <c r="C1450" s="109" t="s">
        <v>711</v>
      </c>
      <c r="D1450" s="110">
        <v>3</v>
      </c>
      <c r="E1450" s="110" t="s">
        <v>773</v>
      </c>
      <c r="F1450" s="110">
        <v>15502</v>
      </c>
      <c r="G1450" s="110" t="s">
        <v>773</v>
      </c>
      <c r="H1450" s="110" t="s">
        <v>773</v>
      </c>
    </row>
    <row r="1451" spans="1:8" ht="25.5" customHeight="1">
      <c r="A1451" s="96" t="s">
        <v>222</v>
      </c>
      <c r="B1451" s="97" t="s">
        <v>223</v>
      </c>
      <c r="C1451" s="109" t="s">
        <v>711</v>
      </c>
      <c r="D1451" s="110">
        <v>3</v>
      </c>
      <c r="E1451" s="110" t="s">
        <v>773</v>
      </c>
      <c r="F1451" s="110">
        <v>289730</v>
      </c>
      <c r="G1451" s="110" t="s">
        <v>773</v>
      </c>
      <c r="H1451" s="110" t="s">
        <v>773</v>
      </c>
    </row>
    <row r="1452" spans="1:8" ht="25.5" customHeight="1">
      <c r="A1452" s="96" t="s">
        <v>224</v>
      </c>
      <c r="B1452" s="97" t="s">
        <v>225</v>
      </c>
      <c r="C1452" s="109" t="s">
        <v>711</v>
      </c>
      <c r="D1452" s="110">
        <v>3</v>
      </c>
      <c r="E1452" s="110" t="s">
        <v>773</v>
      </c>
      <c r="F1452" s="110">
        <v>336636</v>
      </c>
      <c r="G1452" s="110" t="s">
        <v>773</v>
      </c>
      <c r="H1452" s="110">
        <v>6047</v>
      </c>
    </row>
    <row r="1453" spans="1:8" ht="25.5" customHeight="1">
      <c r="A1453" s="96" t="s">
        <v>226</v>
      </c>
      <c r="B1453" s="97" t="s">
        <v>227</v>
      </c>
      <c r="C1453" s="109" t="s">
        <v>711</v>
      </c>
      <c r="D1453" s="110">
        <v>5</v>
      </c>
      <c r="E1453" s="110" t="s">
        <v>773</v>
      </c>
      <c r="F1453" s="110">
        <v>108677</v>
      </c>
      <c r="G1453" s="110" t="s">
        <v>773</v>
      </c>
      <c r="H1453" s="110">
        <v>2955</v>
      </c>
    </row>
    <row r="1454" spans="1:8" ht="25.5" customHeight="1">
      <c r="A1454" s="96" t="s">
        <v>228</v>
      </c>
      <c r="B1454" s="97" t="s">
        <v>229</v>
      </c>
      <c r="C1454" s="109" t="s">
        <v>711</v>
      </c>
      <c r="D1454" s="110">
        <v>3</v>
      </c>
      <c r="E1454" s="110" t="s">
        <v>773</v>
      </c>
      <c r="F1454" s="110">
        <v>8342</v>
      </c>
      <c r="G1454" s="110" t="s">
        <v>773</v>
      </c>
      <c r="H1454" s="110" t="s">
        <v>773</v>
      </c>
    </row>
    <row r="1455" spans="1:8" ht="25.5" customHeight="1">
      <c r="A1455" s="96" t="s">
        <v>230</v>
      </c>
      <c r="B1455" s="97" t="s">
        <v>231</v>
      </c>
      <c r="C1455" s="109" t="s">
        <v>711</v>
      </c>
      <c r="D1455" s="110">
        <v>5</v>
      </c>
      <c r="E1455" s="110" t="s">
        <v>773</v>
      </c>
      <c r="F1455" s="110">
        <v>782724</v>
      </c>
      <c r="G1455" s="110" t="s">
        <v>773</v>
      </c>
      <c r="H1455" s="110">
        <v>2345</v>
      </c>
    </row>
    <row r="1456" spans="1:8" ht="25.5" customHeight="1">
      <c r="A1456" s="96" t="s">
        <v>232</v>
      </c>
      <c r="B1456" s="97" t="s">
        <v>233</v>
      </c>
      <c r="C1456" s="109" t="s">
        <v>711</v>
      </c>
      <c r="D1456" s="110">
        <v>1</v>
      </c>
      <c r="E1456" s="110" t="s">
        <v>773</v>
      </c>
      <c r="F1456" s="110" t="s">
        <v>777</v>
      </c>
      <c r="G1456" s="110" t="s">
        <v>773</v>
      </c>
      <c r="H1456" s="110" t="s">
        <v>777</v>
      </c>
    </row>
    <row r="1457" spans="1:8" ht="25.5" customHeight="1">
      <c r="A1457" s="96" t="s">
        <v>234</v>
      </c>
      <c r="B1457" s="97" t="s">
        <v>235</v>
      </c>
      <c r="C1457" s="109" t="s">
        <v>711</v>
      </c>
      <c r="D1457" s="110">
        <v>1</v>
      </c>
      <c r="E1457" s="110" t="s">
        <v>773</v>
      </c>
      <c r="F1457" s="110" t="s">
        <v>777</v>
      </c>
      <c r="G1457" s="110" t="s">
        <v>773</v>
      </c>
      <c r="H1457" s="110" t="s">
        <v>777</v>
      </c>
    </row>
    <row r="1458" spans="1:8" ht="25.5" customHeight="1">
      <c r="A1458" s="96" t="s">
        <v>236</v>
      </c>
      <c r="B1458" s="97" t="s">
        <v>237</v>
      </c>
      <c r="C1458" s="109" t="s">
        <v>711</v>
      </c>
      <c r="D1458" s="110">
        <v>15</v>
      </c>
      <c r="E1458" s="110" t="s">
        <v>773</v>
      </c>
      <c r="F1458" s="110">
        <v>1235494</v>
      </c>
      <c r="G1458" s="110" t="s">
        <v>773</v>
      </c>
      <c r="H1458" s="110">
        <v>23552</v>
      </c>
    </row>
    <row r="1459" spans="1:8" ht="25.5" customHeight="1">
      <c r="A1459" s="96" t="s">
        <v>238</v>
      </c>
      <c r="B1459" s="97" t="s">
        <v>239</v>
      </c>
      <c r="C1459" s="109" t="s">
        <v>711</v>
      </c>
      <c r="D1459" s="110">
        <v>18</v>
      </c>
      <c r="E1459" s="110" t="s">
        <v>773</v>
      </c>
      <c r="F1459" s="110">
        <v>402128</v>
      </c>
      <c r="G1459" s="110" t="s">
        <v>773</v>
      </c>
      <c r="H1459" s="110">
        <v>2419</v>
      </c>
    </row>
    <row r="1460" spans="1:8" ht="25.5" customHeight="1">
      <c r="A1460" s="96" t="s">
        <v>240</v>
      </c>
      <c r="B1460" s="97" t="s">
        <v>241</v>
      </c>
      <c r="C1460" s="109" t="s">
        <v>711</v>
      </c>
      <c r="D1460" s="110">
        <v>9</v>
      </c>
      <c r="E1460" s="110" t="s">
        <v>773</v>
      </c>
      <c r="F1460" s="110">
        <v>33568</v>
      </c>
      <c r="G1460" s="110" t="s">
        <v>773</v>
      </c>
      <c r="H1460" s="110" t="s">
        <v>773</v>
      </c>
    </row>
    <row r="1461" spans="1:8" ht="25.5" customHeight="1">
      <c r="A1461" s="96" t="s">
        <v>242</v>
      </c>
      <c r="B1461" s="97" t="s">
        <v>243</v>
      </c>
      <c r="C1461" s="109" t="s">
        <v>711</v>
      </c>
      <c r="D1461" s="110">
        <v>3</v>
      </c>
      <c r="E1461" s="110" t="s">
        <v>773</v>
      </c>
      <c r="F1461" s="110">
        <v>126540</v>
      </c>
      <c r="G1461" s="110" t="s">
        <v>773</v>
      </c>
      <c r="H1461" s="110" t="s">
        <v>773</v>
      </c>
    </row>
    <row r="1462" spans="1:8" ht="25.5" customHeight="1">
      <c r="A1462" s="96" t="s">
        <v>244</v>
      </c>
      <c r="B1462" s="97" t="s">
        <v>245</v>
      </c>
      <c r="C1462" s="109" t="s">
        <v>711</v>
      </c>
      <c r="D1462" s="110">
        <v>6</v>
      </c>
      <c r="E1462" s="110" t="s">
        <v>773</v>
      </c>
      <c r="F1462" s="110">
        <v>294610</v>
      </c>
      <c r="G1462" s="110" t="s">
        <v>773</v>
      </c>
      <c r="H1462" s="110">
        <v>341</v>
      </c>
    </row>
    <row r="1463" spans="1:8" ht="25.5" customHeight="1">
      <c r="A1463" s="96" t="s">
        <v>246</v>
      </c>
      <c r="B1463" s="97" t="s">
        <v>247</v>
      </c>
      <c r="C1463" s="109" t="s">
        <v>711</v>
      </c>
      <c r="D1463" s="110">
        <v>4</v>
      </c>
      <c r="E1463" s="110" t="s">
        <v>773</v>
      </c>
      <c r="F1463" s="110">
        <v>90070</v>
      </c>
      <c r="G1463" s="110" t="s">
        <v>773</v>
      </c>
      <c r="H1463" s="110" t="s">
        <v>773</v>
      </c>
    </row>
    <row r="1464" spans="1:8" ht="25.5" customHeight="1">
      <c r="A1464" s="96" t="s">
        <v>248</v>
      </c>
      <c r="B1464" s="97" t="s">
        <v>249</v>
      </c>
      <c r="C1464" s="109" t="s">
        <v>711</v>
      </c>
      <c r="D1464" s="110">
        <v>3</v>
      </c>
      <c r="E1464" s="110" t="s">
        <v>773</v>
      </c>
      <c r="F1464" s="110">
        <v>104409</v>
      </c>
      <c r="G1464" s="110" t="s">
        <v>773</v>
      </c>
      <c r="H1464" s="110">
        <v>1214</v>
      </c>
    </row>
    <row r="1465" spans="1:8" ht="25.5" customHeight="1">
      <c r="A1465" s="96" t="s">
        <v>250</v>
      </c>
      <c r="B1465" s="97" t="s">
        <v>251</v>
      </c>
      <c r="C1465" s="109" t="s">
        <v>711</v>
      </c>
      <c r="D1465" s="110">
        <v>3</v>
      </c>
      <c r="E1465" s="110" t="s">
        <v>773</v>
      </c>
      <c r="F1465" s="110">
        <v>193861</v>
      </c>
      <c r="G1465" s="110" t="s">
        <v>773</v>
      </c>
      <c r="H1465" s="110" t="s">
        <v>773</v>
      </c>
    </row>
    <row r="1466" spans="1:8" ht="25.5" customHeight="1">
      <c r="A1466" s="96" t="s">
        <v>252</v>
      </c>
      <c r="B1466" s="97" t="s">
        <v>253</v>
      </c>
      <c r="C1466" s="109" t="s">
        <v>711</v>
      </c>
      <c r="D1466" s="110">
        <v>4</v>
      </c>
      <c r="E1466" s="110" t="s">
        <v>773</v>
      </c>
      <c r="F1466" s="110">
        <v>19344</v>
      </c>
      <c r="G1466" s="110" t="s">
        <v>773</v>
      </c>
      <c r="H1466" s="110" t="s">
        <v>773</v>
      </c>
    </row>
    <row r="1467" spans="1:8" ht="25.5" customHeight="1">
      <c r="A1467" s="96" t="s">
        <v>254</v>
      </c>
      <c r="B1467" s="97" t="s">
        <v>255</v>
      </c>
      <c r="C1467" s="109" t="s">
        <v>711</v>
      </c>
      <c r="D1467" s="110">
        <v>8</v>
      </c>
      <c r="E1467" s="110" t="s">
        <v>773</v>
      </c>
      <c r="F1467" s="110">
        <v>689951</v>
      </c>
      <c r="G1467" s="110" t="s">
        <v>773</v>
      </c>
      <c r="H1467" s="110">
        <v>12588</v>
      </c>
    </row>
    <row r="1468" spans="1:8" ht="25.5" customHeight="1">
      <c r="A1468" s="96" t="s">
        <v>256</v>
      </c>
      <c r="B1468" s="97" t="s">
        <v>257</v>
      </c>
      <c r="C1468" s="109" t="s">
        <v>711</v>
      </c>
      <c r="D1468" s="110">
        <v>6</v>
      </c>
      <c r="E1468" s="110" t="s">
        <v>773</v>
      </c>
      <c r="F1468" s="110">
        <v>123108</v>
      </c>
      <c r="G1468" s="110" t="s">
        <v>773</v>
      </c>
      <c r="H1468" s="110">
        <v>108</v>
      </c>
    </row>
    <row r="1469" spans="1:8" ht="25.5" customHeight="1">
      <c r="A1469" s="96" t="s">
        <v>258</v>
      </c>
      <c r="B1469" s="97" t="s">
        <v>259</v>
      </c>
      <c r="C1469" s="109" t="s">
        <v>711</v>
      </c>
      <c r="D1469" s="110">
        <v>6</v>
      </c>
      <c r="E1469" s="110" t="s">
        <v>773</v>
      </c>
      <c r="F1469" s="110">
        <v>23099</v>
      </c>
      <c r="G1469" s="110" t="s">
        <v>773</v>
      </c>
      <c r="H1469" s="110" t="s">
        <v>773</v>
      </c>
    </row>
    <row r="1470" spans="1:8" ht="25.5" customHeight="1">
      <c r="A1470" s="96" t="s">
        <v>260</v>
      </c>
      <c r="B1470" s="97" t="s">
        <v>261</v>
      </c>
      <c r="C1470" s="109" t="s">
        <v>711</v>
      </c>
      <c r="D1470" s="110">
        <v>4</v>
      </c>
      <c r="E1470" s="110" t="s">
        <v>773</v>
      </c>
      <c r="F1470" s="110">
        <v>3237566</v>
      </c>
      <c r="G1470" s="110" t="s">
        <v>773</v>
      </c>
      <c r="H1470" s="110">
        <v>32657</v>
      </c>
    </row>
    <row r="1471" spans="1:8" ht="25.5" customHeight="1">
      <c r="A1471" s="96" t="s">
        <v>262</v>
      </c>
      <c r="B1471" s="97" t="s">
        <v>263</v>
      </c>
      <c r="C1471" s="109" t="s">
        <v>711</v>
      </c>
      <c r="D1471" s="110">
        <v>2</v>
      </c>
      <c r="E1471" s="110" t="s">
        <v>773</v>
      </c>
      <c r="F1471" s="110" t="s">
        <v>777</v>
      </c>
      <c r="G1471" s="110" t="s">
        <v>773</v>
      </c>
      <c r="H1471" s="110" t="s">
        <v>777</v>
      </c>
    </row>
    <row r="1472" spans="1:8" ht="25.5" customHeight="1">
      <c r="A1472" s="96" t="s">
        <v>264</v>
      </c>
      <c r="B1472" s="97" t="s">
        <v>265</v>
      </c>
      <c r="C1472" s="109" t="s">
        <v>711</v>
      </c>
      <c r="D1472" s="110">
        <v>2</v>
      </c>
      <c r="E1472" s="110" t="s">
        <v>773</v>
      </c>
      <c r="F1472" s="110" t="s">
        <v>777</v>
      </c>
      <c r="G1472" s="110" t="s">
        <v>773</v>
      </c>
      <c r="H1472" s="110" t="s">
        <v>777</v>
      </c>
    </row>
    <row r="1473" spans="1:8" ht="25.5" customHeight="1">
      <c r="A1473" s="99" t="s">
        <v>266</v>
      </c>
      <c r="B1473" s="100" t="s">
        <v>267</v>
      </c>
      <c r="C1473" s="111" t="s">
        <v>3473</v>
      </c>
      <c r="D1473" s="112">
        <v>2</v>
      </c>
      <c r="E1473" s="113" t="s">
        <v>777</v>
      </c>
      <c r="F1473" s="113" t="s">
        <v>777</v>
      </c>
      <c r="G1473" s="113" t="s">
        <v>777</v>
      </c>
      <c r="H1473" s="113" t="s">
        <v>777</v>
      </c>
    </row>
    <row r="1474" spans="1:8" ht="25.5" customHeight="1">
      <c r="A1474" s="96" t="s">
        <v>268</v>
      </c>
      <c r="B1474" s="97" t="s">
        <v>269</v>
      </c>
      <c r="C1474" s="109" t="s">
        <v>3473</v>
      </c>
      <c r="D1474" s="110">
        <v>3</v>
      </c>
      <c r="E1474" s="110">
        <v>52491</v>
      </c>
      <c r="F1474" s="110">
        <v>3354512</v>
      </c>
      <c r="G1474" s="110">
        <v>1780</v>
      </c>
      <c r="H1474" s="110">
        <v>84712</v>
      </c>
    </row>
    <row r="1475" spans="1:8" ht="25.5" customHeight="1">
      <c r="A1475" s="96" t="s">
        <v>270</v>
      </c>
      <c r="B1475" s="97" t="s">
        <v>271</v>
      </c>
      <c r="C1475" s="109" t="s">
        <v>3473</v>
      </c>
      <c r="D1475" s="110">
        <v>2</v>
      </c>
      <c r="E1475" s="110" t="s">
        <v>777</v>
      </c>
      <c r="F1475" s="110" t="s">
        <v>777</v>
      </c>
      <c r="G1475" s="110" t="s">
        <v>777</v>
      </c>
      <c r="H1475" s="110" t="s">
        <v>777</v>
      </c>
    </row>
    <row r="1476" spans="1:8" ht="25.5" customHeight="1">
      <c r="A1476" s="96" t="s">
        <v>272</v>
      </c>
      <c r="B1476" s="97" t="s">
        <v>273</v>
      </c>
      <c r="C1476" s="109" t="s">
        <v>711</v>
      </c>
      <c r="D1476" s="110">
        <v>4</v>
      </c>
      <c r="E1476" s="110" t="s">
        <v>773</v>
      </c>
      <c r="F1476" s="110">
        <v>226905</v>
      </c>
      <c r="G1476" s="110" t="s">
        <v>773</v>
      </c>
      <c r="H1476" s="110">
        <v>6914</v>
      </c>
    </row>
    <row r="1477" spans="1:8" ht="25.5" customHeight="1">
      <c r="A1477" s="96" t="s">
        <v>274</v>
      </c>
      <c r="B1477" s="97" t="s">
        <v>275</v>
      </c>
      <c r="C1477" s="109" t="s">
        <v>711</v>
      </c>
      <c r="D1477" s="110">
        <v>21</v>
      </c>
      <c r="E1477" s="110" t="s">
        <v>773</v>
      </c>
      <c r="F1477" s="110">
        <v>1449375</v>
      </c>
      <c r="G1477" s="110" t="s">
        <v>773</v>
      </c>
      <c r="H1477" s="110" t="s">
        <v>773</v>
      </c>
    </row>
    <row r="1478" spans="1:8" ht="25.5" customHeight="1">
      <c r="A1478" s="96" t="s">
        <v>276</v>
      </c>
      <c r="B1478" s="97" t="s">
        <v>277</v>
      </c>
      <c r="C1478" s="109" t="s">
        <v>711</v>
      </c>
      <c r="D1478" s="110">
        <v>1</v>
      </c>
      <c r="E1478" s="110" t="s">
        <v>773</v>
      </c>
      <c r="F1478" s="110" t="s">
        <v>777</v>
      </c>
      <c r="G1478" s="110" t="s">
        <v>773</v>
      </c>
      <c r="H1478" s="110" t="s">
        <v>777</v>
      </c>
    </row>
    <row r="1479" spans="1:8" ht="25.5" customHeight="1">
      <c r="A1479" s="96" t="s">
        <v>278</v>
      </c>
      <c r="B1479" s="97" t="s">
        <v>279</v>
      </c>
      <c r="C1479" s="109" t="s">
        <v>711</v>
      </c>
      <c r="D1479" s="110">
        <v>1</v>
      </c>
      <c r="E1479" s="110" t="s">
        <v>773</v>
      </c>
      <c r="F1479" s="110" t="s">
        <v>777</v>
      </c>
      <c r="G1479" s="110" t="s">
        <v>773</v>
      </c>
      <c r="H1479" s="110" t="s">
        <v>777</v>
      </c>
    </row>
    <row r="1480" spans="1:8" ht="25.5" customHeight="1">
      <c r="A1480" s="96" t="s">
        <v>280</v>
      </c>
      <c r="B1480" s="97" t="s">
        <v>281</v>
      </c>
      <c r="C1480" s="109" t="s">
        <v>711</v>
      </c>
      <c r="D1480" s="110">
        <v>2</v>
      </c>
      <c r="E1480" s="110" t="s">
        <v>773</v>
      </c>
      <c r="F1480" s="110" t="s">
        <v>777</v>
      </c>
      <c r="G1480" s="110" t="s">
        <v>773</v>
      </c>
      <c r="H1480" s="110" t="s">
        <v>777</v>
      </c>
    </row>
    <row r="1481" spans="1:8" ht="25.5" customHeight="1">
      <c r="A1481" s="96" t="s">
        <v>282</v>
      </c>
      <c r="B1481" s="97" t="s">
        <v>283</v>
      </c>
      <c r="C1481" s="109" t="s">
        <v>711</v>
      </c>
      <c r="D1481" s="110">
        <v>3</v>
      </c>
      <c r="E1481" s="110" t="s">
        <v>773</v>
      </c>
      <c r="F1481" s="110">
        <v>77457</v>
      </c>
      <c r="G1481" s="110" t="s">
        <v>773</v>
      </c>
      <c r="H1481" s="110">
        <v>1065</v>
      </c>
    </row>
    <row r="1482" spans="1:8" ht="25.5" customHeight="1">
      <c r="A1482" s="96" t="s">
        <v>284</v>
      </c>
      <c r="B1482" s="97" t="s">
        <v>285</v>
      </c>
      <c r="C1482" s="109" t="s">
        <v>711</v>
      </c>
      <c r="D1482" s="110">
        <v>2</v>
      </c>
      <c r="E1482" s="110" t="s">
        <v>773</v>
      </c>
      <c r="F1482" s="110" t="s">
        <v>777</v>
      </c>
      <c r="G1482" s="110" t="s">
        <v>773</v>
      </c>
      <c r="H1482" s="110" t="s">
        <v>777</v>
      </c>
    </row>
    <row r="1483" spans="1:8" ht="25.5" customHeight="1">
      <c r="A1483" s="96" t="s">
        <v>286</v>
      </c>
      <c r="B1483" s="97" t="s">
        <v>287</v>
      </c>
      <c r="C1483" s="109" t="s">
        <v>711</v>
      </c>
      <c r="D1483" s="110">
        <v>11</v>
      </c>
      <c r="E1483" s="110" t="s">
        <v>773</v>
      </c>
      <c r="F1483" s="110">
        <v>5397077</v>
      </c>
      <c r="G1483" s="110" t="s">
        <v>773</v>
      </c>
      <c r="H1483" s="110">
        <v>207847</v>
      </c>
    </row>
    <row r="1484" spans="1:8" ht="25.5" customHeight="1">
      <c r="A1484" s="96" t="s">
        <v>288</v>
      </c>
      <c r="B1484" s="97" t="s">
        <v>289</v>
      </c>
      <c r="C1484" s="109" t="s">
        <v>711</v>
      </c>
      <c r="D1484" s="110">
        <v>9</v>
      </c>
      <c r="E1484" s="110" t="s">
        <v>773</v>
      </c>
      <c r="F1484" s="110">
        <v>72102</v>
      </c>
      <c r="G1484" s="110" t="s">
        <v>773</v>
      </c>
      <c r="H1484" s="110" t="s">
        <v>773</v>
      </c>
    </row>
    <row r="1485" spans="1:8" ht="25.5" customHeight="1">
      <c r="A1485" s="94" t="s">
        <v>763</v>
      </c>
      <c r="B1485" s="95" t="s">
        <v>1747</v>
      </c>
      <c r="C1485" s="108" t="s">
        <v>711</v>
      </c>
      <c r="D1485" s="107">
        <v>166</v>
      </c>
      <c r="E1485" s="107" t="s">
        <v>773</v>
      </c>
      <c r="F1485" s="107">
        <v>70588779</v>
      </c>
      <c r="G1485" s="107" t="s">
        <v>773</v>
      </c>
      <c r="H1485" s="107">
        <v>1403835</v>
      </c>
    </row>
    <row r="1486" spans="1:8" ht="25.5" customHeight="1">
      <c r="A1486" s="96" t="s">
        <v>290</v>
      </c>
      <c r="B1486" s="97" t="s">
        <v>291</v>
      </c>
      <c r="C1486" s="109" t="s">
        <v>711</v>
      </c>
      <c r="D1486" s="110">
        <v>1</v>
      </c>
      <c r="E1486" s="110" t="s">
        <v>773</v>
      </c>
      <c r="F1486" s="110" t="s">
        <v>777</v>
      </c>
      <c r="G1486" s="110" t="s">
        <v>773</v>
      </c>
      <c r="H1486" s="110" t="s">
        <v>777</v>
      </c>
    </row>
    <row r="1487" spans="1:8" ht="25.5" customHeight="1">
      <c r="A1487" s="96" t="s">
        <v>292</v>
      </c>
      <c r="B1487" s="97" t="s">
        <v>293</v>
      </c>
      <c r="C1487" s="109" t="s">
        <v>711</v>
      </c>
      <c r="D1487" s="110">
        <v>1</v>
      </c>
      <c r="E1487" s="110" t="s">
        <v>773</v>
      </c>
      <c r="F1487" s="110" t="s">
        <v>777</v>
      </c>
      <c r="G1487" s="110" t="s">
        <v>773</v>
      </c>
      <c r="H1487" s="110" t="s">
        <v>777</v>
      </c>
    </row>
    <row r="1488" spans="1:8" ht="25.5" customHeight="1">
      <c r="A1488" s="96" t="s">
        <v>294</v>
      </c>
      <c r="B1488" s="97" t="s">
        <v>295</v>
      </c>
      <c r="C1488" s="109" t="s">
        <v>711</v>
      </c>
      <c r="D1488" s="110">
        <v>1</v>
      </c>
      <c r="E1488" s="110" t="s">
        <v>773</v>
      </c>
      <c r="F1488" s="110" t="s">
        <v>777</v>
      </c>
      <c r="G1488" s="110" t="s">
        <v>773</v>
      </c>
      <c r="H1488" s="110" t="s">
        <v>777</v>
      </c>
    </row>
    <row r="1489" spans="1:8" ht="25.5" customHeight="1">
      <c r="A1489" s="96" t="s">
        <v>296</v>
      </c>
      <c r="B1489" s="97" t="s">
        <v>297</v>
      </c>
      <c r="C1489" s="109" t="s">
        <v>711</v>
      </c>
      <c r="D1489" s="110">
        <v>1</v>
      </c>
      <c r="E1489" s="110" t="s">
        <v>773</v>
      </c>
      <c r="F1489" s="110" t="s">
        <v>777</v>
      </c>
      <c r="G1489" s="110" t="s">
        <v>773</v>
      </c>
      <c r="H1489" s="110" t="s">
        <v>777</v>
      </c>
    </row>
    <row r="1490" spans="1:8" ht="25.5" customHeight="1">
      <c r="A1490" s="96" t="s">
        <v>298</v>
      </c>
      <c r="B1490" s="97" t="s">
        <v>299</v>
      </c>
      <c r="C1490" s="109" t="s">
        <v>711</v>
      </c>
      <c r="D1490" s="110">
        <v>1</v>
      </c>
      <c r="E1490" s="110" t="s">
        <v>773</v>
      </c>
      <c r="F1490" s="110" t="s">
        <v>777</v>
      </c>
      <c r="G1490" s="110" t="s">
        <v>773</v>
      </c>
      <c r="H1490" s="110" t="s">
        <v>777</v>
      </c>
    </row>
    <row r="1491" spans="1:8" ht="25.5" customHeight="1">
      <c r="A1491" s="96" t="s">
        <v>300</v>
      </c>
      <c r="B1491" s="97" t="s">
        <v>301</v>
      </c>
      <c r="C1491" s="109" t="s">
        <v>711</v>
      </c>
      <c r="D1491" s="110">
        <v>2</v>
      </c>
      <c r="E1491" s="110" t="s">
        <v>773</v>
      </c>
      <c r="F1491" s="110" t="s">
        <v>777</v>
      </c>
      <c r="G1491" s="110" t="s">
        <v>773</v>
      </c>
      <c r="H1491" s="110" t="s">
        <v>777</v>
      </c>
    </row>
    <row r="1492" spans="1:8" ht="25.5" customHeight="1">
      <c r="A1492" s="96" t="s">
        <v>302</v>
      </c>
      <c r="B1492" s="97" t="s">
        <v>303</v>
      </c>
      <c r="C1492" s="109" t="s">
        <v>711</v>
      </c>
      <c r="D1492" s="110">
        <v>2</v>
      </c>
      <c r="E1492" s="110" t="s">
        <v>773</v>
      </c>
      <c r="F1492" s="110" t="s">
        <v>777</v>
      </c>
      <c r="G1492" s="110" t="s">
        <v>773</v>
      </c>
      <c r="H1492" s="110" t="s">
        <v>777</v>
      </c>
    </row>
    <row r="1493" spans="1:8" ht="25.5" customHeight="1">
      <c r="A1493" s="96" t="s">
        <v>304</v>
      </c>
      <c r="B1493" s="97" t="s">
        <v>305</v>
      </c>
      <c r="C1493" s="109" t="s">
        <v>711</v>
      </c>
      <c r="D1493" s="110">
        <v>2</v>
      </c>
      <c r="E1493" s="110" t="s">
        <v>773</v>
      </c>
      <c r="F1493" s="110" t="s">
        <v>777</v>
      </c>
      <c r="G1493" s="110" t="s">
        <v>773</v>
      </c>
      <c r="H1493" s="110" t="s">
        <v>777</v>
      </c>
    </row>
    <row r="1494" spans="1:8" ht="25.5" customHeight="1">
      <c r="A1494" s="96" t="s">
        <v>306</v>
      </c>
      <c r="B1494" s="97" t="s">
        <v>307</v>
      </c>
      <c r="C1494" s="109" t="s">
        <v>711</v>
      </c>
      <c r="D1494" s="110">
        <v>3</v>
      </c>
      <c r="E1494" s="110" t="s">
        <v>773</v>
      </c>
      <c r="F1494" s="110">
        <v>1239047</v>
      </c>
      <c r="G1494" s="110" t="s">
        <v>773</v>
      </c>
      <c r="H1494" s="110">
        <v>1630</v>
      </c>
    </row>
    <row r="1495" spans="1:8" ht="25.5" customHeight="1">
      <c r="A1495" s="96" t="s">
        <v>308</v>
      </c>
      <c r="B1495" s="97" t="s">
        <v>309</v>
      </c>
      <c r="C1495" s="109" t="s">
        <v>711</v>
      </c>
      <c r="D1495" s="110">
        <v>2</v>
      </c>
      <c r="E1495" s="110" t="s">
        <v>773</v>
      </c>
      <c r="F1495" s="110" t="s">
        <v>777</v>
      </c>
      <c r="G1495" s="110" t="s">
        <v>773</v>
      </c>
      <c r="H1495" s="110" t="s">
        <v>777</v>
      </c>
    </row>
    <row r="1496" spans="1:8" ht="25.5" customHeight="1">
      <c r="A1496" s="96" t="s">
        <v>310</v>
      </c>
      <c r="B1496" s="97" t="s">
        <v>311</v>
      </c>
      <c r="C1496" s="109" t="s">
        <v>711</v>
      </c>
      <c r="D1496" s="110">
        <v>8</v>
      </c>
      <c r="E1496" s="110" t="s">
        <v>773</v>
      </c>
      <c r="F1496" s="110">
        <v>2423483</v>
      </c>
      <c r="G1496" s="110" t="s">
        <v>773</v>
      </c>
      <c r="H1496" s="110">
        <v>45572</v>
      </c>
    </row>
    <row r="1497" spans="1:8" ht="25.5" customHeight="1">
      <c r="A1497" s="96" t="s">
        <v>312</v>
      </c>
      <c r="B1497" s="97" t="s">
        <v>313</v>
      </c>
      <c r="C1497" s="109" t="s">
        <v>711</v>
      </c>
      <c r="D1497" s="110">
        <v>11</v>
      </c>
      <c r="E1497" s="110" t="s">
        <v>773</v>
      </c>
      <c r="F1497" s="110">
        <v>10524875</v>
      </c>
      <c r="G1497" s="110" t="s">
        <v>773</v>
      </c>
      <c r="H1497" s="110">
        <v>171036</v>
      </c>
    </row>
    <row r="1498" spans="1:8" ht="25.5" customHeight="1">
      <c r="A1498" s="96" t="s">
        <v>314</v>
      </c>
      <c r="B1498" s="97" t="s">
        <v>315</v>
      </c>
      <c r="C1498" s="109" t="s">
        <v>711</v>
      </c>
      <c r="D1498" s="110">
        <v>4</v>
      </c>
      <c r="E1498" s="110" t="s">
        <v>773</v>
      </c>
      <c r="F1498" s="110">
        <v>439873</v>
      </c>
      <c r="G1498" s="110" t="s">
        <v>773</v>
      </c>
      <c r="H1498" s="110" t="s">
        <v>773</v>
      </c>
    </row>
    <row r="1499" spans="1:8" ht="25.5" customHeight="1">
      <c r="A1499" s="96" t="s">
        <v>316</v>
      </c>
      <c r="B1499" s="97" t="s">
        <v>317</v>
      </c>
      <c r="C1499" s="109" t="s">
        <v>711</v>
      </c>
      <c r="D1499" s="110">
        <v>10</v>
      </c>
      <c r="E1499" s="110" t="s">
        <v>773</v>
      </c>
      <c r="F1499" s="110">
        <v>233736</v>
      </c>
      <c r="G1499" s="110" t="s">
        <v>773</v>
      </c>
      <c r="H1499" s="110" t="s">
        <v>773</v>
      </c>
    </row>
    <row r="1500" spans="1:8" ht="25.5" customHeight="1">
      <c r="A1500" s="96" t="s">
        <v>318</v>
      </c>
      <c r="B1500" s="97" t="s">
        <v>319</v>
      </c>
      <c r="C1500" s="109" t="s">
        <v>3936</v>
      </c>
      <c r="D1500" s="110">
        <v>2</v>
      </c>
      <c r="E1500" s="110" t="s">
        <v>777</v>
      </c>
      <c r="F1500" s="110" t="s">
        <v>777</v>
      </c>
      <c r="G1500" s="110" t="s">
        <v>777</v>
      </c>
      <c r="H1500" s="110" t="s">
        <v>777</v>
      </c>
    </row>
    <row r="1501" spans="1:8" ht="25.5" customHeight="1">
      <c r="A1501" s="96" t="s">
        <v>320</v>
      </c>
      <c r="B1501" s="97" t="s">
        <v>321</v>
      </c>
      <c r="C1501" s="109" t="s">
        <v>711</v>
      </c>
      <c r="D1501" s="110">
        <v>4</v>
      </c>
      <c r="E1501" s="110" t="s">
        <v>773</v>
      </c>
      <c r="F1501" s="110">
        <v>45538</v>
      </c>
      <c r="G1501" s="110" t="s">
        <v>773</v>
      </c>
      <c r="H1501" s="110" t="s">
        <v>773</v>
      </c>
    </row>
    <row r="1502" spans="1:8" ht="25.5" customHeight="1">
      <c r="A1502" s="96" t="s">
        <v>322</v>
      </c>
      <c r="B1502" s="97" t="s">
        <v>323</v>
      </c>
      <c r="C1502" s="109" t="s">
        <v>3936</v>
      </c>
      <c r="D1502" s="110">
        <v>1</v>
      </c>
      <c r="E1502" s="110" t="s">
        <v>777</v>
      </c>
      <c r="F1502" s="110" t="s">
        <v>777</v>
      </c>
      <c r="G1502" s="110" t="s">
        <v>777</v>
      </c>
      <c r="H1502" s="110" t="s">
        <v>777</v>
      </c>
    </row>
    <row r="1503" spans="1:8" ht="25.5" customHeight="1">
      <c r="A1503" s="96" t="s">
        <v>324</v>
      </c>
      <c r="B1503" s="97" t="s">
        <v>325</v>
      </c>
      <c r="C1503" s="109" t="s">
        <v>711</v>
      </c>
      <c r="D1503" s="110">
        <v>2</v>
      </c>
      <c r="E1503" s="110" t="s">
        <v>773</v>
      </c>
      <c r="F1503" s="110" t="s">
        <v>777</v>
      </c>
      <c r="G1503" s="110" t="s">
        <v>773</v>
      </c>
      <c r="H1503" s="110" t="s">
        <v>777</v>
      </c>
    </row>
    <row r="1504" spans="1:8" ht="25.5" customHeight="1">
      <c r="A1504" s="96" t="s">
        <v>326</v>
      </c>
      <c r="B1504" s="97" t="s">
        <v>327</v>
      </c>
      <c r="C1504" s="109" t="s">
        <v>711</v>
      </c>
      <c r="D1504" s="110">
        <v>1</v>
      </c>
      <c r="E1504" s="110" t="s">
        <v>773</v>
      </c>
      <c r="F1504" s="110" t="s">
        <v>777</v>
      </c>
      <c r="G1504" s="110" t="s">
        <v>773</v>
      </c>
      <c r="H1504" s="110" t="s">
        <v>777</v>
      </c>
    </row>
    <row r="1505" spans="1:8" ht="25.5" customHeight="1">
      <c r="A1505" s="96" t="s">
        <v>328</v>
      </c>
      <c r="B1505" s="97" t="s">
        <v>329</v>
      </c>
      <c r="C1505" s="109" t="s">
        <v>711</v>
      </c>
      <c r="D1505" s="110">
        <v>1</v>
      </c>
      <c r="E1505" s="110" t="s">
        <v>773</v>
      </c>
      <c r="F1505" s="110" t="s">
        <v>777</v>
      </c>
      <c r="G1505" s="110" t="s">
        <v>773</v>
      </c>
      <c r="H1505" s="110" t="s">
        <v>777</v>
      </c>
    </row>
    <row r="1506" spans="1:8" ht="25.5" customHeight="1">
      <c r="A1506" s="96" t="s">
        <v>330</v>
      </c>
      <c r="B1506" s="97" t="s">
        <v>331</v>
      </c>
      <c r="C1506" s="109" t="s">
        <v>711</v>
      </c>
      <c r="D1506" s="110">
        <v>10</v>
      </c>
      <c r="E1506" s="110" t="s">
        <v>773</v>
      </c>
      <c r="F1506" s="110">
        <v>207421</v>
      </c>
      <c r="G1506" s="110" t="s">
        <v>773</v>
      </c>
      <c r="H1506" s="110">
        <v>616</v>
      </c>
    </row>
    <row r="1507" spans="1:8" ht="25.5" customHeight="1">
      <c r="A1507" s="96" t="s">
        <v>332</v>
      </c>
      <c r="B1507" s="97" t="s">
        <v>333</v>
      </c>
      <c r="C1507" s="109" t="s">
        <v>711</v>
      </c>
      <c r="D1507" s="110">
        <v>16</v>
      </c>
      <c r="E1507" s="110" t="s">
        <v>773</v>
      </c>
      <c r="F1507" s="110">
        <v>792456</v>
      </c>
      <c r="G1507" s="110" t="s">
        <v>773</v>
      </c>
      <c r="H1507" s="110" t="s">
        <v>773</v>
      </c>
    </row>
    <row r="1508" spans="1:8" ht="25.5" customHeight="1">
      <c r="A1508" s="99" t="s">
        <v>334</v>
      </c>
      <c r="B1508" s="100" t="s">
        <v>335</v>
      </c>
      <c r="C1508" s="111" t="s">
        <v>711</v>
      </c>
      <c r="D1508" s="112">
        <v>1</v>
      </c>
      <c r="E1508" s="113" t="s">
        <v>773</v>
      </c>
      <c r="F1508" s="113" t="s">
        <v>777</v>
      </c>
      <c r="G1508" s="113" t="s">
        <v>773</v>
      </c>
      <c r="H1508" s="113" t="s">
        <v>777</v>
      </c>
    </row>
    <row r="1509" spans="1:8" ht="25.5" customHeight="1">
      <c r="A1509" s="96" t="s">
        <v>336</v>
      </c>
      <c r="B1509" s="97" t="s">
        <v>337</v>
      </c>
      <c r="C1509" s="109" t="s">
        <v>711</v>
      </c>
      <c r="D1509" s="110">
        <v>3</v>
      </c>
      <c r="E1509" s="110" t="s">
        <v>773</v>
      </c>
      <c r="F1509" s="110">
        <v>85670</v>
      </c>
      <c r="G1509" s="110" t="s">
        <v>773</v>
      </c>
      <c r="H1509" s="110" t="s">
        <v>773</v>
      </c>
    </row>
    <row r="1510" spans="1:8" ht="25.5" customHeight="1">
      <c r="A1510" s="96" t="s">
        <v>338</v>
      </c>
      <c r="B1510" s="97" t="s">
        <v>339</v>
      </c>
      <c r="C1510" s="109" t="s">
        <v>711</v>
      </c>
      <c r="D1510" s="110">
        <v>2</v>
      </c>
      <c r="E1510" s="110" t="s">
        <v>773</v>
      </c>
      <c r="F1510" s="110" t="s">
        <v>777</v>
      </c>
      <c r="G1510" s="110" t="s">
        <v>773</v>
      </c>
      <c r="H1510" s="110" t="s">
        <v>777</v>
      </c>
    </row>
    <row r="1511" spans="1:8" ht="25.5" customHeight="1">
      <c r="A1511" s="96" t="s">
        <v>340</v>
      </c>
      <c r="B1511" s="97" t="s">
        <v>341</v>
      </c>
      <c r="C1511" s="109" t="s">
        <v>711</v>
      </c>
      <c r="D1511" s="110">
        <v>1</v>
      </c>
      <c r="E1511" s="110" t="s">
        <v>773</v>
      </c>
      <c r="F1511" s="110" t="s">
        <v>777</v>
      </c>
      <c r="G1511" s="110" t="s">
        <v>773</v>
      </c>
      <c r="H1511" s="110" t="s">
        <v>777</v>
      </c>
    </row>
    <row r="1512" spans="1:8" ht="25.5" customHeight="1">
      <c r="A1512" s="96" t="s">
        <v>342</v>
      </c>
      <c r="B1512" s="97" t="s">
        <v>343</v>
      </c>
      <c r="C1512" s="109" t="s">
        <v>711</v>
      </c>
      <c r="D1512" s="110">
        <v>4</v>
      </c>
      <c r="E1512" s="110" t="s">
        <v>773</v>
      </c>
      <c r="F1512" s="110">
        <v>1048645</v>
      </c>
      <c r="G1512" s="110" t="s">
        <v>773</v>
      </c>
      <c r="H1512" s="110">
        <v>54866</v>
      </c>
    </row>
    <row r="1513" spans="1:8" ht="25.5" customHeight="1">
      <c r="A1513" s="96" t="s">
        <v>344</v>
      </c>
      <c r="B1513" s="97" t="s">
        <v>345</v>
      </c>
      <c r="C1513" s="109" t="s">
        <v>711</v>
      </c>
      <c r="D1513" s="110">
        <v>2</v>
      </c>
      <c r="E1513" s="110" t="s">
        <v>773</v>
      </c>
      <c r="F1513" s="110" t="s">
        <v>777</v>
      </c>
      <c r="G1513" s="110" t="s">
        <v>773</v>
      </c>
      <c r="H1513" s="110" t="s">
        <v>777</v>
      </c>
    </row>
    <row r="1514" spans="1:8" ht="25.5" customHeight="1">
      <c r="A1514" s="96" t="s">
        <v>346</v>
      </c>
      <c r="B1514" s="97" t="s">
        <v>347</v>
      </c>
      <c r="C1514" s="109" t="s">
        <v>711</v>
      </c>
      <c r="D1514" s="110">
        <v>4</v>
      </c>
      <c r="E1514" s="110" t="s">
        <v>773</v>
      </c>
      <c r="F1514" s="110">
        <v>189736</v>
      </c>
      <c r="G1514" s="110" t="s">
        <v>773</v>
      </c>
      <c r="H1514" s="110">
        <v>775</v>
      </c>
    </row>
    <row r="1515" spans="1:8" ht="25.5" customHeight="1">
      <c r="A1515" s="96" t="s">
        <v>2409</v>
      </c>
      <c r="B1515" s="97" t="s">
        <v>2410</v>
      </c>
      <c r="C1515" s="109" t="s">
        <v>711</v>
      </c>
      <c r="D1515" s="110">
        <v>3</v>
      </c>
      <c r="E1515" s="110" t="s">
        <v>773</v>
      </c>
      <c r="F1515" s="110">
        <v>15309</v>
      </c>
      <c r="G1515" s="110" t="s">
        <v>773</v>
      </c>
      <c r="H1515" s="110" t="s">
        <v>773</v>
      </c>
    </row>
    <row r="1516" spans="1:8" ht="25.5" customHeight="1">
      <c r="A1516" s="96" t="s">
        <v>2411</v>
      </c>
      <c r="B1516" s="97" t="s">
        <v>2412</v>
      </c>
      <c r="C1516" s="109" t="s">
        <v>711</v>
      </c>
      <c r="D1516" s="110">
        <v>2</v>
      </c>
      <c r="E1516" s="110" t="s">
        <v>773</v>
      </c>
      <c r="F1516" s="110" t="s">
        <v>777</v>
      </c>
      <c r="G1516" s="110" t="s">
        <v>773</v>
      </c>
      <c r="H1516" s="110" t="s">
        <v>777</v>
      </c>
    </row>
    <row r="1517" spans="1:8" ht="25.5" customHeight="1">
      <c r="A1517" s="96" t="s">
        <v>2413</v>
      </c>
      <c r="B1517" s="97" t="s">
        <v>2414</v>
      </c>
      <c r="C1517" s="109" t="s">
        <v>711</v>
      </c>
      <c r="D1517" s="110">
        <v>6</v>
      </c>
      <c r="E1517" s="110" t="s">
        <v>773</v>
      </c>
      <c r="F1517" s="110">
        <v>1072602</v>
      </c>
      <c r="G1517" s="110" t="s">
        <v>773</v>
      </c>
      <c r="H1517" s="110">
        <v>30442</v>
      </c>
    </row>
    <row r="1518" spans="1:8" ht="25.5" customHeight="1">
      <c r="A1518" s="96" t="s">
        <v>2415</v>
      </c>
      <c r="B1518" s="97" t="s">
        <v>2416</v>
      </c>
      <c r="C1518" s="109" t="s">
        <v>711</v>
      </c>
      <c r="D1518" s="110">
        <v>3</v>
      </c>
      <c r="E1518" s="110" t="s">
        <v>773</v>
      </c>
      <c r="F1518" s="110">
        <v>16251</v>
      </c>
      <c r="G1518" s="110" t="s">
        <v>773</v>
      </c>
      <c r="H1518" s="110" t="s">
        <v>773</v>
      </c>
    </row>
    <row r="1519" spans="1:8" ht="25.5" customHeight="1">
      <c r="A1519" s="96" t="s">
        <v>2417</v>
      </c>
      <c r="B1519" s="97" t="s">
        <v>2418</v>
      </c>
      <c r="C1519" s="109" t="s">
        <v>711</v>
      </c>
      <c r="D1519" s="110">
        <v>1</v>
      </c>
      <c r="E1519" s="110" t="s">
        <v>773</v>
      </c>
      <c r="F1519" s="110" t="s">
        <v>777</v>
      </c>
      <c r="G1519" s="110" t="s">
        <v>773</v>
      </c>
      <c r="H1519" s="110" t="s">
        <v>777</v>
      </c>
    </row>
    <row r="1520" spans="1:8" ht="25.5" customHeight="1">
      <c r="A1520" s="96" t="s">
        <v>2419</v>
      </c>
      <c r="B1520" s="97" t="s">
        <v>2420</v>
      </c>
      <c r="C1520" s="109" t="s">
        <v>711</v>
      </c>
      <c r="D1520" s="110">
        <v>5</v>
      </c>
      <c r="E1520" s="110" t="s">
        <v>773</v>
      </c>
      <c r="F1520" s="110">
        <v>1767203</v>
      </c>
      <c r="G1520" s="110" t="s">
        <v>773</v>
      </c>
      <c r="H1520" s="110">
        <v>19827</v>
      </c>
    </row>
    <row r="1521" spans="1:8" ht="25.5" customHeight="1">
      <c r="A1521" s="96" t="s">
        <v>2421</v>
      </c>
      <c r="B1521" s="97" t="s">
        <v>2422</v>
      </c>
      <c r="C1521" s="109" t="s">
        <v>711</v>
      </c>
      <c r="D1521" s="110">
        <v>5</v>
      </c>
      <c r="E1521" s="110" t="s">
        <v>773</v>
      </c>
      <c r="F1521" s="110">
        <v>31534</v>
      </c>
      <c r="G1521" s="110" t="s">
        <v>773</v>
      </c>
      <c r="H1521" s="110">
        <v>429</v>
      </c>
    </row>
    <row r="1522" spans="1:8" ht="25.5" customHeight="1">
      <c r="A1522" s="96" t="s">
        <v>2423</v>
      </c>
      <c r="B1522" s="97" t="s">
        <v>2424</v>
      </c>
      <c r="C1522" s="109" t="s">
        <v>711</v>
      </c>
      <c r="D1522" s="110">
        <v>6</v>
      </c>
      <c r="E1522" s="110" t="s">
        <v>773</v>
      </c>
      <c r="F1522" s="110">
        <v>271958</v>
      </c>
      <c r="G1522" s="110" t="s">
        <v>773</v>
      </c>
      <c r="H1522" s="110" t="s">
        <v>773</v>
      </c>
    </row>
    <row r="1523" spans="1:8" ht="25.5" customHeight="1">
      <c r="A1523" s="96" t="s">
        <v>2425</v>
      </c>
      <c r="B1523" s="97" t="s">
        <v>2426</v>
      </c>
      <c r="C1523" s="109" t="s">
        <v>711</v>
      </c>
      <c r="D1523" s="110">
        <v>3</v>
      </c>
      <c r="E1523" s="110" t="s">
        <v>773</v>
      </c>
      <c r="F1523" s="110">
        <v>1539750</v>
      </c>
      <c r="G1523" s="110" t="s">
        <v>773</v>
      </c>
      <c r="H1523" s="110">
        <v>12878</v>
      </c>
    </row>
    <row r="1524" spans="1:8" ht="25.5" customHeight="1">
      <c r="A1524" s="96" t="s">
        <v>2427</v>
      </c>
      <c r="B1524" s="97" t="s">
        <v>2428</v>
      </c>
      <c r="C1524" s="109" t="s">
        <v>711</v>
      </c>
      <c r="D1524" s="110">
        <v>3</v>
      </c>
      <c r="E1524" s="110" t="s">
        <v>773</v>
      </c>
      <c r="F1524" s="110">
        <v>712781</v>
      </c>
      <c r="G1524" s="110" t="s">
        <v>773</v>
      </c>
      <c r="H1524" s="110">
        <v>3989</v>
      </c>
    </row>
    <row r="1525" spans="1:8" ht="25.5" customHeight="1">
      <c r="A1525" s="96" t="s">
        <v>2429</v>
      </c>
      <c r="B1525" s="97" t="s">
        <v>2430</v>
      </c>
      <c r="C1525" s="109" t="s">
        <v>711</v>
      </c>
      <c r="D1525" s="110">
        <v>3</v>
      </c>
      <c r="E1525" s="110" t="s">
        <v>773</v>
      </c>
      <c r="F1525" s="110">
        <v>79077</v>
      </c>
      <c r="G1525" s="110" t="s">
        <v>773</v>
      </c>
      <c r="H1525" s="110">
        <v>155</v>
      </c>
    </row>
    <row r="1526" spans="1:8" ht="25.5" customHeight="1">
      <c r="A1526" s="96" t="s">
        <v>2431</v>
      </c>
      <c r="B1526" s="97" t="s">
        <v>2432</v>
      </c>
      <c r="C1526" s="109" t="s">
        <v>711</v>
      </c>
      <c r="D1526" s="110">
        <v>1</v>
      </c>
      <c r="E1526" s="110" t="s">
        <v>773</v>
      </c>
      <c r="F1526" s="110" t="s">
        <v>777</v>
      </c>
      <c r="G1526" s="110" t="s">
        <v>773</v>
      </c>
      <c r="H1526" s="110" t="s">
        <v>777</v>
      </c>
    </row>
    <row r="1527" spans="1:8" ht="25.5" customHeight="1">
      <c r="A1527" s="96" t="s">
        <v>2433</v>
      </c>
      <c r="B1527" s="97" t="s">
        <v>2434</v>
      </c>
      <c r="C1527" s="109" t="s">
        <v>711</v>
      </c>
      <c r="D1527" s="110">
        <v>8</v>
      </c>
      <c r="E1527" s="110" t="s">
        <v>773</v>
      </c>
      <c r="F1527" s="110">
        <v>61765</v>
      </c>
      <c r="G1527" s="110" t="s">
        <v>773</v>
      </c>
      <c r="H1527" s="110" t="s">
        <v>773</v>
      </c>
    </row>
    <row r="1528" spans="1:8" ht="25.5" customHeight="1">
      <c r="A1528" s="96" t="s">
        <v>2435</v>
      </c>
      <c r="B1528" s="97" t="s">
        <v>2436</v>
      </c>
      <c r="C1528" s="109" t="s">
        <v>711</v>
      </c>
      <c r="D1528" s="110">
        <v>14</v>
      </c>
      <c r="E1528" s="110" t="s">
        <v>773</v>
      </c>
      <c r="F1528" s="110">
        <v>201773</v>
      </c>
      <c r="G1528" s="110" t="s">
        <v>773</v>
      </c>
      <c r="H1528" s="110" t="s">
        <v>773</v>
      </c>
    </row>
    <row r="1529" spans="1:8" ht="25.5" customHeight="1">
      <c r="A1529" s="94" t="s">
        <v>765</v>
      </c>
      <c r="B1529" s="95" t="s">
        <v>1768</v>
      </c>
      <c r="C1529" s="108" t="s">
        <v>711</v>
      </c>
      <c r="D1529" s="107">
        <v>229</v>
      </c>
      <c r="E1529" s="107" t="s">
        <v>773</v>
      </c>
      <c r="F1529" s="107">
        <v>75682645</v>
      </c>
      <c r="G1529" s="107" t="s">
        <v>773</v>
      </c>
      <c r="H1529" s="107">
        <v>252841</v>
      </c>
    </row>
    <row r="1530" spans="1:8" ht="25.5" customHeight="1">
      <c r="A1530" s="96" t="s">
        <v>2437</v>
      </c>
      <c r="B1530" s="97" t="s">
        <v>2438</v>
      </c>
      <c r="C1530" s="109" t="s">
        <v>3376</v>
      </c>
      <c r="D1530" s="110">
        <v>1</v>
      </c>
      <c r="E1530" s="110" t="s">
        <v>777</v>
      </c>
      <c r="F1530" s="110" t="s">
        <v>777</v>
      </c>
      <c r="G1530" s="110" t="s">
        <v>777</v>
      </c>
      <c r="H1530" s="110" t="s">
        <v>777</v>
      </c>
    </row>
    <row r="1531" spans="1:8" ht="25.5" customHeight="1">
      <c r="A1531" s="96" t="s">
        <v>2439</v>
      </c>
      <c r="B1531" s="97" t="s">
        <v>2440</v>
      </c>
      <c r="C1531" s="109" t="s">
        <v>711</v>
      </c>
      <c r="D1531" s="110">
        <v>1</v>
      </c>
      <c r="E1531" s="110" t="s">
        <v>773</v>
      </c>
      <c r="F1531" s="110" t="s">
        <v>777</v>
      </c>
      <c r="G1531" s="110" t="s">
        <v>773</v>
      </c>
      <c r="H1531" s="110" t="s">
        <v>777</v>
      </c>
    </row>
    <row r="1532" spans="1:8" ht="25.5" customHeight="1">
      <c r="A1532" s="96" t="s">
        <v>2441</v>
      </c>
      <c r="B1532" s="97" t="s">
        <v>2442</v>
      </c>
      <c r="C1532" s="109" t="s">
        <v>711</v>
      </c>
      <c r="D1532" s="110">
        <v>1</v>
      </c>
      <c r="E1532" s="110" t="s">
        <v>773</v>
      </c>
      <c r="F1532" s="110" t="s">
        <v>777</v>
      </c>
      <c r="G1532" s="110" t="s">
        <v>773</v>
      </c>
      <c r="H1532" s="110" t="s">
        <v>777</v>
      </c>
    </row>
    <row r="1533" spans="1:8" ht="25.5" customHeight="1">
      <c r="A1533" s="96" t="s">
        <v>2443</v>
      </c>
      <c r="B1533" s="97" t="s">
        <v>2444</v>
      </c>
      <c r="C1533" s="109" t="s">
        <v>711</v>
      </c>
      <c r="D1533" s="110">
        <v>1</v>
      </c>
      <c r="E1533" s="110" t="s">
        <v>773</v>
      </c>
      <c r="F1533" s="110" t="s">
        <v>777</v>
      </c>
      <c r="G1533" s="110" t="s">
        <v>773</v>
      </c>
      <c r="H1533" s="110" t="s">
        <v>777</v>
      </c>
    </row>
    <row r="1534" spans="1:8" ht="25.5" customHeight="1">
      <c r="A1534" s="96" t="s">
        <v>2445</v>
      </c>
      <c r="B1534" s="97" t="s">
        <v>2446</v>
      </c>
      <c r="C1534" s="109" t="s">
        <v>711</v>
      </c>
      <c r="D1534" s="110">
        <v>3</v>
      </c>
      <c r="E1534" s="110" t="s">
        <v>773</v>
      </c>
      <c r="F1534" s="110">
        <v>13268988</v>
      </c>
      <c r="G1534" s="110" t="s">
        <v>773</v>
      </c>
      <c r="H1534" s="110">
        <v>9800</v>
      </c>
    </row>
    <row r="1535" spans="1:8" ht="25.5" customHeight="1">
      <c r="A1535" s="96" t="s">
        <v>2447</v>
      </c>
      <c r="B1535" s="97" t="s">
        <v>2448</v>
      </c>
      <c r="C1535" s="109" t="s">
        <v>711</v>
      </c>
      <c r="D1535" s="110">
        <v>2</v>
      </c>
      <c r="E1535" s="110" t="s">
        <v>773</v>
      </c>
      <c r="F1535" s="110" t="s">
        <v>777</v>
      </c>
      <c r="G1535" s="110" t="s">
        <v>773</v>
      </c>
      <c r="H1535" s="110" t="s">
        <v>777</v>
      </c>
    </row>
    <row r="1536" spans="1:8" ht="25.5" customHeight="1">
      <c r="A1536" s="96" t="s">
        <v>2449</v>
      </c>
      <c r="B1536" s="97" t="s">
        <v>2450</v>
      </c>
      <c r="C1536" s="109" t="s">
        <v>711</v>
      </c>
      <c r="D1536" s="110">
        <v>1</v>
      </c>
      <c r="E1536" s="110" t="s">
        <v>773</v>
      </c>
      <c r="F1536" s="110" t="s">
        <v>777</v>
      </c>
      <c r="G1536" s="110" t="s">
        <v>773</v>
      </c>
      <c r="H1536" s="110" t="s">
        <v>777</v>
      </c>
    </row>
    <row r="1537" spans="1:8" ht="25.5" customHeight="1">
      <c r="A1537" s="96" t="s">
        <v>2451</v>
      </c>
      <c r="B1537" s="97" t="s">
        <v>2452</v>
      </c>
      <c r="C1537" s="109" t="s">
        <v>711</v>
      </c>
      <c r="D1537" s="110">
        <v>3</v>
      </c>
      <c r="E1537" s="110" t="s">
        <v>773</v>
      </c>
      <c r="F1537" s="110">
        <v>381211</v>
      </c>
      <c r="G1537" s="110" t="s">
        <v>773</v>
      </c>
      <c r="H1537" s="110">
        <v>43613</v>
      </c>
    </row>
    <row r="1538" spans="1:8" ht="25.5" customHeight="1">
      <c r="A1538" s="96" t="s">
        <v>2453</v>
      </c>
      <c r="B1538" s="97" t="s">
        <v>2454</v>
      </c>
      <c r="C1538" s="109" t="s">
        <v>711</v>
      </c>
      <c r="D1538" s="110">
        <v>7</v>
      </c>
      <c r="E1538" s="110" t="s">
        <v>773</v>
      </c>
      <c r="F1538" s="110">
        <v>860493</v>
      </c>
      <c r="G1538" s="110" t="s">
        <v>773</v>
      </c>
      <c r="H1538" s="110" t="s">
        <v>773</v>
      </c>
    </row>
    <row r="1539" spans="1:8" ht="25.5" customHeight="1">
      <c r="A1539" s="96" t="s">
        <v>2455</v>
      </c>
      <c r="B1539" s="97" t="s">
        <v>2456</v>
      </c>
      <c r="C1539" s="109" t="s">
        <v>711</v>
      </c>
      <c r="D1539" s="110">
        <v>1</v>
      </c>
      <c r="E1539" s="110" t="s">
        <v>773</v>
      </c>
      <c r="F1539" s="110" t="s">
        <v>777</v>
      </c>
      <c r="G1539" s="110" t="s">
        <v>773</v>
      </c>
      <c r="H1539" s="110" t="s">
        <v>777</v>
      </c>
    </row>
    <row r="1540" spans="1:8" ht="25.5" customHeight="1">
      <c r="A1540" s="96" t="s">
        <v>2457</v>
      </c>
      <c r="B1540" s="97" t="s">
        <v>2458</v>
      </c>
      <c r="C1540" s="109" t="s">
        <v>711</v>
      </c>
      <c r="D1540" s="110">
        <v>2</v>
      </c>
      <c r="E1540" s="110" t="s">
        <v>773</v>
      </c>
      <c r="F1540" s="110" t="s">
        <v>777</v>
      </c>
      <c r="G1540" s="110" t="s">
        <v>773</v>
      </c>
      <c r="H1540" s="110" t="s">
        <v>777</v>
      </c>
    </row>
    <row r="1541" spans="1:8" ht="25.5" customHeight="1">
      <c r="A1541" s="96" t="s">
        <v>2459</v>
      </c>
      <c r="B1541" s="97" t="s">
        <v>2460</v>
      </c>
      <c r="C1541" s="109" t="s">
        <v>711</v>
      </c>
      <c r="D1541" s="110">
        <v>1</v>
      </c>
      <c r="E1541" s="110" t="s">
        <v>773</v>
      </c>
      <c r="F1541" s="110" t="s">
        <v>777</v>
      </c>
      <c r="G1541" s="110" t="s">
        <v>773</v>
      </c>
      <c r="H1541" s="110" t="s">
        <v>777</v>
      </c>
    </row>
    <row r="1542" spans="1:8" ht="25.5" customHeight="1">
      <c r="A1542" s="96" t="s">
        <v>2461</v>
      </c>
      <c r="B1542" s="97" t="s">
        <v>2462</v>
      </c>
      <c r="C1542" s="109" t="s">
        <v>711</v>
      </c>
      <c r="D1542" s="110">
        <v>1</v>
      </c>
      <c r="E1542" s="110" t="s">
        <v>773</v>
      </c>
      <c r="F1542" s="110" t="s">
        <v>777</v>
      </c>
      <c r="G1542" s="110" t="s">
        <v>773</v>
      </c>
      <c r="H1542" s="110" t="s">
        <v>777</v>
      </c>
    </row>
    <row r="1543" spans="1:8" ht="25.5" customHeight="1">
      <c r="A1543" s="99" t="s">
        <v>2463</v>
      </c>
      <c r="B1543" s="100" t="s">
        <v>2464</v>
      </c>
      <c r="C1543" s="111" t="s">
        <v>711</v>
      </c>
      <c r="D1543" s="112">
        <v>1</v>
      </c>
      <c r="E1543" s="113" t="s">
        <v>773</v>
      </c>
      <c r="F1543" s="113" t="s">
        <v>777</v>
      </c>
      <c r="G1543" s="113" t="s">
        <v>773</v>
      </c>
      <c r="H1543" s="113" t="s">
        <v>777</v>
      </c>
    </row>
    <row r="1544" spans="1:8" ht="25.5" customHeight="1">
      <c r="A1544" s="96" t="s">
        <v>2465</v>
      </c>
      <c r="B1544" s="97" t="s">
        <v>2466</v>
      </c>
      <c r="C1544" s="109" t="s">
        <v>711</v>
      </c>
      <c r="D1544" s="110">
        <v>1</v>
      </c>
      <c r="E1544" s="110" t="s">
        <v>773</v>
      </c>
      <c r="F1544" s="110" t="s">
        <v>777</v>
      </c>
      <c r="G1544" s="110" t="s">
        <v>773</v>
      </c>
      <c r="H1544" s="110" t="s">
        <v>777</v>
      </c>
    </row>
    <row r="1545" spans="1:8" ht="25.5" customHeight="1">
      <c r="A1545" s="96" t="s">
        <v>2467</v>
      </c>
      <c r="B1545" s="97" t="s">
        <v>2468</v>
      </c>
      <c r="C1545" s="109" t="s">
        <v>711</v>
      </c>
      <c r="D1545" s="110">
        <v>1</v>
      </c>
      <c r="E1545" s="110" t="s">
        <v>773</v>
      </c>
      <c r="F1545" s="110" t="s">
        <v>777</v>
      </c>
      <c r="G1545" s="110" t="s">
        <v>773</v>
      </c>
      <c r="H1545" s="110" t="s">
        <v>777</v>
      </c>
    </row>
    <row r="1546" spans="1:8" ht="25.5" customHeight="1">
      <c r="A1546" s="96" t="s">
        <v>2469</v>
      </c>
      <c r="B1546" s="97" t="s">
        <v>2470</v>
      </c>
      <c r="C1546" s="109" t="s">
        <v>711</v>
      </c>
      <c r="D1546" s="110">
        <v>7</v>
      </c>
      <c r="E1546" s="110" t="s">
        <v>773</v>
      </c>
      <c r="F1546" s="110">
        <v>452137</v>
      </c>
      <c r="G1546" s="110" t="s">
        <v>773</v>
      </c>
      <c r="H1546" s="110">
        <v>2055</v>
      </c>
    </row>
    <row r="1547" spans="1:8" ht="25.5" customHeight="1">
      <c r="A1547" s="96" t="s">
        <v>2471</v>
      </c>
      <c r="B1547" s="97" t="s">
        <v>2472</v>
      </c>
      <c r="C1547" s="109" t="s">
        <v>711</v>
      </c>
      <c r="D1547" s="110">
        <v>4</v>
      </c>
      <c r="E1547" s="110" t="s">
        <v>773</v>
      </c>
      <c r="F1547" s="110">
        <v>15027</v>
      </c>
      <c r="G1547" s="110" t="s">
        <v>773</v>
      </c>
      <c r="H1547" s="110" t="s">
        <v>773</v>
      </c>
    </row>
    <row r="1548" spans="1:8" ht="25.5" customHeight="1">
      <c r="A1548" s="96" t="s">
        <v>2473</v>
      </c>
      <c r="B1548" s="97" t="s">
        <v>2474</v>
      </c>
      <c r="C1548" s="109" t="s">
        <v>711</v>
      </c>
      <c r="D1548" s="110">
        <v>2</v>
      </c>
      <c r="E1548" s="110" t="s">
        <v>773</v>
      </c>
      <c r="F1548" s="110" t="s">
        <v>777</v>
      </c>
      <c r="G1548" s="110" t="s">
        <v>773</v>
      </c>
      <c r="H1548" s="110" t="s">
        <v>777</v>
      </c>
    </row>
    <row r="1549" spans="1:8" ht="25.5" customHeight="1">
      <c r="A1549" s="96" t="s">
        <v>2475</v>
      </c>
      <c r="B1549" s="97" t="s">
        <v>2476</v>
      </c>
      <c r="C1549" s="109" t="s">
        <v>711</v>
      </c>
      <c r="D1549" s="110">
        <v>1</v>
      </c>
      <c r="E1549" s="110" t="s">
        <v>773</v>
      </c>
      <c r="F1549" s="110" t="s">
        <v>777</v>
      </c>
      <c r="G1549" s="110" t="s">
        <v>773</v>
      </c>
      <c r="H1549" s="110" t="s">
        <v>777</v>
      </c>
    </row>
    <row r="1550" spans="1:8" ht="25.5" customHeight="1">
      <c r="A1550" s="96" t="s">
        <v>2477</v>
      </c>
      <c r="B1550" s="97" t="s">
        <v>2478</v>
      </c>
      <c r="C1550" s="109" t="s">
        <v>711</v>
      </c>
      <c r="D1550" s="110">
        <v>1</v>
      </c>
      <c r="E1550" s="110" t="s">
        <v>773</v>
      </c>
      <c r="F1550" s="110" t="s">
        <v>777</v>
      </c>
      <c r="G1550" s="110" t="s">
        <v>773</v>
      </c>
      <c r="H1550" s="110" t="s">
        <v>777</v>
      </c>
    </row>
    <row r="1551" spans="1:8" ht="25.5" customHeight="1">
      <c r="A1551" s="96" t="s">
        <v>2479</v>
      </c>
      <c r="B1551" s="97" t="s">
        <v>2480</v>
      </c>
      <c r="C1551" s="109" t="s">
        <v>711</v>
      </c>
      <c r="D1551" s="110">
        <v>1</v>
      </c>
      <c r="E1551" s="110" t="s">
        <v>773</v>
      </c>
      <c r="F1551" s="110" t="s">
        <v>777</v>
      </c>
      <c r="G1551" s="110" t="s">
        <v>773</v>
      </c>
      <c r="H1551" s="110" t="s">
        <v>777</v>
      </c>
    </row>
    <row r="1552" spans="1:8" ht="25.5" customHeight="1">
      <c r="A1552" s="96" t="s">
        <v>2481</v>
      </c>
      <c r="B1552" s="97" t="s">
        <v>2482</v>
      </c>
      <c r="C1552" s="109" t="s">
        <v>711</v>
      </c>
      <c r="D1552" s="110">
        <v>3</v>
      </c>
      <c r="E1552" s="110" t="s">
        <v>773</v>
      </c>
      <c r="F1552" s="110">
        <v>76617</v>
      </c>
      <c r="G1552" s="110" t="s">
        <v>773</v>
      </c>
      <c r="H1552" s="110" t="s">
        <v>773</v>
      </c>
    </row>
    <row r="1553" spans="1:8" ht="25.5" customHeight="1">
      <c r="A1553" s="96" t="s">
        <v>2483</v>
      </c>
      <c r="B1553" s="97" t="s">
        <v>2484</v>
      </c>
      <c r="C1553" s="109" t="s">
        <v>711</v>
      </c>
      <c r="D1553" s="110">
        <v>4</v>
      </c>
      <c r="E1553" s="110" t="s">
        <v>773</v>
      </c>
      <c r="F1553" s="110">
        <v>571826</v>
      </c>
      <c r="G1553" s="110" t="s">
        <v>773</v>
      </c>
      <c r="H1553" s="110">
        <v>23006</v>
      </c>
    </row>
    <row r="1554" spans="1:8" ht="25.5" customHeight="1">
      <c r="A1554" s="96" t="s">
        <v>2485</v>
      </c>
      <c r="B1554" s="97" t="s">
        <v>2486</v>
      </c>
      <c r="C1554" s="109" t="s">
        <v>711</v>
      </c>
      <c r="D1554" s="110">
        <v>3</v>
      </c>
      <c r="E1554" s="110" t="s">
        <v>773</v>
      </c>
      <c r="F1554" s="110">
        <v>165590</v>
      </c>
      <c r="G1554" s="110" t="s">
        <v>773</v>
      </c>
      <c r="H1554" s="110">
        <v>46</v>
      </c>
    </row>
    <row r="1555" spans="1:8" ht="25.5" customHeight="1">
      <c r="A1555" s="96" t="s">
        <v>2487</v>
      </c>
      <c r="B1555" s="97" t="s">
        <v>2488</v>
      </c>
      <c r="C1555" s="109" t="s">
        <v>711</v>
      </c>
      <c r="D1555" s="110">
        <v>6</v>
      </c>
      <c r="E1555" s="110" t="s">
        <v>773</v>
      </c>
      <c r="F1555" s="110">
        <v>23972</v>
      </c>
      <c r="G1555" s="110" t="s">
        <v>773</v>
      </c>
      <c r="H1555" s="110" t="s">
        <v>773</v>
      </c>
    </row>
    <row r="1556" spans="1:8" ht="25.5" customHeight="1">
      <c r="A1556" s="96" t="s">
        <v>2489</v>
      </c>
      <c r="B1556" s="97" t="s">
        <v>2490</v>
      </c>
      <c r="C1556" s="109" t="s">
        <v>711</v>
      </c>
      <c r="D1556" s="110">
        <v>3</v>
      </c>
      <c r="E1556" s="110" t="s">
        <v>773</v>
      </c>
      <c r="F1556" s="110">
        <v>146404</v>
      </c>
      <c r="G1556" s="110" t="s">
        <v>773</v>
      </c>
      <c r="H1556" s="110">
        <v>918</v>
      </c>
    </row>
    <row r="1557" spans="1:8" ht="25.5" customHeight="1">
      <c r="A1557" s="96" t="s">
        <v>2491</v>
      </c>
      <c r="B1557" s="97" t="s">
        <v>2492</v>
      </c>
      <c r="C1557" s="109" t="s">
        <v>711</v>
      </c>
      <c r="D1557" s="110">
        <v>4</v>
      </c>
      <c r="E1557" s="110" t="s">
        <v>773</v>
      </c>
      <c r="F1557" s="110">
        <v>484966</v>
      </c>
      <c r="G1557" s="110" t="s">
        <v>773</v>
      </c>
      <c r="H1557" s="110">
        <v>22758</v>
      </c>
    </row>
    <row r="1558" spans="1:8" ht="25.5" customHeight="1">
      <c r="A1558" s="96" t="s">
        <v>2493</v>
      </c>
      <c r="B1558" s="97" t="s">
        <v>2494</v>
      </c>
      <c r="C1558" s="109" t="s">
        <v>711</v>
      </c>
      <c r="D1558" s="110">
        <v>2</v>
      </c>
      <c r="E1558" s="110" t="s">
        <v>773</v>
      </c>
      <c r="F1558" s="110" t="s">
        <v>777</v>
      </c>
      <c r="G1558" s="110" t="s">
        <v>773</v>
      </c>
      <c r="H1558" s="110" t="s">
        <v>777</v>
      </c>
    </row>
    <row r="1559" spans="1:8" ht="25.5" customHeight="1">
      <c r="A1559" s="96" t="s">
        <v>2495</v>
      </c>
      <c r="B1559" s="97" t="s">
        <v>2496</v>
      </c>
      <c r="C1559" s="109" t="s">
        <v>711</v>
      </c>
      <c r="D1559" s="110">
        <v>4</v>
      </c>
      <c r="E1559" s="110" t="s">
        <v>773</v>
      </c>
      <c r="F1559" s="110">
        <v>47268</v>
      </c>
      <c r="G1559" s="110" t="s">
        <v>773</v>
      </c>
      <c r="H1559" s="110" t="s">
        <v>773</v>
      </c>
    </row>
    <row r="1560" spans="1:8" ht="25.5" customHeight="1">
      <c r="A1560" s="96" t="s">
        <v>2497</v>
      </c>
      <c r="B1560" s="97" t="s">
        <v>2498</v>
      </c>
      <c r="C1560" s="109" t="s">
        <v>711</v>
      </c>
      <c r="D1560" s="110">
        <v>10</v>
      </c>
      <c r="E1560" s="110" t="s">
        <v>773</v>
      </c>
      <c r="F1560" s="110">
        <v>393428</v>
      </c>
      <c r="G1560" s="110" t="s">
        <v>773</v>
      </c>
      <c r="H1560" s="110">
        <v>6433</v>
      </c>
    </row>
    <row r="1561" spans="1:8" ht="25.5" customHeight="1">
      <c r="A1561" s="96" t="s">
        <v>2499</v>
      </c>
      <c r="B1561" s="97" t="s">
        <v>2500</v>
      </c>
      <c r="C1561" s="109" t="s">
        <v>711</v>
      </c>
      <c r="D1561" s="110">
        <v>2</v>
      </c>
      <c r="E1561" s="110" t="s">
        <v>773</v>
      </c>
      <c r="F1561" s="110" t="s">
        <v>777</v>
      </c>
      <c r="G1561" s="110" t="s">
        <v>773</v>
      </c>
      <c r="H1561" s="110" t="s">
        <v>777</v>
      </c>
    </row>
    <row r="1562" spans="1:8" ht="25.5" customHeight="1">
      <c r="A1562" s="96" t="s">
        <v>2501</v>
      </c>
      <c r="B1562" s="97" t="s">
        <v>2502</v>
      </c>
      <c r="C1562" s="109" t="s">
        <v>711</v>
      </c>
      <c r="D1562" s="110">
        <v>12</v>
      </c>
      <c r="E1562" s="110" t="s">
        <v>773</v>
      </c>
      <c r="F1562" s="110">
        <v>819031</v>
      </c>
      <c r="G1562" s="110" t="s">
        <v>773</v>
      </c>
      <c r="H1562" s="110">
        <v>25005</v>
      </c>
    </row>
    <row r="1563" spans="1:8" ht="25.5" customHeight="1">
      <c r="A1563" s="96" t="s">
        <v>2503</v>
      </c>
      <c r="B1563" s="97" t="s">
        <v>2504</v>
      </c>
      <c r="C1563" s="109" t="s">
        <v>711</v>
      </c>
      <c r="D1563" s="110">
        <v>37</v>
      </c>
      <c r="E1563" s="110" t="s">
        <v>773</v>
      </c>
      <c r="F1563" s="110">
        <v>540844</v>
      </c>
      <c r="G1563" s="110" t="s">
        <v>773</v>
      </c>
      <c r="H1563" s="110" t="s">
        <v>773</v>
      </c>
    </row>
    <row r="1564" spans="1:8" ht="25.5" customHeight="1">
      <c r="A1564" s="96" t="s">
        <v>2505</v>
      </c>
      <c r="B1564" s="97" t="s">
        <v>2506</v>
      </c>
      <c r="C1564" s="109" t="s">
        <v>711</v>
      </c>
      <c r="D1564" s="110">
        <v>2</v>
      </c>
      <c r="E1564" s="110" t="s">
        <v>773</v>
      </c>
      <c r="F1564" s="110" t="s">
        <v>777</v>
      </c>
      <c r="G1564" s="110" t="s">
        <v>773</v>
      </c>
      <c r="H1564" s="110" t="s">
        <v>777</v>
      </c>
    </row>
    <row r="1565" spans="1:8" ht="25.5" customHeight="1">
      <c r="A1565" s="96" t="s">
        <v>2507</v>
      </c>
      <c r="B1565" s="97" t="s">
        <v>2508</v>
      </c>
      <c r="C1565" s="109" t="s">
        <v>711</v>
      </c>
      <c r="D1565" s="110">
        <v>2</v>
      </c>
      <c r="E1565" s="110" t="s">
        <v>773</v>
      </c>
      <c r="F1565" s="110" t="s">
        <v>777</v>
      </c>
      <c r="G1565" s="110" t="s">
        <v>773</v>
      </c>
      <c r="H1565" s="110" t="s">
        <v>777</v>
      </c>
    </row>
    <row r="1566" spans="1:8" ht="25.5" customHeight="1">
      <c r="A1566" s="96" t="s">
        <v>2509</v>
      </c>
      <c r="B1566" s="97" t="s">
        <v>2510</v>
      </c>
      <c r="C1566" s="109" t="s">
        <v>711</v>
      </c>
      <c r="D1566" s="110">
        <v>3</v>
      </c>
      <c r="E1566" s="110" t="s">
        <v>773</v>
      </c>
      <c r="F1566" s="110">
        <v>2529567</v>
      </c>
      <c r="G1566" s="110" t="s">
        <v>773</v>
      </c>
      <c r="H1566" s="110">
        <v>69607</v>
      </c>
    </row>
    <row r="1567" spans="1:8" ht="25.5" customHeight="1">
      <c r="A1567" s="96" t="s">
        <v>2511</v>
      </c>
      <c r="B1567" s="97" t="s">
        <v>2512</v>
      </c>
      <c r="C1567" s="109" t="s">
        <v>711</v>
      </c>
      <c r="D1567" s="110">
        <v>12</v>
      </c>
      <c r="E1567" s="110" t="s">
        <v>773</v>
      </c>
      <c r="F1567" s="110">
        <v>166944</v>
      </c>
      <c r="G1567" s="110" t="s">
        <v>773</v>
      </c>
      <c r="H1567" s="110">
        <v>615</v>
      </c>
    </row>
    <row r="1568" spans="1:8" ht="25.5" customHeight="1">
      <c r="A1568" s="96" t="s">
        <v>2513</v>
      </c>
      <c r="B1568" s="97" t="s">
        <v>2514</v>
      </c>
      <c r="C1568" s="109" t="s">
        <v>711</v>
      </c>
      <c r="D1568" s="110">
        <v>28</v>
      </c>
      <c r="E1568" s="110" t="s">
        <v>773</v>
      </c>
      <c r="F1568" s="110">
        <v>27813106</v>
      </c>
      <c r="G1568" s="110" t="s">
        <v>773</v>
      </c>
      <c r="H1568" s="110">
        <v>4543</v>
      </c>
    </row>
    <row r="1569" spans="1:8" ht="25.5" customHeight="1">
      <c r="A1569" s="96" t="s">
        <v>2515</v>
      </c>
      <c r="B1569" s="97" t="s">
        <v>2516</v>
      </c>
      <c r="C1569" s="109" t="s">
        <v>711</v>
      </c>
      <c r="D1569" s="110">
        <v>48</v>
      </c>
      <c r="E1569" s="110" t="s">
        <v>773</v>
      </c>
      <c r="F1569" s="110">
        <v>1470229</v>
      </c>
      <c r="G1569" s="110" t="s">
        <v>773</v>
      </c>
      <c r="H1569" s="110" t="s">
        <v>773</v>
      </c>
    </row>
    <row r="1570" spans="1:8" ht="25.5" customHeight="1">
      <c r="A1570" s="94" t="s">
        <v>767</v>
      </c>
      <c r="B1570" s="95" t="s">
        <v>1787</v>
      </c>
      <c r="C1570" s="108" t="s">
        <v>711</v>
      </c>
      <c r="D1570" s="107">
        <v>856</v>
      </c>
      <c r="E1570" s="107" t="s">
        <v>773</v>
      </c>
      <c r="F1570" s="107">
        <v>125580088</v>
      </c>
      <c r="G1570" s="107" t="s">
        <v>773</v>
      </c>
      <c r="H1570" s="107">
        <v>1205362</v>
      </c>
    </row>
    <row r="1571" spans="1:8" ht="25.5" customHeight="1">
      <c r="A1571" s="96" t="s">
        <v>2517</v>
      </c>
      <c r="B1571" s="97" t="s">
        <v>2518</v>
      </c>
      <c r="C1571" s="109" t="s">
        <v>3936</v>
      </c>
      <c r="D1571" s="110">
        <v>1</v>
      </c>
      <c r="E1571" s="110" t="s">
        <v>777</v>
      </c>
      <c r="F1571" s="110" t="s">
        <v>777</v>
      </c>
      <c r="G1571" s="110" t="s">
        <v>777</v>
      </c>
      <c r="H1571" s="110" t="s">
        <v>777</v>
      </c>
    </row>
    <row r="1572" spans="1:8" ht="25.5" customHeight="1">
      <c r="A1572" s="96" t="s">
        <v>2519</v>
      </c>
      <c r="B1572" s="97" t="s">
        <v>2520</v>
      </c>
      <c r="C1572" s="109" t="s">
        <v>3936</v>
      </c>
      <c r="D1572" s="110">
        <v>1</v>
      </c>
      <c r="E1572" s="110" t="s">
        <v>777</v>
      </c>
      <c r="F1572" s="110" t="s">
        <v>777</v>
      </c>
      <c r="G1572" s="110" t="s">
        <v>777</v>
      </c>
      <c r="H1572" s="110" t="s">
        <v>777</v>
      </c>
    </row>
    <row r="1573" spans="1:8" ht="25.5" customHeight="1">
      <c r="A1573" s="96" t="s">
        <v>2521</v>
      </c>
      <c r="B1573" s="97" t="s">
        <v>2522</v>
      </c>
      <c r="C1573" s="109" t="s">
        <v>711</v>
      </c>
      <c r="D1573" s="110">
        <v>3</v>
      </c>
      <c r="E1573" s="110" t="s">
        <v>773</v>
      </c>
      <c r="F1573" s="110">
        <v>1443287</v>
      </c>
      <c r="G1573" s="110" t="s">
        <v>773</v>
      </c>
      <c r="H1573" s="110">
        <v>542</v>
      </c>
    </row>
    <row r="1574" spans="1:8" ht="25.5" customHeight="1">
      <c r="A1574" s="96" t="s">
        <v>2523</v>
      </c>
      <c r="B1574" s="97" t="s">
        <v>2524</v>
      </c>
      <c r="C1574" s="109" t="s">
        <v>711</v>
      </c>
      <c r="D1574" s="110">
        <v>43</v>
      </c>
      <c r="E1574" s="110" t="s">
        <v>773</v>
      </c>
      <c r="F1574" s="110">
        <v>3134646</v>
      </c>
      <c r="G1574" s="110" t="s">
        <v>773</v>
      </c>
      <c r="H1574" s="110">
        <v>53644</v>
      </c>
    </row>
    <row r="1575" spans="1:8" ht="25.5" customHeight="1">
      <c r="A1575" s="96" t="s">
        <v>2525</v>
      </c>
      <c r="B1575" s="97" t="s">
        <v>2526</v>
      </c>
      <c r="C1575" s="109" t="s">
        <v>711</v>
      </c>
      <c r="D1575" s="110">
        <v>34</v>
      </c>
      <c r="E1575" s="110" t="s">
        <v>773</v>
      </c>
      <c r="F1575" s="110">
        <v>5685123</v>
      </c>
      <c r="G1575" s="110" t="s">
        <v>773</v>
      </c>
      <c r="H1575" s="110">
        <v>51784</v>
      </c>
    </row>
    <row r="1576" spans="1:8" ht="25.5" customHeight="1">
      <c r="A1576" s="96" t="s">
        <v>2527</v>
      </c>
      <c r="B1576" s="97" t="s">
        <v>2528</v>
      </c>
      <c r="C1576" s="109" t="s">
        <v>711</v>
      </c>
      <c r="D1576" s="110">
        <v>20</v>
      </c>
      <c r="E1576" s="110" t="s">
        <v>773</v>
      </c>
      <c r="F1576" s="110">
        <v>4051281</v>
      </c>
      <c r="G1576" s="110" t="s">
        <v>773</v>
      </c>
      <c r="H1576" s="110">
        <v>20070</v>
      </c>
    </row>
    <row r="1577" spans="1:8" ht="25.5" customHeight="1">
      <c r="A1577" s="96" t="s">
        <v>2529</v>
      </c>
      <c r="B1577" s="97" t="s">
        <v>2530</v>
      </c>
      <c r="C1577" s="109" t="s">
        <v>711</v>
      </c>
      <c r="D1577" s="110">
        <v>30</v>
      </c>
      <c r="E1577" s="110" t="s">
        <v>773</v>
      </c>
      <c r="F1577" s="110">
        <v>1889310</v>
      </c>
      <c r="G1577" s="110" t="s">
        <v>773</v>
      </c>
      <c r="H1577" s="110">
        <v>16319</v>
      </c>
    </row>
    <row r="1578" spans="1:8" ht="25.5" customHeight="1">
      <c r="A1578" s="99" t="s">
        <v>2531</v>
      </c>
      <c r="B1578" s="100" t="s">
        <v>2532</v>
      </c>
      <c r="C1578" s="111" t="s">
        <v>711</v>
      </c>
      <c r="D1578" s="112">
        <v>3</v>
      </c>
      <c r="E1578" s="113" t="s">
        <v>773</v>
      </c>
      <c r="F1578" s="113">
        <v>53514</v>
      </c>
      <c r="G1578" s="113" t="s">
        <v>773</v>
      </c>
      <c r="H1578" s="113" t="s">
        <v>773</v>
      </c>
    </row>
    <row r="1579" spans="1:8" ht="25.5" customHeight="1">
      <c r="A1579" s="96" t="s">
        <v>2533</v>
      </c>
      <c r="B1579" s="97" t="s">
        <v>2534</v>
      </c>
      <c r="C1579" s="109" t="s">
        <v>711</v>
      </c>
      <c r="D1579" s="110">
        <v>2</v>
      </c>
      <c r="E1579" s="110" t="s">
        <v>773</v>
      </c>
      <c r="F1579" s="110" t="s">
        <v>777</v>
      </c>
      <c r="G1579" s="110" t="s">
        <v>773</v>
      </c>
      <c r="H1579" s="110" t="s">
        <v>777</v>
      </c>
    </row>
    <row r="1580" spans="1:8" ht="25.5" customHeight="1">
      <c r="A1580" s="96" t="s">
        <v>2535</v>
      </c>
      <c r="B1580" s="97" t="s">
        <v>2536</v>
      </c>
      <c r="C1580" s="109" t="s">
        <v>711</v>
      </c>
      <c r="D1580" s="110">
        <v>76</v>
      </c>
      <c r="E1580" s="110" t="s">
        <v>773</v>
      </c>
      <c r="F1580" s="110">
        <v>16661138</v>
      </c>
      <c r="G1580" s="110" t="s">
        <v>773</v>
      </c>
      <c r="H1580" s="110">
        <v>317642</v>
      </c>
    </row>
    <row r="1581" spans="1:8" ht="25.5" customHeight="1">
      <c r="A1581" s="96" t="s">
        <v>2537</v>
      </c>
      <c r="B1581" s="97" t="s">
        <v>2538</v>
      </c>
      <c r="C1581" s="109" t="s">
        <v>711</v>
      </c>
      <c r="D1581" s="110">
        <v>1</v>
      </c>
      <c r="E1581" s="110" t="s">
        <v>773</v>
      </c>
      <c r="F1581" s="110" t="s">
        <v>777</v>
      </c>
      <c r="G1581" s="110" t="s">
        <v>773</v>
      </c>
      <c r="H1581" s="110" t="s">
        <v>777</v>
      </c>
    </row>
    <row r="1582" spans="1:8" ht="25.5" customHeight="1">
      <c r="A1582" s="96" t="s">
        <v>2539</v>
      </c>
      <c r="B1582" s="97" t="s">
        <v>2540</v>
      </c>
      <c r="C1582" s="109" t="s">
        <v>711</v>
      </c>
      <c r="D1582" s="110">
        <v>1</v>
      </c>
      <c r="E1582" s="110" t="s">
        <v>773</v>
      </c>
      <c r="F1582" s="110" t="s">
        <v>777</v>
      </c>
      <c r="G1582" s="110" t="s">
        <v>773</v>
      </c>
      <c r="H1582" s="110" t="s">
        <v>777</v>
      </c>
    </row>
    <row r="1583" spans="1:8" ht="25.5" customHeight="1">
      <c r="A1583" s="96" t="s">
        <v>2541</v>
      </c>
      <c r="B1583" s="97" t="s">
        <v>2542</v>
      </c>
      <c r="C1583" s="109" t="s">
        <v>711</v>
      </c>
      <c r="D1583" s="110">
        <v>145</v>
      </c>
      <c r="E1583" s="110" t="s">
        <v>773</v>
      </c>
      <c r="F1583" s="110">
        <v>1220252</v>
      </c>
      <c r="G1583" s="110" t="s">
        <v>773</v>
      </c>
      <c r="H1583" s="110" t="s">
        <v>773</v>
      </c>
    </row>
    <row r="1584" spans="1:8" ht="25.5" customHeight="1">
      <c r="A1584" s="96" t="s">
        <v>2543</v>
      </c>
      <c r="B1584" s="97" t="s">
        <v>2544</v>
      </c>
      <c r="C1584" s="109" t="s">
        <v>3936</v>
      </c>
      <c r="D1584" s="110">
        <v>1</v>
      </c>
      <c r="E1584" s="110" t="s">
        <v>777</v>
      </c>
      <c r="F1584" s="110" t="s">
        <v>777</v>
      </c>
      <c r="G1584" s="110" t="s">
        <v>777</v>
      </c>
      <c r="H1584" s="110" t="s">
        <v>777</v>
      </c>
    </row>
    <row r="1585" spans="1:8" ht="25.5" customHeight="1">
      <c r="A1585" s="96" t="s">
        <v>2545</v>
      </c>
      <c r="B1585" s="97" t="s">
        <v>2546</v>
      </c>
      <c r="C1585" s="109" t="s">
        <v>3936</v>
      </c>
      <c r="D1585" s="110">
        <v>1</v>
      </c>
      <c r="E1585" s="110" t="s">
        <v>777</v>
      </c>
      <c r="F1585" s="110" t="s">
        <v>777</v>
      </c>
      <c r="G1585" s="110" t="s">
        <v>777</v>
      </c>
      <c r="H1585" s="110" t="s">
        <v>777</v>
      </c>
    </row>
    <row r="1586" spans="1:8" ht="25.5" customHeight="1">
      <c r="A1586" s="96" t="s">
        <v>2547</v>
      </c>
      <c r="B1586" s="97" t="s">
        <v>2548</v>
      </c>
      <c r="C1586" s="109" t="s">
        <v>3936</v>
      </c>
      <c r="D1586" s="110">
        <v>1</v>
      </c>
      <c r="E1586" s="110" t="s">
        <v>777</v>
      </c>
      <c r="F1586" s="110" t="s">
        <v>777</v>
      </c>
      <c r="G1586" s="110" t="s">
        <v>777</v>
      </c>
      <c r="H1586" s="110" t="s">
        <v>777</v>
      </c>
    </row>
    <row r="1587" spans="1:8" ht="25.5" customHeight="1">
      <c r="A1587" s="96" t="s">
        <v>2549</v>
      </c>
      <c r="B1587" s="97" t="s">
        <v>2550</v>
      </c>
      <c r="C1587" s="109" t="s">
        <v>711</v>
      </c>
      <c r="D1587" s="110">
        <v>13</v>
      </c>
      <c r="E1587" s="110" t="s">
        <v>773</v>
      </c>
      <c r="F1587" s="110">
        <v>3117896</v>
      </c>
      <c r="G1587" s="110" t="s">
        <v>773</v>
      </c>
      <c r="H1587" s="110">
        <v>90262</v>
      </c>
    </row>
    <row r="1588" spans="1:8" ht="25.5" customHeight="1">
      <c r="A1588" s="96" t="s">
        <v>2551</v>
      </c>
      <c r="B1588" s="97" t="s">
        <v>2552</v>
      </c>
      <c r="C1588" s="109" t="s">
        <v>711</v>
      </c>
      <c r="D1588" s="110">
        <v>37</v>
      </c>
      <c r="E1588" s="110" t="s">
        <v>773</v>
      </c>
      <c r="F1588" s="110">
        <v>5925539</v>
      </c>
      <c r="G1588" s="110" t="s">
        <v>773</v>
      </c>
      <c r="H1588" s="110">
        <v>9477</v>
      </c>
    </row>
    <row r="1589" spans="1:8" ht="25.5" customHeight="1">
      <c r="A1589" s="96" t="s">
        <v>2553</v>
      </c>
      <c r="B1589" s="97" t="s">
        <v>2554</v>
      </c>
      <c r="C1589" s="109" t="s">
        <v>711</v>
      </c>
      <c r="D1589" s="110">
        <v>37</v>
      </c>
      <c r="E1589" s="110" t="s">
        <v>773</v>
      </c>
      <c r="F1589" s="110">
        <v>428353</v>
      </c>
      <c r="G1589" s="110" t="s">
        <v>773</v>
      </c>
      <c r="H1589" s="110" t="s">
        <v>773</v>
      </c>
    </row>
    <row r="1590" spans="1:8" ht="25.5" customHeight="1">
      <c r="A1590" s="96" t="s">
        <v>2555</v>
      </c>
      <c r="B1590" s="97" t="s">
        <v>2556</v>
      </c>
      <c r="C1590" s="109" t="s">
        <v>2557</v>
      </c>
      <c r="D1590" s="110">
        <v>2</v>
      </c>
      <c r="E1590" s="110" t="s">
        <v>777</v>
      </c>
      <c r="F1590" s="110" t="s">
        <v>777</v>
      </c>
      <c r="G1590" s="110" t="s">
        <v>777</v>
      </c>
      <c r="H1590" s="110" t="s">
        <v>777</v>
      </c>
    </row>
    <row r="1591" spans="1:8" ht="25.5" customHeight="1">
      <c r="A1591" s="96" t="s">
        <v>2558</v>
      </c>
      <c r="B1591" s="97" t="s">
        <v>2559</v>
      </c>
      <c r="C1591" s="109" t="s">
        <v>2557</v>
      </c>
      <c r="D1591" s="110">
        <v>1</v>
      </c>
      <c r="E1591" s="110" t="s">
        <v>777</v>
      </c>
      <c r="F1591" s="110" t="s">
        <v>777</v>
      </c>
      <c r="G1591" s="110" t="s">
        <v>777</v>
      </c>
      <c r="H1591" s="110" t="s">
        <v>777</v>
      </c>
    </row>
    <row r="1592" spans="1:8" ht="25.5" customHeight="1">
      <c r="A1592" s="96" t="s">
        <v>2560</v>
      </c>
      <c r="B1592" s="97" t="s">
        <v>2561</v>
      </c>
      <c r="C1592" s="109" t="s">
        <v>2557</v>
      </c>
      <c r="D1592" s="110">
        <v>2</v>
      </c>
      <c r="E1592" s="110" t="s">
        <v>777</v>
      </c>
      <c r="F1592" s="110" t="s">
        <v>777</v>
      </c>
      <c r="G1592" s="110" t="s">
        <v>777</v>
      </c>
      <c r="H1592" s="110" t="s">
        <v>777</v>
      </c>
    </row>
    <row r="1593" spans="1:8" ht="25.5" customHeight="1">
      <c r="A1593" s="96" t="s">
        <v>2562</v>
      </c>
      <c r="B1593" s="97" t="s">
        <v>2563</v>
      </c>
      <c r="C1593" s="109" t="s">
        <v>2564</v>
      </c>
      <c r="D1593" s="110">
        <v>2</v>
      </c>
      <c r="E1593" s="110" t="s">
        <v>777</v>
      </c>
      <c r="F1593" s="110" t="s">
        <v>777</v>
      </c>
      <c r="G1593" s="110" t="s">
        <v>777</v>
      </c>
      <c r="H1593" s="110" t="s">
        <v>777</v>
      </c>
    </row>
    <row r="1594" spans="1:8" ht="25.5" customHeight="1">
      <c r="A1594" s="96" t="s">
        <v>2565</v>
      </c>
      <c r="B1594" s="97" t="s">
        <v>2566</v>
      </c>
      <c r="C1594" s="109" t="s">
        <v>2564</v>
      </c>
      <c r="D1594" s="110">
        <v>6</v>
      </c>
      <c r="E1594" s="110">
        <v>17</v>
      </c>
      <c r="F1594" s="110">
        <v>242032</v>
      </c>
      <c r="G1594" s="110" t="s">
        <v>773</v>
      </c>
      <c r="H1594" s="110" t="s">
        <v>773</v>
      </c>
    </row>
    <row r="1595" spans="1:8" ht="25.5" customHeight="1">
      <c r="A1595" s="96" t="s">
        <v>2567</v>
      </c>
      <c r="B1595" s="97" t="s">
        <v>2568</v>
      </c>
      <c r="C1595" s="109" t="s">
        <v>2564</v>
      </c>
      <c r="D1595" s="110">
        <v>2</v>
      </c>
      <c r="E1595" s="110" t="s">
        <v>777</v>
      </c>
      <c r="F1595" s="110" t="s">
        <v>777</v>
      </c>
      <c r="G1595" s="110" t="s">
        <v>777</v>
      </c>
      <c r="H1595" s="110" t="s">
        <v>777</v>
      </c>
    </row>
    <row r="1596" spans="1:8" ht="25.5" customHeight="1">
      <c r="A1596" s="96" t="s">
        <v>2569</v>
      </c>
      <c r="B1596" s="97" t="s">
        <v>2570</v>
      </c>
      <c r="C1596" s="109" t="s">
        <v>711</v>
      </c>
      <c r="D1596" s="110">
        <v>1</v>
      </c>
      <c r="E1596" s="110" t="s">
        <v>773</v>
      </c>
      <c r="F1596" s="110" t="s">
        <v>777</v>
      </c>
      <c r="G1596" s="110" t="s">
        <v>773</v>
      </c>
      <c r="H1596" s="110" t="s">
        <v>777</v>
      </c>
    </row>
    <row r="1597" spans="1:8" ht="25.5" customHeight="1">
      <c r="A1597" s="96" t="s">
        <v>2571</v>
      </c>
      <c r="B1597" s="97" t="s">
        <v>2572</v>
      </c>
      <c r="C1597" s="109" t="s">
        <v>2564</v>
      </c>
      <c r="D1597" s="110">
        <v>27</v>
      </c>
      <c r="E1597" s="110">
        <v>1602</v>
      </c>
      <c r="F1597" s="110">
        <v>659624</v>
      </c>
      <c r="G1597" s="110" t="s">
        <v>773</v>
      </c>
      <c r="H1597" s="110" t="s">
        <v>773</v>
      </c>
    </row>
    <row r="1598" spans="1:8" ht="25.5" customHeight="1">
      <c r="A1598" s="96" t="s">
        <v>2573</v>
      </c>
      <c r="B1598" s="97" t="s">
        <v>534</v>
      </c>
      <c r="C1598" s="109" t="s">
        <v>2564</v>
      </c>
      <c r="D1598" s="110">
        <v>3</v>
      </c>
      <c r="E1598" s="110">
        <v>73</v>
      </c>
      <c r="F1598" s="110">
        <v>180221</v>
      </c>
      <c r="G1598" s="110" t="s">
        <v>773</v>
      </c>
      <c r="H1598" s="110" t="s">
        <v>773</v>
      </c>
    </row>
    <row r="1599" spans="1:8" ht="25.5" customHeight="1">
      <c r="A1599" s="96" t="s">
        <v>535</v>
      </c>
      <c r="B1599" s="97" t="s">
        <v>536</v>
      </c>
      <c r="C1599" s="109" t="s">
        <v>2564</v>
      </c>
      <c r="D1599" s="110">
        <v>2</v>
      </c>
      <c r="E1599" s="110" t="s">
        <v>777</v>
      </c>
      <c r="F1599" s="110" t="s">
        <v>777</v>
      </c>
      <c r="G1599" s="110" t="s">
        <v>777</v>
      </c>
      <c r="H1599" s="110" t="s">
        <v>777</v>
      </c>
    </row>
    <row r="1600" spans="1:8" ht="25.5" customHeight="1">
      <c r="A1600" s="96" t="s">
        <v>537</v>
      </c>
      <c r="B1600" s="97" t="s">
        <v>538</v>
      </c>
      <c r="C1600" s="109" t="s">
        <v>711</v>
      </c>
      <c r="D1600" s="110">
        <v>1</v>
      </c>
      <c r="E1600" s="110" t="s">
        <v>773</v>
      </c>
      <c r="F1600" s="110" t="s">
        <v>777</v>
      </c>
      <c r="G1600" s="110" t="s">
        <v>773</v>
      </c>
      <c r="H1600" s="110" t="s">
        <v>777</v>
      </c>
    </row>
    <row r="1601" spans="1:8" ht="25.5" customHeight="1">
      <c r="A1601" s="96" t="s">
        <v>539</v>
      </c>
      <c r="B1601" s="97" t="s">
        <v>540</v>
      </c>
      <c r="C1601" s="109" t="s">
        <v>711</v>
      </c>
      <c r="D1601" s="110">
        <v>17</v>
      </c>
      <c r="E1601" s="110" t="s">
        <v>773</v>
      </c>
      <c r="F1601" s="110">
        <v>618135</v>
      </c>
      <c r="G1601" s="110" t="s">
        <v>773</v>
      </c>
      <c r="H1601" s="110" t="s">
        <v>773</v>
      </c>
    </row>
    <row r="1602" spans="1:8" ht="25.5" customHeight="1">
      <c r="A1602" s="96" t="s">
        <v>541</v>
      </c>
      <c r="B1602" s="97" t="s">
        <v>542</v>
      </c>
      <c r="C1602" s="109" t="s">
        <v>711</v>
      </c>
      <c r="D1602" s="110">
        <v>3</v>
      </c>
      <c r="E1602" s="110" t="s">
        <v>773</v>
      </c>
      <c r="F1602" s="110">
        <v>939105</v>
      </c>
      <c r="G1602" s="110" t="s">
        <v>773</v>
      </c>
      <c r="H1602" s="110" t="s">
        <v>773</v>
      </c>
    </row>
    <row r="1603" spans="1:8" ht="25.5" customHeight="1">
      <c r="A1603" s="96" t="s">
        <v>543</v>
      </c>
      <c r="B1603" s="97" t="s">
        <v>544</v>
      </c>
      <c r="C1603" s="109" t="s">
        <v>711</v>
      </c>
      <c r="D1603" s="110">
        <v>12</v>
      </c>
      <c r="E1603" s="110" t="s">
        <v>773</v>
      </c>
      <c r="F1603" s="110">
        <v>184392</v>
      </c>
      <c r="G1603" s="110" t="s">
        <v>773</v>
      </c>
      <c r="H1603" s="110" t="s">
        <v>773</v>
      </c>
    </row>
    <row r="1604" spans="1:8" ht="25.5" customHeight="1">
      <c r="A1604" s="96" t="s">
        <v>545</v>
      </c>
      <c r="B1604" s="97" t="s">
        <v>546</v>
      </c>
      <c r="C1604" s="109" t="s">
        <v>2564</v>
      </c>
      <c r="D1604" s="110">
        <v>1</v>
      </c>
      <c r="E1604" s="110" t="s">
        <v>777</v>
      </c>
      <c r="F1604" s="110" t="s">
        <v>777</v>
      </c>
      <c r="G1604" s="110" t="s">
        <v>777</v>
      </c>
      <c r="H1604" s="110" t="s">
        <v>777</v>
      </c>
    </row>
    <row r="1605" spans="1:8" ht="25.5" customHeight="1">
      <c r="A1605" s="96" t="s">
        <v>547</v>
      </c>
      <c r="B1605" s="97" t="s">
        <v>548</v>
      </c>
      <c r="C1605" s="109" t="s">
        <v>2564</v>
      </c>
      <c r="D1605" s="110">
        <v>3</v>
      </c>
      <c r="E1605" s="110">
        <v>27308</v>
      </c>
      <c r="F1605" s="110">
        <v>1359499</v>
      </c>
      <c r="G1605" s="110">
        <v>146</v>
      </c>
      <c r="H1605" s="110">
        <v>13640</v>
      </c>
    </row>
    <row r="1606" spans="1:8" ht="25.5" customHeight="1">
      <c r="A1606" s="96" t="s">
        <v>549</v>
      </c>
      <c r="B1606" s="97" t="s">
        <v>550</v>
      </c>
      <c r="C1606" s="109" t="s">
        <v>2564</v>
      </c>
      <c r="D1606" s="110">
        <v>10</v>
      </c>
      <c r="E1606" s="110">
        <v>2784</v>
      </c>
      <c r="F1606" s="110">
        <v>80362</v>
      </c>
      <c r="G1606" s="110" t="s">
        <v>773</v>
      </c>
      <c r="H1606" s="110" t="s">
        <v>773</v>
      </c>
    </row>
    <row r="1607" spans="1:8" ht="25.5" customHeight="1">
      <c r="A1607" s="96" t="s">
        <v>551</v>
      </c>
      <c r="B1607" s="97" t="s">
        <v>552</v>
      </c>
      <c r="C1607" s="109" t="s">
        <v>711</v>
      </c>
      <c r="D1607" s="110">
        <v>6</v>
      </c>
      <c r="E1607" s="110" t="s">
        <v>773</v>
      </c>
      <c r="F1607" s="110">
        <v>45116</v>
      </c>
      <c r="G1607" s="110" t="s">
        <v>773</v>
      </c>
      <c r="H1607" s="110" t="s">
        <v>773</v>
      </c>
    </row>
    <row r="1608" spans="1:8" ht="25.5" customHeight="1">
      <c r="A1608" s="96" t="s">
        <v>553</v>
      </c>
      <c r="B1608" s="97" t="s">
        <v>554</v>
      </c>
      <c r="C1608" s="109" t="s">
        <v>3936</v>
      </c>
      <c r="D1608" s="110">
        <v>8</v>
      </c>
      <c r="E1608" s="110">
        <v>6829</v>
      </c>
      <c r="F1608" s="110">
        <v>11997667</v>
      </c>
      <c r="G1608" s="110">
        <v>40</v>
      </c>
      <c r="H1608" s="110">
        <v>106423</v>
      </c>
    </row>
    <row r="1609" spans="1:8" ht="25.5" customHeight="1">
      <c r="A1609" s="96" t="s">
        <v>555</v>
      </c>
      <c r="B1609" s="97" t="s">
        <v>556</v>
      </c>
      <c r="C1609" s="109" t="s">
        <v>711</v>
      </c>
      <c r="D1609" s="110">
        <v>10</v>
      </c>
      <c r="E1609" s="110" t="s">
        <v>773</v>
      </c>
      <c r="F1609" s="110">
        <v>2522006</v>
      </c>
      <c r="G1609" s="110" t="s">
        <v>773</v>
      </c>
      <c r="H1609" s="110">
        <v>32</v>
      </c>
    </row>
    <row r="1610" spans="1:8" ht="25.5" customHeight="1">
      <c r="A1610" s="96" t="s">
        <v>557</v>
      </c>
      <c r="B1610" s="97" t="s">
        <v>558</v>
      </c>
      <c r="C1610" s="109" t="s">
        <v>711</v>
      </c>
      <c r="D1610" s="110">
        <v>100</v>
      </c>
      <c r="E1610" s="110" t="s">
        <v>773</v>
      </c>
      <c r="F1610" s="110">
        <v>10916579</v>
      </c>
      <c r="G1610" s="110" t="s">
        <v>773</v>
      </c>
      <c r="H1610" s="110">
        <v>211675</v>
      </c>
    </row>
    <row r="1611" spans="1:8" ht="25.5" customHeight="1">
      <c r="A1611" s="96" t="s">
        <v>559</v>
      </c>
      <c r="B1611" s="97" t="s">
        <v>560</v>
      </c>
      <c r="C1611" s="109" t="s">
        <v>711</v>
      </c>
      <c r="D1611" s="110">
        <v>65</v>
      </c>
      <c r="E1611" s="110" t="s">
        <v>773</v>
      </c>
      <c r="F1611" s="110">
        <v>900226</v>
      </c>
      <c r="G1611" s="110" t="s">
        <v>773</v>
      </c>
      <c r="H1611" s="110" t="s">
        <v>773</v>
      </c>
    </row>
    <row r="1612" spans="1:8" ht="25.5" customHeight="1">
      <c r="A1612" s="96" t="s">
        <v>561</v>
      </c>
      <c r="B1612" s="97" t="s">
        <v>562</v>
      </c>
      <c r="C1612" s="109" t="s">
        <v>711</v>
      </c>
      <c r="D1612" s="110">
        <v>1</v>
      </c>
      <c r="E1612" s="110" t="s">
        <v>773</v>
      </c>
      <c r="F1612" s="110" t="s">
        <v>777</v>
      </c>
      <c r="G1612" s="110" t="s">
        <v>773</v>
      </c>
      <c r="H1612" s="110" t="s">
        <v>777</v>
      </c>
    </row>
    <row r="1613" spans="1:8" ht="25.5" customHeight="1">
      <c r="A1613" s="99" t="s">
        <v>563</v>
      </c>
      <c r="B1613" s="100" t="s">
        <v>564</v>
      </c>
      <c r="C1613" s="111" t="s">
        <v>3936</v>
      </c>
      <c r="D1613" s="112">
        <v>1</v>
      </c>
      <c r="E1613" s="113" t="s">
        <v>777</v>
      </c>
      <c r="F1613" s="113" t="s">
        <v>777</v>
      </c>
      <c r="G1613" s="113" t="s">
        <v>777</v>
      </c>
      <c r="H1613" s="113" t="s">
        <v>777</v>
      </c>
    </row>
    <row r="1614" spans="1:8" ht="25.5" customHeight="1">
      <c r="A1614" s="96" t="s">
        <v>565</v>
      </c>
      <c r="B1614" s="97" t="s">
        <v>566</v>
      </c>
      <c r="C1614" s="109" t="s">
        <v>711</v>
      </c>
      <c r="D1614" s="110">
        <v>1</v>
      </c>
      <c r="E1614" s="110" t="s">
        <v>773</v>
      </c>
      <c r="F1614" s="110" t="s">
        <v>777</v>
      </c>
      <c r="G1614" s="110" t="s">
        <v>773</v>
      </c>
      <c r="H1614" s="110" t="s">
        <v>777</v>
      </c>
    </row>
    <row r="1615" spans="1:8" ht="25.5" customHeight="1">
      <c r="A1615" s="96" t="s">
        <v>567</v>
      </c>
      <c r="B1615" s="97" t="s">
        <v>568</v>
      </c>
      <c r="C1615" s="109" t="s">
        <v>711</v>
      </c>
      <c r="D1615" s="110">
        <v>12</v>
      </c>
      <c r="E1615" s="110" t="s">
        <v>773</v>
      </c>
      <c r="F1615" s="110">
        <v>7328095</v>
      </c>
      <c r="G1615" s="110" t="s">
        <v>773</v>
      </c>
      <c r="H1615" s="110">
        <v>1157</v>
      </c>
    </row>
    <row r="1616" spans="1:8" ht="25.5" customHeight="1">
      <c r="A1616" s="96" t="s">
        <v>569</v>
      </c>
      <c r="B1616" s="97" t="s">
        <v>570</v>
      </c>
      <c r="C1616" s="109" t="s">
        <v>711</v>
      </c>
      <c r="D1616" s="110">
        <v>7</v>
      </c>
      <c r="E1616" s="110" t="s">
        <v>773</v>
      </c>
      <c r="F1616" s="110">
        <v>214184</v>
      </c>
      <c r="G1616" s="110" t="s">
        <v>773</v>
      </c>
      <c r="H1616" s="110" t="s">
        <v>773</v>
      </c>
    </row>
    <row r="1617" spans="1:8" ht="25.5" customHeight="1">
      <c r="A1617" s="96" t="s">
        <v>571</v>
      </c>
      <c r="B1617" s="97" t="s">
        <v>572</v>
      </c>
      <c r="C1617" s="109" t="s">
        <v>711</v>
      </c>
      <c r="D1617" s="110">
        <v>6</v>
      </c>
      <c r="E1617" s="110" t="s">
        <v>773</v>
      </c>
      <c r="F1617" s="110">
        <v>4718211</v>
      </c>
      <c r="G1617" s="110" t="s">
        <v>773</v>
      </c>
      <c r="H1617" s="110">
        <v>52056</v>
      </c>
    </row>
    <row r="1618" spans="1:8" ht="25.5" customHeight="1">
      <c r="A1618" s="96" t="s">
        <v>573</v>
      </c>
      <c r="B1618" s="97" t="s">
        <v>574</v>
      </c>
      <c r="C1618" s="109" t="s">
        <v>711</v>
      </c>
      <c r="D1618" s="110">
        <v>11</v>
      </c>
      <c r="E1618" s="110" t="s">
        <v>773</v>
      </c>
      <c r="F1618" s="110">
        <v>207808</v>
      </c>
      <c r="G1618" s="110" t="s">
        <v>773</v>
      </c>
      <c r="H1618" s="110" t="s">
        <v>773</v>
      </c>
    </row>
    <row r="1619" spans="1:8" ht="25.5" customHeight="1">
      <c r="A1619" s="96" t="s">
        <v>575</v>
      </c>
      <c r="B1619" s="97" t="s">
        <v>576</v>
      </c>
      <c r="C1619" s="109" t="s">
        <v>711</v>
      </c>
      <c r="D1619" s="110">
        <v>1</v>
      </c>
      <c r="E1619" s="110" t="s">
        <v>773</v>
      </c>
      <c r="F1619" s="110" t="s">
        <v>777</v>
      </c>
      <c r="G1619" s="110" t="s">
        <v>773</v>
      </c>
      <c r="H1619" s="110" t="s">
        <v>777</v>
      </c>
    </row>
    <row r="1620" spans="1:8" ht="25.5" customHeight="1">
      <c r="A1620" s="96" t="s">
        <v>577</v>
      </c>
      <c r="B1620" s="97" t="s">
        <v>578</v>
      </c>
      <c r="C1620" s="109" t="s">
        <v>711</v>
      </c>
      <c r="D1620" s="110">
        <v>1</v>
      </c>
      <c r="E1620" s="110" t="s">
        <v>773</v>
      </c>
      <c r="F1620" s="110" t="s">
        <v>777</v>
      </c>
      <c r="G1620" s="110" t="s">
        <v>773</v>
      </c>
      <c r="H1620" s="110" t="s">
        <v>777</v>
      </c>
    </row>
    <row r="1621" spans="1:8" ht="25.5" customHeight="1">
      <c r="A1621" s="96" t="s">
        <v>579</v>
      </c>
      <c r="B1621" s="97" t="s">
        <v>580</v>
      </c>
      <c r="C1621" s="109" t="s">
        <v>3936</v>
      </c>
      <c r="D1621" s="110">
        <v>1</v>
      </c>
      <c r="E1621" s="110" t="s">
        <v>777</v>
      </c>
      <c r="F1621" s="110" t="s">
        <v>777</v>
      </c>
      <c r="G1621" s="110" t="s">
        <v>777</v>
      </c>
      <c r="H1621" s="110" t="s">
        <v>777</v>
      </c>
    </row>
    <row r="1622" spans="1:8" ht="25.5" customHeight="1">
      <c r="A1622" s="96" t="s">
        <v>581</v>
      </c>
      <c r="B1622" s="97" t="s">
        <v>582</v>
      </c>
      <c r="C1622" s="109" t="s">
        <v>711</v>
      </c>
      <c r="D1622" s="110">
        <v>1</v>
      </c>
      <c r="E1622" s="110" t="s">
        <v>773</v>
      </c>
      <c r="F1622" s="110" t="s">
        <v>777</v>
      </c>
      <c r="G1622" s="110" t="s">
        <v>773</v>
      </c>
      <c r="H1622" s="110" t="s">
        <v>777</v>
      </c>
    </row>
    <row r="1623" spans="1:8" ht="25.5" customHeight="1">
      <c r="A1623" s="96" t="s">
        <v>583</v>
      </c>
      <c r="B1623" s="97" t="s">
        <v>584</v>
      </c>
      <c r="C1623" s="109" t="s">
        <v>711</v>
      </c>
      <c r="D1623" s="110">
        <v>17</v>
      </c>
      <c r="E1623" s="110" t="s">
        <v>773</v>
      </c>
      <c r="F1623" s="110">
        <v>356919</v>
      </c>
      <c r="G1623" s="110" t="s">
        <v>773</v>
      </c>
      <c r="H1623" s="110">
        <v>5257</v>
      </c>
    </row>
    <row r="1624" spans="1:8" ht="25.5" customHeight="1">
      <c r="A1624" s="96" t="s">
        <v>585</v>
      </c>
      <c r="B1624" s="97" t="s">
        <v>586</v>
      </c>
      <c r="C1624" s="109" t="s">
        <v>711</v>
      </c>
      <c r="D1624" s="110">
        <v>10</v>
      </c>
      <c r="E1624" s="110" t="s">
        <v>773</v>
      </c>
      <c r="F1624" s="110">
        <v>33843</v>
      </c>
      <c r="G1624" s="110" t="s">
        <v>773</v>
      </c>
      <c r="H1624" s="110" t="s">
        <v>773</v>
      </c>
    </row>
    <row r="1625" spans="1:8" ht="25.5" customHeight="1">
      <c r="A1625" s="96" t="s">
        <v>587</v>
      </c>
      <c r="B1625" s="97" t="s">
        <v>588</v>
      </c>
      <c r="C1625" s="109" t="s">
        <v>3936</v>
      </c>
      <c r="D1625" s="110">
        <v>2</v>
      </c>
      <c r="E1625" s="110" t="s">
        <v>777</v>
      </c>
      <c r="F1625" s="110" t="s">
        <v>777</v>
      </c>
      <c r="G1625" s="110" t="s">
        <v>777</v>
      </c>
      <c r="H1625" s="110" t="s">
        <v>777</v>
      </c>
    </row>
    <row r="1626" spans="1:8" ht="25.5" customHeight="1">
      <c r="A1626" s="96" t="s">
        <v>589</v>
      </c>
      <c r="B1626" s="97" t="s">
        <v>590</v>
      </c>
      <c r="C1626" s="109" t="s">
        <v>3936</v>
      </c>
      <c r="D1626" s="110">
        <v>2</v>
      </c>
      <c r="E1626" s="110" t="s">
        <v>777</v>
      </c>
      <c r="F1626" s="110" t="s">
        <v>777</v>
      </c>
      <c r="G1626" s="110" t="s">
        <v>777</v>
      </c>
      <c r="H1626" s="110" t="s">
        <v>777</v>
      </c>
    </row>
    <row r="1627" spans="1:8" ht="25.5" customHeight="1">
      <c r="A1627" s="96" t="s">
        <v>591</v>
      </c>
      <c r="B1627" s="97" t="s">
        <v>592</v>
      </c>
      <c r="C1627" s="109" t="s">
        <v>711</v>
      </c>
      <c r="D1627" s="110">
        <v>7</v>
      </c>
      <c r="E1627" s="110" t="s">
        <v>773</v>
      </c>
      <c r="F1627" s="110">
        <v>140369</v>
      </c>
      <c r="G1627" s="110" t="s">
        <v>773</v>
      </c>
      <c r="H1627" s="110">
        <v>10871</v>
      </c>
    </row>
    <row r="1628" spans="1:8" ht="25.5" customHeight="1">
      <c r="A1628" s="96" t="s">
        <v>593</v>
      </c>
      <c r="B1628" s="97" t="s">
        <v>594</v>
      </c>
      <c r="C1628" s="109" t="s">
        <v>711</v>
      </c>
      <c r="D1628" s="110">
        <v>2</v>
      </c>
      <c r="E1628" s="110" t="s">
        <v>773</v>
      </c>
      <c r="F1628" s="110" t="s">
        <v>777</v>
      </c>
      <c r="G1628" s="110" t="s">
        <v>773</v>
      </c>
      <c r="H1628" s="110" t="s">
        <v>777</v>
      </c>
    </row>
    <row r="1629" spans="1:8" ht="25.5" customHeight="1">
      <c r="A1629" s="96" t="s">
        <v>595</v>
      </c>
      <c r="B1629" s="97" t="s">
        <v>596</v>
      </c>
      <c r="C1629" s="109" t="s">
        <v>711</v>
      </c>
      <c r="D1629" s="110">
        <v>2</v>
      </c>
      <c r="E1629" s="110" t="s">
        <v>773</v>
      </c>
      <c r="F1629" s="110" t="s">
        <v>777</v>
      </c>
      <c r="G1629" s="110" t="s">
        <v>773</v>
      </c>
      <c r="H1629" s="110" t="s">
        <v>777</v>
      </c>
    </row>
    <row r="1630" spans="1:8" ht="25.5" customHeight="1">
      <c r="A1630" s="96" t="s">
        <v>597</v>
      </c>
      <c r="B1630" s="97" t="s">
        <v>598</v>
      </c>
      <c r="C1630" s="109" t="s">
        <v>711</v>
      </c>
      <c r="D1630" s="110">
        <v>26</v>
      </c>
      <c r="E1630" s="110" t="s">
        <v>773</v>
      </c>
      <c r="F1630" s="110">
        <v>1502740</v>
      </c>
      <c r="G1630" s="110" t="s">
        <v>773</v>
      </c>
      <c r="H1630" s="110">
        <v>12342</v>
      </c>
    </row>
    <row r="1631" spans="1:8" ht="25.5" customHeight="1">
      <c r="A1631" s="96" t="s">
        <v>599</v>
      </c>
      <c r="B1631" s="97" t="s">
        <v>600</v>
      </c>
      <c r="C1631" s="109" t="s">
        <v>711</v>
      </c>
      <c r="D1631" s="110">
        <v>11</v>
      </c>
      <c r="E1631" s="110" t="s">
        <v>773</v>
      </c>
      <c r="F1631" s="110">
        <v>72592</v>
      </c>
      <c r="G1631" s="110" t="s">
        <v>773</v>
      </c>
      <c r="H1631" s="110" t="s">
        <v>773</v>
      </c>
    </row>
    <row r="1632" spans="1:8" ht="25.5" customHeight="1">
      <c r="A1632" s="94" t="s">
        <v>769</v>
      </c>
      <c r="B1632" s="95" t="s">
        <v>1816</v>
      </c>
      <c r="C1632" s="108" t="s">
        <v>711</v>
      </c>
      <c r="D1632" s="107">
        <v>187</v>
      </c>
      <c r="E1632" s="107" t="s">
        <v>773</v>
      </c>
      <c r="F1632" s="107">
        <v>7118646</v>
      </c>
      <c r="G1632" s="107" t="s">
        <v>773</v>
      </c>
      <c r="H1632" s="107">
        <v>177343</v>
      </c>
    </row>
    <row r="1633" spans="1:8" ht="25.5" customHeight="1">
      <c r="A1633" s="96" t="s">
        <v>601</v>
      </c>
      <c r="B1633" s="97" t="s">
        <v>602</v>
      </c>
      <c r="C1633" s="109" t="s">
        <v>711</v>
      </c>
      <c r="D1633" s="110">
        <v>1</v>
      </c>
      <c r="E1633" s="110" t="s">
        <v>773</v>
      </c>
      <c r="F1633" s="110" t="s">
        <v>777</v>
      </c>
      <c r="G1633" s="110" t="s">
        <v>773</v>
      </c>
      <c r="H1633" s="110" t="s">
        <v>777</v>
      </c>
    </row>
    <row r="1634" spans="1:8" ht="25.5" customHeight="1">
      <c r="A1634" s="96" t="s">
        <v>603</v>
      </c>
      <c r="B1634" s="97" t="s">
        <v>604</v>
      </c>
      <c r="C1634" s="109" t="s">
        <v>711</v>
      </c>
      <c r="D1634" s="110">
        <v>2</v>
      </c>
      <c r="E1634" s="110" t="s">
        <v>773</v>
      </c>
      <c r="F1634" s="110" t="s">
        <v>777</v>
      </c>
      <c r="G1634" s="110" t="s">
        <v>773</v>
      </c>
      <c r="H1634" s="110" t="s">
        <v>777</v>
      </c>
    </row>
    <row r="1635" spans="1:8" ht="25.5" customHeight="1">
      <c r="A1635" s="96" t="s">
        <v>605</v>
      </c>
      <c r="B1635" s="97" t="s">
        <v>606</v>
      </c>
      <c r="C1635" s="109" t="s">
        <v>711</v>
      </c>
      <c r="D1635" s="110">
        <v>1</v>
      </c>
      <c r="E1635" s="110" t="s">
        <v>773</v>
      </c>
      <c r="F1635" s="110" t="s">
        <v>777</v>
      </c>
      <c r="G1635" s="110" t="s">
        <v>773</v>
      </c>
      <c r="H1635" s="110" t="s">
        <v>777</v>
      </c>
    </row>
    <row r="1636" spans="1:8" ht="25.5" customHeight="1">
      <c r="A1636" s="96" t="s">
        <v>607</v>
      </c>
      <c r="B1636" s="97" t="s">
        <v>608</v>
      </c>
      <c r="C1636" s="109" t="s">
        <v>711</v>
      </c>
      <c r="D1636" s="110">
        <v>9</v>
      </c>
      <c r="E1636" s="110" t="s">
        <v>773</v>
      </c>
      <c r="F1636" s="110">
        <v>1659884</v>
      </c>
      <c r="G1636" s="110" t="s">
        <v>773</v>
      </c>
      <c r="H1636" s="110">
        <v>41369</v>
      </c>
    </row>
    <row r="1637" spans="1:8" ht="25.5" customHeight="1">
      <c r="A1637" s="96" t="s">
        <v>609</v>
      </c>
      <c r="B1637" s="97" t="s">
        <v>610</v>
      </c>
      <c r="C1637" s="109" t="s">
        <v>711</v>
      </c>
      <c r="D1637" s="110">
        <v>14</v>
      </c>
      <c r="E1637" s="110" t="s">
        <v>773</v>
      </c>
      <c r="F1637" s="110">
        <v>102552</v>
      </c>
      <c r="G1637" s="110" t="s">
        <v>773</v>
      </c>
      <c r="H1637" s="110">
        <v>1816</v>
      </c>
    </row>
    <row r="1638" spans="1:8" ht="25.5" customHeight="1">
      <c r="A1638" s="96" t="s">
        <v>611</v>
      </c>
      <c r="B1638" s="97" t="s">
        <v>612</v>
      </c>
      <c r="C1638" s="109" t="s">
        <v>711</v>
      </c>
      <c r="D1638" s="110">
        <v>8</v>
      </c>
      <c r="E1638" s="110" t="s">
        <v>773</v>
      </c>
      <c r="F1638" s="110">
        <v>271026</v>
      </c>
      <c r="G1638" s="110" t="s">
        <v>773</v>
      </c>
      <c r="H1638" s="110" t="s">
        <v>773</v>
      </c>
    </row>
    <row r="1639" spans="1:8" ht="25.5" customHeight="1">
      <c r="A1639" s="96" t="s">
        <v>613</v>
      </c>
      <c r="B1639" s="97" t="s">
        <v>614</v>
      </c>
      <c r="C1639" s="109" t="s">
        <v>711</v>
      </c>
      <c r="D1639" s="110">
        <v>6</v>
      </c>
      <c r="E1639" s="110" t="s">
        <v>773</v>
      </c>
      <c r="F1639" s="110">
        <v>343932</v>
      </c>
      <c r="G1639" s="110" t="s">
        <v>773</v>
      </c>
      <c r="H1639" s="110">
        <v>21607</v>
      </c>
    </row>
    <row r="1640" spans="1:8" ht="25.5" customHeight="1">
      <c r="A1640" s="96" t="s">
        <v>615</v>
      </c>
      <c r="B1640" s="97" t="s">
        <v>616</v>
      </c>
      <c r="C1640" s="109" t="s">
        <v>711</v>
      </c>
      <c r="D1640" s="110">
        <v>2</v>
      </c>
      <c r="E1640" s="110" t="s">
        <v>773</v>
      </c>
      <c r="F1640" s="110" t="s">
        <v>777</v>
      </c>
      <c r="G1640" s="110" t="s">
        <v>773</v>
      </c>
      <c r="H1640" s="110" t="s">
        <v>777</v>
      </c>
    </row>
    <row r="1641" spans="1:8" ht="25.5" customHeight="1">
      <c r="A1641" s="96" t="s">
        <v>617</v>
      </c>
      <c r="B1641" s="97" t="s">
        <v>618</v>
      </c>
      <c r="C1641" s="109" t="s">
        <v>711</v>
      </c>
      <c r="D1641" s="110">
        <v>5</v>
      </c>
      <c r="E1641" s="110" t="s">
        <v>773</v>
      </c>
      <c r="F1641" s="110">
        <v>70879</v>
      </c>
      <c r="G1641" s="110" t="s">
        <v>773</v>
      </c>
      <c r="H1641" s="110" t="s">
        <v>773</v>
      </c>
    </row>
    <row r="1642" spans="1:8" ht="25.5" customHeight="1">
      <c r="A1642" s="96" t="s">
        <v>619</v>
      </c>
      <c r="B1642" s="97" t="s">
        <v>620</v>
      </c>
      <c r="C1642" s="109" t="s">
        <v>711</v>
      </c>
      <c r="D1642" s="110">
        <v>3</v>
      </c>
      <c r="E1642" s="110" t="s">
        <v>773</v>
      </c>
      <c r="F1642" s="110">
        <v>506309</v>
      </c>
      <c r="G1642" s="110" t="s">
        <v>773</v>
      </c>
      <c r="H1642" s="110">
        <v>11788</v>
      </c>
    </row>
    <row r="1643" spans="1:8" ht="25.5" customHeight="1">
      <c r="A1643" s="96" t="s">
        <v>621</v>
      </c>
      <c r="B1643" s="97" t="s">
        <v>622</v>
      </c>
      <c r="C1643" s="109" t="s">
        <v>711</v>
      </c>
      <c r="D1643" s="110">
        <v>5</v>
      </c>
      <c r="E1643" s="110" t="s">
        <v>773</v>
      </c>
      <c r="F1643" s="110">
        <v>48813</v>
      </c>
      <c r="G1643" s="110" t="s">
        <v>773</v>
      </c>
      <c r="H1643" s="110">
        <v>1643</v>
      </c>
    </row>
    <row r="1644" spans="1:8" ht="25.5" customHeight="1">
      <c r="A1644" s="96" t="s">
        <v>623</v>
      </c>
      <c r="B1644" s="97" t="s">
        <v>624</v>
      </c>
      <c r="C1644" s="109" t="s">
        <v>711</v>
      </c>
      <c r="D1644" s="110">
        <v>2</v>
      </c>
      <c r="E1644" s="110" t="s">
        <v>773</v>
      </c>
      <c r="F1644" s="110" t="s">
        <v>777</v>
      </c>
      <c r="G1644" s="110" t="s">
        <v>773</v>
      </c>
      <c r="H1644" s="110" t="s">
        <v>777</v>
      </c>
    </row>
    <row r="1645" spans="1:8" ht="25.5" customHeight="1">
      <c r="A1645" s="96" t="s">
        <v>625</v>
      </c>
      <c r="B1645" s="97" t="s">
        <v>626</v>
      </c>
      <c r="C1645" s="109" t="s">
        <v>711</v>
      </c>
      <c r="D1645" s="110">
        <v>2</v>
      </c>
      <c r="E1645" s="110" t="s">
        <v>773</v>
      </c>
      <c r="F1645" s="110" t="s">
        <v>777</v>
      </c>
      <c r="G1645" s="110" t="s">
        <v>773</v>
      </c>
      <c r="H1645" s="110" t="s">
        <v>777</v>
      </c>
    </row>
    <row r="1646" spans="1:8" ht="25.5" customHeight="1">
      <c r="A1646" s="96" t="s">
        <v>627</v>
      </c>
      <c r="B1646" s="97" t="s">
        <v>628</v>
      </c>
      <c r="C1646" s="109" t="s">
        <v>711</v>
      </c>
      <c r="D1646" s="110">
        <v>5</v>
      </c>
      <c r="E1646" s="110" t="s">
        <v>773</v>
      </c>
      <c r="F1646" s="110">
        <v>112384</v>
      </c>
      <c r="G1646" s="110" t="s">
        <v>773</v>
      </c>
      <c r="H1646" s="110">
        <v>2847</v>
      </c>
    </row>
    <row r="1647" spans="1:8" ht="25.5" customHeight="1">
      <c r="A1647" s="96" t="s">
        <v>629</v>
      </c>
      <c r="B1647" s="97" t="s">
        <v>630</v>
      </c>
      <c r="C1647" s="109" t="s">
        <v>711</v>
      </c>
      <c r="D1647" s="110">
        <v>3</v>
      </c>
      <c r="E1647" s="110" t="s">
        <v>773</v>
      </c>
      <c r="F1647" s="110">
        <v>50464</v>
      </c>
      <c r="G1647" s="110" t="s">
        <v>773</v>
      </c>
      <c r="H1647" s="110">
        <v>168</v>
      </c>
    </row>
    <row r="1648" spans="1:8" ht="25.5" customHeight="1">
      <c r="A1648" s="99" t="s">
        <v>631</v>
      </c>
      <c r="B1648" s="100" t="s">
        <v>632</v>
      </c>
      <c r="C1648" s="111" t="s">
        <v>711</v>
      </c>
      <c r="D1648" s="112">
        <v>1</v>
      </c>
      <c r="E1648" s="113" t="s">
        <v>773</v>
      </c>
      <c r="F1648" s="113" t="s">
        <v>777</v>
      </c>
      <c r="G1648" s="113" t="s">
        <v>773</v>
      </c>
      <c r="H1648" s="113" t="s">
        <v>777</v>
      </c>
    </row>
    <row r="1649" spans="1:8" ht="25.5" customHeight="1">
      <c r="A1649" s="96" t="s">
        <v>633</v>
      </c>
      <c r="B1649" s="97" t="s">
        <v>634</v>
      </c>
      <c r="C1649" s="109" t="s">
        <v>711</v>
      </c>
      <c r="D1649" s="110">
        <v>3</v>
      </c>
      <c r="E1649" s="110" t="s">
        <v>773</v>
      </c>
      <c r="F1649" s="110">
        <v>77472</v>
      </c>
      <c r="G1649" s="110" t="s">
        <v>773</v>
      </c>
      <c r="H1649" s="110">
        <v>7326</v>
      </c>
    </row>
    <row r="1650" spans="1:8" ht="25.5" customHeight="1">
      <c r="A1650" s="96" t="s">
        <v>635</v>
      </c>
      <c r="B1650" s="97" t="s">
        <v>636</v>
      </c>
      <c r="C1650" s="109" t="s">
        <v>711</v>
      </c>
      <c r="D1650" s="110">
        <v>2</v>
      </c>
      <c r="E1650" s="110" t="s">
        <v>773</v>
      </c>
      <c r="F1650" s="110" t="s">
        <v>777</v>
      </c>
      <c r="G1650" s="110" t="s">
        <v>773</v>
      </c>
      <c r="H1650" s="110" t="s">
        <v>777</v>
      </c>
    </row>
    <row r="1651" spans="1:8" ht="25.5" customHeight="1">
      <c r="A1651" s="96" t="s">
        <v>637</v>
      </c>
      <c r="B1651" s="97" t="s">
        <v>638</v>
      </c>
      <c r="C1651" s="109" t="s">
        <v>711</v>
      </c>
      <c r="D1651" s="110">
        <v>2</v>
      </c>
      <c r="E1651" s="110" t="s">
        <v>773</v>
      </c>
      <c r="F1651" s="110" t="s">
        <v>777</v>
      </c>
      <c r="G1651" s="110" t="s">
        <v>773</v>
      </c>
      <c r="H1651" s="110" t="s">
        <v>777</v>
      </c>
    </row>
    <row r="1652" spans="1:8" ht="25.5" customHeight="1">
      <c r="A1652" s="96" t="s">
        <v>639</v>
      </c>
      <c r="B1652" s="97" t="s">
        <v>640</v>
      </c>
      <c r="C1652" s="109" t="s">
        <v>711</v>
      </c>
      <c r="D1652" s="110">
        <v>1</v>
      </c>
      <c r="E1652" s="110" t="s">
        <v>773</v>
      </c>
      <c r="F1652" s="110" t="s">
        <v>777</v>
      </c>
      <c r="G1652" s="110" t="s">
        <v>773</v>
      </c>
      <c r="H1652" s="110" t="s">
        <v>777</v>
      </c>
    </row>
    <row r="1653" spans="1:8" ht="25.5" customHeight="1">
      <c r="A1653" s="96" t="s">
        <v>641</v>
      </c>
      <c r="B1653" s="97" t="s">
        <v>642</v>
      </c>
      <c r="C1653" s="109" t="s">
        <v>711</v>
      </c>
      <c r="D1653" s="110">
        <v>2</v>
      </c>
      <c r="E1653" s="110" t="s">
        <v>773</v>
      </c>
      <c r="F1653" s="110" t="s">
        <v>777</v>
      </c>
      <c r="G1653" s="110" t="s">
        <v>773</v>
      </c>
      <c r="H1653" s="110" t="s">
        <v>777</v>
      </c>
    </row>
    <row r="1654" spans="1:8" ht="25.5" customHeight="1">
      <c r="A1654" s="96" t="s">
        <v>643</v>
      </c>
      <c r="B1654" s="97" t="s">
        <v>644</v>
      </c>
      <c r="C1654" s="109" t="s">
        <v>711</v>
      </c>
      <c r="D1654" s="110">
        <v>1</v>
      </c>
      <c r="E1654" s="110" t="s">
        <v>773</v>
      </c>
      <c r="F1654" s="110" t="s">
        <v>777</v>
      </c>
      <c r="G1654" s="110" t="s">
        <v>773</v>
      </c>
      <c r="H1654" s="110" t="s">
        <v>777</v>
      </c>
    </row>
    <row r="1655" spans="1:8" ht="25.5" customHeight="1">
      <c r="A1655" s="96" t="s">
        <v>645</v>
      </c>
      <c r="B1655" s="97" t="s">
        <v>646</v>
      </c>
      <c r="C1655" s="109" t="s">
        <v>711</v>
      </c>
      <c r="D1655" s="110">
        <v>2</v>
      </c>
      <c r="E1655" s="110" t="s">
        <v>773</v>
      </c>
      <c r="F1655" s="110" t="s">
        <v>777</v>
      </c>
      <c r="G1655" s="110" t="s">
        <v>773</v>
      </c>
      <c r="H1655" s="110" t="s">
        <v>777</v>
      </c>
    </row>
    <row r="1656" spans="1:8" ht="25.5" customHeight="1">
      <c r="A1656" s="96" t="s">
        <v>647</v>
      </c>
      <c r="B1656" s="97" t="s">
        <v>648</v>
      </c>
      <c r="C1656" s="109" t="s">
        <v>711</v>
      </c>
      <c r="D1656" s="110">
        <v>2</v>
      </c>
      <c r="E1656" s="110" t="s">
        <v>773</v>
      </c>
      <c r="F1656" s="110" t="s">
        <v>777</v>
      </c>
      <c r="G1656" s="110" t="s">
        <v>773</v>
      </c>
      <c r="H1656" s="110" t="s">
        <v>777</v>
      </c>
    </row>
    <row r="1657" spans="1:8" ht="25.5" customHeight="1">
      <c r="A1657" s="96" t="s">
        <v>649</v>
      </c>
      <c r="B1657" s="97" t="s">
        <v>650</v>
      </c>
      <c r="C1657" s="109" t="s">
        <v>711</v>
      </c>
      <c r="D1657" s="110">
        <v>7</v>
      </c>
      <c r="E1657" s="110" t="s">
        <v>773</v>
      </c>
      <c r="F1657" s="110">
        <v>224018</v>
      </c>
      <c r="G1657" s="110" t="s">
        <v>773</v>
      </c>
      <c r="H1657" s="110">
        <v>4546</v>
      </c>
    </row>
    <row r="1658" spans="1:8" ht="25.5" customHeight="1">
      <c r="A1658" s="96" t="s">
        <v>651</v>
      </c>
      <c r="B1658" s="97" t="s">
        <v>652</v>
      </c>
      <c r="C1658" s="109" t="s">
        <v>711</v>
      </c>
      <c r="D1658" s="110">
        <v>1</v>
      </c>
      <c r="E1658" s="110" t="s">
        <v>773</v>
      </c>
      <c r="F1658" s="110" t="s">
        <v>777</v>
      </c>
      <c r="G1658" s="110" t="s">
        <v>773</v>
      </c>
      <c r="H1658" s="110" t="s">
        <v>777</v>
      </c>
    </row>
    <row r="1659" spans="1:8" ht="25.5" customHeight="1">
      <c r="A1659" s="96" t="s">
        <v>653</v>
      </c>
      <c r="B1659" s="97" t="s">
        <v>654</v>
      </c>
      <c r="C1659" s="109" t="s">
        <v>711</v>
      </c>
      <c r="D1659" s="110">
        <v>9</v>
      </c>
      <c r="E1659" s="110" t="s">
        <v>773</v>
      </c>
      <c r="F1659" s="110">
        <v>51055</v>
      </c>
      <c r="G1659" s="110" t="s">
        <v>773</v>
      </c>
      <c r="H1659" s="110" t="s">
        <v>773</v>
      </c>
    </row>
    <row r="1660" spans="1:8" ht="25.5" customHeight="1">
      <c r="A1660" s="96" t="s">
        <v>655</v>
      </c>
      <c r="B1660" s="97" t="s">
        <v>656</v>
      </c>
      <c r="C1660" s="109" t="s">
        <v>711</v>
      </c>
      <c r="D1660" s="110">
        <v>5</v>
      </c>
      <c r="E1660" s="110" t="s">
        <v>773</v>
      </c>
      <c r="F1660" s="110">
        <v>39077</v>
      </c>
      <c r="G1660" s="110" t="s">
        <v>773</v>
      </c>
      <c r="H1660" s="110" t="s">
        <v>773</v>
      </c>
    </row>
    <row r="1661" spans="1:8" ht="25.5" customHeight="1">
      <c r="A1661" s="96" t="s">
        <v>657</v>
      </c>
      <c r="B1661" s="97" t="s">
        <v>658</v>
      </c>
      <c r="C1661" s="109" t="s">
        <v>711</v>
      </c>
      <c r="D1661" s="110">
        <v>1</v>
      </c>
      <c r="E1661" s="110" t="s">
        <v>773</v>
      </c>
      <c r="F1661" s="110" t="s">
        <v>777</v>
      </c>
      <c r="G1661" s="110" t="s">
        <v>773</v>
      </c>
      <c r="H1661" s="110" t="s">
        <v>777</v>
      </c>
    </row>
    <row r="1662" spans="1:8" ht="25.5" customHeight="1">
      <c r="A1662" s="96" t="s">
        <v>659</v>
      </c>
      <c r="B1662" s="97" t="s">
        <v>660</v>
      </c>
      <c r="C1662" s="109" t="s">
        <v>711</v>
      </c>
      <c r="D1662" s="110">
        <v>1</v>
      </c>
      <c r="E1662" s="110" t="s">
        <v>773</v>
      </c>
      <c r="F1662" s="110" t="s">
        <v>777</v>
      </c>
      <c r="G1662" s="110" t="s">
        <v>773</v>
      </c>
      <c r="H1662" s="110" t="s">
        <v>777</v>
      </c>
    </row>
    <row r="1663" spans="1:8" ht="25.5" customHeight="1">
      <c r="A1663" s="96" t="s">
        <v>661</v>
      </c>
      <c r="B1663" s="97" t="s">
        <v>662</v>
      </c>
      <c r="C1663" s="109" t="s">
        <v>711</v>
      </c>
      <c r="D1663" s="110">
        <v>1</v>
      </c>
      <c r="E1663" s="110" t="s">
        <v>773</v>
      </c>
      <c r="F1663" s="110" t="s">
        <v>777</v>
      </c>
      <c r="G1663" s="110" t="s">
        <v>773</v>
      </c>
      <c r="H1663" s="110" t="s">
        <v>777</v>
      </c>
    </row>
    <row r="1664" spans="1:8" ht="25.5" customHeight="1">
      <c r="A1664" s="96" t="s">
        <v>663</v>
      </c>
      <c r="B1664" s="97" t="s">
        <v>664</v>
      </c>
      <c r="C1664" s="109" t="s">
        <v>711</v>
      </c>
      <c r="D1664" s="110">
        <v>12</v>
      </c>
      <c r="E1664" s="110" t="s">
        <v>773</v>
      </c>
      <c r="F1664" s="110">
        <v>1092676</v>
      </c>
      <c r="G1664" s="110" t="s">
        <v>773</v>
      </c>
      <c r="H1664" s="110">
        <v>4093</v>
      </c>
    </row>
    <row r="1665" spans="1:8" ht="25.5" customHeight="1">
      <c r="A1665" s="96" t="s">
        <v>665</v>
      </c>
      <c r="B1665" s="97" t="s">
        <v>666</v>
      </c>
      <c r="C1665" s="109" t="s">
        <v>711</v>
      </c>
      <c r="D1665" s="110">
        <v>7</v>
      </c>
      <c r="E1665" s="110" t="s">
        <v>773</v>
      </c>
      <c r="F1665" s="110">
        <v>83691</v>
      </c>
      <c r="G1665" s="110" t="s">
        <v>773</v>
      </c>
      <c r="H1665" s="110">
        <v>1230</v>
      </c>
    </row>
    <row r="1666" spans="1:8" ht="25.5" customHeight="1">
      <c r="A1666" s="96" t="s">
        <v>667</v>
      </c>
      <c r="B1666" s="97" t="s">
        <v>668</v>
      </c>
      <c r="C1666" s="109" t="s">
        <v>711</v>
      </c>
      <c r="D1666" s="110">
        <v>11</v>
      </c>
      <c r="E1666" s="110" t="s">
        <v>773</v>
      </c>
      <c r="F1666" s="110">
        <v>313652</v>
      </c>
      <c r="G1666" s="110" t="s">
        <v>773</v>
      </c>
      <c r="H1666" s="110">
        <v>4891</v>
      </c>
    </row>
    <row r="1667" spans="1:8" ht="25.5" customHeight="1">
      <c r="A1667" s="96" t="s">
        <v>669</v>
      </c>
      <c r="B1667" s="97" t="s">
        <v>670</v>
      </c>
      <c r="C1667" s="109" t="s">
        <v>711</v>
      </c>
      <c r="D1667" s="110">
        <v>9</v>
      </c>
      <c r="E1667" s="110" t="s">
        <v>773</v>
      </c>
      <c r="F1667" s="110">
        <v>386974</v>
      </c>
      <c r="G1667" s="110" t="s">
        <v>773</v>
      </c>
      <c r="H1667" s="110" t="s">
        <v>773</v>
      </c>
    </row>
    <row r="1668" spans="1:8" ht="25.5" customHeight="1">
      <c r="A1668" s="96" t="s">
        <v>671</v>
      </c>
      <c r="B1668" s="97" t="s">
        <v>672</v>
      </c>
      <c r="C1668" s="109" t="s">
        <v>711</v>
      </c>
      <c r="D1668" s="110">
        <v>4</v>
      </c>
      <c r="E1668" s="110" t="s">
        <v>773</v>
      </c>
      <c r="F1668" s="110">
        <v>22631</v>
      </c>
      <c r="G1668" s="110" t="s">
        <v>773</v>
      </c>
      <c r="H1668" s="110" t="s">
        <v>773</v>
      </c>
    </row>
    <row r="1669" spans="1:8" ht="25.5" customHeight="1">
      <c r="A1669" s="96" t="s">
        <v>673</v>
      </c>
      <c r="B1669" s="97" t="s">
        <v>674</v>
      </c>
      <c r="C1669" s="109" t="s">
        <v>711</v>
      </c>
      <c r="D1669" s="110">
        <v>9</v>
      </c>
      <c r="E1669" s="110" t="s">
        <v>773</v>
      </c>
      <c r="F1669" s="110">
        <v>308323</v>
      </c>
      <c r="G1669" s="110" t="s">
        <v>773</v>
      </c>
      <c r="H1669" s="110">
        <v>49750</v>
      </c>
    </row>
    <row r="1670" spans="1:8" ht="25.5" customHeight="1">
      <c r="A1670" s="96" t="s">
        <v>675</v>
      </c>
      <c r="B1670" s="97" t="s">
        <v>676</v>
      </c>
      <c r="C1670" s="109" t="s">
        <v>711</v>
      </c>
      <c r="D1670" s="110">
        <v>1</v>
      </c>
      <c r="E1670" s="110" t="s">
        <v>773</v>
      </c>
      <c r="F1670" s="110" t="s">
        <v>777</v>
      </c>
      <c r="G1670" s="110" t="s">
        <v>773</v>
      </c>
      <c r="H1670" s="110" t="s">
        <v>777</v>
      </c>
    </row>
    <row r="1671" spans="1:8" ht="25.5" customHeight="1">
      <c r="A1671" s="96" t="s">
        <v>677</v>
      </c>
      <c r="B1671" s="97" t="s">
        <v>678</v>
      </c>
      <c r="C1671" s="109" t="s">
        <v>711</v>
      </c>
      <c r="D1671" s="110">
        <v>5</v>
      </c>
      <c r="E1671" s="110" t="s">
        <v>773</v>
      </c>
      <c r="F1671" s="110">
        <v>28327</v>
      </c>
      <c r="G1671" s="110" t="s">
        <v>773</v>
      </c>
      <c r="H1671" s="110" t="s">
        <v>773</v>
      </c>
    </row>
    <row r="1672" spans="1:8" ht="25.5" customHeight="1">
      <c r="A1672" s="96" t="s">
        <v>679</v>
      </c>
      <c r="B1672" s="97" t="s">
        <v>680</v>
      </c>
      <c r="C1672" s="109" t="s">
        <v>711</v>
      </c>
      <c r="D1672" s="110">
        <v>3</v>
      </c>
      <c r="E1672" s="110" t="s">
        <v>773</v>
      </c>
      <c r="F1672" s="110">
        <v>36806</v>
      </c>
      <c r="G1672" s="110" t="s">
        <v>773</v>
      </c>
      <c r="H1672" s="110">
        <v>1246</v>
      </c>
    </row>
    <row r="1673" spans="1:8" ht="25.5" customHeight="1">
      <c r="A1673" s="96" t="s">
        <v>681</v>
      </c>
      <c r="B1673" s="97" t="s">
        <v>682</v>
      </c>
      <c r="C1673" s="109" t="s">
        <v>711</v>
      </c>
      <c r="D1673" s="110">
        <v>1</v>
      </c>
      <c r="E1673" s="110" t="s">
        <v>773</v>
      </c>
      <c r="F1673" s="110" t="s">
        <v>777</v>
      </c>
      <c r="G1673" s="110" t="s">
        <v>773</v>
      </c>
      <c r="H1673" s="110" t="s">
        <v>777</v>
      </c>
    </row>
    <row r="1674" spans="1:8" ht="25.5" customHeight="1">
      <c r="A1674" s="96" t="s">
        <v>683</v>
      </c>
      <c r="B1674" s="97" t="s">
        <v>684</v>
      </c>
      <c r="C1674" s="109" t="s">
        <v>711</v>
      </c>
      <c r="D1674" s="110">
        <v>2</v>
      </c>
      <c r="E1674" s="110" t="s">
        <v>773</v>
      </c>
      <c r="F1674" s="110" t="s">
        <v>777</v>
      </c>
      <c r="G1674" s="110" t="s">
        <v>773</v>
      </c>
      <c r="H1674" s="110" t="s">
        <v>777</v>
      </c>
    </row>
    <row r="1675" spans="1:8" ht="25.5" customHeight="1">
      <c r="A1675" s="96" t="s">
        <v>685</v>
      </c>
      <c r="B1675" s="97" t="s">
        <v>686</v>
      </c>
      <c r="C1675" s="109" t="s">
        <v>711</v>
      </c>
      <c r="D1675" s="110">
        <v>5</v>
      </c>
      <c r="E1675" s="110" t="s">
        <v>773</v>
      </c>
      <c r="F1675" s="110">
        <v>180867</v>
      </c>
      <c r="G1675" s="110" t="s">
        <v>773</v>
      </c>
      <c r="H1675" s="110">
        <v>7412</v>
      </c>
    </row>
    <row r="1676" spans="1:8" ht="25.5" customHeight="1">
      <c r="A1676" s="96" t="s">
        <v>687</v>
      </c>
      <c r="B1676" s="97" t="s">
        <v>688</v>
      </c>
      <c r="C1676" s="109" t="s">
        <v>711</v>
      </c>
      <c r="D1676" s="110">
        <v>1</v>
      </c>
      <c r="E1676" s="110" t="s">
        <v>773</v>
      </c>
      <c r="F1676" s="110" t="s">
        <v>777</v>
      </c>
      <c r="G1676" s="110" t="s">
        <v>773</v>
      </c>
      <c r="H1676" s="110" t="s">
        <v>777</v>
      </c>
    </row>
    <row r="1677" spans="1:8" ht="25.5" customHeight="1">
      <c r="A1677" s="96" t="s">
        <v>689</v>
      </c>
      <c r="B1677" s="97" t="s">
        <v>690</v>
      </c>
      <c r="C1677" s="109" t="s">
        <v>711</v>
      </c>
      <c r="D1677" s="110">
        <v>2</v>
      </c>
      <c r="E1677" s="110" t="s">
        <v>773</v>
      </c>
      <c r="F1677" s="110" t="s">
        <v>777</v>
      </c>
      <c r="G1677" s="110" t="s">
        <v>773</v>
      </c>
      <c r="H1677" s="110" t="s">
        <v>777</v>
      </c>
    </row>
    <row r="1678" spans="1:8" ht="25.5" customHeight="1">
      <c r="A1678" s="96" t="s">
        <v>691</v>
      </c>
      <c r="B1678" s="97" t="s">
        <v>2766</v>
      </c>
      <c r="C1678" s="109" t="s">
        <v>711</v>
      </c>
      <c r="D1678" s="110">
        <v>1</v>
      </c>
      <c r="E1678" s="110" t="s">
        <v>773</v>
      </c>
      <c r="F1678" s="110" t="s">
        <v>777</v>
      </c>
      <c r="G1678" s="110" t="s">
        <v>773</v>
      </c>
      <c r="H1678" s="110" t="s">
        <v>777</v>
      </c>
    </row>
    <row r="1679" spans="1:8" ht="25.5" customHeight="1">
      <c r="A1679" s="96" t="s">
        <v>2767</v>
      </c>
      <c r="B1679" s="97" t="s">
        <v>2768</v>
      </c>
      <c r="C1679" s="109" t="s">
        <v>711</v>
      </c>
      <c r="D1679" s="110">
        <v>1</v>
      </c>
      <c r="E1679" s="110" t="s">
        <v>773</v>
      </c>
      <c r="F1679" s="110" t="s">
        <v>777</v>
      </c>
      <c r="G1679" s="110" t="s">
        <v>773</v>
      </c>
      <c r="H1679" s="110" t="s">
        <v>777</v>
      </c>
    </row>
    <row r="1680" spans="1:8" ht="25.5" customHeight="1">
      <c r="A1680" s="96" t="s">
        <v>2769</v>
      </c>
      <c r="B1680" s="97" t="s">
        <v>2770</v>
      </c>
      <c r="C1680" s="109" t="s">
        <v>711</v>
      </c>
      <c r="D1680" s="110">
        <v>1</v>
      </c>
      <c r="E1680" s="110" t="s">
        <v>773</v>
      </c>
      <c r="F1680" s="110" t="s">
        <v>777</v>
      </c>
      <c r="G1680" s="110" t="s">
        <v>773</v>
      </c>
      <c r="H1680" s="110" t="s">
        <v>777</v>
      </c>
    </row>
    <row r="1681" spans="1:8" ht="25.5" customHeight="1">
      <c r="A1681" s="96" t="s">
        <v>2771</v>
      </c>
      <c r="B1681" s="97" t="s">
        <v>2772</v>
      </c>
      <c r="C1681" s="109" t="s">
        <v>711</v>
      </c>
      <c r="D1681" s="110">
        <v>1</v>
      </c>
      <c r="E1681" s="110" t="s">
        <v>773</v>
      </c>
      <c r="F1681" s="110" t="s">
        <v>777</v>
      </c>
      <c r="G1681" s="110" t="s">
        <v>773</v>
      </c>
      <c r="H1681" s="110" t="s">
        <v>777</v>
      </c>
    </row>
    <row r="1682" spans="1:8" ht="25.5" customHeight="1">
      <c r="A1682" s="96" t="s">
        <v>2773</v>
      </c>
      <c r="B1682" s="97" t="s">
        <v>2774</v>
      </c>
      <c r="C1682" s="109" t="s">
        <v>711</v>
      </c>
      <c r="D1682" s="110">
        <v>1</v>
      </c>
      <c r="E1682" s="110" t="s">
        <v>773</v>
      </c>
      <c r="F1682" s="110" t="s">
        <v>777</v>
      </c>
      <c r="G1682" s="110" t="s">
        <v>773</v>
      </c>
      <c r="H1682" s="110" t="s">
        <v>777</v>
      </c>
    </row>
    <row r="1683" spans="1:8" ht="25.5" customHeight="1">
      <c r="A1683" s="99" t="s">
        <v>2775</v>
      </c>
      <c r="B1683" s="100" t="s">
        <v>2776</v>
      </c>
      <c r="C1683" s="111" t="s">
        <v>711</v>
      </c>
      <c r="D1683" s="112">
        <v>1</v>
      </c>
      <c r="E1683" s="113" t="s">
        <v>773</v>
      </c>
      <c r="F1683" s="113" t="s">
        <v>777</v>
      </c>
      <c r="G1683" s="113" t="s">
        <v>773</v>
      </c>
      <c r="H1683" s="113" t="s">
        <v>777</v>
      </c>
    </row>
    <row r="1684" spans="1:8" ht="25.5" customHeight="1">
      <c r="A1684" s="94" t="s">
        <v>771</v>
      </c>
      <c r="B1684" s="95" t="s">
        <v>1853</v>
      </c>
      <c r="C1684" s="108" t="s">
        <v>711</v>
      </c>
      <c r="D1684" s="107">
        <v>578</v>
      </c>
      <c r="E1684" s="107" t="s">
        <v>773</v>
      </c>
      <c r="F1684" s="107">
        <v>23151135</v>
      </c>
      <c r="G1684" s="107" t="s">
        <v>773</v>
      </c>
      <c r="H1684" s="107">
        <v>1644946</v>
      </c>
    </row>
    <row r="1685" spans="1:8" ht="25.5" customHeight="1">
      <c r="A1685" s="96" t="s">
        <v>2777</v>
      </c>
      <c r="B1685" s="97" t="s">
        <v>2778</v>
      </c>
      <c r="C1685" s="109" t="s">
        <v>711</v>
      </c>
      <c r="D1685" s="110">
        <v>11</v>
      </c>
      <c r="E1685" s="110" t="s">
        <v>773</v>
      </c>
      <c r="F1685" s="110">
        <v>991640</v>
      </c>
      <c r="G1685" s="110" t="s">
        <v>773</v>
      </c>
      <c r="H1685" s="110">
        <v>351919</v>
      </c>
    </row>
    <row r="1686" spans="1:8" ht="25.5" customHeight="1">
      <c r="A1686" s="96" t="s">
        <v>2779</v>
      </c>
      <c r="B1686" s="97" t="s">
        <v>2780</v>
      </c>
      <c r="C1686" s="109" t="s">
        <v>711</v>
      </c>
      <c r="D1686" s="110">
        <v>13</v>
      </c>
      <c r="E1686" s="110" t="s">
        <v>773</v>
      </c>
      <c r="F1686" s="110">
        <v>1443017</v>
      </c>
      <c r="G1686" s="110" t="s">
        <v>773</v>
      </c>
      <c r="H1686" s="110">
        <v>436809</v>
      </c>
    </row>
    <row r="1687" spans="1:8" ht="25.5" customHeight="1">
      <c r="A1687" s="96" t="s">
        <v>2781</v>
      </c>
      <c r="B1687" s="97" t="s">
        <v>2782</v>
      </c>
      <c r="C1687" s="109" t="s">
        <v>711</v>
      </c>
      <c r="D1687" s="110">
        <v>3</v>
      </c>
      <c r="E1687" s="110" t="s">
        <v>773</v>
      </c>
      <c r="F1687" s="110">
        <v>6380</v>
      </c>
      <c r="G1687" s="110" t="s">
        <v>773</v>
      </c>
      <c r="H1687" s="110" t="s">
        <v>773</v>
      </c>
    </row>
    <row r="1688" spans="1:8" ht="25.5" customHeight="1">
      <c r="A1688" s="96" t="s">
        <v>2783</v>
      </c>
      <c r="B1688" s="97" t="s">
        <v>2784</v>
      </c>
      <c r="C1688" s="109" t="s">
        <v>711</v>
      </c>
      <c r="D1688" s="110">
        <v>18</v>
      </c>
      <c r="E1688" s="110" t="s">
        <v>773</v>
      </c>
      <c r="F1688" s="110">
        <v>1078078</v>
      </c>
      <c r="G1688" s="110" t="s">
        <v>773</v>
      </c>
      <c r="H1688" s="110">
        <v>130490</v>
      </c>
    </row>
    <row r="1689" spans="1:8" ht="25.5" customHeight="1">
      <c r="A1689" s="96" t="s">
        <v>2785</v>
      </c>
      <c r="B1689" s="97" t="s">
        <v>2786</v>
      </c>
      <c r="C1689" s="109" t="s">
        <v>711</v>
      </c>
      <c r="D1689" s="110">
        <v>2</v>
      </c>
      <c r="E1689" s="110" t="s">
        <v>773</v>
      </c>
      <c r="F1689" s="110" t="s">
        <v>777</v>
      </c>
      <c r="G1689" s="110" t="s">
        <v>773</v>
      </c>
      <c r="H1689" s="110" t="s">
        <v>777</v>
      </c>
    </row>
    <row r="1690" spans="1:8" ht="25.5" customHeight="1">
      <c r="A1690" s="96" t="s">
        <v>2787</v>
      </c>
      <c r="B1690" s="97" t="s">
        <v>2788</v>
      </c>
      <c r="C1690" s="109" t="s">
        <v>711</v>
      </c>
      <c r="D1690" s="110">
        <v>2</v>
      </c>
      <c r="E1690" s="110" t="s">
        <v>773</v>
      </c>
      <c r="F1690" s="110" t="s">
        <v>777</v>
      </c>
      <c r="G1690" s="110" t="s">
        <v>773</v>
      </c>
      <c r="H1690" s="110" t="s">
        <v>777</v>
      </c>
    </row>
    <row r="1691" spans="1:8" ht="25.5" customHeight="1">
      <c r="A1691" s="96" t="s">
        <v>2789</v>
      </c>
      <c r="B1691" s="97" t="s">
        <v>2790</v>
      </c>
      <c r="C1691" s="109" t="s">
        <v>711</v>
      </c>
      <c r="D1691" s="110">
        <v>1</v>
      </c>
      <c r="E1691" s="110" t="s">
        <v>773</v>
      </c>
      <c r="F1691" s="110" t="s">
        <v>777</v>
      </c>
      <c r="G1691" s="110" t="s">
        <v>773</v>
      </c>
      <c r="H1691" s="110" t="s">
        <v>777</v>
      </c>
    </row>
    <row r="1692" spans="1:8" ht="25.5" customHeight="1">
      <c r="A1692" s="96" t="s">
        <v>2791</v>
      </c>
      <c r="B1692" s="97" t="s">
        <v>2792</v>
      </c>
      <c r="C1692" s="109" t="s">
        <v>711</v>
      </c>
      <c r="D1692" s="110">
        <v>2</v>
      </c>
      <c r="E1692" s="110" t="s">
        <v>773</v>
      </c>
      <c r="F1692" s="110" t="s">
        <v>777</v>
      </c>
      <c r="G1692" s="110" t="s">
        <v>773</v>
      </c>
      <c r="H1692" s="110" t="s">
        <v>777</v>
      </c>
    </row>
    <row r="1693" spans="1:8" ht="25.5" customHeight="1">
      <c r="A1693" s="96" t="s">
        <v>2793</v>
      </c>
      <c r="B1693" s="97" t="s">
        <v>2794</v>
      </c>
      <c r="C1693" s="109" t="s">
        <v>711</v>
      </c>
      <c r="D1693" s="110">
        <v>2</v>
      </c>
      <c r="E1693" s="110" t="s">
        <v>773</v>
      </c>
      <c r="F1693" s="110" t="s">
        <v>777</v>
      </c>
      <c r="G1693" s="110" t="s">
        <v>773</v>
      </c>
      <c r="H1693" s="110" t="s">
        <v>777</v>
      </c>
    </row>
    <row r="1694" spans="1:8" ht="25.5" customHeight="1">
      <c r="A1694" s="96" t="s">
        <v>2795</v>
      </c>
      <c r="B1694" s="97" t="s">
        <v>2796</v>
      </c>
      <c r="C1694" s="109" t="s">
        <v>711</v>
      </c>
      <c r="D1694" s="110">
        <v>8</v>
      </c>
      <c r="E1694" s="110" t="s">
        <v>773</v>
      </c>
      <c r="F1694" s="110">
        <v>163971</v>
      </c>
      <c r="G1694" s="110" t="s">
        <v>773</v>
      </c>
      <c r="H1694" s="110" t="s">
        <v>773</v>
      </c>
    </row>
    <row r="1695" spans="1:8" ht="25.5" customHeight="1">
      <c r="A1695" s="96" t="s">
        <v>2797</v>
      </c>
      <c r="B1695" s="97" t="s">
        <v>2798</v>
      </c>
      <c r="C1695" s="109" t="s">
        <v>711</v>
      </c>
      <c r="D1695" s="110">
        <v>3</v>
      </c>
      <c r="E1695" s="110" t="s">
        <v>773</v>
      </c>
      <c r="F1695" s="110">
        <v>32040</v>
      </c>
      <c r="G1695" s="110" t="s">
        <v>773</v>
      </c>
      <c r="H1695" s="110" t="s">
        <v>773</v>
      </c>
    </row>
    <row r="1696" spans="1:8" ht="25.5" customHeight="1">
      <c r="A1696" s="96" t="s">
        <v>2799</v>
      </c>
      <c r="B1696" s="97" t="s">
        <v>2800</v>
      </c>
      <c r="C1696" s="109" t="s">
        <v>711</v>
      </c>
      <c r="D1696" s="110">
        <v>1</v>
      </c>
      <c r="E1696" s="110" t="s">
        <v>773</v>
      </c>
      <c r="F1696" s="110" t="s">
        <v>777</v>
      </c>
      <c r="G1696" s="110" t="s">
        <v>773</v>
      </c>
      <c r="H1696" s="110" t="s">
        <v>777</v>
      </c>
    </row>
    <row r="1697" spans="1:8" ht="25.5" customHeight="1">
      <c r="A1697" s="96" t="s">
        <v>2801</v>
      </c>
      <c r="B1697" s="97" t="s">
        <v>2802</v>
      </c>
      <c r="C1697" s="109" t="s">
        <v>711</v>
      </c>
      <c r="D1697" s="110">
        <v>2</v>
      </c>
      <c r="E1697" s="110" t="s">
        <v>773</v>
      </c>
      <c r="F1697" s="110" t="s">
        <v>777</v>
      </c>
      <c r="G1697" s="110" t="s">
        <v>773</v>
      </c>
      <c r="H1697" s="110" t="s">
        <v>777</v>
      </c>
    </row>
    <row r="1698" spans="1:8" ht="25.5" customHeight="1">
      <c r="A1698" s="96" t="s">
        <v>2803</v>
      </c>
      <c r="B1698" s="97" t="s">
        <v>2804</v>
      </c>
      <c r="C1698" s="109" t="s">
        <v>711</v>
      </c>
      <c r="D1698" s="110">
        <v>1</v>
      </c>
      <c r="E1698" s="110" t="s">
        <v>773</v>
      </c>
      <c r="F1698" s="110" t="s">
        <v>777</v>
      </c>
      <c r="G1698" s="110" t="s">
        <v>773</v>
      </c>
      <c r="H1698" s="110" t="s">
        <v>777</v>
      </c>
    </row>
    <row r="1699" spans="1:8" ht="25.5" customHeight="1">
      <c r="A1699" s="96" t="s">
        <v>2805</v>
      </c>
      <c r="B1699" s="97" t="s">
        <v>2806</v>
      </c>
      <c r="C1699" s="109" t="s">
        <v>711</v>
      </c>
      <c r="D1699" s="110">
        <v>1</v>
      </c>
      <c r="E1699" s="110" t="s">
        <v>773</v>
      </c>
      <c r="F1699" s="110" t="s">
        <v>777</v>
      </c>
      <c r="G1699" s="110" t="s">
        <v>773</v>
      </c>
      <c r="H1699" s="110" t="s">
        <v>777</v>
      </c>
    </row>
    <row r="1700" spans="1:8" ht="25.5" customHeight="1">
      <c r="A1700" s="96" t="s">
        <v>2807</v>
      </c>
      <c r="B1700" s="97" t="s">
        <v>2808</v>
      </c>
      <c r="C1700" s="109" t="s">
        <v>711</v>
      </c>
      <c r="D1700" s="110">
        <v>4</v>
      </c>
      <c r="E1700" s="110" t="s">
        <v>773</v>
      </c>
      <c r="F1700" s="110">
        <v>436074</v>
      </c>
      <c r="G1700" s="110" t="s">
        <v>773</v>
      </c>
      <c r="H1700" s="110">
        <v>20534</v>
      </c>
    </row>
    <row r="1701" spans="1:8" ht="25.5" customHeight="1">
      <c r="A1701" s="96" t="s">
        <v>2809</v>
      </c>
      <c r="B1701" s="97" t="s">
        <v>2810</v>
      </c>
      <c r="C1701" s="109" t="s">
        <v>711</v>
      </c>
      <c r="D1701" s="110">
        <v>2</v>
      </c>
      <c r="E1701" s="110" t="s">
        <v>773</v>
      </c>
      <c r="F1701" s="110" t="s">
        <v>777</v>
      </c>
      <c r="G1701" s="110" t="s">
        <v>773</v>
      </c>
      <c r="H1701" s="110" t="s">
        <v>777</v>
      </c>
    </row>
    <row r="1702" spans="1:8" ht="25.5" customHeight="1">
      <c r="A1702" s="96" t="s">
        <v>2811</v>
      </c>
      <c r="B1702" s="97" t="s">
        <v>2812</v>
      </c>
      <c r="C1702" s="109" t="s">
        <v>711</v>
      </c>
      <c r="D1702" s="110">
        <v>3</v>
      </c>
      <c r="E1702" s="110" t="s">
        <v>773</v>
      </c>
      <c r="F1702" s="110">
        <v>256011</v>
      </c>
      <c r="G1702" s="110" t="s">
        <v>773</v>
      </c>
      <c r="H1702" s="110">
        <v>6</v>
      </c>
    </row>
    <row r="1703" spans="1:8" ht="25.5" customHeight="1">
      <c r="A1703" s="96" t="s">
        <v>2813</v>
      </c>
      <c r="B1703" s="97" t="s">
        <v>2814</v>
      </c>
      <c r="C1703" s="109" t="s">
        <v>711</v>
      </c>
      <c r="D1703" s="110">
        <v>14</v>
      </c>
      <c r="E1703" s="110" t="s">
        <v>773</v>
      </c>
      <c r="F1703" s="110">
        <v>847289</v>
      </c>
      <c r="G1703" s="110" t="s">
        <v>773</v>
      </c>
      <c r="H1703" s="110">
        <v>1814</v>
      </c>
    </row>
    <row r="1704" spans="1:8" ht="25.5" customHeight="1">
      <c r="A1704" s="96" t="s">
        <v>2815</v>
      </c>
      <c r="B1704" s="97" t="s">
        <v>2816</v>
      </c>
      <c r="C1704" s="109" t="s">
        <v>711</v>
      </c>
      <c r="D1704" s="110">
        <v>2</v>
      </c>
      <c r="E1704" s="110" t="s">
        <v>773</v>
      </c>
      <c r="F1704" s="110" t="s">
        <v>777</v>
      </c>
      <c r="G1704" s="110" t="s">
        <v>773</v>
      </c>
      <c r="H1704" s="110" t="s">
        <v>777</v>
      </c>
    </row>
    <row r="1705" spans="1:8" ht="25.5" customHeight="1">
      <c r="A1705" s="96" t="s">
        <v>2817</v>
      </c>
      <c r="B1705" s="97" t="s">
        <v>2818</v>
      </c>
      <c r="C1705" s="109" t="s">
        <v>711</v>
      </c>
      <c r="D1705" s="110">
        <v>46</v>
      </c>
      <c r="E1705" s="110" t="s">
        <v>773</v>
      </c>
      <c r="F1705" s="110">
        <v>1800076</v>
      </c>
      <c r="G1705" s="110" t="s">
        <v>773</v>
      </c>
      <c r="H1705" s="110">
        <v>252335</v>
      </c>
    </row>
    <row r="1706" spans="1:8" ht="25.5" customHeight="1">
      <c r="A1706" s="96" t="s">
        <v>2819</v>
      </c>
      <c r="B1706" s="97" t="s">
        <v>2820</v>
      </c>
      <c r="C1706" s="109" t="s">
        <v>711</v>
      </c>
      <c r="D1706" s="110">
        <v>12</v>
      </c>
      <c r="E1706" s="110" t="s">
        <v>773</v>
      </c>
      <c r="F1706" s="110">
        <v>4574158</v>
      </c>
      <c r="G1706" s="110" t="s">
        <v>773</v>
      </c>
      <c r="H1706" s="110">
        <v>62208</v>
      </c>
    </row>
    <row r="1707" spans="1:8" ht="25.5" customHeight="1">
      <c r="A1707" s="96" t="s">
        <v>2821</v>
      </c>
      <c r="B1707" s="97" t="s">
        <v>2822</v>
      </c>
      <c r="C1707" s="109" t="s">
        <v>711</v>
      </c>
      <c r="D1707" s="110">
        <v>5</v>
      </c>
      <c r="E1707" s="110" t="s">
        <v>773</v>
      </c>
      <c r="F1707" s="110">
        <v>63863</v>
      </c>
      <c r="G1707" s="110" t="s">
        <v>773</v>
      </c>
      <c r="H1707" s="110" t="s">
        <v>773</v>
      </c>
    </row>
    <row r="1708" spans="1:8" ht="25.5" customHeight="1">
      <c r="A1708" s="96" t="s">
        <v>2823</v>
      </c>
      <c r="B1708" s="97" t="s">
        <v>2824</v>
      </c>
      <c r="C1708" s="109" t="s">
        <v>711</v>
      </c>
      <c r="D1708" s="110">
        <v>27</v>
      </c>
      <c r="E1708" s="110" t="s">
        <v>773</v>
      </c>
      <c r="F1708" s="110">
        <v>123630</v>
      </c>
      <c r="G1708" s="110" t="s">
        <v>773</v>
      </c>
      <c r="H1708" s="110" t="s">
        <v>773</v>
      </c>
    </row>
    <row r="1709" spans="1:8" ht="25.5" customHeight="1">
      <c r="A1709" s="96" t="s">
        <v>2825</v>
      </c>
      <c r="B1709" s="97" t="s">
        <v>2826</v>
      </c>
      <c r="C1709" s="109" t="s">
        <v>711</v>
      </c>
      <c r="D1709" s="110">
        <v>1</v>
      </c>
      <c r="E1709" s="110" t="s">
        <v>773</v>
      </c>
      <c r="F1709" s="110" t="s">
        <v>777</v>
      </c>
      <c r="G1709" s="110" t="s">
        <v>773</v>
      </c>
      <c r="H1709" s="110" t="s">
        <v>777</v>
      </c>
    </row>
    <row r="1710" spans="1:8" ht="25.5" customHeight="1">
      <c r="A1710" s="96" t="s">
        <v>2827</v>
      </c>
      <c r="B1710" s="97" t="s">
        <v>2828</v>
      </c>
      <c r="C1710" s="109" t="s">
        <v>711</v>
      </c>
      <c r="D1710" s="110">
        <v>1</v>
      </c>
      <c r="E1710" s="110" t="s">
        <v>773</v>
      </c>
      <c r="F1710" s="110" t="s">
        <v>777</v>
      </c>
      <c r="G1710" s="110" t="s">
        <v>773</v>
      </c>
      <c r="H1710" s="110" t="s">
        <v>777</v>
      </c>
    </row>
    <row r="1711" spans="1:8" ht="25.5" customHeight="1">
      <c r="A1711" s="96" t="s">
        <v>2829</v>
      </c>
      <c r="B1711" s="97" t="s">
        <v>2830</v>
      </c>
      <c r="C1711" s="109" t="s">
        <v>711</v>
      </c>
      <c r="D1711" s="110">
        <v>3</v>
      </c>
      <c r="E1711" s="110" t="s">
        <v>773</v>
      </c>
      <c r="F1711" s="110">
        <v>136800</v>
      </c>
      <c r="G1711" s="110" t="s">
        <v>773</v>
      </c>
      <c r="H1711" s="110">
        <v>1800</v>
      </c>
    </row>
    <row r="1712" spans="1:8" ht="25.5" customHeight="1">
      <c r="A1712" s="96" t="s">
        <v>2831</v>
      </c>
      <c r="B1712" s="97" t="s">
        <v>2832</v>
      </c>
      <c r="C1712" s="109" t="s">
        <v>711</v>
      </c>
      <c r="D1712" s="110">
        <v>1</v>
      </c>
      <c r="E1712" s="110" t="s">
        <v>773</v>
      </c>
      <c r="F1712" s="110" t="s">
        <v>777</v>
      </c>
      <c r="G1712" s="110" t="s">
        <v>773</v>
      </c>
      <c r="H1712" s="110" t="s">
        <v>777</v>
      </c>
    </row>
    <row r="1713" spans="1:8" ht="25.5" customHeight="1">
      <c r="A1713" s="96" t="s">
        <v>2833</v>
      </c>
      <c r="B1713" s="97" t="s">
        <v>2834</v>
      </c>
      <c r="C1713" s="109" t="s">
        <v>711</v>
      </c>
      <c r="D1713" s="110">
        <v>5</v>
      </c>
      <c r="E1713" s="110" t="s">
        <v>773</v>
      </c>
      <c r="F1713" s="110">
        <v>27138</v>
      </c>
      <c r="G1713" s="110" t="s">
        <v>773</v>
      </c>
      <c r="H1713" s="110" t="s">
        <v>773</v>
      </c>
    </row>
    <row r="1714" spans="1:8" ht="25.5" customHeight="1">
      <c r="A1714" s="96" t="s">
        <v>2835</v>
      </c>
      <c r="B1714" s="97" t="s">
        <v>2836</v>
      </c>
      <c r="C1714" s="109" t="s">
        <v>711</v>
      </c>
      <c r="D1714" s="110">
        <v>1</v>
      </c>
      <c r="E1714" s="110" t="s">
        <v>773</v>
      </c>
      <c r="F1714" s="110" t="s">
        <v>777</v>
      </c>
      <c r="G1714" s="110" t="s">
        <v>773</v>
      </c>
      <c r="H1714" s="110" t="s">
        <v>777</v>
      </c>
    </row>
    <row r="1715" spans="1:8" ht="25.5" customHeight="1">
      <c r="A1715" s="96" t="s">
        <v>2837</v>
      </c>
      <c r="B1715" s="97" t="s">
        <v>2838</v>
      </c>
      <c r="C1715" s="109" t="s">
        <v>711</v>
      </c>
      <c r="D1715" s="110">
        <v>3</v>
      </c>
      <c r="E1715" s="110" t="s">
        <v>773</v>
      </c>
      <c r="F1715" s="110">
        <v>26667</v>
      </c>
      <c r="G1715" s="110" t="s">
        <v>773</v>
      </c>
      <c r="H1715" s="110" t="s">
        <v>773</v>
      </c>
    </row>
    <row r="1716" spans="1:8" ht="25.5" customHeight="1">
      <c r="A1716" s="96" t="s">
        <v>2839</v>
      </c>
      <c r="B1716" s="97" t="s">
        <v>2840</v>
      </c>
      <c r="C1716" s="109" t="s">
        <v>711</v>
      </c>
      <c r="D1716" s="110">
        <v>1</v>
      </c>
      <c r="E1716" s="110" t="s">
        <v>773</v>
      </c>
      <c r="F1716" s="110" t="s">
        <v>777</v>
      </c>
      <c r="G1716" s="110" t="s">
        <v>773</v>
      </c>
      <c r="H1716" s="110" t="s">
        <v>777</v>
      </c>
    </row>
    <row r="1717" spans="1:8" ht="25.5" customHeight="1">
      <c r="A1717" s="96" t="s">
        <v>2841</v>
      </c>
      <c r="B1717" s="97" t="s">
        <v>2842</v>
      </c>
      <c r="C1717" s="109" t="s">
        <v>711</v>
      </c>
      <c r="D1717" s="110">
        <v>2</v>
      </c>
      <c r="E1717" s="110" t="s">
        <v>773</v>
      </c>
      <c r="F1717" s="110" t="s">
        <v>777</v>
      </c>
      <c r="G1717" s="110" t="s">
        <v>773</v>
      </c>
      <c r="H1717" s="110" t="s">
        <v>777</v>
      </c>
    </row>
    <row r="1718" spans="1:8" ht="25.5" customHeight="1">
      <c r="A1718" s="99" t="s">
        <v>2843</v>
      </c>
      <c r="B1718" s="100" t="s">
        <v>2844</v>
      </c>
      <c r="C1718" s="111" t="s">
        <v>711</v>
      </c>
      <c r="D1718" s="112">
        <v>5</v>
      </c>
      <c r="E1718" s="113" t="s">
        <v>773</v>
      </c>
      <c r="F1718" s="113">
        <v>47719</v>
      </c>
      <c r="G1718" s="113" t="s">
        <v>773</v>
      </c>
      <c r="H1718" s="113" t="s">
        <v>773</v>
      </c>
    </row>
    <row r="1719" spans="1:8" ht="25.5" customHeight="1">
      <c r="A1719" s="96" t="s">
        <v>2845</v>
      </c>
      <c r="B1719" s="97" t="s">
        <v>2846</v>
      </c>
      <c r="C1719" s="109" t="s">
        <v>711</v>
      </c>
      <c r="D1719" s="110">
        <v>2</v>
      </c>
      <c r="E1719" s="110" t="s">
        <v>773</v>
      </c>
      <c r="F1719" s="110" t="s">
        <v>777</v>
      </c>
      <c r="G1719" s="110" t="s">
        <v>773</v>
      </c>
      <c r="H1719" s="110" t="s">
        <v>777</v>
      </c>
    </row>
    <row r="1720" spans="1:8" ht="25.5" customHeight="1">
      <c r="A1720" s="96" t="s">
        <v>2847</v>
      </c>
      <c r="B1720" s="97" t="s">
        <v>2848</v>
      </c>
      <c r="C1720" s="109" t="s">
        <v>711</v>
      </c>
      <c r="D1720" s="110">
        <v>4</v>
      </c>
      <c r="E1720" s="110" t="s">
        <v>773</v>
      </c>
      <c r="F1720" s="110">
        <v>8513</v>
      </c>
      <c r="G1720" s="110" t="s">
        <v>773</v>
      </c>
      <c r="H1720" s="110" t="s">
        <v>773</v>
      </c>
    </row>
    <row r="1721" spans="1:8" ht="25.5" customHeight="1">
      <c r="A1721" s="96" t="s">
        <v>2849</v>
      </c>
      <c r="B1721" s="97" t="s">
        <v>2850</v>
      </c>
      <c r="C1721" s="109" t="s">
        <v>711</v>
      </c>
      <c r="D1721" s="110">
        <v>2</v>
      </c>
      <c r="E1721" s="110" t="s">
        <v>773</v>
      </c>
      <c r="F1721" s="110" t="s">
        <v>777</v>
      </c>
      <c r="G1721" s="110" t="s">
        <v>773</v>
      </c>
      <c r="H1721" s="110" t="s">
        <v>777</v>
      </c>
    </row>
    <row r="1722" spans="1:8" ht="25.5" customHeight="1">
      <c r="A1722" s="96" t="s">
        <v>2851</v>
      </c>
      <c r="B1722" s="97" t="s">
        <v>2852</v>
      </c>
      <c r="C1722" s="109" t="s">
        <v>711</v>
      </c>
      <c r="D1722" s="110">
        <v>1</v>
      </c>
      <c r="E1722" s="110" t="s">
        <v>773</v>
      </c>
      <c r="F1722" s="110" t="s">
        <v>777</v>
      </c>
      <c r="G1722" s="110" t="s">
        <v>773</v>
      </c>
      <c r="H1722" s="110" t="s">
        <v>777</v>
      </c>
    </row>
    <row r="1723" spans="1:8" ht="25.5" customHeight="1">
      <c r="A1723" s="96" t="s">
        <v>2853</v>
      </c>
      <c r="B1723" s="97" t="s">
        <v>2854</v>
      </c>
      <c r="C1723" s="109" t="s">
        <v>711</v>
      </c>
      <c r="D1723" s="110">
        <v>1</v>
      </c>
      <c r="E1723" s="110" t="s">
        <v>773</v>
      </c>
      <c r="F1723" s="110" t="s">
        <v>777</v>
      </c>
      <c r="G1723" s="110" t="s">
        <v>773</v>
      </c>
      <c r="H1723" s="110" t="s">
        <v>777</v>
      </c>
    </row>
    <row r="1724" spans="1:8" ht="25.5" customHeight="1">
      <c r="A1724" s="96" t="s">
        <v>2855</v>
      </c>
      <c r="B1724" s="97" t="s">
        <v>2856</v>
      </c>
      <c r="C1724" s="109" t="s">
        <v>711</v>
      </c>
      <c r="D1724" s="110">
        <v>2</v>
      </c>
      <c r="E1724" s="110" t="s">
        <v>773</v>
      </c>
      <c r="F1724" s="110" t="s">
        <v>777</v>
      </c>
      <c r="G1724" s="110" t="s">
        <v>773</v>
      </c>
      <c r="H1724" s="110" t="s">
        <v>777</v>
      </c>
    </row>
    <row r="1725" spans="1:8" ht="25.5" customHeight="1">
      <c r="A1725" s="96" t="s">
        <v>2857</v>
      </c>
      <c r="B1725" s="97" t="s">
        <v>2858</v>
      </c>
      <c r="C1725" s="109" t="s">
        <v>711</v>
      </c>
      <c r="D1725" s="110">
        <v>3</v>
      </c>
      <c r="E1725" s="110" t="s">
        <v>773</v>
      </c>
      <c r="F1725" s="110">
        <v>60240</v>
      </c>
      <c r="G1725" s="110" t="s">
        <v>773</v>
      </c>
      <c r="H1725" s="110">
        <v>4274</v>
      </c>
    </row>
    <row r="1726" spans="1:8" ht="25.5" customHeight="1">
      <c r="A1726" s="96" t="s">
        <v>2859</v>
      </c>
      <c r="B1726" s="97" t="s">
        <v>2860</v>
      </c>
      <c r="C1726" s="109" t="s">
        <v>711</v>
      </c>
      <c r="D1726" s="110">
        <v>2</v>
      </c>
      <c r="E1726" s="110" t="s">
        <v>773</v>
      </c>
      <c r="F1726" s="110" t="s">
        <v>777</v>
      </c>
      <c r="G1726" s="110" t="s">
        <v>773</v>
      </c>
      <c r="H1726" s="110" t="s">
        <v>777</v>
      </c>
    </row>
    <row r="1727" spans="1:8" ht="25.5" customHeight="1">
      <c r="A1727" s="96" t="s">
        <v>2861</v>
      </c>
      <c r="B1727" s="97" t="s">
        <v>2862</v>
      </c>
      <c r="C1727" s="109" t="s">
        <v>711</v>
      </c>
      <c r="D1727" s="110">
        <v>2</v>
      </c>
      <c r="E1727" s="110" t="s">
        <v>773</v>
      </c>
      <c r="F1727" s="110" t="s">
        <v>777</v>
      </c>
      <c r="G1727" s="110" t="s">
        <v>773</v>
      </c>
      <c r="H1727" s="110" t="s">
        <v>777</v>
      </c>
    </row>
    <row r="1728" spans="1:8" ht="25.5" customHeight="1">
      <c r="A1728" s="96" t="s">
        <v>2863</v>
      </c>
      <c r="B1728" s="97" t="s">
        <v>2864</v>
      </c>
      <c r="C1728" s="109" t="s">
        <v>711</v>
      </c>
      <c r="D1728" s="110">
        <v>1</v>
      </c>
      <c r="E1728" s="110" t="s">
        <v>773</v>
      </c>
      <c r="F1728" s="110" t="s">
        <v>777</v>
      </c>
      <c r="G1728" s="110" t="s">
        <v>773</v>
      </c>
      <c r="H1728" s="110" t="s">
        <v>777</v>
      </c>
    </row>
    <row r="1729" spans="1:8" ht="25.5" customHeight="1">
      <c r="A1729" s="96" t="s">
        <v>2865</v>
      </c>
      <c r="B1729" s="97" t="s">
        <v>2866</v>
      </c>
      <c r="C1729" s="109" t="s">
        <v>711</v>
      </c>
      <c r="D1729" s="110">
        <v>1</v>
      </c>
      <c r="E1729" s="110" t="s">
        <v>773</v>
      </c>
      <c r="F1729" s="110" t="s">
        <v>777</v>
      </c>
      <c r="G1729" s="110" t="s">
        <v>773</v>
      </c>
      <c r="H1729" s="110" t="s">
        <v>777</v>
      </c>
    </row>
    <row r="1730" spans="1:8" ht="25.5" customHeight="1">
      <c r="A1730" s="96" t="s">
        <v>2867</v>
      </c>
      <c r="B1730" s="97" t="s">
        <v>2868</v>
      </c>
      <c r="C1730" s="109" t="s">
        <v>711</v>
      </c>
      <c r="D1730" s="110">
        <v>2</v>
      </c>
      <c r="E1730" s="110" t="s">
        <v>773</v>
      </c>
      <c r="F1730" s="110" t="s">
        <v>777</v>
      </c>
      <c r="G1730" s="110" t="s">
        <v>773</v>
      </c>
      <c r="H1730" s="110" t="s">
        <v>777</v>
      </c>
    </row>
    <row r="1731" spans="1:8" ht="25.5" customHeight="1">
      <c r="A1731" s="96" t="s">
        <v>2869</v>
      </c>
      <c r="B1731" s="97" t="s">
        <v>2870</v>
      </c>
      <c r="C1731" s="109" t="s">
        <v>711</v>
      </c>
      <c r="D1731" s="110">
        <v>3</v>
      </c>
      <c r="E1731" s="110" t="s">
        <v>773</v>
      </c>
      <c r="F1731" s="110">
        <v>15017</v>
      </c>
      <c r="G1731" s="110" t="s">
        <v>773</v>
      </c>
      <c r="H1731" s="110" t="s">
        <v>773</v>
      </c>
    </row>
    <row r="1732" spans="1:8" ht="25.5" customHeight="1">
      <c r="A1732" s="96" t="s">
        <v>2871</v>
      </c>
      <c r="B1732" s="97" t="s">
        <v>2872</v>
      </c>
      <c r="C1732" s="109" t="s">
        <v>2873</v>
      </c>
      <c r="D1732" s="110">
        <v>38</v>
      </c>
      <c r="E1732" s="110">
        <v>747860</v>
      </c>
      <c r="F1732" s="110">
        <v>412016</v>
      </c>
      <c r="G1732" s="110">
        <v>4774</v>
      </c>
      <c r="H1732" s="110">
        <v>3001</v>
      </c>
    </row>
    <row r="1733" spans="1:8" ht="25.5" customHeight="1">
      <c r="A1733" s="96" t="s">
        <v>2874</v>
      </c>
      <c r="B1733" s="97" t="s">
        <v>2875</v>
      </c>
      <c r="C1733" s="109" t="s">
        <v>2873</v>
      </c>
      <c r="D1733" s="110">
        <v>4</v>
      </c>
      <c r="E1733" s="110">
        <v>145200</v>
      </c>
      <c r="F1733" s="110">
        <v>35929</v>
      </c>
      <c r="G1733" s="110" t="s">
        <v>773</v>
      </c>
      <c r="H1733" s="110" t="s">
        <v>773</v>
      </c>
    </row>
    <row r="1734" spans="1:8" ht="25.5" customHeight="1">
      <c r="A1734" s="96" t="s">
        <v>2876</v>
      </c>
      <c r="B1734" s="97" t="s">
        <v>2877</v>
      </c>
      <c r="C1734" s="109" t="s">
        <v>711</v>
      </c>
      <c r="D1734" s="110">
        <v>11</v>
      </c>
      <c r="E1734" s="110" t="s">
        <v>773</v>
      </c>
      <c r="F1734" s="110">
        <v>17758</v>
      </c>
      <c r="G1734" s="110" t="s">
        <v>773</v>
      </c>
      <c r="H1734" s="110" t="s">
        <v>773</v>
      </c>
    </row>
    <row r="1735" spans="1:8" ht="25.5" customHeight="1">
      <c r="A1735" s="96" t="s">
        <v>2878</v>
      </c>
      <c r="B1735" s="97" t="s">
        <v>2879</v>
      </c>
      <c r="C1735" s="109" t="s">
        <v>711</v>
      </c>
      <c r="D1735" s="110">
        <v>1</v>
      </c>
      <c r="E1735" s="110" t="s">
        <v>773</v>
      </c>
      <c r="F1735" s="110" t="s">
        <v>777</v>
      </c>
      <c r="G1735" s="110" t="s">
        <v>773</v>
      </c>
      <c r="H1735" s="110" t="s">
        <v>777</v>
      </c>
    </row>
    <row r="1736" spans="1:8" ht="25.5" customHeight="1">
      <c r="A1736" s="96" t="s">
        <v>2880</v>
      </c>
      <c r="B1736" s="97" t="s">
        <v>2881</v>
      </c>
      <c r="C1736" s="109" t="s">
        <v>711</v>
      </c>
      <c r="D1736" s="110">
        <v>2</v>
      </c>
      <c r="E1736" s="110" t="s">
        <v>773</v>
      </c>
      <c r="F1736" s="110" t="s">
        <v>777</v>
      </c>
      <c r="G1736" s="110" t="s">
        <v>773</v>
      </c>
      <c r="H1736" s="110" t="s">
        <v>777</v>
      </c>
    </row>
    <row r="1737" spans="1:8" ht="25.5" customHeight="1">
      <c r="A1737" s="96" t="s">
        <v>2882</v>
      </c>
      <c r="B1737" s="97" t="s">
        <v>2883</v>
      </c>
      <c r="C1737" s="109" t="s">
        <v>711</v>
      </c>
      <c r="D1737" s="110">
        <v>8</v>
      </c>
      <c r="E1737" s="110" t="s">
        <v>773</v>
      </c>
      <c r="F1737" s="110">
        <v>134400</v>
      </c>
      <c r="G1737" s="110" t="s">
        <v>773</v>
      </c>
      <c r="H1737" s="110">
        <v>437</v>
      </c>
    </row>
    <row r="1738" spans="1:8" ht="25.5" customHeight="1">
      <c r="A1738" s="96" t="s">
        <v>2884</v>
      </c>
      <c r="B1738" s="97" t="s">
        <v>2885</v>
      </c>
      <c r="C1738" s="109" t="s">
        <v>711</v>
      </c>
      <c r="D1738" s="110">
        <v>1</v>
      </c>
      <c r="E1738" s="110" t="s">
        <v>773</v>
      </c>
      <c r="F1738" s="110" t="s">
        <v>777</v>
      </c>
      <c r="G1738" s="110" t="s">
        <v>773</v>
      </c>
      <c r="H1738" s="110" t="s">
        <v>777</v>
      </c>
    </row>
    <row r="1739" spans="1:8" ht="25.5" customHeight="1">
      <c r="A1739" s="96" t="s">
        <v>2886</v>
      </c>
      <c r="B1739" s="97" t="s">
        <v>2887</v>
      </c>
      <c r="C1739" s="109" t="s">
        <v>711</v>
      </c>
      <c r="D1739" s="110">
        <v>3</v>
      </c>
      <c r="E1739" s="110" t="s">
        <v>773</v>
      </c>
      <c r="F1739" s="110">
        <v>21536</v>
      </c>
      <c r="G1739" s="110" t="s">
        <v>773</v>
      </c>
      <c r="H1739" s="110" t="s">
        <v>773</v>
      </c>
    </row>
    <row r="1740" spans="1:8" ht="25.5" customHeight="1">
      <c r="A1740" s="96" t="s">
        <v>2888</v>
      </c>
      <c r="B1740" s="97" t="s">
        <v>2889</v>
      </c>
      <c r="C1740" s="109" t="s">
        <v>711</v>
      </c>
      <c r="D1740" s="110">
        <v>15</v>
      </c>
      <c r="E1740" s="110" t="s">
        <v>773</v>
      </c>
      <c r="F1740" s="110">
        <v>186610</v>
      </c>
      <c r="G1740" s="110" t="s">
        <v>773</v>
      </c>
      <c r="H1740" s="110">
        <v>2685</v>
      </c>
    </row>
    <row r="1741" spans="1:8" ht="25.5" customHeight="1">
      <c r="A1741" s="96" t="s">
        <v>2890</v>
      </c>
      <c r="B1741" s="97" t="s">
        <v>2891</v>
      </c>
      <c r="C1741" s="109" t="s">
        <v>711</v>
      </c>
      <c r="D1741" s="110">
        <v>1</v>
      </c>
      <c r="E1741" s="110" t="s">
        <v>773</v>
      </c>
      <c r="F1741" s="110" t="s">
        <v>777</v>
      </c>
      <c r="G1741" s="110" t="s">
        <v>773</v>
      </c>
      <c r="H1741" s="110" t="s">
        <v>777</v>
      </c>
    </row>
    <row r="1742" spans="1:8" ht="25.5" customHeight="1">
      <c r="A1742" s="96" t="s">
        <v>2892</v>
      </c>
      <c r="B1742" s="97" t="s">
        <v>2893</v>
      </c>
      <c r="C1742" s="109" t="s">
        <v>711</v>
      </c>
      <c r="D1742" s="110">
        <v>1</v>
      </c>
      <c r="E1742" s="110" t="s">
        <v>773</v>
      </c>
      <c r="F1742" s="110" t="s">
        <v>777</v>
      </c>
      <c r="G1742" s="110" t="s">
        <v>773</v>
      </c>
      <c r="H1742" s="110" t="s">
        <v>777</v>
      </c>
    </row>
    <row r="1743" spans="1:8" ht="25.5" customHeight="1">
      <c r="A1743" s="96" t="s">
        <v>2894</v>
      </c>
      <c r="B1743" s="97" t="s">
        <v>2895</v>
      </c>
      <c r="C1743" s="109" t="s">
        <v>711</v>
      </c>
      <c r="D1743" s="110">
        <v>1</v>
      </c>
      <c r="E1743" s="110" t="s">
        <v>773</v>
      </c>
      <c r="F1743" s="110" t="s">
        <v>777</v>
      </c>
      <c r="G1743" s="110" t="s">
        <v>773</v>
      </c>
      <c r="H1743" s="110" t="s">
        <v>777</v>
      </c>
    </row>
    <row r="1744" spans="1:8" ht="25.5" customHeight="1">
      <c r="A1744" s="96" t="s">
        <v>2896</v>
      </c>
      <c r="B1744" s="97" t="s">
        <v>2897</v>
      </c>
      <c r="C1744" s="109" t="s">
        <v>711</v>
      </c>
      <c r="D1744" s="110">
        <v>1</v>
      </c>
      <c r="E1744" s="110" t="s">
        <v>773</v>
      </c>
      <c r="F1744" s="110" t="s">
        <v>777</v>
      </c>
      <c r="G1744" s="110" t="s">
        <v>773</v>
      </c>
      <c r="H1744" s="110" t="s">
        <v>777</v>
      </c>
    </row>
    <row r="1745" spans="1:8" ht="25.5" customHeight="1">
      <c r="A1745" s="96" t="s">
        <v>2898</v>
      </c>
      <c r="B1745" s="97" t="s">
        <v>2899</v>
      </c>
      <c r="C1745" s="109" t="s">
        <v>711</v>
      </c>
      <c r="D1745" s="110">
        <v>3</v>
      </c>
      <c r="E1745" s="110" t="s">
        <v>773</v>
      </c>
      <c r="F1745" s="110">
        <v>21726</v>
      </c>
      <c r="G1745" s="110" t="s">
        <v>773</v>
      </c>
      <c r="H1745" s="110" t="s">
        <v>773</v>
      </c>
    </row>
    <row r="1746" spans="1:8" ht="25.5" customHeight="1">
      <c r="A1746" s="96" t="s">
        <v>2900</v>
      </c>
      <c r="B1746" s="97" t="s">
        <v>2901</v>
      </c>
      <c r="C1746" s="109" t="s">
        <v>711</v>
      </c>
      <c r="D1746" s="110">
        <v>1</v>
      </c>
      <c r="E1746" s="110" t="s">
        <v>773</v>
      </c>
      <c r="F1746" s="110" t="s">
        <v>777</v>
      </c>
      <c r="G1746" s="110" t="s">
        <v>773</v>
      </c>
      <c r="H1746" s="110" t="s">
        <v>777</v>
      </c>
    </row>
    <row r="1747" spans="1:8" ht="25.5" customHeight="1">
      <c r="A1747" s="96" t="s">
        <v>2902</v>
      </c>
      <c r="B1747" s="97" t="s">
        <v>2903</v>
      </c>
      <c r="C1747" s="109" t="s">
        <v>711</v>
      </c>
      <c r="D1747" s="110">
        <v>55</v>
      </c>
      <c r="E1747" s="110" t="s">
        <v>773</v>
      </c>
      <c r="F1747" s="110">
        <v>619501</v>
      </c>
      <c r="G1747" s="110" t="s">
        <v>773</v>
      </c>
      <c r="H1747" s="110">
        <v>6000</v>
      </c>
    </row>
    <row r="1748" spans="1:8" ht="25.5" customHeight="1">
      <c r="A1748" s="96" t="s">
        <v>2904</v>
      </c>
      <c r="B1748" s="97" t="s">
        <v>2905</v>
      </c>
      <c r="C1748" s="109" t="s">
        <v>711</v>
      </c>
      <c r="D1748" s="110">
        <v>36</v>
      </c>
      <c r="E1748" s="110" t="s">
        <v>773</v>
      </c>
      <c r="F1748" s="110">
        <v>616424</v>
      </c>
      <c r="G1748" s="110" t="s">
        <v>773</v>
      </c>
      <c r="H1748" s="110">
        <v>5086</v>
      </c>
    </row>
    <row r="1749" spans="1:8" ht="25.5" customHeight="1">
      <c r="A1749" s="96" t="s">
        <v>2906</v>
      </c>
      <c r="B1749" s="97" t="s">
        <v>2907</v>
      </c>
      <c r="C1749" s="109" t="s">
        <v>711</v>
      </c>
      <c r="D1749" s="110">
        <v>21</v>
      </c>
      <c r="E1749" s="110" t="s">
        <v>773</v>
      </c>
      <c r="F1749" s="110">
        <v>40186</v>
      </c>
      <c r="G1749" s="110" t="s">
        <v>773</v>
      </c>
      <c r="H1749" s="110" t="s">
        <v>773</v>
      </c>
    </row>
    <row r="1750" spans="1:8" ht="25.5" customHeight="1">
      <c r="A1750" s="96" t="s">
        <v>2908</v>
      </c>
      <c r="B1750" s="97" t="s">
        <v>2909</v>
      </c>
      <c r="C1750" s="109" t="s">
        <v>711</v>
      </c>
      <c r="D1750" s="110">
        <v>15</v>
      </c>
      <c r="E1750" s="110" t="s">
        <v>773</v>
      </c>
      <c r="F1750" s="110">
        <v>276596</v>
      </c>
      <c r="G1750" s="110" t="s">
        <v>773</v>
      </c>
      <c r="H1750" s="110">
        <v>2754</v>
      </c>
    </row>
    <row r="1751" spans="1:8" ht="25.5" customHeight="1">
      <c r="A1751" s="96" t="s">
        <v>2910</v>
      </c>
      <c r="B1751" s="97" t="s">
        <v>2911</v>
      </c>
      <c r="C1751" s="109" t="s">
        <v>711</v>
      </c>
      <c r="D1751" s="110">
        <v>3</v>
      </c>
      <c r="E1751" s="110" t="s">
        <v>773</v>
      </c>
      <c r="F1751" s="110">
        <v>6880</v>
      </c>
      <c r="G1751" s="110" t="s">
        <v>773</v>
      </c>
      <c r="H1751" s="110" t="s">
        <v>773</v>
      </c>
    </row>
    <row r="1752" spans="1:8" ht="25.5" customHeight="1">
      <c r="A1752" s="96" t="s">
        <v>2912</v>
      </c>
      <c r="B1752" s="97" t="s">
        <v>2913</v>
      </c>
      <c r="C1752" s="109" t="s">
        <v>711</v>
      </c>
      <c r="D1752" s="110">
        <v>1</v>
      </c>
      <c r="E1752" s="110" t="s">
        <v>773</v>
      </c>
      <c r="F1752" s="110" t="s">
        <v>777</v>
      </c>
      <c r="G1752" s="110" t="s">
        <v>773</v>
      </c>
      <c r="H1752" s="110" t="s">
        <v>777</v>
      </c>
    </row>
    <row r="1753" spans="1:8" ht="25.5" customHeight="1">
      <c r="A1753" s="99" t="s">
        <v>2914</v>
      </c>
      <c r="B1753" s="100" t="s">
        <v>2915</v>
      </c>
      <c r="C1753" s="111" t="s">
        <v>711</v>
      </c>
      <c r="D1753" s="112">
        <v>32</v>
      </c>
      <c r="E1753" s="113" t="s">
        <v>773</v>
      </c>
      <c r="F1753" s="113">
        <v>344208</v>
      </c>
      <c r="G1753" s="113" t="s">
        <v>773</v>
      </c>
      <c r="H1753" s="113" t="s">
        <v>773</v>
      </c>
    </row>
    <row r="1754" spans="1:8" ht="25.5" customHeight="1">
      <c r="A1754" s="96" t="s">
        <v>2916</v>
      </c>
      <c r="B1754" s="97" t="s">
        <v>2917</v>
      </c>
      <c r="C1754" s="109" t="s">
        <v>711</v>
      </c>
      <c r="D1754" s="110">
        <v>2</v>
      </c>
      <c r="E1754" s="110" t="s">
        <v>773</v>
      </c>
      <c r="F1754" s="110" t="s">
        <v>777</v>
      </c>
      <c r="G1754" s="110" t="s">
        <v>773</v>
      </c>
      <c r="H1754" s="110" t="s">
        <v>777</v>
      </c>
    </row>
    <row r="1755" spans="1:8" ht="25.5" customHeight="1">
      <c r="A1755" s="96" t="s">
        <v>2918</v>
      </c>
      <c r="B1755" s="97" t="s">
        <v>2919</v>
      </c>
      <c r="C1755" s="109" t="s">
        <v>711</v>
      </c>
      <c r="D1755" s="110">
        <v>3</v>
      </c>
      <c r="E1755" s="110" t="s">
        <v>773</v>
      </c>
      <c r="F1755" s="110">
        <v>11685</v>
      </c>
      <c r="G1755" s="110" t="s">
        <v>773</v>
      </c>
      <c r="H1755" s="110" t="s">
        <v>773</v>
      </c>
    </row>
    <row r="1756" spans="1:8" ht="25.5" customHeight="1">
      <c r="A1756" s="96" t="s">
        <v>2920</v>
      </c>
      <c r="B1756" s="97" t="s">
        <v>2921</v>
      </c>
      <c r="C1756" s="109" t="s">
        <v>1943</v>
      </c>
      <c r="D1756" s="110">
        <v>32</v>
      </c>
      <c r="E1756" s="110">
        <v>3198216</v>
      </c>
      <c r="F1756" s="110">
        <v>1287114</v>
      </c>
      <c r="G1756" s="110">
        <v>414800</v>
      </c>
      <c r="H1756" s="110">
        <v>152808</v>
      </c>
    </row>
    <row r="1757" spans="1:8" ht="25.5" customHeight="1">
      <c r="A1757" s="96" t="s">
        <v>2922</v>
      </c>
      <c r="B1757" s="97" t="s">
        <v>2923</v>
      </c>
      <c r="C1757" s="109" t="s">
        <v>711</v>
      </c>
      <c r="D1757" s="110">
        <v>7</v>
      </c>
      <c r="E1757" s="110" t="s">
        <v>773</v>
      </c>
      <c r="F1757" s="110">
        <v>980030</v>
      </c>
      <c r="G1757" s="110" t="s">
        <v>773</v>
      </c>
      <c r="H1757" s="110">
        <v>74668</v>
      </c>
    </row>
    <row r="1758" spans="1:8" ht="25.5" customHeight="1">
      <c r="A1758" s="96" t="s">
        <v>2924</v>
      </c>
      <c r="B1758" s="97" t="s">
        <v>2925</v>
      </c>
      <c r="C1758" s="109" t="s">
        <v>711</v>
      </c>
      <c r="D1758" s="110">
        <v>2</v>
      </c>
      <c r="E1758" s="110" t="s">
        <v>773</v>
      </c>
      <c r="F1758" s="110" t="s">
        <v>777</v>
      </c>
      <c r="G1758" s="110" t="s">
        <v>773</v>
      </c>
      <c r="H1758" s="110" t="s">
        <v>777</v>
      </c>
    </row>
    <row r="1759" spans="1:8" ht="25.5" customHeight="1">
      <c r="A1759" s="96" t="s">
        <v>2926</v>
      </c>
      <c r="B1759" s="97" t="s">
        <v>2927</v>
      </c>
      <c r="C1759" s="109" t="s">
        <v>711</v>
      </c>
      <c r="D1759" s="110">
        <v>22</v>
      </c>
      <c r="E1759" s="110" t="s">
        <v>773</v>
      </c>
      <c r="F1759" s="110">
        <v>947424</v>
      </c>
      <c r="G1759" s="110" t="s">
        <v>773</v>
      </c>
      <c r="H1759" s="110">
        <v>96523</v>
      </c>
    </row>
    <row r="1760" spans="1:8" ht="25.5" customHeight="1">
      <c r="A1760" s="99" t="s">
        <v>2928</v>
      </c>
      <c r="B1760" s="100" t="s">
        <v>2929</v>
      </c>
      <c r="C1760" s="111" t="s">
        <v>711</v>
      </c>
      <c r="D1760" s="112">
        <v>22</v>
      </c>
      <c r="E1760" s="113" t="s">
        <v>773</v>
      </c>
      <c r="F1760" s="113">
        <v>58513</v>
      </c>
      <c r="G1760" s="113" t="s">
        <v>773</v>
      </c>
      <c r="H1760" s="113" t="s">
        <v>773</v>
      </c>
    </row>
  </sheetData>
  <sheetProtection/>
  <mergeCells count="6">
    <mergeCell ref="G1:H1"/>
    <mergeCell ref="A2:B3"/>
    <mergeCell ref="C2:C3"/>
    <mergeCell ref="D2:D3"/>
    <mergeCell ref="E2:F2"/>
    <mergeCell ref="G2:H2"/>
  </mergeCells>
  <printOptions horizontalCentered="1"/>
  <pageMargins left="0.7874015748031497" right="0.7874015748031497" top="0.7874015748031497" bottom="0.5905511811023623" header="0.5118110236220472" footer="0.5118110236220472"/>
  <pageSetup fitToHeight="0" horizontalDpi="600" verticalDpi="600" orientation="portrait" paperSize="9" scale="80" r:id="rId1"/>
  <headerFooter alignWithMargins="0">
    <oddHeader>&amp;L&amp;"ＭＳ Ｐ明朝,標準"&amp;14第１０表　品目別統計表（４人以上の事業所）　[&amp;P / &amp;N ページ]</oddHeader>
  </headerFooter>
  <rowBreaks count="50" manualBreakCount="50">
    <brk id="38" max="255" man="1"/>
    <brk id="73" max="255" man="1"/>
    <brk id="108" max="255" man="1"/>
    <brk id="143" max="255" man="1"/>
    <brk id="178" max="255" man="1"/>
    <brk id="213" max="255" man="1"/>
    <brk id="248" max="255" man="1"/>
    <brk id="283" max="255" man="1"/>
    <brk id="318" max="255" man="1"/>
    <brk id="353" max="255" man="1"/>
    <brk id="388" max="255" man="1"/>
    <brk id="423" max="255" man="1"/>
    <brk id="458" max="255" man="1"/>
    <brk id="493" max="255" man="1"/>
    <brk id="528" max="255" man="1"/>
    <brk id="563" max="255" man="1"/>
    <brk id="598" max="255" man="1"/>
    <brk id="633" max="255" man="1"/>
    <brk id="668" max="255" man="1"/>
    <brk id="703" max="255" man="1"/>
    <brk id="738" max="255" man="1"/>
    <brk id="773" max="255" man="1"/>
    <brk id="808" max="255" man="1"/>
    <brk id="843" max="255" man="1"/>
    <brk id="878" max="255" man="1"/>
    <brk id="913" max="255" man="1"/>
    <brk id="948" max="255" man="1"/>
    <brk id="983" max="255" man="1"/>
    <brk id="1018" max="255" man="1"/>
    <brk id="1053" max="255" man="1"/>
    <brk id="1088" max="255" man="1"/>
    <brk id="1123" max="255" man="1"/>
    <brk id="1158" max="255" man="1"/>
    <brk id="1193" max="255" man="1"/>
    <brk id="1228" max="255" man="1"/>
    <brk id="1263" max="255" man="1"/>
    <brk id="1298" max="255" man="1"/>
    <brk id="1333" max="255" man="1"/>
    <brk id="1368" max="255" man="1"/>
    <brk id="1403" max="255" man="1"/>
    <brk id="1438" max="255" man="1"/>
    <brk id="1473" max="255" man="1"/>
    <brk id="1508" max="255" man="1"/>
    <brk id="1543" max="255" man="1"/>
    <brk id="1578" max="255" man="1"/>
    <brk id="1613" max="255" man="1"/>
    <brk id="1648" max="255" man="1"/>
    <brk id="1683" max="255" man="1"/>
    <brk id="1718" max="255" man="1"/>
    <brk id="17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1:U385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 customHeight="1"/>
  <cols>
    <col min="1" max="2" width="4.375" style="1" bestFit="1" customWidth="1"/>
    <col min="3" max="3" width="4.00390625" style="1" customWidth="1"/>
    <col min="4" max="4" width="21.125" style="1" customWidth="1"/>
    <col min="5" max="5" width="7.00390625" style="1" customWidth="1"/>
    <col min="6" max="6" width="7.25390625" style="1" customWidth="1"/>
    <col min="7" max="7" width="12.00390625" style="1" bestFit="1" customWidth="1"/>
    <col min="8" max="8" width="6.625" style="1" bestFit="1" customWidth="1"/>
    <col min="9" max="9" width="7.375" style="1" customWidth="1"/>
    <col min="10" max="10" width="12.00390625" style="1" bestFit="1" customWidth="1"/>
    <col min="11" max="12" width="7.125" style="1" customWidth="1"/>
    <col min="13" max="13" width="5.625" style="1" customWidth="1"/>
    <col min="14" max="14" width="7.375" style="1" bestFit="1" customWidth="1"/>
    <col min="15" max="15" width="12.00390625" style="1" bestFit="1" customWidth="1"/>
    <col min="16" max="16" width="7.125" style="1" customWidth="1"/>
    <col min="17" max="18" width="7.625" style="1" customWidth="1"/>
    <col min="19" max="19" width="11.50390625" style="1" customWidth="1"/>
    <col min="20" max="20" width="6.00390625" style="1" customWidth="1"/>
    <col min="21" max="21" width="7.00390625" style="1" customWidth="1"/>
    <col min="22" max="16384" width="9.00390625" style="1" customWidth="1"/>
  </cols>
  <sheetData>
    <row r="1" spans="5:21" ht="18" customHeight="1"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3:21" ht="18" customHeight="1" thickBot="1">
      <c r="C2" s="21" t="s">
        <v>778</v>
      </c>
      <c r="D2" s="21"/>
      <c r="S2" s="22"/>
      <c r="T2" s="22"/>
      <c r="U2" s="22" t="s">
        <v>779</v>
      </c>
    </row>
    <row r="3" spans="3:21" ht="15" customHeight="1" thickTop="1">
      <c r="C3" s="123" t="s">
        <v>780</v>
      </c>
      <c r="D3" s="123"/>
      <c r="E3" s="145" t="s">
        <v>781</v>
      </c>
      <c r="F3" s="145"/>
      <c r="G3" s="145"/>
      <c r="H3" s="145" t="s">
        <v>782</v>
      </c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1" t="s">
        <v>783</v>
      </c>
    </row>
    <row r="4" spans="3:21" ht="15" customHeight="1">
      <c r="C4" s="125"/>
      <c r="D4" s="125"/>
      <c r="E4" s="139" t="s">
        <v>693</v>
      </c>
      <c r="F4" s="139" t="s">
        <v>694</v>
      </c>
      <c r="G4" s="139" t="s">
        <v>698</v>
      </c>
      <c r="H4" s="137" t="s">
        <v>707</v>
      </c>
      <c r="I4" s="138"/>
      <c r="J4" s="138"/>
      <c r="K4" s="138"/>
      <c r="L4" s="144"/>
      <c r="M4" s="137" t="s">
        <v>784</v>
      </c>
      <c r="N4" s="138"/>
      <c r="O4" s="138"/>
      <c r="P4" s="138"/>
      <c r="Q4" s="137" t="s">
        <v>785</v>
      </c>
      <c r="R4" s="138"/>
      <c r="S4" s="138"/>
      <c r="T4" s="138"/>
      <c r="U4" s="142"/>
    </row>
    <row r="5" spans="3:21" ht="15" customHeight="1">
      <c r="C5" s="125"/>
      <c r="D5" s="125"/>
      <c r="E5" s="139"/>
      <c r="F5" s="139"/>
      <c r="G5" s="139"/>
      <c r="H5" s="136"/>
      <c r="I5" s="127"/>
      <c r="J5" s="127"/>
      <c r="K5" s="127"/>
      <c r="L5" s="128"/>
      <c r="M5" s="136"/>
      <c r="N5" s="127"/>
      <c r="O5" s="127"/>
      <c r="P5" s="127"/>
      <c r="Q5" s="136"/>
      <c r="R5" s="127"/>
      <c r="S5" s="127"/>
      <c r="T5" s="127"/>
      <c r="U5" s="142"/>
    </row>
    <row r="6" spans="3:21" ht="15" customHeight="1">
      <c r="C6" s="125"/>
      <c r="D6" s="125"/>
      <c r="E6" s="140"/>
      <c r="F6" s="140"/>
      <c r="G6" s="139"/>
      <c r="H6" s="139" t="s">
        <v>786</v>
      </c>
      <c r="I6" s="139" t="s">
        <v>787</v>
      </c>
      <c r="J6" s="140" t="s">
        <v>788</v>
      </c>
      <c r="K6" s="140"/>
      <c r="L6" s="140"/>
      <c r="M6" s="139" t="s">
        <v>786</v>
      </c>
      <c r="N6" s="139" t="s">
        <v>787</v>
      </c>
      <c r="O6" s="140" t="s">
        <v>788</v>
      </c>
      <c r="P6" s="140"/>
      <c r="Q6" s="139" t="s">
        <v>786</v>
      </c>
      <c r="R6" s="139" t="s">
        <v>787</v>
      </c>
      <c r="S6" s="140" t="s">
        <v>788</v>
      </c>
      <c r="T6" s="140"/>
      <c r="U6" s="142"/>
    </row>
    <row r="7" spans="3:21" ht="15" customHeight="1">
      <c r="C7" s="125"/>
      <c r="D7" s="125"/>
      <c r="E7" s="140"/>
      <c r="F7" s="140"/>
      <c r="G7" s="139"/>
      <c r="H7" s="139"/>
      <c r="I7" s="139"/>
      <c r="J7" s="133" t="s">
        <v>789</v>
      </c>
      <c r="K7" s="117" t="s">
        <v>790</v>
      </c>
      <c r="L7" s="117" t="s">
        <v>791</v>
      </c>
      <c r="M7" s="139"/>
      <c r="N7" s="139"/>
      <c r="O7" s="133" t="s">
        <v>789</v>
      </c>
      <c r="P7" s="117" t="s">
        <v>790</v>
      </c>
      <c r="Q7" s="139"/>
      <c r="R7" s="139"/>
      <c r="S7" s="133" t="s">
        <v>789</v>
      </c>
      <c r="T7" s="117" t="s">
        <v>790</v>
      </c>
      <c r="U7" s="142"/>
    </row>
    <row r="8" spans="3:21" ht="15" customHeight="1">
      <c r="C8" s="127"/>
      <c r="D8" s="127"/>
      <c r="E8" s="140"/>
      <c r="F8" s="140"/>
      <c r="G8" s="139"/>
      <c r="H8" s="140"/>
      <c r="I8" s="140"/>
      <c r="J8" s="118"/>
      <c r="K8" s="119"/>
      <c r="L8" s="119"/>
      <c r="M8" s="140"/>
      <c r="N8" s="140"/>
      <c r="O8" s="118"/>
      <c r="P8" s="119"/>
      <c r="Q8" s="140"/>
      <c r="R8" s="140"/>
      <c r="S8" s="118"/>
      <c r="T8" s="119"/>
      <c r="U8" s="143"/>
    </row>
    <row r="9" spans="3:21" ht="18" customHeight="1">
      <c r="C9" s="26"/>
      <c r="D9" s="27" t="s">
        <v>712</v>
      </c>
      <c r="E9" s="7">
        <v>10795</v>
      </c>
      <c r="F9" s="8">
        <v>363478</v>
      </c>
      <c r="G9" s="8">
        <v>1445498136</v>
      </c>
      <c r="H9" s="28">
        <v>10871</v>
      </c>
      <c r="I9" s="28">
        <v>383164</v>
      </c>
      <c r="J9" s="28">
        <v>1578463943</v>
      </c>
      <c r="K9" s="29">
        <v>100</v>
      </c>
      <c r="L9" s="29">
        <v>1</v>
      </c>
      <c r="M9" s="28">
        <v>2119</v>
      </c>
      <c r="N9" s="28">
        <v>288741</v>
      </c>
      <c r="O9" s="28">
        <v>1401080925</v>
      </c>
      <c r="P9" s="29">
        <v>100</v>
      </c>
      <c r="Q9" s="28">
        <v>8752</v>
      </c>
      <c r="R9" s="28">
        <v>94423</v>
      </c>
      <c r="S9" s="28">
        <v>177383018</v>
      </c>
      <c r="T9" s="29">
        <v>100</v>
      </c>
      <c r="U9" s="30" t="s">
        <v>712</v>
      </c>
    </row>
    <row r="10" spans="3:21" ht="18" customHeight="1">
      <c r="C10" s="31" t="s">
        <v>725</v>
      </c>
      <c r="D10" s="32" t="s">
        <v>726</v>
      </c>
      <c r="E10" s="28">
        <v>1754</v>
      </c>
      <c r="F10" s="28">
        <v>56304</v>
      </c>
      <c r="G10" s="28">
        <v>124797397</v>
      </c>
      <c r="H10" s="28">
        <v>1764</v>
      </c>
      <c r="I10" s="28">
        <v>57480</v>
      </c>
      <c r="J10" s="28">
        <v>131907140</v>
      </c>
      <c r="K10" s="29">
        <v>8.4</v>
      </c>
      <c r="L10" s="29">
        <v>1.2</v>
      </c>
      <c r="M10" s="28">
        <v>324</v>
      </c>
      <c r="N10" s="28">
        <v>43012</v>
      </c>
      <c r="O10" s="28">
        <v>113548229</v>
      </c>
      <c r="P10" s="29">
        <v>8.1</v>
      </c>
      <c r="Q10" s="28">
        <v>1440</v>
      </c>
      <c r="R10" s="28">
        <v>14468</v>
      </c>
      <c r="S10" s="28">
        <v>18358911</v>
      </c>
      <c r="T10" s="29">
        <v>10.3</v>
      </c>
      <c r="U10" s="30" t="s">
        <v>725</v>
      </c>
    </row>
    <row r="11" spans="3:21" ht="18" customHeight="1">
      <c r="C11" s="31" t="s">
        <v>727</v>
      </c>
      <c r="D11" s="32" t="s">
        <v>792</v>
      </c>
      <c r="E11" s="28">
        <v>151</v>
      </c>
      <c r="F11" s="28">
        <v>6098</v>
      </c>
      <c r="G11" s="28">
        <v>52807125</v>
      </c>
      <c r="H11" s="28">
        <v>158</v>
      </c>
      <c r="I11" s="28">
        <v>6254</v>
      </c>
      <c r="J11" s="28">
        <v>54900844</v>
      </c>
      <c r="K11" s="29">
        <v>3.5</v>
      </c>
      <c r="L11" s="29">
        <v>1.2</v>
      </c>
      <c r="M11" s="28">
        <v>46</v>
      </c>
      <c r="N11" s="28">
        <v>4910</v>
      </c>
      <c r="O11" s="28">
        <v>49561339</v>
      </c>
      <c r="P11" s="29">
        <v>3.5</v>
      </c>
      <c r="Q11" s="28">
        <v>112</v>
      </c>
      <c r="R11" s="28">
        <v>1344</v>
      </c>
      <c r="S11" s="28">
        <v>5339505</v>
      </c>
      <c r="T11" s="29">
        <v>3</v>
      </c>
      <c r="U11" s="30" t="s">
        <v>727</v>
      </c>
    </row>
    <row r="12" spans="3:21" ht="18" customHeight="1">
      <c r="C12" s="31" t="s">
        <v>729</v>
      </c>
      <c r="D12" s="32" t="s">
        <v>730</v>
      </c>
      <c r="E12" s="28">
        <v>169</v>
      </c>
      <c r="F12" s="28">
        <v>3658</v>
      </c>
      <c r="G12" s="28">
        <v>7645593</v>
      </c>
      <c r="H12" s="28">
        <v>163</v>
      </c>
      <c r="I12" s="28">
        <v>3552</v>
      </c>
      <c r="J12" s="28">
        <v>7244253</v>
      </c>
      <c r="K12" s="29">
        <v>0.5</v>
      </c>
      <c r="L12" s="29">
        <v>0.7</v>
      </c>
      <c r="M12" s="28">
        <v>29</v>
      </c>
      <c r="N12" s="28">
        <v>2410</v>
      </c>
      <c r="O12" s="28">
        <v>5929363</v>
      </c>
      <c r="P12" s="29">
        <v>0.4</v>
      </c>
      <c r="Q12" s="28">
        <v>134</v>
      </c>
      <c r="R12" s="28">
        <v>1142</v>
      </c>
      <c r="S12" s="28">
        <v>1314890</v>
      </c>
      <c r="T12" s="29">
        <v>0.7</v>
      </c>
      <c r="U12" s="30" t="s">
        <v>729</v>
      </c>
    </row>
    <row r="13" spans="3:21" ht="18" customHeight="1">
      <c r="C13" s="31" t="s">
        <v>731</v>
      </c>
      <c r="D13" s="32" t="s">
        <v>793</v>
      </c>
      <c r="E13" s="28">
        <v>439</v>
      </c>
      <c r="F13" s="28">
        <v>6995</v>
      </c>
      <c r="G13" s="28">
        <v>7344430</v>
      </c>
      <c r="H13" s="28">
        <v>437</v>
      </c>
      <c r="I13" s="28">
        <v>7019</v>
      </c>
      <c r="J13" s="28">
        <v>7446209</v>
      </c>
      <c r="K13" s="29">
        <v>0.5</v>
      </c>
      <c r="L13" s="29">
        <v>0.8</v>
      </c>
      <c r="M13" s="28">
        <v>50</v>
      </c>
      <c r="N13" s="28">
        <v>3093</v>
      </c>
      <c r="O13" s="28">
        <v>4227026</v>
      </c>
      <c r="P13" s="29">
        <v>0.3</v>
      </c>
      <c r="Q13" s="28">
        <v>387</v>
      </c>
      <c r="R13" s="28">
        <v>3926</v>
      </c>
      <c r="S13" s="28">
        <v>3219183</v>
      </c>
      <c r="T13" s="29">
        <v>1.8</v>
      </c>
      <c r="U13" s="30" t="s">
        <v>731</v>
      </c>
    </row>
    <row r="14" spans="3:21" ht="18" customHeight="1">
      <c r="C14" s="31" t="s">
        <v>733</v>
      </c>
      <c r="D14" s="32" t="s">
        <v>734</v>
      </c>
      <c r="E14" s="28">
        <v>248</v>
      </c>
      <c r="F14" s="28">
        <v>3116</v>
      </c>
      <c r="G14" s="28">
        <v>5779353</v>
      </c>
      <c r="H14" s="28">
        <v>250</v>
      </c>
      <c r="I14" s="28">
        <v>3213</v>
      </c>
      <c r="J14" s="28">
        <v>6154216</v>
      </c>
      <c r="K14" s="29">
        <v>0.4</v>
      </c>
      <c r="L14" s="29">
        <v>0.5</v>
      </c>
      <c r="M14" s="28">
        <v>18</v>
      </c>
      <c r="N14" s="28">
        <v>911</v>
      </c>
      <c r="O14" s="28">
        <v>2416344</v>
      </c>
      <c r="P14" s="29">
        <v>0.2</v>
      </c>
      <c r="Q14" s="28">
        <v>232</v>
      </c>
      <c r="R14" s="28">
        <v>2302</v>
      </c>
      <c r="S14" s="28">
        <v>3737872</v>
      </c>
      <c r="T14" s="29">
        <v>2.1</v>
      </c>
      <c r="U14" s="30" t="s">
        <v>733</v>
      </c>
    </row>
    <row r="15" spans="3:21" ht="18" customHeight="1">
      <c r="C15" s="31" t="s">
        <v>735</v>
      </c>
      <c r="D15" s="32" t="s">
        <v>736</v>
      </c>
      <c r="E15" s="28">
        <v>218</v>
      </c>
      <c r="F15" s="28">
        <v>3096</v>
      </c>
      <c r="G15" s="28">
        <v>5942277</v>
      </c>
      <c r="H15" s="28">
        <v>205</v>
      </c>
      <c r="I15" s="28">
        <v>2994</v>
      </c>
      <c r="J15" s="28">
        <v>6294694</v>
      </c>
      <c r="K15" s="29">
        <v>0.4</v>
      </c>
      <c r="L15" s="29">
        <v>0.6</v>
      </c>
      <c r="M15" s="28">
        <v>19</v>
      </c>
      <c r="N15" s="28">
        <v>1360</v>
      </c>
      <c r="O15" s="28">
        <v>4471274</v>
      </c>
      <c r="P15" s="29">
        <v>0.3</v>
      </c>
      <c r="Q15" s="28">
        <v>186</v>
      </c>
      <c r="R15" s="28">
        <v>1634</v>
      </c>
      <c r="S15" s="28">
        <v>1823420</v>
      </c>
      <c r="T15" s="29">
        <v>1</v>
      </c>
      <c r="U15" s="30" t="s">
        <v>735</v>
      </c>
    </row>
    <row r="16" spans="3:21" ht="18" customHeight="1">
      <c r="C16" s="31" t="s">
        <v>737</v>
      </c>
      <c r="D16" s="32" t="s">
        <v>794</v>
      </c>
      <c r="E16" s="28">
        <v>251</v>
      </c>
      <c r="F16" s="28">
        <v>8726</v>
      </c>
      <c r="G16" s="28">
        <v>34092362</v>
      </c>
      <c r="H16" s="28">
        <v>260</v>
      </c>
      <c r="I16" s="28">
        <v>9178</v>
      </c>
      <c r="J16" s="28">
        <v>35275796</v>
      </c>
      <c r="K16" s="29">
        <v>2.2</v>
      </c>
      <c r="L16" s="29">
        <v>1</v>
      </c>
      <c r="M16" s="28">
        <v>72</v>
      </c>
      <c r="N16" s="28">
        <v>6973</v>
      </c>
      <c r="O16" s="28">
        <v>32201010</v>
      </c>
      <c r="P16" s="29">
        <v>2.3</v>
      </c>
      <c r="Q16" s="28">
        <v>188</v>
      </c>
      <c r="R16" s="28">
        <v>2205</v>
      </c>
      <c r="S16" s="28">
        <v>3074786</v>
      </c>
      <c r="T16" s="29">
        <v>1.7</v>
      </c>
      <c r="U16" s="30" t="s">
        <v>737</v>
      </c>
    </row>
    <row r="17" spans="3:21" ht="18" customHeight="1">
      <c r="C17" s="31" t="s">
        <v>739</v>
      </c>
      <c r="D17" s="32" t="s">
        <v>795</v>
      </c>
      <c r="E17" s="28">
        <v>443</v>
      </c>
      <c r="F17" s="28">
        <v>8372</v>
      </c>
      <c r="G17" s="28">
        <v>21962720</v>
      </c>
      <c r="H17" s="28">
        <v>429</v>
      </c>
      <c r="I17" s="28">
        <v>8286</v>
      </c>
      <c r="J17" s="28">
        <v>22980873</v>
      </c>
      <c r="K17" s="29">
        <v>1.5</v>
      </c>
      <c r="L17" s="29">
        <v>0.7</v>
      </c>
      <c r="M17" s="28">
        <v>52</v>
      </c>
      <c r="N17" s="28">
        <v>4659</v>
      </c>
      <c r="O17" s="28">
        <v>17607442</v>
      </c>
      <c r="P17" s="29">
        <v>1.3</v>
      </c>
      <c r="Q17" s="28">
        <v>377</v>
      </c>
      <c r="R17" s="28">
        <v>3627</v>
      </c>
      <c r="S17" s="28">
        <v>5373431</v>
      </c>
      <c r="T17" s="29">
        <v>3</v>
      </c>
      <c r="U17" s="30" t="s">
        <v>739</v>
      </c>
    </row>
    <row r="18" spans="3:21" ht="18" customHeight="1">
      <c r="C18" s="31" t="s">
        <v>741</v>
      </c>
      <c r="D18" s="32" t="s">
        <v>742</v>
      </c>
      <c r="E18" s="28">
        <v>300</v>
      </c>
      <c r="F18" s="28">
        <v>20589</v>
      </c>
      <c r="G18" s="28">
        <v>137796622</v>
      </c>
      <c r="H18" s="28">
        <v>315</v>
      </c>
      <c r="I18" s="28">
        <v>21553</v>
      </c>
      <c r="J18" s="28">
        <v>152416069</v>
      </c>
      <c r="K18" s="29">
        <v>9.7</v>
      </c>
      <c r="L18" s="29">
        <v>1.2</v>
      </c>
      <c r="M18" s="28">
        <v>158</v>
      </c>
      <c r="N18" s="28">
        <v>19104</v>
      </c>
      <c r="O18" s="28">
        <v>140547096</v>
      </c>
      <c r="P18" s="29">
        <v>10</v>
      </c>
      <c r="Q18" s="28">
        <v>157</v>
      </c>
      <c r="R18" s="28">
        <v>2449</v>
      </c>
      <c r="S18" s="28">
        <v>11868973</v>
      </c>
      <c r="T18" s="29">
        <v>6.7</v>
      </c>
      <c r="U18" s="30" t="s">
        <v>741</v>
      </c>
    </row>
    <row r="19" spans="3:21" ht="18" customHeight="1">
      <c r="C19" s="31" t="s">
        <v>743</v>
      </c>
      <c r="D19" s="32" t="s">
        <v>796</v>
      </c>
      <c r="E19" s="28">
        <v>35</v>
      </c>
      <c r="F19" s="28">
        <v>1104</v>
      </c>
      <c r="G19" s="28">
        <v>12003799</v>
      </c>
      <c r="H19" s="28">
        <v>36</v>
      </c>
      <c r="I19" s="28">
        <v>1112</v>
      </c>
      <c r="J19" s="28">
        <v>12185364</v>
      </c>
      <c r="K19" s="29">
        <v>0.8</v>
      </c>
      <c r="L19" s="29">
        <v>0.2</v>
      </c>
      <c r="M19" s="28">
        <v>6</v>
      </c>
      <c r="N19" s="28">
        <v>749</v>
      </c>
      <c r="O19" s="28">
        <v>10639986</v>
      </c>
      <c r="P19" s="29">
        <v>0.8</v>
      </c>
      <c r="Q19" s="28">
        <v>30</v>
      </c>
      <c r="R19" s="28">
        <v>363</v>
      </c>
      <c r="S19" s="28">
        <v>1545378</v>
      </c>
      <c r="T19" s="29">
        <v>0.9</v>
      </c>
      <c r="U19" s="30" t="s">
        <v>743</v>
      </c>
    </row>
    <row r="20" spans="3:21" ht="18" customHeight="1">
      <c r="C20" s="31" t="s">
        <v>745</v>
      </c>
      <c r="D20" s="32" t="s">
        <v>797</v>
      </c>
      <c r="E20" s="28">
        <v>474</v>
      </c>
      <c r="F20" s="28">
        <v>14764</v>
      </c>
      <c r="G20" s="28">
        <v>39390205</v>
      </c>
      <c r="H20" s="28">
        <v>470</v>
      </c>
      <c r="I20" s="28">
        <v>14231</v>
      </c>
      <c r="J20" s="28">
        <v>40209606</v>
      </c>
      <c r="K20" s="29">
        <v>2.5</v>
      </c>
      <c r="L20" s="29">
        <v>0.7</v>
      </c>
      <c r="M20" s="28">
        <v>114</v>
      </c>
      <c r="N20" s="28">
        <v>9865</v>
      </c>
      <c r="O20" s="28">
        <v>32352650</v>
      </c>
      <c r="P20" s="29">
        <v>2.3</v>
      </c>
      <c r="Q20" s="28">
        <v>356</v>
      </c>
      <c r="R20" s="28">
        <v>4366</v>
      </c>
      <c r="S20" s="28">
        <v>7856956</v>
      </c>
      <c r="T20" s="29">
        <v>4.4</v>
      </c>
      <c r="U20" s="30" t="s">
        <v>745</v>
      </c>
    </row>
    <row r="21" spans="3:21" ht="18" customHeight="1">
      <c r="C21" s="31" t="s">
        <v>747</v>
      </c>
      <c r="D21" s="32" t="s">
        <v>748</v>
      </c>
      <c r="E21" s="28">
        <v>368</v>
      </c>
      <c r="F21" s="28">
        <v>7116</v>
      </c>
      <c r="G21" s="28">
        <v>14075895</v>
      </c>
      <c r="H21" s="28">
        <v>346</v>
      </c>
      <c r="I21" s="28">
        <v>7400</v>
      </c>
      <c r="J21" s="28">
        <v>15319574</v>
      </c>
      <c r="K21" s="29">
        <v>1</v>
      </c>
      <c r="L21" s="29">
        <v>0.9</v>
      </c>
      <c r="M21" s="28">
        <v>28</v>
      </c>
      <c r="N21" s="28">
        <v>4088</v>
      </c>
      <c r="O21" s="28">
        <v>11020474</v>
      </c>
      <c r="P21" s="29">
        <v>0.8</v>
      </c>
      <c r="Q21" s="28">
        <v>318</v>
      </c>
      <c r="R21" s="28">
        <v>3312</v>
      </c>
      <c r="S21" s="28">
        <v>4299100</v>
      </c>
      <c r="T21" s="29">
        <v>2.4</v>
      </c>
      <c r="U21" s="30" t="s">
        <v>747</v>
      </c>
    </row>
    <row r="22" spans="3:21" ht="18" customHeight="1">
      <c r="C22" s="31" t="s">
        <v>749</v>
      </c>
      <c r="D22" s="32" t="s">
        <v>798</v>
      </c>
      <c r="E22" s="28">
        <v>408</v>
      </c>
      <c r="F22" s="28">
        <v>4877</v>
      </c>
      <c r="G22" s="28">
        <v>8286545</v>
      </c>
      <c r="H22" s="28">
        <v>403</v>
      </c>
      <c r="I22" s="28">
        <v>4950</v>
      </c>
      <c r="J22" s="28">
        <v>9153622</v>
      </c>
      <c r="K22" s="29">
        <v>0.6</v>
      </c>
      <c r="L22" s="29">
        <v>6</v>
      </c>
      <c r="M22" s="28">
        <v>20</v>
      </c>
      <c r="N22" s="28">
        <v>1280</v>
      </c>
      <c r="O22" s="28">
        <v>3394691</v>
      </c>
      <c r="P22" s="29">
        <v>0.2</v>
      </c>
      <c r="Q22" s="28">
        <v>383</v>
      </c>
      <c r="R22" s="28">
        <v>3670</v>
      </c>
      <c r="S22" s="28">
        <v>5758931</v>
      </c>
      <c r="T22" s="29">
        <v>3.2</v>
      </c>
      <c r="U22" s="30" t="s">
        <v>749</v>
      </c>
    </row>
    <row r="23" spans="3:21" ht="18" customHeight="1">
      <c r="C23" s="31" t="s">
        <v>751</v>
      </c>
      <c r="D23" s="32" t="s">
        <v>799</v>
      </c>
      <c r="E23" s="28">
        <v>451</v>
      </c>
      <c r="F23" s="28">
        <v>9530</v>
      </c>
      <c r="G23" s="28">
        <v>30748933</v>
      </c>
      <c r="H23" s="28">
        <v>442</v>
      </c>
      <c r="I23" s="28">
        <v>10023</v>
      </c>
      <c r="J23" s="28">
        <v>33873528</v>
      </c>
      <c r="K23" s="29">
        <v>2.1</v>
      </c>
      <c r="L23" s="29">
        <v>0.8</v>
      </c>
      <c r="M23" s="28">
        <v>62</v>
      </c>
      <c r="N23" s="28">
        <v>5644</v>
      </c>
      <c r="O23" s="28">
        <v>22493321</v>
      </c>
      <c r="P23" s="29">
        <v>1.6</v>
      </c>
      <c r="Q23" s="28">
        <v>380</v>
      </c>
      <c r="R23" s="28">
        <v>4379</v>
      </c>
      <c r="S23" s="28">
        <v>11380207</v>
      </c>
      <c r="T23" s="29">
        <v>6.4</v>
      </c>
      <c r="U23" s="30" t="s">
        <v>751</v>
      </c>
    </row>
    <row r="24" spans="3:21" ht="18" customHeight="1">
      <c r="C24" s="31" t="s">
        <v>753</v>
      </c>
      <c r="D24" s="32" t="s">
        <v>754</v>
      </c>
      <c r="E24" s="28">
        <v>219</v>
      </c>
      <c r="F24" s="28">
        <v>18751</v>
      </c>
      <c r="G24" s="28">
        <v>177278619</v>
      </c>
      <c r="H24" s="28">
        <v>239</v>
      </c>
      <c r="I24" s="28">
        <v>19017</v>
      </c>
      <c r="J24" s="28">
        <v>197407798</v>
      </c>
      <c r="K24" s="29">
        <v>12.5</v>
      </c>
      <c r="L24" s="29">
        <v>2</v>
      </c>
      <c r="M24" s="28">
        <v>81</v>
      </c>
      <c r="N24" s="28">
        <v>17116</v>
      </c>
      <c r="O24" s="28">
        <v>184112142</v>
      </c>
      <c r="P24" s="29">
        <v>13.1</v>
      </c>
      <c r="Q24" s="28">
        <v>158</v>
      </c>
      <c r="R24" s="28">
        <v>1901</v>
      </c>
      <c r="S24" s="28">
        <v>13295656</v>
      </c>
      <c r="T24" s="29">
        <v>7.5</v>
      </c>
      <c r="U24" s="30" t="s">
        <v>753</v>
      </c>
    </row>
    <row r="25" spans="3:21" ht="18" customHeight="1">
      <c r="C25" s="31" t="s">
        <v>755</v>
      </c>
      <c r="D25" s="32" t="s">
        <v>756</v>
      </c>
      <c r="E25" s="28">
        <v>123</v>
      </c>
      <c r="F25" s="28">
        <v>5838</v>
      </c>
      <c r="G25" s="28">
        <v>29821620</v>
      </c>
      <c r="H25" s="28">
        <v>146</v>
      </c>
      <c r="I25" s="28">
        <v>6442</v>
      </c>
      <c r="J25" s="28">
        <v>36429033</v>
      </c>
      <c r="K25" s="29">
        <v>2.3</v>
      </c>
      <c r="L25" s="29">
        <v>0.7</v>
      </c>
      <c r="M25" s="28">
        <v>49</v>
      </c>
      <c r="N25" s="28">
        <v>5171</v>
      </c>
      <c r="O25" s="28">
        <v>32328075</v>
      </c>
      <c r="P25" s="29">
        <v>2.3</v>
      </c>
      <c r="Q25" s="28">
        <v>97</v>
      </c>
      <c r="R25" s="28">
        <v>1271</v>
      </c>
      <c r="S25" s="28">
        <v>4100958</v>
      </c>
      <c r="T25" s="29">
        <v>2.3</v>
      </c>
      <c r="U25" s="30" t="s">
        <v>755</v>
      </c>
    </row>
    <row r="26" spans="3:21" ht="18" customHeight="1">
      <c r="C26" s="31" t="s">
        <v>757</v>
      </c>
      <c r="D26" s="32" t="s">
        <v>758</v>
      </c>
      <c r="E26" s="28">
        <v>1560</v>
      </c>
      <c r="F26" s="28">
        <v>32683</v>
      </c>
      <c r="G26" s="28">
        <v>83303702</v>
      </c>
      <c r="H26" s="28">
        <v>1543</v>
      </c>
      <c r="I26" s="28">
        <v>33586</v>
      </c>
      <c r="J26" s="28">
        <v>89388688</v>
      </c>
      <c r="K26" s="29">
        <v>5.7</v>
      </c>
      <c r="L26" s="29">
        <v>1.3</v>
      </c>
      <c r="M26" s="28">
        <v>225</v>
      </c>
      <c r="N26" s="28">
        <v>19336</v>
      </c>
      <c r="O26" s="28">
        <v>63075666</v>
      </c>
      <c r="P26" s="29">
        <v>4.5</v>
      </c>
      <c r="Q26" s="28">
        <v>1318</v>
      </c>
      <c r="R26" s="28">
        <v>14250</v>
      </c>
      <c r="S26" s="28">
        <v>26313022</v>
      </c>
      <c r="T26" s="29">
        <v>14.8</v>
      </c>
      <c r="U26" s="30" t="s">
        <v>757</v>
      </c>
    </row>
    <row r="27" spans="3:21" ht="18" customHeight="1">
      <c r="C27" s="31" t="s">
        <v>759</v>
      </c>
      <c r="D27" s="32" t="s">
        <v>760</v>
      </c>
      <c r="E27" s="28">
        <v>1468</v>
      </c>
      <c r="F27" s="28">
        <v>55675</v>
      </c>
      <c r="G27" s="28">
        <v>228642485</v>
      </c>
      <c r="H27" s="28">
        <v>1501</v>
      </c>
      <c r="I27" s="28">
        <v>62059</v>
      </c>
      <c r="J27" s="28">
        <v>258809839</v>
      </c>
      <c r="K27" s="29">
        <v>16.4</v>
      </c>
      <c r="L27" s="29">
        <v>1.5</v>
      </c>
      <c r="M27" s="28">
        <v>315</v>
      </c>
      <c r="N27" s="28">
        <v>49303</v>
      </c>
      <c r="O27" s="28">
        <v>234701871</v>
      </c>
      <c r="P27" s="29">
        <v>16.8</v>
      </c>
      <c r="Q27" s="28">
        <v>1186</v>
      </c>
      <c r="R27" s="28">
        <v>12756</v>
      </c>
      <c r="S27" s="28">
        <v>24107968</v>
      </c>
      <c r="T27" s="29">
        <v>13.6</v>
      </c>
      <c r="U27" s="30" t="s">
        <v>759</v>
      </c>
    </row>
    <row r="28" spans="3:21" ht="18" customHeight="1">
      <c r="C28" s="31" t="s">
        <v>761</v>
      </c>
      <c r="D28" s="32" t="s">
        <v>762</v>
      </c>
      <c r="E28" s="28">
        <v>541</v>
      </c>
      <c r="F28" s="28">
        <v>34836</v>
      </c>
      <c r="G28" s="28">
        <v>129374821</v>
      </c>
      <c r="H28" s="28">
        <v>550</v>
      </c>
      <c r="I28" s="28">
        <v>35948</v>
      </c>
      <c r="J28" s="28">
        <v>155376544</v>
      </c>
      <c r="K28" s="29">
        <v>9.8</v>
      </c>
      <c r="L28" s="29">
        <v>1.6</v>
      </c>
      <c r="M28" s="28">
        <v>171</v>
      </c>
      <c r="N28" s="28">
        <v>30925</v>
      </c>
      <c r="O28" s="28">
        <v>147884532</v>
      </c>
      <c r="P28" s="29">
        <v>10.6</v>
      </c>
      <c r="Q28" s="28">
        <v>379</v>
      </c>
      <c r="R28" s="28">
        <v>5023</v>
      </c>
      <c r="S28" s="28">
        <v>7492012</v>
      </c>
      <c r="T28" s="29">
        <v>4.2</v>
      </c>
      <c r="U28" s="30" t="s">
        <v>761</v>
      </c>
    </row>
    <row r="29" spans="3:21" ht="18" customHeight="1">
      <c r="C29" s="31" t="s">
        <v>763</v>
      </c>
      <c r="D29" s="32" t="s">
        <v>800</v>
      </c>
      <c r="E29" s="28">
        <v>77</v>
      </c>
      <c r="F29" s="28">
        <v>12268</v>
      </c>
      <c r="G29" s="28">
        <v>68983587</v>
      </c>
      <c r="H29" s="28">
        <v>79</v>
      </c>
      <c r="I29" s="28">
        <v>14266</v>
      </c>
      <c r="J29" s="28">
        <v>78027602</v>
      </c>
      <c r="K29" s="29">
        <v>4.9</v>
      </c>
      <c r="L29" s="29">
        <v>1.2</v>
      </c>
      <c r="M29" s="28">
        <v>45</v>
      </c>
      <c r="N29" s="28">
        <v>13813</v>
      </c>
      <c r="O29" s="28">
        <v>77548875</v>
      </c>
      <c r="P29" s="29">
        <v>5.5</v>
      </c>
      <c r="Q29" s="28">
        <v>34</v>
      </c>
      <c r="R29" s="28">
        <v>453</v>
      </c>
      <c r="S29" s="28">
        <v>478727</v>
      </c>
      <c r="T29" s="29">
        <v>0.3</v>
      </c>
      <c r="U29" s="30" t="s">
        <v>763</v>
      </c>
    </row>
    <row r="30" spans="3:21" ht="18" customHeight="1">
      <c r="C30" s="31" t="s">
        <v>765</v>
      </c>
      <c r="D30" s="32" t="s">
        <v>801</v>
      </c>
      <c r="E30" s="28">
        <v>142</v>
      </c>
      <c r="F30" s="28">
        <v>11620</v>
      </c>
      <c r="G30" s="28">
        <v>76386367</v>
      </c>
      <c r="H30" s="28">
        <v>150</v>
      </c>
      <c r="I30" s="28">
        <v>14349</v>
      </c>
      <c r="J30" s="28">
        <v>80992319</v>
      </c>
      <c r="K30" s="29">
        <v>5.1</v>
      </c>
      <c r="L30" s="29">
        <v>0.8</v>
      </c>
      <c r="M30" s="28">
        <v>55</v>
      </c>
      <c r="N30" s="28">
        <v>13247</v>
      </c>
      <c r="O30" s="28">
        <v>79903863</v>
      </c>
      <c r="P30" s="29">
        <v>5.7</v>
      </c>
      <c r="Q30" s="28">
        <v>95</v>
      </c>
      <c r="R30" s="28">
        <v>1102</v>
      </c>
      <c r="S30" s="28">
        <v>1088456</v>
      </c>
      <c r="T30" s="29">
        <v>0.6</v>
      </c>
      <c r="U30" s="30" t="s">
        <v>765</v>
      </c>
    </row>
    <row r="31" spans="3:21" ht="18" customHeight="1">
      <c r="C31" s="31" t="s">
        <v>767</v>
      </c>
      <c r="D31" s="32" t="s">
        <v>802</v>
      </c>
      <c r="E31" s="28">
        <v>478</v>
      </c>
      <c r="F31" s="28">
        <v>27727</v>
      </c>
      <c r="G31" s="28">
        <v>123984999</v>
      </c>
      <c r="H31" s="28">
        <v>486</v>
      </c>
      <c r="I31" s="28">
        <v>30200</v>
      </c>
      <c r="J31" s="28">
        <v>120228576</v>
      </c>
      <c r="K31" s="29">
        <v>7.6</v>
      </c>
      <c r="L31" s="29">
        <v>0.4</v>
      </c>
      <c r="M31" s="28">
        <v>116</v>
      </c>
      <c r="N31" s="28">
        <v>25980</v>
      </c>
      <c r="O31" s="28">
        <v>112888234</v>
      </c>
      <c r="P31" s="29">
        <v>8.1</v>
      </c>
      <c r="Q31" s="28">
        <v>370</v>
      </c>
      <c r="R31" s="28">
        <v>4220</v>
      </c>
      <c r="S31" s="28">
        <v>7340342</v>
      </c>
      <c r="T31" s="29">
        <v>4.1</v>
      </c>
      <c r="U31" s="30" t="s">
        <v>767</v>
      </c>
    </row>
    <row r="32" spans="3:21" ht="18" customHeight="1">
      <c r="C32" s="31" t="s">
        <v>769</v>
      </c>
      <c r="D32" s="32" t="s">
        <v>803</v>
      </c>
      <c r="E32" s="28">
        <v>77</v>
      </c>
      <c r="F32" s="28">
        <v>2906</v>
      </c>
      <c r="G32" s="28">
        <v>6615300</v>
      </c>
      <c r="H32" s="28">
        <v>90</v>
      </c>
      <c r="I32" s="28">
        <v>3061</v>
      </c>
      <c r="J32" s="28">
        <v>7084108</v>
      </c>
      <c r="K32" s="29">
        <v>0.4</v>
      </c>
      <c r="L32" s="29">
        <v>0.3</v>
      </c>
      <c r="M32" s="28">
        <v>22</v>
      </c>
      <c r="N32" s="28">
        <v>2226</v>
      </c>
      <c r="O32" s="28">
        <v>5965821</v>
      </c>
      <c r="P32" s="29">
        <v>0.4</v>
      </c>
      <c r="Q32" s="28">
        <v>68</v>
      </c>
      <c r="R32" s="28">
        <v>835</v>
      </c>
      <c r="S32" s="28">
        <v>1118287</v>
      </c>
      <c r="T32" s="29">
        <v>0.6</v>
      </c>
      <c r="U32" s="30" t="s">
        <v>769</v>
      </c>
    </row>
    <row r="33" spans="3:21" ht="18" customHeight="1">
      <c r="C33" s="31" t="s">
        <v>771</v>
      </c>
      <c r="D33" s="32" t="s">
        <v>772</v>
      </c>
      <c r="E33" s="28">
        <v>401</v>
      </c>
      <c r="F33" s="28">
        <v>6829</v>
      </c>
      <c r="G33" s="28">
        <v>18433380</v>
      </c>
      <c r="H33" s="28">
        <v>409</v>
      </c>
      <c r="I33" s="28">
        <v>6991</v>
      </c>
      <c r="J33" s="28">
        <v>19357648</v>
      </c>
      <c r="K33" s="29">
        <v>1.2</v>
      </c>
      <c r="L33" s="29">
        <v>0.9</v>
      </c>
      <c r="M33" s="28">
        <v>42</v>
      </c>
      <c r="N33" s="28">
        <v>3566</v>
      </c>
      <c r="O33" s="28">
        <v>12261601</v>
      </c>
      <c r="P33" s="29">
        <v>0.9</v>
      </c>
      <c r="Q33" s="28">
        <v>367</v>
      </c>
      <c r="R33" s="28">
        <v>3425</v>
      </c>
      <c r="S33" s="28">
        <v>7096047</v>
      </c>
      <c r="T33" s="29">
        <v>4</v>
      </c>
      <c r="U33" s="30" t="s">
        <v>771</v>
      </c>
    </row>
    <row r="34" spans="3:21" ht="18" customHeight="1">
      <c r="C34" s="24"/>
      <c r="D34" s="27" t="s">
        <v>804</v>
      </c>
      <c r="E34" s="11">
        <v>5020</v>
      </c>
      <c r="F34" s="28">
        <v>223997</v>
      </c>
      <c r="G34" s="28">
        <v>1074191921</v>
      </c>
      <c r="H34" s="28">
        <v>5135</v>
      </c>
      <c r="I34" s="28">
        <v>241593</v>
      </c>
      <c r="J34" s="28">
        <v>1188345940</v>
      </c>
      <c r="K34" s="29">
        <v>75.3</v>
      </c>
      <c r="L34" s="29">
        <v>1</v>
      </c>
      <c r="M34" s="28">
        <v>1243</v>
      </c>
      <c r="N34" s="28">
        <v>196970</v>
      </c>
      <c r="O34" s="28">
        <v>1089596161</v>
      </c>
      <c r="P34" s="29">
        <v>77.8</v>
      </c>
      <c r="Q34" s="28">
        <v>3892</v>
      </c>
      <c r="R34" s="28">
        <v>44623</v>
      </c>
      <c r="S34" s="28">
        <v>98749779</v>
      </c>
      <c r="T34" s="29">
        <v>55.7</v>
      </c>
      <c r="U34" s="23" t="s">
        <v>805</v>
      </c>
    </row>
    <row r="35" spans="3:21" ht="18" customHeight="1">
      <c r="C35" s="19"/>
      <c r="D35" s="33" t="s">
        <v>806</v>
      </c>
      <c r="E35" s="16">
        <v>5775</v>
      </c>
      <c r="F35" s="17">
        <v>139481</v>
      </c>
      <c r="G35" s="17">
        <v>371306215</v>
      </c>
      <c r="H35" s="17">
        <v>5736</v>
      </c>
      <c r="I35" s="17">
        <v>141571</v>
      </c>
      <c r="J35" s="17">
        <v>390118003</v>
      </c>
      <c r="K35" s="34">
        <v>24.7</v>
      </c>
      <c r="L35" s="34">
        <v>0.9</v>
      </c>
      <c r="M35" s="17">
        <v>876</v>
      </c>
      <c r="N35" s="17">
        <v>91771</v>
      </c>
      <c r="O35" s="17">
        <v>311484764</v>
      </c>
      <c r="P35" s="34">
        <v>22.2</v>
      </c>
      <c r="Q35" s="17">
        <v>4860</v>
      </c>
      <c r="R35" s="17">
        <v>49800</v>
      </c>
      <c r="S35" s="17">
        <v>78633239</v>
      </c>
      <c r="T35" s="34">
        <v>44.3</v>
      </c>
      <c r="U35" s="18" t="s">
        <v>807</v>
      </c>
    </row>
    <row r="36" spans="5:21" ht="18" customHeight="1"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</row>
    <row r="37" spans="3:21" ht="18" customHeight="1" thickBot="1">
      <c r="C37" s="21" t="s">
        <v>808</v>
      </c>
      <c r="D37" s="21"/>
      <c r="S37" s="22"/>
      <c r="T37" s="22"/>
      <c r="U37" s="22" t="s">
        <v>779</v>
      </c>
    </row>
    <row r="38" spans="3:21" ht="15" customHeight="1" thickTop="1">
      <c r="C38" s="123" t="s">
        <v>780</v>
      </c>
      <c r="D38" s="123"/>
      <c r="E38" s="145" t="s">
        <v>781</v>
      </c>
      <c r="F38" s="145"/>
      <c r="G38" s="145"/>
      <c r="H38" s="145" t="s">
        <v>782</v>
      </c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1" t="s">
        <v>783</v>
      </c>
    </row>
    <row r="39" spans="3:21" ht="15" customHeight="1">
      <c r="C39" s="125"/>
      <c r="D39" s="125"/>
      <c r="E39" s="139" t="s">
        <v>693</v>
      </c>
      <c r="F39" s="139" t="s">
        <v>694</v>
      </c>
      <c r="G39" s="139" t="s">
        <v>698</v>
      </c>
      <c r="H39" s="137" t="s">
        <v>707</v>
      </c>
      <c r="I39" s="138"/>
      <c r="J39" s="138"/>
      <c r="K39" s="138"/>
      <c r="L39" s="144"/>
      <c r="M39" s="137" t="s">
        <v>784</v>
      </c>
      <c r="N39" s="138"/>
      <c r="O39" s="138"/>
      <c r="P39" s="138"/>
      <c r="Q39" s="137" t="s">
        <v>785</v>
      </c>
      <c r="R39" s="138"/>
      <c r="S39" s="138"/>
      <c r="T39" s="138"/>
      <c r="U39" s="142"/>
    </row>
    <row r="40" spans="3:21" ht="15" customHeight="1">
      <c r="C40" s="125"/>
      <c r="D40" s="125"/>
      <c r="E40" s="139"/>
      <c r="F40" s="139"/>
      <c r="G40" s="139"/>
      <c r="H40" s="136"/>
      <c r="I40" s="127"/>
      <c r="J40" s="127"/>
      <c r="K40" s="127"/>
      <c r="L40" s="128"/>
      <c r="M40" s="136"/>
      <c r="N40" s="127"/>
      <c r="O40" s="127"/>
      <c r="P40" s="127"/>
      <c r="Q40" s="136"/>
      <c r="R40" s="127"/>
      <c r="S40" s="127"/>
      <c r="T40" s="127"/>
      <c r="U40" s="142"/>
    </row>
    <row r="41" spans="3:21" ht="15" customHeight="1">
      <c r="C41" s="125"/>
      <c r="D41" s="125"/>
      <c r="E41" s="140"/>
      <c r="F41" s="140"/>
      <c r="G41" s="139"/>
      <c r="H41" s="139" t="s">
        <v>786</v>
      </c>
      <c r="I41" s="139" t="s">
        <v>787</v>
      </c>
      <c r="J41" s="140" t="s">
        <v>788</v>
      </c>
      <c r="K41" s="140"/>
      <c r="L41" s="140"/>
      <c r="M41" s="139" t="s">
        <v>786</v>
      </c>
      <c r="N41" s="139" t="s">
        <v>787</v>
      </c>
      <c r="O41" s="140" t="s">
        <v>788</v>
      </c>
      <c r="P41" s="140"/>
      <c r="Q41" s="139" t="s">
        <v>786</v>
      </c>
      <c r="R41" s="139" t="s">
        <v>787</v>
      </c>
      <c r="S41" s="140" t="s">
        <v>788</v>
      </c>
      <c r="T41" s="140"/>
      <c r="U41" s="142"/>
    </row>
    <row r="42" spans="3:21" ht="15" customHeight="1">
      <c r="C42" s="125"/>
      <c r="D42" s="125"/>
      <c r="E42" s="140"/>
      <c r="F42" s="140"/>
      <c r="G42" s="139"/>
      <c r="H42" s="139"/>
      <c r="I42" s="139"/>
      <c r="J42" s="133" t="s">
        <v>789</v>
      </c>
      <c r="K42" s="117" t="s">
        <v>790</v>
      </c>
      <c r="L42" s="117" t="s">
        <v>791</v>
      </c>
      <c r="M42" s="139"/>
      <c r="N42" s="139"/>
      <c r="O42" s="133" t="s">
        <v>789</v>
      </c>
      <c r="P42" s="117" t="s">
        <v>790</v>
      </c>
      <c r="Q42" s="139"/>
      <c r="R42" s="139"/>
      <c r="S42" s="133" t="s">
        <v>789</v>
      </c>
      <c r="T42" s="117" t="s">
        <v>790</v>
      </c>
      <c r="U42" s="142"/>
    </row>
    <row r="43" spans="3:21" ht="15" customHeight="1">
      <c r="C43" s="127"/>
      <c r="D43" s="127"/>
      <c r="E43" s="140"/>
      <c r="F43" s="140"/>
      <c r="G43" s="139"/>
      <c r="H43" s="140"/>
      <c r="I43" s="140"/>
      <c r="J43" s="118"/>
      <c r="K43" s="119"/>
      <c r="L43" s="119"/>
      <c r="M43" s="140"/>
      <c r="N43" s="140"/>
      <c r="O43" s="118"/>
      <c r="P43" s="119"/>
      <c r="Q43" s="140"/>
      <c r="R43" s="140"/>
      <c r="S43" s="118"/>
      <c r="T43" s="119"/>
      <c r="U43" s="143"/>
    </row>
    <row r="44" spans="3:21" ht="18" customHeight="1">
      <c r="C44" s="26"/>
      <c r="D44" s="27" t="s">
        <v>712</v>
      </c>
      <c r="E44" s="7">
        <v>2112</v>
      </c>
      <c r="F44" s="8">
        <v>67792</v>
      </c>
      <c r="G44" s="8">
        <v>266084104</v>
      </c>
      <c r="H44" s="28">
        <v>2139</v>
      </c>
      <c r="I44" s="28">
        <v>72248</v>
      </c>
      <c r="J44" s="28">
        <v>290385873</v>
      </c>
      <c r="K44" s="29">
        <v>100</v>
      </c>
      <c r="L44" s="29">
        <v>1</v>
      </c>
      <c r="M44" s="28">
        <v>350</v>
      </c>
      <c r="N44" s="28">
        <v>53044</v>
      </c>
      <c r="O44" s="28">
        <v>251102086</v>
      </c>
      <c r="P44" s="29">
        <v>100</v>
      </c>
      <c r="Q44" s="28">
        <v>1789</v>
      </c>
      <c r="R44" s="28">
        <v>19204</v>
      </c>
      <c r="S44" s="28">
        <v>39283787</v>
      </c>
      <c r="T44" s="29">
        <v>100</v>
      </c>
      <c r="U44" s="30" t="s">
        <v>712</v>
      </c>
    </row>
    <row r="45" spans="3:21" ht="18" customHeight="1">
      <c r="C45" s="31" t="s">
        <v>725</v>
      </c>
      <c r="D45" s="32" t="s">
        <v>726</v>
      </c>
      <c r="E45" s="28">
        <v>295</v>
      </c>
      <c r="F45" s="28">
        <v>15565</v>
      </c>
      <c r="G45" s="28">
        <v>47969530</v>
      </c>
      <c r="H45" s="28">
        <v>305</v>
      </c>
      <c r="I45" s="28">
        <v>16642</v>
      </c>
      <c r="J45" s="28">
        <v>51083589</v>
      </c>
      <c r="K45" s="29">
        <v>17.6</v>
      </c>
      <c r="L45" s="29">
        <v>2.1</v>
      </c>
      <c r="M45" s="28">
        <v>108</v>
      </c>
      <c r="N45" s="28">
        <v>14084</v>
      </c>
      <c r="O45" s="28">
        <v>46006235</v>
      </c>
      <c r="P45" s="29">
        <v>18.3</v>
      </c>
      <c r="Q45" s="28">
        <v>197</v>
      </c>
      <c r="R45" s="28">
        <v>2558</v>
      </c>
      <c r="S45" s="28">
        <v>5077354</v>
      </c>
      <c r="T45" s="29">
        <v>12.9</v>
      </c>
      <c r="U45" s="30" t="s">
        <v>725</v>
      </c>
    </row>
    <row r="46" spans="3:21" ht="18" customHeight="1">
      <c r="C46" s="31" t="s">
        <v>727</v>
      </c>
      <c r="D46" s="32" t="s">
        <v>792</v>
      </c>
      <c r="E46" s="28">
        <v>40</v>
      </c>
      <c r="F46" s="28">
        <v>1929</v>
      </c>
      <c r="G46" s="28">
        <v>18818644</v>
      </c>
      <c r="H46" s="28">
        <v>44</v>
      </c>
      <c r="I46" s="28">
        <v>2028</v>
      </c>
      <c r="J46" s="28">
        <v>21140579</v>
      </c>
      <c r="K46" s="29">
        <v>7.3</v>
      </c>
      <c r="L46" s="29">
        <v>2.1</v>
      </c>
      <c r="M46" s="28">
        <v>16</v>
      </c>
      <c r="N46" s="28">
        <v>1654</v>
      </c>
      <c r="O46" s="28">
        <v>18421771</v>
      </c>
      <c r="P46" s="29">
        <v>7.3</v>
      </c>
      <c r="Q46" s="28">
        <v>28</v>
      </c>
      <c r="R46" s="28">
        <v>374</v>
      </c>
      <c r="S46" s="28">
        <v>2718808</v>
      </c>
      <c r="T46" s="29">
        <v>6.9</v>
      </c>
      <c r="U46" s="30" t="s">
        <v>727</v>
      </c>
    </row>
    <row r="47" spans="3:21" ht="18" customHeight="1">
      <c r="C47" s="31" t="s">
        <v>729</v>
      </c>
      <c r="D47" s="32" t="s">
        <v>730</v>
      </c>
      <c r="E47" s="28">
        <v>3</v>
      </c>
      <c r="F47" s="28">
        <v>45</v>
      </c>
      <c r="G47" s="28">
        <v>67909</v>
      </c>
      <c r="H47" s="28">
        <v>2</v>
      </c>
      <c r="I47" s="28">
        <v>41</v>
      </c>
      <c r="J47" s="28" t="s">
        <v>776</v>
      </c>
      <c r="K47" s="28" t="s">
        <v>776</v>
      </c>
      <c r="L47" s="28" t="s">
        <v>776</v>
      </c>
      <c r="M47" s="28">
        <v>1</v>
      </c>
      <c r="N47" s="28">
        <v>34</v>
      </c>
      <c r="O47" s="28" t="s">
        <v>776</v>
      </c>
      <c r="P47" s="28" t="s">
        <v>776</v>
      </c>
      <c r="Q47" s="28">
        <v>1</v>
      </c>
      <c r="R47" s="28">
        <v>7</v>
      </c>
      <c r="S47" s="28" t="s">
        <v>776</v>
      </c>
      <c r="T47" s="28" t="s">
        <v>776</v>
      </c>
      <c r="U47" s="30" t="s">
        <v>729</v>
      </c>
    </row>
    <row r="48" spans="3:21" ht="18" customHeight="1">
      <c r="C48" s="31" t="s">
        <v>731</v>
      </c>
      <c r="D48" s="32" t="s">
        <v>793</v>
      </c>
      <c r="E48" s="28">
        <v>64</v>
      </c>
      <c r="F48" s="28">
        <v>552</v>
      </c>
      <c r="G48" s="28">
        <v>309260</v>
      </c>
      <c r="H48" s="28">
        <v>62</v>
      </c>
      <c r="I48" s="28">
        <v>583</v>
      </c>
      <c r="J48" s="28">
        <v>378401</v>
      </c>
      <c r="K48" s="29">
        <v>0.1</v>
      </c>
      <c r="L48" s="29">
        <v>0.3</v>
      </c>
      <c r="M48" s="28">
        <v>2</v>
      </c>
      <c r="N48" s="28">
        <v>69</v>
      </c>
      <c r="O48" s="28" t="s">
        <v>776</v>
      </c>
      <c r="P48" s="29" t="s">
        <v>776</v>
      </c>
      <c r="Q48" s="28">
        <v>60</v>
      </c>
      <c r="R48" s="28">
        <v>514</v>
      </c>
      <c r="S48" s="28" t="s">
        <v>776</v>
      </c>
      <c r="T48" s="29" t="s">
        <v>776</v>
      </c>
      <c r="U48" s="30" t="s">
        <v>731</v>
      </c>
    </row>
    <row r="49" spans="3:21" ht="18" customHeight="1">
      <c r="C49" s="31" t="s">
        <v>733</v>
      </c>
      <c r="D49" s="32" t="s">
        <v>734</v>
      </c>
      <c r="E49" s="28">
        <v>28</v>
      </c>
      <c r="F49" s="28">
        <v>350</v>
      </c>
      <c r="G49" s="28">
        <v>852118</v>
      </c>
      <c r="H49" s="28">
        <v>28</v>
      </c>
      <c r="I49" s="28">
        <v>338</v>
      </c>
      <c r="J49" s="28" t="s">
        <v>776</v>
      </c>
      <c r="K49" s="29" t="s">
        <v>776</v>
      </c>
      <c r="L49" s="29" t="s">
        <v>776</v>
      </c>
      <c r="M49" s="28">
        <v>2</v>
      </c>
      <c r="N49" s="28">
        <v>118</v>
      </c>
      <c r="O49" s="28" t="s">
        <v>776</v>
      </c>
      <c r="P49" s="29" t="s">
        <v>776</v>
      </c>
      <c r="Q49" s="28">
        <v>26</v>
      </c>
      <c r="R49" s="28">
        <v>220</v>
      </c>
      <c r="S49" s="28">
        <v>401800</v>
      </c>
      <c r="T49" s="29">
        <v>1</v>
      </c>
      <c r="U49" s="30" t="s">
        <v>733</v>
      </c>
    </row>
    <row r="50" spans="3:21" ht="18" customHeight="1">
      <c r="C50" s="31" t="s">
        <v>735</v>
      </c>
      <c r="D50" s="32" t="s">
        <v>736</v>
      </c>
      <c r="E50" s="28">
        <v>53</v>
      </c>
      <c r="F50" s="28">
        <v>404</v>
      </c>
      <c r="G50" s="28">
        <v>515754</v>
      </c>
      <c r="H50" s="28">
        <v>52</v>
      </c>
      <c r="I50" s="28">
        <v>425</v>
      </c>
      <c r="J50" s="28">
        <v>551273</v>
      </c>
      <c r="K50" s="29">
        <v>0.2</v>
      </c>
      <c r="L50" s="29">
        <v>0.5</v>
      </c>
      <c r="M50" s="28">
        <v>1</v>
      </c>
      <c r="N50" s="28">
        <v>46</v>
      </c>
      <c r="O50" s="28" t="s">
        <v>776</v>
      </c>
      <c r="P50" s="29" t="s">
        <v>776</v>
      </c>
      <c r="Q50" s="28">
        <v>51</v>
      </c>
      <c r="R50" s="28">
        <v>379</v>
      </c>
      <c r="S50" s="28" t="s">
        <v>776</v>
      </c>
      <c r="T50" s="29" t="s">
        <v>776</v>
      </c>
      <c r="U50" s="30" t="s">
        <v>735</v>
      </c>
    </row>
    <row r="51" spans="3:21" ht="18" customHeight="1">
      <c r="C51" s="31" t="s">
        <v>737</v>
      </c>
      <c r="D51" s="32" t="s">
        <v>794</v>
      </c>
      <c r="E51" s="28">
        <v>37</v>
      </c>
      <c r="F51" s="28">
        <v>595</v>
      </c>
      <c r="G51" s="28">
        <v>913866</v>
      </c>
      <c r="H51" s="28">
        <v>41</v>
      </c>
      <c r="I51" s="28">
        <v>627</v>
      </c>
      <c r="J51" s="28">
        <v>1804265</v>
      </c>
      <c r="K51" s="29">
        <v>0.6</v>
      </c>
      <c r="L51" s="29">
        <v>0.3</v>
      </c>
      <c r="M51" s="28">
        <v>3</v>
      </c>
      <c r="N51" s="28">
        <v>218</v>
      </c>
      <c r="O51" s="28">
        <v>1200316</v>
      </c>
      <c r="P51" s="29">
        <v>0.5</v>
      </c>
      <c r="Q51" s="28">
        <v>38</v>
      </c>
      <c r="R51" s="28">
        <v>409</v>
      </c>
      <c r="S51" s="28">
        <v>603949</v>
      </c>
      <c r="T51" s="29">
        <v>1.5</v>
      </c>
      <c r="U51" s="30" t="s">
        <v>737</v>
      </c>
    </row>
    <row r="52" spans="3:21" ht="18" customHeight="1">
      <c r="C52" s="31" t="s">
        <v>739</v>
      </c>
      <c r="D52" s="32" t="s">
        <v>795</v>
      </c>
      <c r="E52" s="28">
        <v>148</v>
      </c>
      <c r="F52" s="28">
        <v>2506</v>
      </c>
      <c r="G52" s="28">
        <v>4315114</v>
      </c>
      <c r="H52" s="28">
        <v>147</v>
      </c>
      <c r="I52" s="28">
        <v>2602</v>
      </c>
      <c r="J52" s="28">
        <v>4579718</v>
      </c>
      <c r="K52" s="29">
        <v>1.6</v>
      </c>
      <c r="L52" s="29">
        <v>1.1</v>
      </c>
      <c r="M52" s="28">
        <v>18</v>
      </c>
      <c r="N52" s="28">
        <v>1372</v>
      </c>
      <c r="O52" s="28">
        <v>2866701</v>
      </c>
      <c r="P52" s="29">
        <v>1.1</v>
      </c>
      <c r="Q52" s="28">
        <v>129</v>
      </c>
      <c r="R52" s="28">
        <v>1230</v>
      </c>
      <c r="S52" s="28">
        <v>1713017</v>
      </c>
      <c r="T52" s="29">
        <v>4.4</v>
      </c>
      <c r="U52" s="30" t="s">
        <v>739</v>
      </c>
    </row>
    <row r="53" spans="3:21" ht="18" customHeight="1">
      <c r="C53" s="31" t="s">
        <v>741</v>
      </c>
      <c r="D53" s="32" t="s">
        <v>742</v>
      </c>
      <c r="E53" s="28">
        <v>45</v>
      </c>
      <c r="F53" s="28">
        <v>2395</v>
      </c>
      <c r="G53" s="28">
        <v>14962185</v>
      </c>
      <c r="H53" s="28">
        <v>47</v>
      </c>
      <c r="I53" s="28">
        <v>2430</v>
      </c>
      <c r="J53" s="28">
        <v>16072989</v>
      </c>
      <c r="K53" s="29">
        <v>5.5</v>
      </c>
      <c r="L53" s="29">
        <v>0.6</v>
      </c>
      <c r="M53" s="28">
        <v>21</v>
      </c>
      <c r="N53" s="28">
        <v>2024</v>
      </c>
      <c r="O53" s="28">
        <v>14723740</v>
      </c>
      <c r="P53" s="29">
        <v>5.9</v>
      </c>
      <c r="Q53" s="28">
        <v>26</v>
      </c>
      <c r="R53" s="28">
        <v>406</v>
      </c>
      <c r="S53" s="28">
        <v>1349249</v>
      </c>
      <c r="T53" s="29">
        <v>3.4</v>
      </c>
      <c r="U53" s="30" t="s">
        <v>741</v>
      </c>
    </row>
    <row r="54" spans="3:21" ht="18" customHeight="1">
      <c r="C54" s="31" t="s">
        <v>743</v>
      </c>
      <c r="D54" s="32" t="s">
        <v>796</v>
      </c>
      <c r="E54" s="28">
        <v>9</v>
      </c>
      <c r="F54" s="28">
        <v>186</v>
      </c>
      <c r="G54" s="28">
        <v>2846953</v>
      </c>
      <c r="H54" s="28">
        <v>11</v>
      </c>
      <c r="I54" s="28">
        <v>223</v>
      </c>
      <c r="J54" s="28">
        <v>3104661</v>
      </c>
      <c r="K54" s="29">
        <v>1.1</v>
      </c>
      <c r="L54" s="29">
        <v>1.4</v>
      </c>
      <c r="M54" s="28">
        <v>2</v>
      </c>
      <c r="N54" s="28">
        <v>122</v>
      </c>
      <c r="O54" s="28" t="s">
        <v>776</v>
      </c>
      <c r="P54" s="29" t="s">
        <v>776</v>
      </c>
      <c r="Q54" s="28">
        <v>9</v>
      </c>
      <c r="R54" s="28">
        <v>101</v>
      </c>
      <c r="S54" s="28" t="s">
        <v>776</v>
      </c>
      <c r="T54" s="29" t="s">
        <v>776</v>
      </c>
      <c r="U54" s="30" t="s">
        <v>743</v>
      </c>
    </row>
    <row r="55" spans="3:21" ht="18" customHeight="1">
      <c r="C55" s="31" t="s">
        <v>745</v>
      </c>
      <c r="D55" s="32" t="s">
        <v>797</v>
      </c>
      <c r="E55" s="28">
        <v>60</v>
      </c>
      <c r="F55" s="28">
        <v>1924</v>
      </c>
      <c r="G55" s="28">
        <v>2631205</v>
      </c>
      <c r="H55" s="28">
        <v>58</v>
      </c>
      <c r="I55" s="28">
        <v>1607</v>
      </c>
      <c r="J55" s="28">
        <v>3310367</v>
      </c>
      <c r="K55" s="29">
        <v>1.1</v>
      </c>
      <c r="L55" s="29">
        <v>0.4</v>
      </c>
      <c r="M55" s="28">
        <v>14</v>
      </c>
      <c r="N55" s="28">
        <v>1136</v>
      </c>
      <c r="O55" s="28">
        <v>2577707</v>
      </c>
      <c r="P55" s="29">
        <v>1</v>
      </c>
      <c r="Q55" s="28">
        <v>44</v>
      </c>
      <c r="R55" s="28">
        <v>471</v>
      </c>
      <c r="S55" s="28">
        <v>732660</v>
      </c>
      <c r="T55" s="29">
        <v>1.9</v>
      </c>
      <c r="U55" s="30" t="s">
        <v>745</v>
      </c>
    </row>
    <row r="56" spans="3:21" ht="18" customHeight="1">
      <c r="C56" s="31" t="s">
        <v>747</v>
      </c>
      <c r="D56" s="32" t="s">
        <v>748</v>
      </c>
      <c r="E56" s="28">
        <v>295</v>
      </c>
      <c r="F56" s="28">
        <v>3617</v>
      </c>
      <c r="G56" s="28">
        <v>4778635</v>
      </c>
      <c r="H56" s="28">
        <v>269</v>
      </c>
      <c r="I56" s="28">
        <v>3754</v>
      </c>
      <c r="J56" s="28">
        <v>4862817</v>
      </c>
      <c r="K56" s="29">
        <v>1.7</v>
      </c>
      <c r="L56" s="29">
        <v>1.7</v>
      </c>
      <c r="M56" s="28">
        <v>10</v>
      </c>
      <c r="N56" s="28">
        <v>1186</v>
      </c>
      <c r="O56" s="28">
        <v>1569366</v>
      </c>
      <c r="P56" s="29">
        <v>0.6</v>
      </c>
      <c r="Q56" s="28">
        <v>259</v>
      </c>
      <c r="R56" s="28">
        <v>2568</v>
      </c>
      <c r="S56" s="28">
        <v>3293451</v>
      </c>
      <c r="T56" s="29">
        <v>8.4</v>
      </c>
      <c r="U56" s="30" t="s">
        <v>747</v>
      </c>
    </row>
    <row r="57" spans="3:21" ht="18" customHeight="1">
      <c r="C57" s="31" t="s">
        <v>749</v>
      </c>
      <c r="D57" s="32" t="s">
        <v>798</v>
      </c>
      <c r="E57" s="28">
        <v>128</v>
      </c>
      <c r="F57" s="28">
        <v>1635</v>
      </c>
      <c r="G57" s="28">
        <v>2857762</v>
      </c>
      <c r="H57" s="28">
        <v>131</v>
      </c>
      <c r="I57" s="28">
        <v>1632</v>
      </c>
      <c r="J57" s="28">
        <v>2928679</v>
      </c>
      <c r="K57" s="29">
        <v>1</v>
      </c>
      <c r="L57" s="29">
        <v>1.7</v>
      </c>
      <c r="M57" s="28">
        <v>4</v>
      </c>
      <c r="N57" s="28">
        <v>272</v>
      </c>
      <c r="O57" s="28">
        <v>1031610</v>
      </c>
      <c r="P57" s="29">
        <v>0.4</v>
      </c>
      <c r="Q57" s="28">
        <v>127</v>
      </c>
      <c r="R57" s="28">
        <v>1360</v>
      </c>
      <c r="S57" s="28">
        <v>1897069</v>
      </c>
      <c r="T57" s="29">
        <v>4.8</v>
      </c>
      <c r="U57" s="30" t="s">
        <v>749</v>
      </c>
    </row>
    <row r="58" spans="3:21" ht="18" customHeight="1">
      <c r="C58" s="31" t="s">
        <v>751</v>
      </c>
      <c r="D58" s="32" t="s">
        <v>799</v>
      </c>
      <c r="E58" s="28">
        <v>46</v>
      </c>
      <c r="F58" s="28">
        <v>836</v>
      </c>
      <c r="G58" s="28">
        <v>2484325</v>
      </c>
      <c r="H58" s="28">
        <v>49</v>
      </c>
      <c r="I58" s="28">
        <v>826</v>
      </c>
      <c r="J58" s="28">
        <v>2816688</v>
      </c>
      <c r="K58" s="29">
        <v>1</v>
      </c>
      <c r="L58" s="29">
        <v>0.5</v>
      </c>
      <c r="M58" s="28">
        <v>4</v>
      </c>
      <c r="N58" s="28">
        <v>252</v>
      </c>
      <c r="O58" s="28">
        <v>534147</v>
      </c>
      <c r="P58" s="29">
        <v>0.2</v>
      </c>
      <c r="Q58" s="28">
        <v>45</v>
      </c>
      <c r="R58" s="28">
        <v>574</v>
      </c>
      <c r="S58" s="28">
        <v>2282541</v>
      </c>
      <c r="T58" s="29">
        <v>5.8</v>
      </c>
      <c r="U58" s="30" t="s">
        <v>751</v>
      </c>
    </row>
    <row r="59" spans="3:21" ht="18" customHeight="1">
      <c r="C59" s="31" t="s">
        <v>753</v>
      </c>
      <c r="D59" s="32" t="s">
        <v>754</v>
      </c>
      <c r="E59" s="28">
        <v>31</v>
      </c>
      <c r="F59" s="28">
        <v>1760</v>
      </c>
      <c r="G59" s="28">
        <v>19614637</v>
      </c>
      <c r="H59" s="28">
        <v>36</v>
      </c>
      <c r="I59" s="28">
        <v>1922</v>
      </c>
      <c r="J59" s="28">
        <v>22374199</v>
      </c>
      <c r="K59" s="29">
        <v>7.7</v>
      </c>
      <c r="L59" s="29">
        <v>0.6</v>
      </c>
      <c r="M59" s="28">
        <v>11</v>
      </c>
      <c r="N59" s="28">
        <v>1608</v>
      </c>
      <c r="O59" s="28">
        <v>18940120</v>
      </c>
      <c r="P59" s="29">
        <v>7.5</v>
      </c>
      <c r="Q59" s="28">
        <v>25</v>
      </c>
      <c r="R59" s="28">
        <v>314</v>
      </c>
      <c r="S59" s="28">
        <v>3434079</v>
      </c>
      <c r="T59" s="29">
        <v>8.7</v>
      </c>
      <c r="U59" s="30" t="s">
        <v>753</v>
      </c>
    </row>
    <row r="60" spans="3:21" ht="18" customHeight="1">
      <c r="C60" s="31" t="s">
        <v>755</v>
      </c>
      <c r="D60" s="32" t="s">
        <v>756</v>
      </c>
      <c r="E60" s="28">
        <v>20</v>
      </c>
      <c r="F60" s="28">
        <v>971</v>
      </c>
      <c r="G60" s="28">
        <v>3463305</v>
      </c>
      <c r="H60" s="28">
        <v>27</v>
      </c>
      <c r="I60" s="28">
        <v>1045</v>
      </c>
      <c r="J60" s="28">
        <v>3056504</v>
      </c>
      <c r="K60" s="29">
        <v>1.1</v>
      </c>
      <c r="L60" s="29">
        <v>0.5</v>
      </c>
      <c r="M60" s="28">
        <v>8</v>
      </c>
      <c r="N60" s="28">
        <v>822</v>
      </c>
      <c r="O60" s="28">
        <v>2665175</v>
      </c>
      <c r="P60" s="29">
        <v>1.1</v>
      </c>
      <c r="Q60" s="28">
        <v>19</v>
      </c>
      <c r="R60" s="28">
        <v>223</v>
      </c>
      <c r="S60" s="28">
        <v>391329</v>
      </c>
      <c r="T60" s="29">
        <v>1</v>
      </c>
      <c r="U60" s="30" t="s">
        <v>755</v>
      </c>
    </row>
    <row r="61" spans="3:21" ht="18" customHeight="1">
      <c r="C61" s="31" t="s">
        <v>757</v>
      </c>
      <c r="D61" s="32" t="s">
        <v>758</v>
      </c>
      <c r="E61" s="28">
        <v>215</v>
      </c>
      <c r="F61" s="28">
        <v>3025</v>
      </c>
      <c r="G61" s="28">
        <v>5996125</v>
      </c>
      <c r="H61" s="28">
        <v>213</v>
      </c>
      <c r="I61" s="28">
        <v>3070</v>
      </c>
      <c r="J61" s="28">
        <v>6521931</v>
      </c>
      <c r="K61" s="29">
        <v>2.2</v>
      </c>
      <c r="L61" s="29">
        <v>0.4</v>
      </c>
      <c r="M61" s="28">
        <v>15</v>
      </c>
      <c r="N61" s="28">
        <v>990</v>
      </c>
      <c r="O61" s="28">
        <v>2353132</v>
      </c>
      <c r="P61" s="29">
        <v>0.9</v>
      </c>
      <c r="Q61" s="28">
        <v>198</v>
      </c>
      <c r="R61" s="28">
        <v>2080</v>
      </c>
      <c r="S61" s="28">
        <v>4168799</v>
      </c>
      <c r="T61" s="29">
        <v>10.6</v>
      </c>
      <c r="U61" s="30" t="s">
        <v>757</v>
      </c>
    </row>
    <row r="62" spans="3:21" ht="18" customHeight="1">
      <c r="C62" s="31" t="s">
        <v>759</v>
      </c>
      <c r="D62" s="32" t="s">
        <v>760</v>
      </c>
      <c r="E62" s="28">
        <v>273</v>
      </c>
      <c r="F62" s="28">
        <v>10626</v>
      </c>
      <c r="G62" s="28">
        <v>45563782</v>
      </c>
      <c r="H62" s="28">
        <v>280</v>
      </c>
      <c r="I62" s="28">
        <v>12442</v>
      </c>
      <c r="J62" s="28">
        <v>52340595</v>
      </c>
      <c r="K62" s="29">
        <v>18</v>
      </c>
      <c r="L62" s="29">
        <v>1.1</v>
      </c>
      <c r="M62" s="28">
        <v>44</v>
      </c>
      <c r="N62" s="28">
        <v>10050</v>
      </c>
      <c r="O62" s="28">
        <v>48256912</v>
      </c>
      <c r="P62" s="29">
        <v>19.2</v>
      </c>
      <c r="Q62" s="28">
        <v>236</v>
      </c>
      <c r="R62" s="28">
        <v>2392</v>
      </c>
      <c r="S62" s="28">
        <v>4083683</v>
      </c>
      <c r="T62" s="29">
        <v>10.4</v>
      </c>
      <c r="U62" s="30" t="s">
        <v>759</v>
      </c>
    </row>
    <row r="63" spans="3:21" ht="18" customHeight="1">
      <c r="C63" s="31" t="s">
        <v>761</v>
      </c>
      <c r="D63" s="32" t="s">
        <v>762</v>
      </c>
      <c r="E63" s="28">
        <v>73</v>
      </c>
      <c r="F63" s="28">
        <v>5604</v>
      </c>
      <c r="G63" s="28">
        <v>18779590</v>
      </c>
      <c r="H63" s="28">
        <v>80</v>
      </c>
      <c r="I63" s="28">
        <v>5240</v>
      </c>
      <c r="J63" s="28">
        <v>20102522</v>
      </c>
      <c r="K63" s="29">
        <v>6.9</v>
      </c>
      <c r="L63" s="29">
        <v>0.7</v>
      </c>
      <c r="M63" s="28">
        <v>19</v>
      </c>
      <c r="N63" s="28">
        <v>4578</v>
      </c>
      <c r="O63" s="28">
        <v>19006835</v>
      </c>
      <c r="P63" s="29">
        <v>7.6</v>
      </c>
      <c r="Q63" s="28">
        <v>61</v>
      </c>
      <c r="R63" s="28">
        <v>662</v>
      </c>
      <c r="S63" s="28">
        <v>1095687</v>
      </c>
      <c r="T63" s="29">
        <v>2.8</v>
      </c>
      <c r="U63" s="30" t="s">
        <v>761</v>
      </c>
    </row>
    <row r="64" spans="3:21" ht="18" customHeight="1">
      <c r="C64" s="31" t="s">
        <v>763</v>
      </c>
      <c r="D64" s="32" t="s">
        <v>800</v>
      </c>
      <c r="E64" s="28">
        <v>9</v>
      </c>
      <c r="F64" s="28">
        <v>4285</v>
      </c>
      <c r="G64" s="28">
        <v>29434078</v>
      </c>
      <c r="H64" s="28">
        <v>12</v>
      </c>
      <c r="I64" s="28">
        <v>4873</v>
      </c>
      <c r="J64" s="28">
        <v>31142430</v>
      </c>
      <c r="K64" s="29">
        <v>10.7</v>
      </c>
      <c r="L64" s="29">
        <v>2.2</v>
      </c>
      <c r="M64" s="28">
        <v>7</v>
      </c>
      <c r="N64" s="28">
        <v>4824</v>
      </c>
      <c r="O64" s="28">
        <v>31064708</v>
      </c>
      <c r="P64" s="29">
        <v>12.4</v>
      </c>
      <c r="Q64" s="28">
        <v>5</v>
      </c>
      <c r="R64" s="28">
        <v>49</v>
      </c>
      <c r="S64" s="28">
        <v>77722</v>
      </c>
      <c r="T64" s="29">
        <v>0.2</v>
      </c>
      <c r="U64" s="30" t="s">
        <v>763</v>
      </c>
    </row>
    <row r="65" spans="3:21" ht="18" customHeight="1">
      <c r="C65" s="31" t="s">
        <v>765</v>
      </c>
      <c r="D65" s="32" t="s">
        <v>801</v>
      </c>
      <c r="E65" s="28">
        <v>12</v>
      </c>
      <c r="F65" s="28">
        <v>220</v>
      </c>
      <c r="G65" s="28">
        <v>465771</v>
      </c>
      <c r="H65" s="28">
        <v>12</v>
      </c>
      <c r="I65" s="28">
        <v>516</v>
      </c>
      <c r="J65" s="28">
        <v>802529</v>
      </c>
      <c r="K65" s="29">
        <v>0.3</v>
      </c>
      <c r="L65" s="29">
        <v>0.1</v>
      </c>
      <c r="M65" s="28">
        <v>3</v>
      </c>
      <c r="N65" s="28">
        <v>418</v>
      </c>
      <c r="O65" s="28" t="s">
        <v>776</v>
      </c>
      <c r="P65" s="29" t="s">
        <v>776</v>
      </c>
      <c r="Q65" s="28">
        <v>9</v>
      </c>
      <c r="R65" s="28">
        <v>98</v>
      </c>
      <c r="S65" s="28" t="s">
        <v>776</v>
      </c>
      <c r="T65" s="29" t="s">
        <v>776</v>
      </c>
      <c r="U65" s="30" t="s">
        <v>765</v>
      </c>
    </row>
    <row r="66" spans="3:21" ht="18" customHeight="1">
      <c r="C66" s="31" t="s">
        <v>767</v>
      </c>
      <c r="D66" s="32" t="s">
        <v>802</v>
      </c>
      <c r="E66" s="28">
        <v>122</v>
      </c>
      <c r="F66" s="28">
        <v>6437</v>
      </c>
      <c r="G66" s="28">
        <v>31463538</v>
      </c>
      <c r="H66" s="28">
        <v>123</v>
      </c>
      <c r="I66" s="28">
        <v>6892</v>
      </c>
      <c r="J66" s="28">
        <v>33216372</v>
      </c>
      <c r="K66" s="29">
        <v>11.4</v>
      </c>
      <c r="L66" s="29">
        <v>1.5</v>
      </c>
      <c r="M66" s="28">
        <v>20</v>
      </c>
      <c r="N66" s="28">
        <v>5635</v>
      </c>
      <c r="O66" s="28">
        <v>30776563</v>
      </c>
      <c r="P66" s="29">
        <v>12.3</v>
      </c>
      <c r="Q66" s="28">
        <v>103</v>
      </c>
      <c r="R66" s="28">
        <v>1257</v>
      </c>
      <c r="S66" s="28">
        <v>2439809</v>
      </c>
      <c r="T66" s="29">
        <v>6.2</v>
      </c>
      <c r="U66" s="30" t="s">
        <v>767</v>
      </c>
    </row>
    <row r="67" spans="3:21" ht="18" customHeight="1">
      <c r="C67" s="31" t="s">
        <v>769</v>
      </c>
      <c r="D67" s="32" t="s">
        <v>803</v>
      </c>
      <c r="E67" s="28">
        <v>24</v>
      </c>
      <c r="F67" s="28">
        <v>853</v>
      </c>
      <c r="G67" s="28">
        <v>2359992</v>
      </c>
      <c r="H67" s="28">
        <v>27</v>
      </c>
      <c r="I67" s="28">
        <v>922</v>
      </c>
      <c r="J67" s="28">
        <v>2542107</v>
      </c>
      <c r="K67" s="29">
        <v>0.9</v>
      </c>
      <c r="L67" s="29">
        <v>2</v>
      </c>
      <c r="M67" s="28">
        <v>8</v>
      </c>
      <c r="N67" s="28">
        <v>625</v>
      </c>
      <c r="O67" s="28">
        <v>2001328</v>
      </c>
      <c r="P67" s="29">
        <v>0.8</v>
      </c>
      <c r="Q67" s="28">
        <v>19</v>
      </c>
      <c r="R67" s="28">
        <v>297</v>
      </c>
      <c r="S67" s="28">
        <v>540779</v>
      </c>
      <c r="T67" s="29">
        <v>1.4</v>
      </c>
      <c r="U67" s="30" t="s">
        <v>769</v>
      </c>
    </row>
    <row r="68" spans="3:21" ht="18" customHeight="1">
      <c r="C68" s="31" t="s">
        <v>771</v>
      </c>
      <c r="D68" s="32" t="s">
        <v>772</v>
      </c>
      <c r="E68" s="28">
        <v>82</v>
      </c>
      <c r="F68" s="28">
        <v>1472</v>
      </c>
      <c r="G68" s="28">
        <v>4620026</v>
      </c>
      <c r="H68" s="28">
        <v>83</v>
      </c>
      <c r="I68" s="28">
        <v>1568</v>
      </c>
      <c r="J68" s="28">
        <v>4836265</v>
      </c>
      <c r="K68" s="29">
        <v>1.7</v>
      </c>
      <c r="L68" s="29">
        <v>1.4</v>
      </c>
      <c r="M68" s="28">
        <v>9</v>
      </c>
      <c r="N68" s="28">
        <v>907</v>
      </c>
      <c r="O68" s="28">
        <v>3308370</v>
      </c>
      <c r="P68" s="29">
        <v>1.3</v>
      </c>
      <c r="Q68" s="28">
        <v>74</v>
      </c>
      <c r="R68" s="28">
        <v>661</v>
      </c>
      <c r="S68" s="28">
        <v>1527895</v>
      </c>
      <c r="T68" s="29">
        <v>3.9</v>
      </c>
      <c r="U68" s="30" t="s">
        <v>771</v>
      </c>
    </row>
    <row r="69" spans="3:21" ht="18" customHeight="1">
      <c r="C69" s="24"/>
      <c r="D69" s="27" t="s">
        <v>804</v>
      </c>
      <c r="E69" s="11">
        <v>833</v>
      </c>
      <c r="F69" s="28">
        <v>36362</v>
      </c>
      <c r="G69" s="28">
        <v>174949956</v>
      </c>
      <c r="H69" s="28">
        <v>868</v>
      </c>
      <c r="I69" s="28">
        <v>39575</v>
      </c>
      <c r="J69" s="28">
        <v>191276839</v>
      </c>
      <c r="K69" s="29">
        <v>65.9</v>
      </c>
      <c r="L69" s="29">
        <v>0.9</v>
      </c>
      <c r="M69" s="28">
        <v>158</v>
      </c>
      <c r="N69" s="28">
        <v>31696</v>
      </c>
      <c r="O69" s="28">
        <v>173033824</v>
      </c>
      <c r="P69" s="29">
        <v>68.9</v>
      </c>
      <c r="Q69" s="28">
        <v>710</v>
      </c>
      <c r="R69" s="28">
        <v>7879</v>
      </c>
      <c r="S69" s="28">
        <v>18243015</v>
      </c>
      <c r="T69" s="29">
        <v>46.4</v>
      </c>
      <c r="U69" s="23" t="s">
        <v>805</v>
      </c>
    </row>
    <row r="70" spans="3:21" ht="18" customHeight="1">
      <c r="C70" s="19"/>
      <c r="D70" s="33" t="s">
        <v>806</v>
      </c>
      <c r="E70" s="16">
        <v>1279</v>
      </c>
      <c r="F70" s="17">
        <v>31430</v>
      </c>
      <c r="G70" s="17">
        <v>91134148</v>
      </c>
      <c r="H70" s="17">
        <v>1271</v>
      </c>
      <c r="I70" s="17">
        <v>32673</v>
      </c>
      <c r="J70" s="17">
        <v>99109034</v>
      </c>
      <c r="K70" s="34">
        <v>34.1</v>
      </c>
      <c r="L70" s="34">
        <v>1.4</v>
      </c>
      <c r="M70" s="17">
        <v>192</v>
      </c>
      <c r="N70" s="17">
        <v>21348</v>
      </c>
      <c r="O70" s="17">
        <v>78068262</v>
      </c>
      <c r="P70" s="34">
        <v>31.1</v>
      </c>
      <c r="Q70" s="17">
        <v>1079</v>
      </c>
      <c r="R70" s="17">
        <v>11325</v>
      </c>
      <c r="S70" s="17">
        <v>21040772</v>
      </c>
      <c r="T70" s="34">
        <v>53.6</v>
      </c>
      <c r="U70" s="18" t="s">
        <v>807</v>
      </c>
    </row>
    <row r="71" spans="5:21" ht="18" customHeight="1"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</row>
    <row r="72" spans="3:21" ht="18" customHeight="1" thickBot="1">
      <c r="C72" s="21" t="s">
        <v>809</v>
      </c>
      <c r="D72" s="21"/>
      <c r="S72" s="22"/>
      <c r="T72" s="22"/>
      <c r="U72" s="22" t="s">
        <v>779</v>
      </c>
    </row>
    <row r="73" spans="3:21" ht="15" customHeight="1" thickTop="1">
      <c r="C73" s="123" t="s">
        <v>780</v>
      </c>
      <c r="D73" s="123"/>
      <c r="E73" s="145" t="s">
        <v>781</v>
      </c>
      <c r="F73" s="145"/>
      <c r="G73" s="145"/>
      <c r="H73" s="145" t="s">
        <v>782</v>
      </c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1" t="s">
        <v>783</v>
      </c>
    </row>
    <row r="74" spans="3:21" ht="15" customHeight="1">
      <c r="C74" s="125"/>
      <c r="D74" s="125"/>
      <c r="E74" s="139" t="s">
        <v>693</v>
      </c>
      <c r="F74" s="139" t="s">
        <v>694</v>
      </c>
      <c r="G74" s="139" t="s">
        <v>698</v>
      </c>
      <c r="H74" s="137" t="s">
        <v>707</v>
      </c>
      <c r="I74" s="138"/>
      <c r="J74" s="138"/>
      <c r="K74" s="138"/>
      <c r="L74" s="144"/>
      <c r="M74" s="137" t="s">
        <v>784</v>
      </c>
      <c r="N74" s="138"/>
      <c r="O74" s="138"/>
      <c r="P74" s="138"/>
      <c r="Q74" s="137" t="s">
        <v>785</v>
      </c>
      <c r="R74" s="138"/>
      <c r="S74" s="138"/>
      <c r="T74" s="138"/>
      <c r="U74" s="142"/>
    </row>
    <row r="75" spans="3:21" ht="15" customHeight="1">
      <c r="C75" s="125"/>
      <c r="D75" s="125"/>
      <c r="E75" s="139"/>
      <c r="F75" s="139"/>
      <c r="G75" s="139"/>
      <c r="H75" s="136"/>
      <c r="I75" s="127"/>
      <c r="J75" s="127"/>
      <c r="K75" s="127"/>
      <c r="L75" s="128"/>
      <c r="M75" s="136"/>
      <c r="N75" s="127"/>
      <c r="O75" s="127"/>
      <c r="P75" s="127"/>
      <c r="Q75" s="136"/>
      <c r="R75" s="127"/>
      <c r="S75" s="127"/>
      <c r="T75" s="127"/>
      <c r="U75" s="142"/>
    </row>
    <row r="76" spans="3:21" ht="15" customHeight="1">
      <c r="C76" s="125"/>
      <c r="D76" s="125"/>
      <c r="E76" s="140"/>
      <c r="F76" s="140"/>
      <c r="G76" s="139"/>
      <c r="H76" s="139" t="s">
        <v>786</v>
      </c>
      <c r="I76" s="139" t="s">
        <v>787</v>
      </c>
      <c r="J76" s="140" t="s">
        <v>788</v>
      </c>
      <c r="K76" s="140"/>
      <c r="L76" s="140"/>
      <c r="M76" s="139" t="s">
        <v>786</v>
      </c>
      <c r="N76" s="139" t="s">
        <v>787</v>
      </c>
      <c r="O76" s="140" t="s">
        <v>788</v>
      </c>
      <c r="P76" s="140"/>
      <c r="Q76" s="139" t="s">
        <v>786</v>
      </c>
      <c r="R76" s="139" t="s">
        <v>787</v>
      </c>
      <c r="S76" s="140" t="s">
        <v>788</v>
      </c>
      <c r="T76" s="140"/>
      <c r="U76" s="142"/>
    </row>
    <row r="77" spans="3:21" ht="15" customHeight="1">
      <c r="C77" s="125"/>
      <c r="D77" s="125"/>
      <c r="E77" s="140"/>
      <c r="F77" s="140"/>
      <c r="G77" s="139"/>
      <c r="H77" s="139"/>
      <c r="I77" s="139"/>
      <c r="J77" s="133" t="s">
        <v>789</v>
      </c>
      <c r="K77" s="117" t="s">
        <v>790</v>
      </c>
      <c r="L77" s="117" t="s">
        <v>791</v>
      </c>
      <c r="M77" s="139"/>
      <c r="N77" s="139"/>
      <c r="O77" s="133" t="s">
        <v>789</v>
      </c>
      <c r="P77" s="117" t="s">
        <v>790</v>
      </c>
      <c r="Q77" s="139"/>
      <c r="R77" s="139"/>
      <c r="S77" s="133" t="s">
        <v>789</v>
      </c>
      <c r="T77" s="117" t="s">
        <v>790</v>
      </c>
      <c r="U77" s="142"/>
    </row>
    <row r="78" spans="3:21" ht="15" customHeight="1">
      <c r="C78" s="127"/>
      <c r="D78" s="127"/>
      <c r="E78" s="140"/>
      <c r="F78" s="140"/>
      <c r="G78" s="139"/>
      <c r="H78" s="140"/>
      <c r="I78" s="140"/>
      <c r="J78" s="118"/>
      <c r="K78" s="119"/>
      <c r="L78" s="119"/>
      <c r="M78" s="140"/>
      <c r="N78" s="140"/>
      <c r="O78" s="118"/>
      <c r="P78" s="119"/>
      <c r="Q78" s="140"/>
      <c r="R78" s="140"/>
      <c r="S78" s="118"/>
      <c r="T78" s="119"/>
      <c r="U78" s="143"/>
    </row>
    <row r="79" spans="3:21" ht="18" customHeight="1">
      <c r="C79" s="26"/>
      <c r="D79" s="27" t="s">
        <v>712</v>
      </c>
      <c r="E79" s="7">
        <v>1222</v>
      </c>
      <c r="F79" s="8">
        <v>45764</v>
      </c>
      <c r="G79" s="8">
        <v>201483074</v>
      </c>
      <c r="H79" s="28">
        <v>1248</v>
      </c>
      <c r="I79" s="28">
        <v>49930</v>
      </c>
      <c r="J79" s="28">
        <v>210513841</v>
      </c>
      <c r="K79" s="29">
        <v>100</v>
      </c>
      <c r="L79" s="29">
        <v>1</v>
      </c>
      <c r="M79" s="28">
        <v>262</v>
      </c>
      <c r="N79" s="28">
        <v>38952</v>
      </c>
      <c r="O79" s="28">
        <v>187452279</v>
      </c>
      <c r="P79" s="29">
        <v>100</v>
      </c>
      <c r="Q79" s="28">
        <v>986</v>
      </c>
      <c r="R79" s="28">
        <v>10978</v>
      </c>
      <c r="S79" s="28">
        <v>23061562</v>
      </c>
      <c r="T79" s="29">
        <v>100</v>
      </c>
      <c r="U79" s="30" t="s">
        <v>712</v>
      </c>
    </row>
    <row r="80" spans="3:21" ht="18" customHeight="1">
      <c r="C80" s="31" t="s">
        <v>725</v>
      </c>
      <c r="D80" s="32" t="s">
        <v>726</v>
      </c>
      <c r="E80" s="28">
        <v>104</v>
      </c>
      <c r="F80" s="28">
        <v>6845</v>
      </c>
      <c r="G80" s="28">
        <v>21216275</v>
      </c>
      <c r="H80" s="28">
        <v>102</v>
      </c>
      <c r="I80" s="28">
        <v>7383</v>
      </c>
      <c r="J80" s="28">
        <v>21414585</v>
      </c>
      <c r="K80" s="29">
        <v>10.2</v>
      </c>
      <c r="L80" s="29">
        <v>1.2</v>
      </c>
      <c r="M80" s="28">
        <v>39</v>
      </c>
      <c r="N80" s="28">
        <v>6597</v>
      </c>
      <c r="O80" s="28">
        <v>19086145</v>
      </c>
      <c r="P80" s="29">
        <v>10.2</v>
      </c>
      <c r="Q80" s="28">
        <v>63</v>
      </c>
      <c r="R80" s="28">
        <v>786</v>
      </c>
      <c r="S80" s="28">
        <v>2328440</v>
      </c>
      <c r="T80" s="29">
        <v>10.1</v>
      </c>
      <c r="U80" s="30" t="s">
        <v>725</v>
      </c>
    </row>
    <row r="81" spans="3:21" ht="18" customHeight="1">
      <c r="C81" s="31" t="s">
        <v>727</v>
      </c>
      <c r="D81" s="32" t="s">
        <v>792</v>
      </c>
      <c r="E81" s="28">
        <v>14</v>
      </c>
      <c r="F81" s="28">
        <v>1140</v>
      </c>
      <c r="G81" s="28">
        <v>16041056</v>
      </c>
      <c r="H81" s="28">
        <v>14</v>
      </c>
      <c r="I81" s="28">
        <v>1140</v>
      </c>
      <c r="J81" s="28">
        <v>16102594</v>
      </c>
      <c r="K81" s="29">
        <v>7.6</v>
      </c>
      <c r="L81" s="29">
        <v>2.2</v>
      </c>
      <c r="M81" s="28">
        <v>5</v>
      </c>
      <c r="N81" s="28">
        <v>1038</v>
      </c>
      <c r="O81" s="28">
        <v>15817988</v>
      </c>
      <c r="P81" s="29">
        <v>8.4</v>
      </c>
      <c r="Q81" s="28">
        <v>9</v>
      </c>
      <c r="R81" s="28">
        <v>102</v>
      </c>
      <c r="S81" s="28">
        <v>284606</v>
      </c>
      <c r="T81" s="29">
        <v>1.2</v>
      </c>
      <c r="U81" s="30" t="s">
        <v>727</v>
      </c>
    </row>
    <row r="82" spans="3:21" ht="18" customHeight="1">
      <c r="C82" s="31" t="s">
        <v>729</v>
      </c>
      <c r="D82" s="32" t="s">
        <v>730</v>
      </c>
      <c r="E82" s="28">
        <v>5</v>
      </c>
      <c r="F82" s="28">
        <v>52</v>
      </c>
      <c r="G82" s="28">
        <v>35575</v>
      </c>
      <c r="H82" s="28">
        <v>6</v>
      </c>
      <c r="I82" s="28">
        <v>51</v>
      </c>
      <c r="J82" s="28" t="s">
        <v>776</v>
      </c>
      <c r="K82" s="29" t="s">
        <v>776</v>
      </c>
      <c r="L82" s="29" t="s">
        <v>776</v>
      </c>
      <c r="M82" s="28" t="s">
        <v>774</v>
      </c>
      <c r="N82" s="28" t="s">
        <v>774</v>
      </c>
      <c r="O82" s="28" t="s">
        <v>774</v>
      </c>
      <c r="P82" s="29" t="s">
        <v>773</v>
      </c>
      <c r="Q82" s="28">
        <v>6</v>
      </c>
      <c r="R82" s="28">
        <v>51</v>
      </c>
      <c r="S82" s="28" t="s">
        <v>776</v>
      </c>
      <c r="T82" s="29" t="s">
        <v>776</v>
      </c>
      <c r="U82" s="30" t="s">
        <v>729</v>
      </c>
    </row>
    <row r="83" spans="3:21" ht="18" customHeight="1">
      <c r="C83" s="31" t="s">
        <v>731</v>
      </c>
      <c r="D83" s="32" t="s">
        <v>793</v>
      </c>
      <c r="E83" s="28">
        <v>35</v>
      </c>
      <c r="F83" s="28">
        <v>393</v>
      </c>
      <c r="G83" s="28">
        <v>336990</v>
      </c>
      <c r="H83" s="28">
        <v>35</v>
      </c>
      <c r="I83" s="28">
        <v>420</v>
      </c>
      <c r="J83" s="28">
        <v>398723</v>
      </c>
      <c r="K83" s="29">
        <v>0.2</v>
      </c>
      <c r="L83" s="29">
        <v>0.4</v>
      </c>
      <c r="M83" s="28">
        <v>2</v>
      </c>
      <c r="N83" s="28">
        <v>71</v>
      </c>
      <c r="O83" s="28" t="s">
        <v>776</v>
      </c>
      <c r="P83" s="29" t="s">
        <v>776</v>
      </c>
      <c r="Q83" s="28">
        <v>33</v>
      </c>
      <c r="R83" s="28">
        <v>349</v>
      </c>
      <c r="S83" s="28" t="s">
        <v>776</v>
      </c>
      <c r="T83" s="29" t="s">
        <v>776</v>
      </c>
      <c r="U83" s="30" t="s">
        <v>731</v>
      </c>
    </row>
    <row r="84" spans="3:21" ht="18" customHeight="1">
      <c r="C84" s="31" t="s">
        <v>733</v>
      </c>
      <c r="D84" s="32" t="s">
        <v>734</v>
      </c>
      <c r="E84" s="28">
        <v>11</v>
      </c>
      <c r="F84" s="28">
        <v>187</v>
      </c>
      <c r="G84" s="28">
        <v>429387</v>
      </c>
      <c r="H84" s="28">
        <v>14</v>
      </c>
      <c r="I84" s="28">
        <v>194</v>
      </c>
      <c r="J84" s="28">
        <v>460017</v>
      </c>
      <c r="K84" s="29">
        <v>0.2</v>
      </c>
      <c r="L84" s="29">
        <v>0.6</v>
      </c>
      <c r="M84" s="28" t="s">
        <v>774</v>
      </c>
      <c r="N84" s="28" t="s">
        <v>774</v>
      </c>
      <c r="O84" s="28" t="s">
        <v>774</v>
      </c>
      <c r="P84" s="29" t="s">
        <v>773</v>
      </c>
      <c r="Q84" s="28">
        <v>14</v>
      </c>
      <c r="R84" s="28">
        <v>194</v>
      </c>
      <c r="S84" s="28">
        <v>460017</v>
      </c>
      <c r="T84" s="29">
        <v>2</v>
      </c>
      <c r="U84" s="30" t="s">
        <v>733</v>
      </c>
    </row>
    <row r="85" spans="3:21" ht="18" customHeight="1">
      <c r="C85" s="31" t="s">
        <v>735</v>
      </c>
      <c r="D85" s="32" t="s">
        <v>736</v>
      </c>
      <c r="E85" s="28">
        <v>16</v>
      </c>
      <c r="F85" s="28">
        <v>361</v>
      </c>
      <c r="G85" s="28">
        <v>507255</v>
      </c>
      <c r="H85" s="28">
        <v>15</v>
      </c>
      <c r="I85" s="28">
        <v>359</v>
      </c>
      <c r="J85" s="28">
        <v>517461</v>
      </c>
      <c r="K85" s="29">
        <v>0.2</v>
      </c>
      <c r="L85" s="29">
        <v>0.6</v>
      </c>
      <c r="M85" s="28">
        <v>2</v>
      </c>
      <c r="N85" s="28">
        <v>219</v>
      </c>
      <c r="O85" s="28" t="s">
        <v>776</v>
      </c>
      <c r="P85" s="29" t="s">
        <v>776</v>
      </c>
      <c r="Q85" s="28">
        <v>13</v>
      </c>
      <c r="R85" s="28">
        <v>140</v>
      </c>
      <c r="S85" s="28" t="s">
        <v>776</v>
      </c>
      <c r="T85" s="29" t="s">
        <v>776</v>
      </c>
      <c r="U85" s="30" t="s">
        <v>735</v>
      </c>
    </row>
    <row r="86" spans="3:21" ht="18" customHeight="1">
      <c r="C86" s="31" t="s">
        <v>737</v>
      </c>
      <c r="D86" s="32" t="s">
        <v>794</v>
      </c>
      <c r="E86" s="28">
        <v>34</v>
      </c>
      <c r="F86" s="28">
        <v>1349</v>
      </c>
      <c r="G86" s="28">
        <v>7102164</v>
      </c>
      <c r="H86" s="28">
        <v>36</v>
      </c>
      <c r="I86" s="28">
        <v>1290</v>
      </c>
      <c r="J86" s="28">
        <v>7163941</v>
      </c>
      <c r="K86" s="29">
        <v>3.4</v>
      </c>
      <c r="L86" s="29">
        <v>1.5</v>
      </c>
      <c r="M86" s="28">
        <v>9</v>
      </c>
      <c r="N86" s="28">
        <v>966</v>
      </c>
      <c r="O86" s="28">
        <v>6817498</v>
      </c>
      <c r="P86" s="29">
        <v>3.6</v>
      </c>
      <c r="Q86" s="28">
        <v>27</v>
      </c>
      <c r="R86" s="28">
        <v>324</v>
      </c>
      <c r="S86" s="28">
        <v>346443</v>
      </c>
      <c r="T86" s="29">
        <v>1.5</v>
      </c>
      <c r="U86" s="30" t="s">
        <v>737</v>
      </c>
    </row>
    <row r="87" spans="3:21" ht="18" customHeight="1">
      <c r="C87" s="31" t="s">
        <v>739</v>
      </c>
      <c r="D87" s="32" t="s">
        <v>795</v>
      </c>
      <c r="E87" s="28">
        <v>43</v>
      </c>
      <c r="F87" s="28">
        <v>939</v>
      </c>
      <c r="G87" s="28">
        <v>1768903</v>
      </c>
      <c r="H87" s="28">
        <v>44</v>
      </c>
      <c r="I87" s="28">
        <v>992</v>
      </c>
      <c r="J87" s="28">
        <v>1970438</v>
      </c>
      <c r="K87" s="29">
        <v>0.9</v>
      </c>
      <c r="L87" s="29">
        <v>0.6</v>
      </c>
      <c r="M87" s="28">
        <v>6</v>
      </c>
      <c r="N87" s="28">
        <v>573</v>
      </c>
      <c r="O87" s="28">
        <v>1168727</v>
      </c>
      <c r="P87" s="29">
        <v>0.6</v>
      </c>
      <c r="Q87" s="28">
        <v>38</v>
      </c>
      <c r="R87" s="28">
        <v>419</v>
      </c>
      <c r="S87" s="28">
        <v>801711</v>
      </c>
      <c r="T87" s="29">
        <v>3.5</v>
      </c>
      <c r="U87" s="30" t="s">
        <v>739</v>
      </c>
    </row>
    <row r="88" spans="3:21" ht="18" customHeight="1">
      <c r="C88" s="31" t="s">
        <v>741</v>
      </c>
      <c r="D88" s="32" t="s">
        <v>742</v>
      </c>
      <c r="E88" s="28">
        <v>62</v>
      </c>
      <c r="F88" s="28">
        <v>3417</v>
      </c>
      <c r="G88" s="28">
        <v>10610310</v>
      </c>
      <c r="H88" s="28">
        <v>68</v>
      </c>
      <c r="I88" s="28">
        <v>3558</v>
      </c>
      <c r="J88" s="28">
        <v>11190713</v>
      </c>
      <c r="K88" s="29">
        <v>5.3</v>
      </c>
      <c r="L88" s="29">
        <v>0.6</v>
      </c>
      <c r="M88" s="28">
        <v>28</v>
      </c>
      <c r="N88" s="28">
        <v>2979</v>
      </c>
      <c r="O88" s="28">
        <v>9226875</v>
      </c>
      <c r="P88" s="29">
        <v>4.9</v>
      </c>
      <c r="Q88" s="28">
        <v>40</v>
      </c>
      <c r="R88" s="28">
        <v>579</v>
      </c>
      <c r="S88" s="28">
        <v>1963838</v>
      </c>
      <c r="T88" s="29">
        <v>8.5</v>
      </c>
      <c r="U88" s="30" t="s">
        <v>741</v>
      </c>
    </row>
    <row r="89" spans="3:21" ht="18" customHeight="1">
      <c r="C89" s="31" t="s">
        <v>743</v>
      </c>
      <c r="D89" s="32" t="s">
        <v>796</v>
      </c>
      <c r="E89" s="28">
        <v>2</v>
      </c>
      <c r="F89" s="28">
        <v>124</v>
      </c>
      <c r="G89" s="28" t="s">
        <v>776</v>
      </c>
      <c r="H89" s="28">
        <v>2</v>
      </c>
      <c r="I89" s="28">
        <v>121</v>
      </c>
      <c r="J89" s="28" t="s">
        <v>776</v>
      </c>
      <c r="K89" s="29" t="s">
        <v>776</v>
      </c>
      <c r="L89" s="29" t="s">
        <v>776</v>
      </c>
      <c r="M89" s="28">
        <v>1</v>
      </c>
      <c r="N89" s="28">
        <v>103</v>
      </c>
      <c r="O89" s="28" t="s">
        <v>776</v>
      </c>
      <c r="P89" s="29" t="s">
        <v>776</v>
      </c>
      <c r="Q89" s="28">
        <v>1</v>
      </c>
      <c r="R89" s="28">
        <v>18</v>
      </c>
      <c r="S89" s="28" t="s">
        <v>776</v>
      </c>
      <c r="T89" s="29" t="s">
        <v>776</v>
      </c>
      <c r="U89" s="30" t="s">
        <v>743</v>
      </c>
    </row>
    <row r="90" spans="3:21" ht="18" customHeight="1">
      <c r="C90" s="31" t="s">
        <v>745</v>
      </c>
      <c r="D90" s="32" t="s">
        <v>797</v>
      </c>
      <c r="E90" s="28">
        <v>63</v>
      </c>
      <c r="F90" s="28">
        <v>1753</v>
      </c>
      <c r="G90" s="28">
        <v>4723549</v>
      </c>
      <c r="H90" s="28">
        <v>64</v>
      </c>
      <c r="I90" s="28">
        <v>2073</v>
      </c>
      <c r="J90" s="28">
        <v>5616511</v>
      </c>
      <c r="K90" s="29">
        <v>2.7</v>
      </c>
      <c r="L90" s="29">
        <v>1</v>
      </c>
      <c r="M90" s="28">
        <v>14</v>
      </c>
      <c r="N90" s="28">
        <v>1607</v>
      </c>
      <c r="O90" s="28">
        <v>4959585</v>
      </c>
      <c r="P90" s="29">
        <v>2.6</v>
      </c>
      <c r="Q90" s="28">
        <v>50</v>
      </c>
      <c r="R90" s="28">
        <v>466</v>
      </c>
      <c r="S90" s="28">
        <v>656926</v>
      </c>
      <c r="T90" s="29">
        <v>2.8</v>
      </c>
      <c r="U90" s="30" t="s">
        <v>745</v>
      </c>
    </row>
    <row r="91" spans="3:21" ht="18" customHeight="1">
      <c r="C91" s="31" t="s">
        <v>747</v>
      </c>
      <c r="D91" s="32" t="s">
        <v>748</v>
      </c>
      <c r="E91" s="28">
        <v>6</v>
      </c>
      <c r="F91" s="28">
        <v>71</v>
      </c>
      <c r="G91" s="28">
        <v>177724</v>
      </c>
      <c r="H91" s="28">
        <v>8</v>
      </c>
      <c r="I91" s="28">
        <v>110</v>
      </c>
      <c r="J91" s="28">
        <v>215508</v>
      </c>
      <c r="K91" s="29">
        <v>0.1</v>
      </c>
      <c r="L91" s="29">
        <v>0.1</v>
      </c>
      <c r="M91" s="28" t="s">
        <v>774</v>
      </c>
      <c r="N91" s="28" t="s">
        <v>774</v>
      </c>
      <c r="O91" s="28" t="s">
        <v>774</v>
      </c>
      <c r="P91" s="29" t="s">
        <v>773</v>
      </c>
      <c r="Q91" s="28">
        <v>8</v>
      </c>
      <c r="R91" s="28">
        <v>110</v>
      </c>
      <c r="S91" s="28">
        <v>215508</v>
      </c>
      <c r="T91" s="29">
        <v>0.9</v>
      </c>
      <c r="U91" s="30" t="s">
        <v>747</v>
      </c>
    </row>
    <row r="92" spans="3:21" ht="18" customHeight="1">
      <c r="C92" s="31" t="s">
        <v>749</v>
      </c>
      <c r="D92" s="32" t="s">
        <v>798</v>
      </c>
      <c r="E92" s="28">
        <v>3</v>
      </c>
      <c r="F92" s="28">
        <v>20</v>
      </c>
      <c r="G92" s="28">
        <v>11632</v>
      </c>
      <c r="H92" s="28">
        <v>2</v>
      </c>
      <c r="I92" s="28">
        <v>15</v>
      </c>
      <c r="J92" s="28" t="s">
        <v>776</v>
      </c>
      <c r="K92" s="29" t="s">
        <v>776</v>
      </c>
      <c r="L92" s="29" t="s">
        <v>776</v>
      </c>
      <c r="M92" s="28" t="s">
        <v>774</v>
      </c>
      <c r="N92" s="28" t="s">
        <v>774</v>
      </c>
      <c r="O92" s="28" t="s">
        <v>774</v>
      </c>
      <c r="P92" s="29" t="s">
        <v>773</v>
      </c>
      <c r="Q92" s="28">
        <v>2</v>
      </c>
      <c r="R92" s="28">
        <v>15</v>
      </c>
      <c r="S92" s="28" t="s">
        <v>776</v>
      </c>
      <c r="T92" s="29" t="s">
        <v>776</v>
      </c>
      <c r="U92" s="30" t="s">
        <v>749</v>
      </c>
    </row>
    <row r="93" spans="3:21" ht="18" customHeight="1">
      <c r="C93" s="31" t="s">
        <v>751</v>
      </c>
      <c r="D93" s="32" t="s">
        <v>799</v>
      </c>
      <c r="E93" s="28">
        <v>38</v>
      </c>
      <c r="F93" s="28">
        <v>1132</v>
      </c>
      <c r="G93" s="28">
        <v>8125399</v>
      </c>
      <c r="H93" s="28">
        <v>44</v>
      </c>
      <c r="I93" s="28">
        <v>1347</v>
      </c>
      <c r="J93" s="28">
        <v>7695074</v>
      </c>
      <c r="K93" s="29">
        <v>3.7</v>
      </c>
      <c r="L93" s="29">
        <v>1.7</v>
      </c>
      <c r="M93" s="28">
        <v>8</v>
      </c>
      <c r="N93" s="28">
        <v>926</v>
      </c>
      <c r="O93" s="28">
        <v>6321415</v>
      </c>
      <c r="P93" s="29">
        <v>3.4</v>
      </c>
      <c r="Q93" s="28">
        <v>36</v>
      </c>
      <c r="R93" s="28">
        <v>421</v>
      </c>
      <c r="S93" s="28">
        <v>1373659</v>
      </c>
      <c r="T93" s="29">
        <v>6</v>
      </c>
      <c r="U93" s="30" t="s">
        <v>751</v>
      </c>
    </row>
    <row r="94" spans="3:21" ht="18" customHeight="1">
      <c r="C94" s="31" t="s">
        <v>753</v>
      </c>
      <c r="D94" s="32" t="s">
        <v>754</v>
      </c>
      <c r="E94" s="28">
        <v>46</v>
      </c>
      <c r="F94" s="28">
        <v>3719</v>
      </c>
      <c r="G94" s="28">
        <v>25914931</v>
      </c>
      <c r="H94" s="28">
        <v>51</v>
      </c>
      <c r="I94" s="28">
        <v>3691</v>
      </c>
      <c r="J94" s="28">
        <v>31499022</v>
      </c>
      <c r="K94" s="29">
        <v>15</v>
      </c>
      <c r="L94" s="29">
        <v>1.2</v>
      </c>
      <c r="M94" s="28">
        <v>21</v>
      </c>
      <c r="N94" s="28">
        <v>3369</v>
      </c>
      <c r="O94" s="28">
        <v>30031342</v>
      </c>
      <c r="P94" s="29">
        <v>16</v>
      </c>
      <c r="Q94" s="28">
        <v>30</v>
      </c>
      <c r="R94" s="28">
        <v>322</v>
      </c>
      <c r="S94" s="28">
        <v>1467680</v>
      </c>
      <c r="T94" s="29">
        <v>6.4</v>
      </c>
      <c r="U94" s="30" t="s">
        <v>753</v>
      </c>
    </row>
    <row r="95" spans="3:21" ht="18" customHeight="1">
      <c r="C95" s="31" t="s">
        <v>755</v>
      </c>
      <c r="D95" s="32" t="s">
        <v>756</v>
      </c>
      <c r="E95" s="28">
        <v>21</v>
      </c>
      <c r="F95" s="28">
        <v>1782</v>
      </c>
      <c r="G95" s="28">
        <v>10201051</v>
      </c>
      <c r="H95" s="28">
        <v>29</v>
      </c>
      <c r="I95" s="28">
        <v>2199</v>
      </c>
      <c r="J95" s="28">
        <v>13227858</v>
      </c>
      <c r="K95" s="29">
        <v>6.3</v>
      </c>
      <c r="L95" s="29">
        <v>2.7</v>
      </c>
      <c r="M95" s="28">
        <v>11</v>
      </c>
      <c r="N95" s="28">
        <v>1950</v>
      </c>
      <c r="O95" s="28">
        <v>11775458</v>
      </c>
      <c r="P95" s="29">
        <v>6.3</v>
      </c>
      <c r="Q95" s="28">
        <v>18</v>
      </c>
      <c r="R95" s="28">
        <v>249</v>
      </c>
      <c r="S95" s="28">
        <v>1452400</v>
      </c>
      <c r="T95" s="29">
        <v>6.3</v>
      </c>
      <c r="U95" s="30" t="s">
        <v>755</v>
      </c>
    </row>
    <row r="96" spans="3:21" ht="18" customHeight="1">
      <c r="C96" s="31" t="s">
        <v>757</v>
      </c>
      <c r="D96" s="32" t="s">
        <v>758</v>
      </c>
      <c r="E96" s="28">
        <v>260</v>
      </c>
      <c r="F96" s="28">
        <v>5565</v>
      </c>
      <c r="G96" s="28">
        <v>12345243</v>
      </c>
      <c r="H96" s="28">
        <v>245</v>
      </c>
      <c r="I96" s="28">
        <v>5402</v>
      </c>
      <c r="J96" s="28">
        <v>13945523</v>
      </c>
      <c r="K96" s="29">
        <v>6.6</v>
      </c>
      <c r="L96" s="29">
        <v>1.2</v>
      </c>
      <c r="M96" s="28">
        <v>40</v>
      </c>
      <c r="N96" s="28">
        <v>3106</v>
      </c>
      <c r="O96" s="28">
        <v>9664811</v>
      </c>
      <c r="P96" s="29">
        <v>5.2</v>
      </c>
      <c r="Q96" s="28">
        <v>205</v>
      </c>
      <c r="R96" s="28">
        <v>2296</v>
      </c>
      <c r="S96" s="28">
        <v>4280712</v>
      </c>
      <c r="T96" s="29">
        <v>18.6</v>
      </c>
      <c r="U96" s="30" t="s">
        <v>757</v>
      </c>
    </row>
    <row r="97" spans="3:21" ht="18" customHeight="1">
      <c r="C97" s="31" t="s">
        <v>759</v>
      </c>
      <c r="D97" s="32" t="s">
        <v>760</v>
      </c>
      <c r="E97" s="28">
        <v>264</v>
      </c>
      <c r="F97" s="28">
        <v>7549</v>
      </c>
      <c r="G97" s="28">
        <v>22263359</v>
      </c>
      <c r="H97" s="28">
        <v>273</v>
      </c>
      <c r="I97" s="28">
        <v>7457</v>
      </c>
      <c r="J97" s="28">
        <v>23281290</v>
      </c>
      <c r="K97" s="29">
        <v>11.1</v>
      </c>
      <c r="L97" s="29">
        <v>0.7</v>
      </c>
      <c r="M97" s="28">
        <v>42</v>
      </c>
      <c r="N97" s="28">
        <v>5197</v>
      </c>
      <c r="O97" s="28">
        <v>19223203</v>
      </c>
      <c r="P97" s="29">
        <v>10.3</v>
      </c>
      <c r="Q97" s="28">
        <v>231</v>
      </c>
      <c r="R97" s="28">
        <v>2260</v>
      </c>
      <c r="S97" s="28">
        <v>4058087</v>
      </c>
      <c r="T97" s="29">
        <v>17.6</v>
      </c>
      <c r="U97" s="30" t="s">
        <v>759</v>
      </c>
    </row>
    <row r="98" spans="3:21" ht="18" customHeight="1">
      <c r="C98" s="31" t="s">
        <v>761</v>
      </c>
      <c r="D98" s="32" t="s">
        <v>762</v>
      </c>
      <c r="E98" s="28">
        <v>83</v>
      </c>
      <c r="F98" s="28">
        <v>3086</v>
      </c>
      <c r="G98" s="28">
        <v>13781232</v>
      </c>
      <c r="H98" s="28">
        <v>84</v>
      </c>
      <c r="I98" s="28">
        <v>3903</v>
      </c>
      <c r="J98" s="28">
        <v>15576629</v>
      </c>
      <c r="K98" s="29">
        <v>7.4</v>
      </c>
      <c r="L98" s="29">
        <v>0.8</v>
      </c>
      <c r="M98" s="28">
        <v>14</v>
      </c>
      <c r="N98" s="28">
        <v>3021</v>
      </c>
      <c r="O98" s="28">
        <v>14229757</v>
      </c>
      <c r="P98" s="29">
        <v>7.6</v>
      </c>
      <c r="Q98" s="28">
        <v>70</v>
      </c>
      <c r="R98" s="28">
        <v>882</v>
      </c>
      <c r="S98" s="28">
        <v>1346872</v>
      </c>
      <c r="T98" s="29">
        <v>5.8</v>
      </c>
      <c r="U98" s="30" t="s">
        <v>761</v>
      </c>
    </row>
    <row r="99" spans="3:21" ht="18" customHeight="1">
      <c r="C99" s="31" t="s">
        <v>763</v>
      </c>
      <c r="D99" s="32" t="s">
        <v>800</v>
      </c>
      <c r="E99" s="28">
        <v>9</v>
      </c>
      <c r="F99" s="28">
        <v>2964</v>
      </c>
      <c r="G99" s="28">
        <v>26346027</v>
      </c>
      <c r="H99" s="28">
        <v>6</v>
      </c>
      <c r="I99" s="28">
        <v>3029</v>
      </c>
      <c r="J99" s="28">
        <v>18419253</v>
      </c>
      <c r="K99" s="29">
        <v>8.7</v>
      </c>
      <c r="L99" s="29">
        <v>1.8</v>
      </c>
      <c r="M99" s="28">
        <v>4</v>
      </c>
      <c r="N99" s="28">
        <v>3009</v>
      </c>
      <c r="O99" s="28" t="s">
        <v>776</v>
      </c>
      <c r="P99" s="29" t="s">
        <v>776</v>
      </c>
      <c r="Q99" s="28">
        <v>2</v>
      </c>
      <c r="R99" s="28">
        <v>20</v>
      </c>
      <c r="S99" s="28" t="s">
        <v>776</v>
      </c>
      <c r="T99" s="29" t="s">
        <v>776</v>
      </c>
      <c r="U99" s="30" t="s">
        <v>763</v>
      </c>
    </row>
    <row r="100" spans="3:21" ht="18" customHeight="1">
      <c r="C100" s="31" t="s">
        <v>765</v>
      </c>
      <c r="D100" s="32" t="s">
        <v>801</v>
      </c>
      <c r="E100" s="28">
        <v>14</v>
      </c>
      <c r="F100" s="28">
        <v>726</v>
      </c>
      <c r="G100" s="28">
        <v>10928828</v>
      </c>
      <c r="H100" s="28">
        <v>15</v>
      </c>
      <c r="I100" s="28">
        <v>2596</v>
      </c>
      <c r="J100" s="28">
        <v>12631428</v>
      </c>
      <c r="K100" s="29">
        <v>6</v>
      </c>
      <c r="L100" s="29">
        <v>1.2</v>
      </c>
      <c r="M100" s="28">
        <v>3</v>
      </c>
      <c r="N100" s="28">
        <v>2473</v>
      </c>
      <c r="O100" s="28">
        <v>12414272</v>
      </c>
      <c r="P100" s="29">
        <v>6.6</v>
      </c>
      <c r="Q100" s="28">
        <v>12</v>
      </c>
      <c r="R100" s="28">
        <v>123</v>
      </c>
      <c r="S100" s="28">
        <v>217156</v>
      </c>
      <c r="T100" s="29">
        <v>0.9</v>
      </c>
      <c r="U100" s="30" t="s">
        <v>765</v>
      </c>
    </row>
    <row r="101" spans="3:21" ht="18" customHeight="1">
      <c r="C101" s="31" t="s">
        <v>767</v>
      </c>
      <c r="D101" s="32" t="s">
        <v>802</v>
      </c>
      <c r="E101" s="28">
        <v>38</v>
      </c>
      <c r="F101" s="28">
        <v>1550</v>
      </c>
      <c r="G101" s="28">
        <v>6159285</v>
      </c>
      <c r="H101" s="28">
        <v>36</v>
      </c>
      <c r="I101" s="28">
        <v>1471</v>
      </c>
      <c r="J101" s="28">
        <v>6726741</v>
      </c>
      <c r="K101" s="29">
        <v>3.2</v>
      </c>
      <c r="L101" s="29">
        <v>0.4</v>
      </c>
      <c r="M101" s="28">
        <v>4</v>
      </c>
      <c r="N101" s="28">
        <v>1066</v>
      </c>
      <c r="O101" s="28" t="s">
        <v>776</v>
      </c>
      <c r="P101" s="29" t="s">
        <v>776</v>
      </c>
      <c r="Q101" s="28">
        <v>32</v>
      </c>
      <c r="R101" s="28">
        <v>405</v>
      </c>
      <c r="S101" s="28" t="s">
        <v>776</v>
      </c>
      <c r="T101" s="29" t="s">
        <v>776</v>
      </c>
      <c r="U101" s="30" t="s">
        <v>767</v>
      </c>
    </row>
    <row r="102" spans="3:21" ht="18" customHeight="1">
      <c r="C102" s="31" t="s">
        <v>769</v>
      </c>
      <c r="D102" s="32" t="s">
        <v>803</v>
      </c>
      <c r="E102" s="28">
        <v>17</v>
      </c>
      <c r="F102" s="28">
        <v>560</v>
      </c>
      <c r="G102" s="28" t="s">
        <v>776</v>
      </c>
      <c r="H102" s="28">
        <v>20</v>
      </c>
      <c r="I102" s="28">
        <v>575</v>
      </c>
      <c r="J102" s="28" t="s">
        <v>776</v>
      </c>
      <c r="K102" s="29" t="s">
        <v>776</v>
      </c>
      <c r="L102" s="29" t="s">
        <v>776</v>
      </c>
      <c r="M102" s="28">
        <v>5</v>
      </c>
      <c r="N102" s="28">
        <v>423</v>
      </c>
      <c r="O102" s="28">
        <v>769758</v>
      </c>
      <c r="P102" s="29">
        <v>0.4</v>
      </c>
      <c r="Q102" s="28">
        <v>15</v>
      </c>
      <c r="R102" s="28">
        <v>152</v>
      </c>
      <c r="S102" s="28" t="s">
        <v>776</v>
      </c>
      <c r="T102" s="29" t="s">
        <v>776</v>
      </c>
      <c r="U102" s="30" t="s">
        <v>769</v>
      </c>
    </row>
    <row r="103" spans="3:21" ht="18" customHeight="1">
      <c r="C103" s="31" t="s">
        <v>771</v>
      </c>
      <c r="D103" s="32" t="s">
        <v>772</v>
      </c>
      <c r="E103" s="28">
        <v>34</v>
      </c>
      <c r="F103" s="28">
        <v>480</v>
      </c>
      <c r="G103" s="28">
        <v>1096392</v>
      </c>
      <c r="H103" s="28">
        <v>35</v>
      </c>
      <c r="I103" s="28">
        <v>554</v>
      </c>
      <c r="J103" s="28">
        <v>995365</v>
      </c>
      <c r="K103" s="29">
        <v>0.5</v>
      </c>
      <c r="L103" s="29">
        <v>0.4</v>
      </c>
      <c r="M103" s="28">
        <v>4</v>
      </c>
      <c r="N103" s="28">
        <v>259</v>
      </c>
      <c r="O103" s="28">
        <v>583170</v>
      </c>
      <c r="P103" s="29">
        <v>0.3</v>
      </c>
      <c r="Q103" s="28">
        <v>31</v>
      </c>
      <c r="R103" s="28">
        <v>295</v>
      </c>
      <c r="S103" s="28">
        <v>412195</v>
      </c>
      <c r="T103" s="29">
        <v>1.8</v>
      </c>
      <c r="U103" s="30" t="s">
        <v>771</v>
      </c>
    </row>
    <row r="104" spans="3:21" ht="18" customHeight="1">
      <c r="C104" s="24"/>
      <c r="D104" s="27" t="s">
        <v>804</v>
      </c>
      <c r="E104" s="11">
        <v>816</v>
      </c>
      <c r="F104" s="28">
        <v>31042</v>
      </c>
      <c r="G104" s="28">
        <v>139910773</v>
      </c>
      <c r="H104" s="28">
        <v>829</v>
      </c>
      <c r="I104" s="28">
        <v>34002</v>
      </c>
      <c r="J104" s="28">
        <v>147903599</v>
      </c>
      <c r="K104" s="29">
        <v>70.3</v>
      </c>
      <c r="L104" s="29">
        <v>0.9</v>
      </c>
      <c r="M104" s="28">
        <v>173</v>
      </c>
      <c r="N104" s="28">
        <v>26696</v>
      </c>
      <c r="O104" s="28">
        <v>132249083</v>
      </c>
      <c r="P104" s="29">
        <v>70.6</v>
      </c>
      <c r="Q104" s="28">
        <v>656</v>
      </c>
      <c r="R104" s="28">
        <v>7306</v>
      </c>
      <c r="S104" s="28">
        <v>15654516</v>
      </c>
      <c r="T104" s="29">
        <v>67.9</v>
      </c>
      <c r="U104" s="23" t="s">
        <v>805</v>
      </c>
    </row>
    <row r="105" spans="3:21" ht="18" customHeight="1">
      <c r="C105" s="19"/>
      <c r="D105" s="33" t="s">
        <v>806</v>
      </c>
      <c r="E105" s="16">
        <v>406</v>
      </c>
      <c r="F105" s="17">
        <v>14722</v>
      </c>
      <c r="G105" s="17">
        <v>61572301</v>
      </c>
      <c r="H105" s="17">
        <v>419</v>
      </c>
      <c r="I105" s="17">
        <v>15928</v>
      </c>
      <c r="J105" s="17">
        <v>62610242</v>
      </c>
      <c r="K105" s="34">
        <v>29.7</v>
      </c>
      <c r="L105" s="34">
        <v>1.2</v>
      </c>
      <c r="M105" s="17">
        <v>89</v>
      </c>
      <c r="N105" s="17">
        <v>12256</v>
      </c>
      <c r="O105" s="17">
        <v>55203196</v>
      </c>
      <c r="P105" s="34">
        <v>29.4</v>
      </c>
      <c r="Q105" s="17">
        <v>330</v>
      </c>
      <c r="R105" s="17">
        <v>3672</v>
      </c>
      <c r="S105" s="17">
        <v>7407046</v>
      </c>
      <c r="T105" s="34">
        <v>32.1</v>
      </c>
      <c r="U105" s="18" t="s">
        <v>807</v>
      </c>
    </row>
    <row r="106" spans="5:21" ht="18" customHeight="1"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</row>
    <row r="107" spans="3:21" ht="18" customHeight="1" thickBot="1">
      <c r="C107" s="21" t="s">
        <v>810</v>
      </c>
      <c r="D107" s="21"/>
      <c r="S107" s="22"/>
      <c r="T107" s="22"/>
      <c r="U107" s="22" t="s">
        <v>779</v>
      </c>
    </row>
    <row r="108" spans="3:21" ht="15" customHeight="1" thickTop="1">
      <c r="C108" s="123" t="s">
        <v>780</v>
      </c>
      <c r="D108" s="123"/>
      <c r="E108" s="145" t="s">
        <v>781</v>
      </c>
      <c r="F108" s="145"/>
      <c r="G108" s="145"/>
      <c r="H108" s="145" t="s">
        <v>782</v>
      </c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1" t="s">
        <v>783</v>
      </c>
    </row>
    <row r="109" spans="3:21" ht="15" customHeight="1">
      <c r="C109" s="125"/>
      <c r="D109" s="125"/>
      <c r="E109" s="139" t="s">
        <v>693</v>
      </c>
      <c r="F109" s="139" t="s">
        <v>694</v>
      </c>
      <c r="G109" s="139" t="s">
        <v>698</v>
      </c>
      <c r="H109" s="137" t="s">
        <v>707</v>
      </c>
      <c r="I109" s="138"/>
      <c r="J109" s="138"/>
      <c r="K109" s="138"/>
      <c r="L109" s="144"/>
      <c r="M109" s="137" t="s">
        <v>784</v>
      </c>
      <c r="N109" s="138"/>
      <c r="O109" s="138"/>
      <c r="P109" s="138"/>
      <c r="Q109" s="137" t="s">
        <v>785</v>
      </c>
      <c r="R109" s="138"/>
      <c r="S109" s="138"/>
      <c r="T109" s="138"/>
      <c r="U109" s="142"/>
    </row>
    <row r="110" spans="3:21" ht="15" customHeight="1">
      <c r="C110" s="125"/>
      <c r="D110" s="125"/>
      <c r="E110" s="139"/>
      <c r="F110" s="139"/>
      <c r="G110" s="139"/>
      <c r="H110" s="136"/>
      <c r="I110" s="127"/>
      <c r="J110" s="127"/>
      <c r="K110" s="127"/>
      <c r="L110" s="128"/>
      <c r="M110" s="136"/>
      <c r="N110" s="127"/>
      <c r="O110" s="127"/>
      <c r="P110" s="127"/>
      <c r="Q110" s="136"/>
      <c r="R110" s="127"/>
      <c r="S110" s="127"/>
      <c r="T110" s="127"/>
      <c r="U110" s="142"/>
    </row>
    <row r="111" spans="3:21" ht="15" customHeight="1">
      <c r="C111" s="125"/>
      <c r="D111" s="125"/>
      <c r="E111" s="140"/>
      <c r="F111" s="140"/>
      <c r="G111" s="139"/>
      <c r="H111" s="139" t="s">
        <v>786</v>
      </c>
      <c r="I111" s="139" t="s">
        <v>787</v>
      </c>
      <c r="J111" s="140" t="s">
        <v>788</v>
      </c>
      <c r="K111" s="140"/>
      <c r="L111" s="140"/>
      <c r="M111" s="139" t="s">
        <v>786</v>
      </c>
      <c r="N111" s="139" t="s">
        <v>787</v>
      </c>
      <c r="O111" s="140" t="s">
        <v>788</v>
      </c>
      <c r="P111" s="140"/>
      <c r="Q111" s="139" t="s">
        <v>786</v>
      </c>
      <c r="R111" s="139" t="s">
        <v>787</v>
      </c>
      <c r="S111" s="140" t="s">
        <v>788</v>
      </c>
      <c r="T111" s="140"/>
      <c r="U111" s="142"/>
    </row>
    <row r="112" spans="3:21" ht="15" customHeight="1">
      <c r="C112" s="125"/>
      <c r="D112" s="125"/>
      <c r="E112" s="140"/>
      <c r="F112" s="140"/>
      <c r="G112" s="139"/>
      <c r="H112" s="139"/>
      <c r="I112" s="139"/>
      <c r="J112" s="133" t="s">
        <v>789</v>
      </c>
      <c r="K112" s="117" t="s">
        <v>790</v>
      </c>
      <c r="L112" s="117" t="s">
        <v>791</v>
      </c>
      <c r="M112" s="139"/>
      <c r="N112" s="139"/>
      <c r="O112" s="133" t="s">
        <v>789</v>
      </c>
      <c r="P112" s="117" t="s">
        <v>790</v>
      </c>
      <c r="Q112" s="139"/>
      <c r="R112" s="139"/>
      <c r="S112" s="133" t="s">
        <v>789</v>
      </c>
      <c r="T112" s="117" t="s">
        <v>790</v>
      </c>
      <c r="U112" s="142"/>
    </row>
    <row r="113" spans="3:21" ht="15" customHeight="1">
      <c r="C113" s="127"/>
      <c r="D113" s="127"/>
      <c r="E113" s="140"/>
      <c r="F113" s="140"/>
      <c r="G113" s="139"/>
      <c r="H113" s="140"/>
      <c r="I113" s="140"/>
      <c r="J113" s="118"/>
      <c r="K113" s="119"/>
      <c r="L113" s="119"/>
      <c r="M113" s="140"/>
      <c r="N113" s="140"/>
      <c r="O113" s="118"/>
      <c r="P113" s="119"/>
      <c r="Q113" s="140"/>
      <c r="R113" s="140"/>
      <c r="S113" s="118"/>
      <c r="T113" s="119"/>
      <c r="U113" s="143"/>
    </row>
    <row r="114" spans="3:21" ht="18" customHeight="1">
      <c r="C114" s="26"/>
      <c r="D114" s="27" t="s">
        <v>712</v>
      </c>
      <c r="E114" s="7">
        <v>655</v>
      </c>
      <c r="F114" s="8">
        <v>31895</v>
      </c>
      <c r="G114" s="8">
        <v>115260811</v>
      </c>
      <c r="H114" s="28">
        <v>679</v>
      </c>
      <c r="I114" s="28">
        <v>32416</v>
      </c>
      <c r="J114" s="28">
        <v>138079919</v>
      </c>
      <c r="K114" s="29">
        <v>100</v>
      </c>
      <c r="L114" s="29">
        <v>1</v>
      </c>
      <c r="M114" s="28">
        <v>192</v>
      </c>
      <c r="N114" s="28">
        <v>26820</v>
      </c>
      <c r="O114" s="28">
        <v>125221844</v>
      </c>
      <c r="P114" s="29">
        <v>100</v>
      </c>
      <c r="Q114" s="28">
        <v>487</v>
      </c>
      <c r="R114" s="28">
        <v>5596</v>
      </c>
      <c r="S114" s="28">
        <v>12858075</v>
      </c>
      <c r="T114" s="29">
        <v>100</v>
      </c>
      <c r="U114" s="30" t="s">
        <v>712</v>
      </c>
    </row>
    <row r="115" spans="3:21" ht="18" customHeight="1">
      <c r="C115" s="31" t="s">
        <v>725</v>
      </c>
      <c r="D115" s="32" t="s">
        <v>726</v>
      </c>
      <c r="E115" s="28">
        <v>59</v>
      </c>
      <c r="F115" s="28">
        <v>5043</v>
      </c>
      <c r="G115" s="28">
        <v>8408159</v>
      </c>
      <c r="H115" s="28">
        <v>65</v>
      </c>
      <c r="I115" s="28">
        <v>5274</v>
      </c>
      <c r="J115" s="28">
        <v>8754520</v>
      </c>
      <c r="K115" s="29">
        <v>6.3</v>
      </c>
      <c r="L115" s="29">
        <v>0.8</v>
      </c>
      <c r="M115" s="28">
        <v>26</v>
      </c>
      <c r="N115" s="28">
        <v>4770</v>
      </c>
      <c r="O115" s="28">
        <v>7926397</v>
      </c>
      <c r="P115" s="29">
        <v>6.3</v>
      </c>
      <c r="Q115" s="28">
        <v>39</v>
      </c>
      <c r="R115" s="28">
        <v>504</v>
      </c>
      <c r="S115" s="28">
        <v>828123</v>
      </c>
      <c r="T115" s="29">
        <v>6.4</v>
      </c>
      <c r="U115" s="30" t="s">
        <v>725</v>
      </c>
    </row>
    <row r="116" spans="3:21" ht="18" customHeight="1">
      <c r="C116" s="31" t="s">
        <v>727</v>
      </c>
      <c r="D116" s="32" t="s">
        <v>792</v>
      </c>
      <c r="E116" s="28">
        <v>7</v>
      </c>
      <c r="F116" s="28">
        <v>449</v>
      </c>
      <c r="G116" s="28">
        <v>2917334</v>
      </c>
      <c r="H116" s="28">
        <v>7</v>
      </c>
      <c r="I116" s="28">
        <v>434</v>
      </c>
      <c r="J116" s="28">
        <v>2832846</v>
      </c>
      <c r="K116" s="29">
        <v>2.1</v>
      </c>
      <c r="L116" s="29">
        <v>0.6</v>
      </c>
      <c r="M116" s="28">
        <v>3</v>
      </c>
      <c r="N116" s="28">
        <v>370</v>
      </c>
      <c r="O116" s="28">
        <v>2113399</v>
      </c>
      <c r="P116" s="29">
        <v>1.7</v>
      </c>
      <c r="Q116" s="28">
        <v>4</v>
      </c>
      <c r="R116" s="28">
        <v>64</v>
      </c>
      <c r="S116" s="28">
        <v>719447</v>
      </c>
      <c r="T116" s="29">
        <v>5.6</v>
      </c>
      <c r="U116" s="30" t="s">
        <v>727</v>
      </c>
    </row>
    <row r="117" spans="3:21" ht="18" customHeight="1">
      <c r="C117" s="31" t="s">
        <v>729</v>
      </c>
      <c r="D117" s="32" t="s">
        <v>730</v>
      </c>
      <c r="E117" s="28">
        <v>6</v>
      </c>
      <c r="F117" s="28">
        <v>492</v>
      </c>
      <c r="G117" s="28">
        <v>2205550</v>
      </c>
      <c r="H117" s="28">
        <v>8</v>
      </c>
      <c r="I117" s="28">
        <v>525</v>
      </c>
      <c r="J117" s="28">
        <v>2163043</v>
      </c>
      <c r="K117" s="29">
        <v>1.6</v>
      </c>
      <c r="L117" s="29">
        <v>3.4</v>
      </c>
      <c r="M117" s="28">
        <v>6</v>
      </c>
      <c r="N117" s="28">
        <v>514</v>
      </c>
      <c r="O117" s="28" t="s">
        <v>776</v>
      </c>
      <c r="P117" s="29" t="s">
        <v>776</v>
      </c>
      <c r="Q117" s="28">
        <v>2</v>
      </c>
      <c r="R117" s="28">
        <v>11</v>
      </c>
      <c r="S117" s="28" t="s">
        <v>776</v>
      </c>
      <c r="T117" s="29" t="s">
        <v>776</v>
      </c>
      <c r="U117" s="30" t="s">
        <v>729</v>
      </c>
    </row>
    <row r="118" spans="3:21" ht="18" customHeight="1">
      <c r="C118" s="31" t="s">
        <v>731</v>
      </c>
      <c r="D118" s="32" t="s">
        <v>793</v>
      </c>
      <c r="E118" s="28">
        <v>11</v>
      </c>
      <c r="F118" s="28">
        <v>112</v>
      </c>
      <c r="G118" s="28">
        <v>46854</v>
      </c>
      <c r="H118" s="28">
        <v>9</v>
      </c>
      <c r="I118" s="28">
        <v>99</v>
      </c>
      <c r="J118" s="28">
        <v>35140</v>
      </c>
      <c r="K118" s="29">
        <v>0</v>
      </c>
      <c r="L118" s="29">
        <v>0.1</v>
      </c>
      <c r="M118" s="28" t="s">
        <v>774</v>
      </c>
      <c r="N118" s="28" t="s">
        <v>774</v>
      </c>
      <c r="O118" s="28" t="s">
        <v>774</v>
      </c>
      <c r="P118" s="29" t="s">
        <v>773</v>
      </c>
      <c r="Q118" s="28">
        <v>9</v>
      </c>
      <c r="R118" s="28">
        <v>99</v>
      </c>
      <c r="S118" s="28">
        <v>35140</v>
      </c>
      <c r="T118" s="29">
        <v>0.3</v>
      </c>
      <c r="U118" s="30" t="s">
        <v>731</v>
      </c>
    </row>
    <row r="119" spans="3:21" ht="18" customHeight="1">
      <c r="C119" s="31" t="s">
        <v>733</v>
      </c>
      <c r="D119" s="32" t="s">
        <v>734</v>
      </c>
      <c r="E119" s="28">
        <v>13</v>
      </c>
      <c r="F119" s="28">
        <v>268</v>
      </c>
      <c r="G119" s="28">
        <v>911184</v>
      </c>
      <c r="H119" s="28">
        <v>13</v>
      </c>
      <c r="I119" s="28">
        <v>294</v>
      </c>
      <c r="J119" s="28">
        <v>709439</v>
      </c>
      <c r="K119" s="29">
        <v>0.5</v>
      </c>
      <c r="L119" s="29">
        <v>1.3</v>
      </c>
      <c r="M119" s="28">
        <v>3</v>
      </c>
      <c r="N119" s="28">
        <v>190</v>
      </c>
      <c r="O119" s="28">
        <v>522168</v>
      </c>
      <c r="P119" s="29">
        <v>0.4</v>
      </c>
      <c r="Q119" s="28">
        <v>10</v>
      </c>
      <c r="R119" s="28">
        <v>104</v>
      </c>
      <c r="S119" s="28">
        <v>187271</v>
      </c>
      <c r="T119" s="29">
        <v>1.5</v>
      </c>
      <c r="U119" s="30" t="s">
        <v>733</v>
      </c>
    </row>
    <row r="120" spans="3:21" ht="18" customHeight="1">
      <c r="C120" s="31" t="s">
        <v>735</v>
      </c>
      <c r="D120" s="32" t="s">
        <v>736</v>
      </c>
      <c r="E120" s="28">
        <v>14</v>
      </c>
      <c r="F120" s="28">
        <v>374</v>
      </c>
      <c r="G120" s="28">
        <v>1107107</v>
      </c>
      <c r="H120" s="28">
        <v>11</v>
      </c>
      <c r="I120" s="28">
        <v>282</v>
      </c>
      <c r="J120" s="28">
        <v>1032309</v>
      </c>
      <c r="K120" s="29">
        <v>0.7</v>
      </c>
      <c r="L120" s="29">
        <v>1.9</v>
      </c>
      <c r="M120" s="28">
        <v>4</v>
      </c>
      <c r="N120" s="28">
        <v>228</v>
      </c>
      <c r="O120" s="28">
        <v>986877</v>
      </c>
      <c r="P120" s="29">
        <v>0.8</v>
      </c>
      <c r="Q120" s="28">
        <v>7</v>
      </c>
      <c r="R120" s="28">
        <v>54</v>
      </c>
      <c r="S120" s="28">
        <v>45432</v>
      </c>
      <c r="T120" s="29">
        <v>0.4</v>
      </c>
      <c r="U120" s="30" t="s">
        <v>735</v>
      </c>
    </row>
    <row r="121" spans="3:21" ht="18" customHeight="1">
      <c r="C121" s="31" t="s">
        <v>737</v>
      </c>
      <c r="D121" s="32" t="s">
        <v>794</v>
      </c>
      <c r="E121" s="28">
        <v>18</v>
      </c>
      <c r="F121" s="28">
        <v>686</v>
      </c>
      <c r="G121" s="28">
        <v>3208495</v>
      </c>
      <c r="H121" s="28">
        <v>20</v>
      </c>
      <c r="I121" s="28">
        <v>804</v>
      </c>
      <c r="J121" s="28">
        <v>3520214</v>
      </c>
      <c r="K121" s="29">
        <v>2.5</v>
      </c>
      <c r="L121" s="29">
        <v>1.1</v>
      </c>
      <c r="M121" s="28">
        <v>6</v>
      </c>
      <c r="N121" s="28">
        <v>605</v>
      </c>
      <c r="O121" s="28">
        <v>3062110</v>
      </c>
      <c r="P121" s="29">
        <v>2.4</v>
      </c>
      <c r="Q121" s="28">
        <v>14</v>
      </c>
      <c r="R121" s="28">
        <v>199</v>
      </c>
      <c r="S121" s="28">
        <v>458104</v>
      </c>
      <c r="T121" s="29">
        <v>3.6</v>
      </c>
      <c r="U121" s="30" t="s">
        <v>737</v>
      </c>
    </row>
    <row r="122" spans="3:21" ht="18" customHeight="1">
      <c r="C122" s="31" t="s">
        <v>739</v>
      </c>
      <c r="D122" s="32" t="s">
        <v>795</v>
      </c>
      <c r="E122" s="28">
        <v>21</v>
      </c>
      <c r="F122" s="28">
        <v>295</v>
      </c>
      <c r="G122" s="28">
        <v>1391318</v>
      </c>
      <c r="H122" s="28">
        <v>22</v>
      </c>
      <c r="I122" s="28">
        <v>301</v>
      </c>
      <c r="J122" s="28">
        <v>1347770</v>
      </c>
      <c r="K122" s="29">
        <v>1</v>
      </c>
      <c r="L122" s="29">
        <v>0.7</v>
      </c>
      <c r="M122" s="28">
        <v>1</v>
      </c>
      <c r="N122" s="28">
        <v>116</v>
      </c>
      <c r="O122" s="28" t="s">
        <v>776</v>
      </c>
      <c r="P122" s="29" t="s">
        <v>776</v>
      </c>
      <c r="Q122" s="28">
        <v>21</v>
      </c>
      <c r="R122" s="28">
        <v>185</v>
      </c>
      <c r="S122" s="28" t="s">
        <v>776</v>
      </c>
      <c r="T122" s="29" t="s">
        <v>776</v>
      </c>
      <c r="U122" s="30" t="s">
        <v>739</v>
      </c>
    </row>
    <row r="123" spans="3:21" ht="18" customHeight="1">
      <c r="C123" s="31" t="s">
        <v>741</v>
      </c>
      <c r="D123" s="32" t="s">
        <v>742</v>
      </c>
      <c r="E123" s="28">
        <v>30</v>
      </c>
      <c r="F123" s="28">
        <v>2193</v>
      </c>
      <c r="G123" s="28">
        <v>10417657</v>
      </c>
      <c r="H123" s="28">
        <v>31</v>
      </c>
      <c r="I123" s="28">
        <v>2499</v>
      </c>
      <c r="J123" s="28">
        <v>11794117</v>
      </c>
      <c r="K123" s="29">
        <v>8.5</v>
      </c>
      <c r="L123" s="29">
        <v>0.9</v>
      </c>
      <c r="M123" s="28">
        <v>20</v>
      </c>
      <c r="N123" s="28">
        <v>2310</v>
      </c>
      <c r="O123" s="28">
        <v>11090453</v>
      </c>
      <c r="P123" s="29">
        <v>8.9</v>
      </c>
      <c r="Q123" s="28">
        <v>11</v>
      </c>
      <c r="R123" s="28">
        <v>189</v>
      </c>
      <c r="S123" s="28">
        <v>703664</v>
      </c>
      <c r="T123" s="29">
        <v>5.5</v>
      </c>
      <c r="U123" s="30" t="s">
        <v>741</v>
      </c>
    </row>
    <row r="124" spans="3:21" ht="18" customHeight="1">
      <c r="C124" s="31" t="s">
        <v>743</v>
      </c>
      <c r="D124" s="32" t="s">
        <v>796</v>
      </c>
      <c r="E124" s="28">
        <v>3</v>
      </c>
      <c r="F124" s="28">
        <v>31</v>
      </c>
      <c r="G124" s="28">
        <v>143985</v>
      </c>
      <c r="H124" s="28">
        <v>3</v>
      </c>
      <c r="I124" s="28">
        <v>28</v>
      </c>
      <c r="J124" s="28">
        <v>160537</v>
      </c>
      <c r="K124" s="29">
        <v>0.1</v>
      </c>
      <c r="L124" s="29">
        <v>0.2</v>
      </c>
      <c r="M124" s="28" t="s">
        <v>774</v>
      </c>
      <c r="N124" s="28" t="s">
        <v>774</v>
      </c>
      <c r="O124" s="28" t="s">
        <v>774</v>
      </c>
      <c r="P124" s="29" t="s">
        <v>773</v>
      </c>
      <c r="Q124" s="28">
        <v>3</v>
      </c>
      <c r="R124" s="28">
        <v>28</v>
      </c>
      <c r="S124" s="28">
        <v>160537</v>
      </c>
      <c r="T124" s="29">
        <v>1.2</v>
      </c>
      <c r="U124" s="30" t="s">
        <v>743</v>
      </c>
    </row>
    <row r="125" spans="3:21" ht="18" customHeight="1">
      <c r="C125" s="31" t="s">
        <v>745</v>
      </c>
      <c r="D125" s="32" t="s">
        <v>797</v>
      </c>
      <c r="E125" s="28">
        <v>32</v>
      </c>
      <c r="F125" s="28">
        <v>2067</v>
      </c>
      <c r="G125" s="28">
        <v>5337966</v>
      </c>
      <c r="H125" s="28">
        <v>32</v>
      </c>
      <c r="I125" s="28">
        <v>1681</v>
      </c>
      <c r="J125" s="28">
        <v>5211178</v>
      </c>
      <c r="K125" s="29">
        <v>3.8</v>
      </c>
      <c r="L125" s="29">
        <v>1.5</v>
      </c>
      <c r="M125" s="28">
        <v>11</v>
      </c>
      <c r="N125" s="28">
        <v>1371</v>
      </c>
      <c r="O125" s="28">
        <v>4879143</v>
      </c>
      <c r="P125" s="29">
        <v>3.9</v>
      </c>
      <c r="Q125" s="28">
        <v>21</v>
      </c>
      <c r="R125" s="28">
        <v>310</v>
      </c>
      <c r="S125" s="28">
        <v>332035</v>
      </c>
      <c r="T125" s="29">
        <v>2.6</v>
      </c>
      <c r="U125" s="30" t="s">
        <v>745</v>
      </c>
    </row>
    <row r="126" spans="3:21" ht="18" customHeight="1">
      <c r="C126" s="31" t="s">
        <v>747</v>
      </c>
      <c r="D126" s="32" t="s">
        <v>748</v>
      </c>
      <c r="E126" s="28">
        <v>4</v>
      </c>
      <c r="F126" s="28">
        <v>39</v>
      </c>
      <c r="G126" s="28" t="s">
        <v>776</v>
      </c>
      <c r="H126" s="28">
        <v>3</v>
      </c>
      <c r="I126" s="28">
        <v>34</v>
      </c>
      <c r="J126" s="28" t="s">
        <v>776</v>
      </c>
      <c r="K126" s="29" t="s">
        <v>776</v>
      </c>
      <c r="L126" s="29" t="s">
        <v>776</v>
      </c>
      <c r="M126" s="28" t="s">
        <v>774</v>
      </c>
      <c r="N126" s="28" t="s">
        <v>774</v>
      </c>
      <c r="O126" s="28" t="s">
        <v>774</v>
      </c>
      <c r="P126" s="29" t="s">
        <v>773</v>
      </c>
      <c r="Q126" s="28">
        <v>3</v>
      </c>
      <c r="R126" s="28">
        <v>34</v>
      </c>
      <c r="S126" s="28" t="s">
        <v>776</v>
      </c>
      <c r="T126" s="29" t="s">
        <v>776</v>
      </c>
      <c r="U126" s="30" t="s">
        <v>747</v>
      </c>
    </row>
    <row r="127" spans="3:21" ht="18" customHeight="1">
      <c r="C127" s="31" t="s">
        <v>749</v>
      </c>
      <c r="D127" s="32" t="s">
        <v>798</v>
      </c>
      <c r="E127" s="28">
        <v>2</v>
      </c>
      <c r="F127" s="28">
        <v>35</v>
      </c>
      <c r="G127" s="28" t="s">
        <v>776</v>
      </c>
      <c r="H127" s="28">
        <v>2</v>
      </c>
      <c r="I127" s="28">
        <v>41</v>
      </c>
      <c r="J127" s="28" t="s">
        <v>776</v>
      </c>
      <c r="K127" s="29" t="s">
        <v>776</v>
      </c>
      <c r="L127" s="29" t="s">
        <v>776</v>
      </c>
      <c r="M127" s="28" t="s">
        <v>774</v>
      </c>
      <c r="N127" s="28" t="s">
        <v>774</v>
      </c>
      <c r="O127" s="28" t="s">
        <v>774</v>
      </c>
      <c r="P127" s="29" t="s">
        <v>773</v>
      </c>
      <c r="Q127" s="28">
        <v>2</v>
      </c>
      <c r="R127" s="28">
        <v>41</v>
      </c>
      <c r="S127" s="28" t="s">
        <v>776</v>
      </c>
      <c r="T127" s="29" t="s">
        <v>776</v>
      </c>
      <c r="U127" s="30" t="s">
        <v>749</v>
      </c>
    </row>
    <row r="128" spans="3:21" ht="18" customHeight="1">
      <c r="C128" s="31" t="s">
        <v>751</v>
      </c>
      <c r="D128" s="32" t="s">
        <v>799</v>
      </c>
      <c r="E128" s="28">
        <v>20</v>
      </c>
      <c r="F128" s="28">
        <v>277</v>
      </c>
      <c r="G128" s="28">
        <v>664265</v>
      </c>
      <c r="H128" s="28">
        <v>20</v>
      </c>
      <c r="I128" s="28">
        <v>274</v>
      </c>
      <c r="J128" s="28">
        <v>745428</v>
      </c>
      <c r="K128" s="29">
        <v>0.5</v>
      </c>
      <c r="L128" s="29">
        <v>0.3</v>
      </c>
      <c r="M128" s="28">
        <v>2</v>
      </c>
      <c r="N128" s="28">
        <v>100</v>
      </c>
      <c r="O128" s="28" t="s">
        <v>776</v>
      </c>
      <c r="P128" s="29" t="s">
        <v>776</v>
      </c>
      <c r="Q128" s="28">
        <v>18</v>
      </c>
      <c r="R128" s="28">
        <v>174</v>
      </c>
      <c r="S128" s="28" t="s">
        <v>776</v>
      </c>
      <c r="T128" s="29" t="s">
        <v>776</v>
      </c>
      <c r="U128" s="30" t="s">
        <v>751</v>
      </c>
    </row>
    <row r="129" spans="3:21" ht="18" customHeight="1">
      <c r="C129" s="31" t="s">
        <v>753</v>
      </c>
      <c r="D129" s="32" t="s">
        <v>754</v>
      </c>
      <c r="E129" s="28">
        <v>12</v>
      </c>
      <c r="F129" s="28">
        <v>1644</v>
      </c>
      <c r="G129" s="28">
        <v>12998416</v>
      </c>
      <c r="H129" s="28">
        <v>12</v>
      </c>
      <c r="I129" s="28">
        <v>799</v>
      </c>
      <c r="J129" s="28">
        <v>8974533</v>
      </c>
      <c r="K129" s="29">
        <v>6.5</v>
      </c>
      <c r="L129" s="29">
        <v>0.5</v>
      </c>
      <c r="M129" s="28">
        <v>4</v>
      </c>
      <c r="N129" s="28">
        <v>695</v>
      </c>
      <c r="O129" s="28">
        <v>8476503</v>
      </c>
      <c r="P129" s="29">
        <v>6.8</v>
      </c>
      <c r="Q129" s="28">
        <v>8</v>
      </c>
      <c r="R129" s="28">
        <v>104</v>
      </c>
      <c r="S129" s="28">
        <v>498030</v>
      </c>
      <c r="T129" s="29">
        <v>3.9</v>
      </c>
      <c r="U129" s="30" t="s">
        <v>753</v>
      </c>
    </row>
    <row r="130" spans="3:21" ht="18" customHeight="1">
      <c r="C130" s="31" t="s">
        <v>755</v>
      </c>
      <c r="D130" s="32" t="s">
        <v>756</v>
      </c>
      <c r="E130" s="28">
        <v>5</v>
      </c>
      <c r="F130" s="28">
        <v>516</v>
      </c>
      <c r="G130" s="28">
        <v>5726996</v>
      </c>
      <c r="H130" s="28">
        <v>7</v>
      </c>
      <c r="I130" s="28">
        <v>481</v>
      </c>
      <c r="J130" s="28">
        <v>7564594</v>
      </c>
      <c r="K130" s="29">
        <v>5.5</v>
      </c>
      <c r="L130" s="29">
        <v>2.4</v>
      </c>
      <c r="M130" s="28">
        <v>3</v>
      </c>
      <c r="N130" s="28">
        <v>421</v>
      </c>
      <c r="O130" s="28" t="s">
        <v>776</v>
      </c>
      <c r="P130" s="29" t="s">
        <v>776</v>
      </c>
      <c r="Q130" s="28">
        <v>4</v>
      </c>
      <c r="R130" s="28">
        <v>60</v>
      </c>
      <c r="S130" s="28" t="s">
        <v>776</v>
      </c>
      <c r="T130" s="29" t="s">
        <v>776</v>
      </c>
      <c r="U130" s="30" t="s">
        <v>755</v>
      </c>
    </row>
    <row r="131" spans="3:21" ht="18" customHeight="1">
      <c r="C131" s="31" t="s">
        <v>757</v>
      </c>
      <c r="D131" s="32" t="s">
        <v>758</v>
      </c>
      <c r="E131" s="28">
        <v>129</v>
      </c>
      <c r="F131" s="28">
        <v>2945</v>
      </c>
      <c r="G131" s="28">
        <v>9854720</v>
      </c>
      <c r="H131" s="28">
        <v>131</v>
      </c>
      <c r="I131" s="28">
        <v>3273</v>
      </c>
      <c r="J131" s="28">
        <v>11343361</v>
      </c>
      <c r="K131" s="29">
        <v>8.2</v>
      </c>
      <c r="L131" s="29">
        <v>1.5</v>
      </c>
      <c r="M131" s="28">
        <v>18</v>
      </c>
      <c r="N131" s="28">
        <v>2057</v>
      </c>
      <c r="O131" s="28">
        <v>9242013</v>
      </c>
      <c r="P131" s="29">
        <v>7.4</v>
      </c>
      <c r="Q131" s="28">
        <v>113</v>
      </c>
      <c r="R131" s="28">
        <v>1216</v>
      </c>
      <c r="S131" s="28">
        <v>2101348</v>
      </c>
      <c r="T131" s="29">
        <v>16.3</v>
      </c>
      <c r="U131" s="30" t="s">
        <v>757</v>
      </c>
    </row>
    <row r="132" spans="3:21" ht="18" customHeight="1">
      <c r="C132" s="31" t="s">
        <v>759</v>
      </c>
      <c r="D132" s="32" t="s">
        <v>760</v>
      </c>
      <c r="E132" s="28">
        <v>128</v>
      </c>
      <c r="F132" s="28">
        <v>4228</v>
      </c>
      <c r="G132" s="28">
        <v>13183991</v>
      </c>
      <c r="H132" s="28">
        <v>129</v>
      </c>
      <c r="I132" s="28">
        <v>4443</v>
      </c>
      <c r="J132" s="28">
        <v>14047383</v>
      </c>
      <c r="K132" s="29">
        <v>10.2</v>
      </c>
      <c r="L132" s="29">
        <v>0.6</v>
      </c>
      <c r="M132" s="28">
        <v>28</v>
      </c>
      <c r="N132" s="28">
        <v>3317</v>
      </c>
      <c r="O132" s="28">
        <v>10220689</v>
      </c>
      <c r="P132" s="29">
        <v>8.2</v>
      </c>
      <c r="Q132" s="28">
        <v>101</v>
      </c>
      <c r="R132" s="28">
        <v>1126</v>
      </c>
      <c r="S132" s="28">
        <v>3826694</v>
      </c>
      <c r="T132" s="29">
        <v>29.8</v>
      </c>
      <c r="U132" s="30" t="s">
        <v>759</v>
      </c>
    </row>
    <row r="133" spans="3:21" ht="18" customHeight="1">
      <c r="C133" s="31" t="s">
        <v>761</v>
      </c>
      <c r="D133" s="32" t="s">
        <v>762</v>
      </c>
      <c r="E133" s="28">
        <v>51</v>
      </c>
      <c r="F133" s="28">
        <v>2460</v>
      </c>
      <c r="G133" s="28">
        <v>6628187</v>
      </c>
      <c r="H133" s="28">
        <v>54</v>
      </c>
      <c r="I133" s="28">
        <v>3221</v>
      </c>
      <c r="J133" s="28">
        <v>25215872</v>
      </c>
      <c r="K133" s="29">
        <v>18.3</v>
      </c>
      <c r="L133" s="29">
        <v>1.9</v>
      </c>
      <c r="M133" s="28">
        <v>20</v>
      </c>
      <c r="N133" s="28">
        <v>2779</v>
      </c>
      <c r="O133" s="28">
        <v>24478327</v>
      </c>
      <c r="P133" s="29">
        <v>19.5</v>
      </c>
      <c r="Q133" s="28">
        <v>34</v>
      </c>
      <c r="R133" s="28">
        <v>442</v>
      </c>
      <c r="S133" s="28">
        <v>737545</v>
      </c>
      <c r="T133" s="29">
        <v>5.7</v>
      </c>
      <c r="U133" s="30" t="s">
        <v>761</v>
      </c>
    </row>
    <row r="134" spans="3:21" ht="18" customHeight="1">
      <c r="C134" s="31" t="s">
        <v>763</v>
      </c>
      <c r="D134" s="32" t="s">
        <v>800</v>
      </c>
      <c r="E134" s="28">
        <v>15</v>
      </c>
      <c r="F134" s="28">
        <v>2081</v>
      </c>
      <c r="G134" s="28">
        <v>4909252</v>
      </c>
      <c r="H134" s="28">
        <v>17</v>
      </c>
      <c r="I134" s="28">
        <v>3321</v>
      </c>
      <c r="J134" s="28">
        <v>19819785</v>
      </c>
      <c r="K134" s="29">
        <v>14.4</v>
      </c>
      <c r="L134" s="29">
        <v>2.9</v>
      </c>
      <c r="M134" s="28">
        <v>12</v>
      </c>
      <c r="N134" s="28">
        <v>3241</v>
      </c>
      <c r="O134" s="28">
        <v>19723643</v>
      </c>
      <c r="P134" s="29">
        <v>15.8</v>
      </c>
      <c r="Q134" s="28">
        <v>5</v>
      </c>
      <c r="R134" s="28">
        <v>80</v>
      </c>
      <c r="S134" s="28">
        <v>96142</v>
      </c>
      <c r="T134" s="29">
        <v>0.7</v>
      </c>
      <c r="U134" s="30" t="s">
        <v>763</v>
      </c>
    </row>
    <row r="135" spans="3:21" ht="18" customHeight="1">
      <c r="C135" s="31" t="s">
        <v>765</v>
      </c>
      <c r="D135" s="32" t="s">
        <v>801</v>
      </c>
      <c r="E135" s="28">
        <v>17</v>
      </c>
      <c r="F135" s="28">
        <v>1115</v>
      </c>
      <c r="G135" s="28">
        <v>4797954</v>
      </c>
      <c r="H135" s="28">
        <v>26</v>
      </c>
      <c r="I135" s="28">
        <v>1321</v>
      </c>
      <c r="J135" s="28">
        <v>5151983</v>
      </c>
      <c r="K135" s="29">
        <v>3.7</v>
      </c>
      <c r="L135" s="29">
        <v>0.7</v>
      </c>
      <c r="M135" s="28">
        <v>8</v>
      </c>
      <c r="N135" s="28">
        <v>1126</v>
      </c>
      <c r="O135" s="28">
        <v>5000413</v>
      </c>
      <c r="P135" s="29">
        <v>4</v>
      </c>
      <c r="Q135" s="28">
        <v>18</v>
      </c>
      <c r="R135" s="28">
        <v>195</v>
      </c>
      <c r="S135" s="28">
        <v>151570</v>
      </c>
      <c r="T135" s="29">
        <v>1.2</v>
      </c>
      <c r="U135" s="30" t="s">
        <v>765</v>
      </c>
    </row>
    <row r="136" spans="3:21" ht="18" customHeight="1">
      <c r="C136" s="31" t="s">
        <v>767</v>
      </c>
      <c r="D136" s="32" t="s">
        <v>802</v>
      </c>
      <c r="E136" s="28">
        <v>36</v>
      </c>
      <c r="F136" s="28">
        <v>3916</v>
      </c>
      <c r="G136" s="28">
        <v>18680114</v>
      </c>
      <c r="H136" s="28">
        <v>33</v>
      </c>
      <c r="I136" s="28">
        <v>2313</v>
      </c>
      <c r="J136" s="28">
        <v>5796837</v>
      </c>
      <c r="K136" s="29">
        <v>4.2</v>
      </c>
      <c r="L136" s="29">
        <v>0.6</v>
      </c>
      <c r="M136" s="28">
        <v>12</v>
      </c>
      <c r="N136" s="28">
        <v>2116</v>
      </c>
      <c r="O136" s="28">
        <v>5538028</v>
      </c>
      <c r="P136" s="29">
        <v>4.4</v>
      </c>
      <c r="Q136" s="28">
        <v>21</v>
      </c>
      <c r="R136" s="28">
        <v>197</v>
      </c>
      <c r="S136" s="28">
        <v>258809</v>
      </c>
      <c r="T136" s="29">
        <v>2</v>
      </c>
      <c r="U136" s="30" t="s">
        <v>767</v>
      </c>
    </row>
    <row r="137" spans="3:21" ht="18" customHeight="1">
      <c r="C137" s="31" t="s">
        <v>769</v>
      </c>
      <c r="D137" s="32" t="s">
        <v>803</v>
      </c>
      <c r="E137" s="28">
        <v>9</v>
      </c>
      <c r="F137" s="28">
        <v>255</v>
      </c>
      <c r="G137" s="28">
        <v>523568</v>
      </c>
      <c r="H137" s="28">
        <v>10</v>
      </c>
      <c r="I137" s="28">
        <v>284</v>
      </c>
      <c r="J137" s="28">
        <v>676949</v>
      </c>
      <c r="K137" s="29">
        <v>0.5</v>
      </c>
      <c r="L137" s="29">
        <v>1.1</v>
      </c>
      <c r="M137" s="28">
        <v>2</v>
      </c>
      <c r="N137" s="28">
        <v>177</v>
      </c>
      <c r="O137" s="28" t="s">
        <v>776</v>
      </c>
      <c r="P137" s="29" t="s">
        <v>776</v>
      </c>
      <c r="Q137" s="28">
        <v>8</v>
      </c>
      <c r="R137" s="28">
        <v>107</v>
      </c>
      <c r="S137" s="28" t="s">
        <v>776</v>
      </c>
      <c r="T137" s="29" t="s">
        <v>776</v>
      </c>
      <c r="U137" s="30" t="s">
        <v>769</v>
      </c>
    </row>
    <row r="138" spans="3:21" ht="18" customHeight="1">
      <c r="C138" s="31" t="s">
        <v>771</v>
      </c>
      <c r="D138" s="32" t="s">
        <v>772</v>
      </c>
      <c r="E138" s="28">
        <v>13</v>
      </c>
      <c r="F138" s="28">
        <v>374</v>
      </c>
      <c r="G138" s="28">
        <v>1098764</v>
      </c>
      <c r="H138" s="28">
        <v>14</v>
      </c>
      <c r="I138" s="28">
        <v>390</v>
      </c>
      <c r="J138" s="28">
        <v>1060233</v>
      </c>
      <c r="K138" s="29">
        <v>0.8</v>
      </c>
      <c r="L138" s="29">
        <v>0.6</v>
      </c>
      <c r="M138" s="28">
        <v>3</v>
      </c>
      <c r="N138" s="28">
        <v>317</v>
      </c>
      <c r="O138" s="28">
        <v>972086</v>
      </c>
      <c r="P138" s="29">
        <v>0.8</v>
      </c>
      <c r="Q138" s="28">
        <v>11</v>
      </c>
      <c r="R138" s="28">
        <v>73</v>
      </c>
      <c r="S138" s="28">
        <v>88147</v>
      </c>
      <c r="T138" s="29">
        <v>0.7</v>
      </c>
      <c r="U138" s="30" t="s">
        <v>771</v>
      </c>
    </row>
    <row r="139" spans="3:21" ht="18" customHeight="1">
      <c r="C139" s="24"/>
      <c r="D139" s="27" t="s">
        <v>804</v>
      </c>
      <c r="E139" s="11">
        <v>435</v>
      </c>
      <c r="F139" s="28">
        <v>21384</v>
      </c>
      <c r="G139" s="28">
        <v>87864840</v>
      </c>
      <c r="H139" s="28">
        <v>453</v>
      </c>
      <c r="I139" s="28">
        <v>21983</v>
      </c>
      <c r="J139" s="28">
        <v>110545951</v>
      </c>
      <c r="K139" s="29">
        <v>80.1</v>
      </c>
      <c r="L139" s="29">
        <v>1.1</v>
      </c>
      <c r="M139" s="28">
        <v>127</v>
      </c>
      <c r="N139" s="28">
        <v>18239</v>
      </c>
      <c r="O139" s="28">
        <v>101776592</v>
      </c>
      <c r="P139" s="29">
        <v>81.3</v>
      </c>
      <c r="Q139" s="28">
        <v>326</v>
      </c>
      <c r="R139" s="28">
        <v>3744</v>
      </c>
      <c r="S139" s="28">
        <v>8769359</v>
      </c>
      <c r="T139" s="29">
        <v>68.2</v>
      </c>
      <c r="U139" s="23" t="s">
        <v>805</v>
      </c>
    </row>
    <row r="140" spans="3:21" ht="18" customHeight="1">
      <c r="C140" s="19"/>
      <c r="D140" s="33" t="s">
        <v>806</v>
      </c>
      <c r="E140" s="16">
        <v>220</v>
      </c>
      <c r="F140" s="17">
        <v>10511</v>
      </c>
      <c r="G140" s="17">
        <v>27395971</v>
      </c>
      <c r="H140" s="17">
        <v>226</v>
      </c>
      <c r="I140" s="17">
        <v>10433</v>
      </c>
      <c r="J140" s="17">
        <v>27533968</v>
      </c>
      <c r="K140" s="34">
        <v>19.9</v>
      </c>
      <c r="L140" s="34">
        <v>0.8</v>
      </c>
      <c r="M140" s="17">
        <v>65</v>
      </c>
      <c r="N140" s="17">
        <v>8581</v>
      </c>
      <c r="O140" s="17">
        <v>23445252</v>
      </c>
      <c r="P140" s="34">
        <v>18.7</v>
      </c>
      <c r="Q140" s="17">
        <v>161</v>
      </c>
      <c r="R140" s="17">
        <v>1852</v>
      </c>
      <c r="S140" s="17">
        <v>4088716</v>
      </c>
      <c r="T140" s="34">
        <v>31.8</v>
      </c>
      <c r="U140" s="18" t="s">
        <v>807</v>
      </c>
    </row>
    <row r="141" spans="5:21" ht="18" customHeight="1"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</row>
    <row r="142" spans="3:21" ht="18" customHeight="1" thickBot="1">
      <c r="C142" s="21" t="s">
        <v>811</v>
      </c>
      <c r="D142" s="21"/>
      <c r="S142" s="22"/>
      <c r="T142" s="22"/>
      <c r="U142" s="22" t="s">
        <v>779</v>
      </c>
    </row>
    <row r="143" spans="3:21" ht="15" customHeight="1" thickTop="1">
      <c r="C143" s="123" t="s">
        <v>780</v>
      </c>
      <c r="D143" s="123"/>
      <c r="E143" s="145" t="s">
        <v>781</v>
      </c>
      <c r="F143" s="145"/>
      <c r="G143" s="145"/>
      <c r="H143" s="145" t="s">
        <v>782</v>
      </c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  <c r="S143" s="145"/>
      <c r="T143" s="145"/>
      <c r="U143" s="141" t="s">
        <v>783</v>
      </c>
    </row>
    <row r="144" spans="3:21" ht="15" customHeight="1">
      <c r="C144" s="125"/>
      <c r="D144" s="125"/>
      <c r="E144" s="139" t="s">
        <v>693</v>
      </c>
      <c r="F144" s="139" t="s">
        <v>694</v>
      </c>
      <c r="G144" s="139" t="s">
        <v>698</v>
      </c>
      <c r="H144" s="137" t="s">
        <v>707</v>
      </c>
      <c r="I144" s="138"/>
      <c r="J144" s="138"/>
      <c r="K144" s="138"/>
      <c r="L144" s="144"/>
      <c r="M144" s="137" t="s">
        <v>784</v>
      </c>
      <c r="N144" s="138"/>
      <c r="O144" s="138"/>
      <c r="P144" s="138"/>
      <c r="Q144" s="137" t="s">
        <v>785</v>
      </c>
      <c r="R144" s="138"/>
      <c r="S144" s="138"/>
      <c r="T144" s="138"/>
      <c r="U144" s="142"/>
    </row>
    <row r="145" spans="3:21" ht="15" customHeight="1">
      <c r="C145" s="125"/>
      <c r="D145" s="125"/>
      <c r="E145" s="139"/>
      <c r="F145" s="139"/>
      <c r="G145" s="139"/>
      <c r="H145" s="136"/>
      <c r="I145" s="127"/>
      <c r="J145" s="127"/>
      <c r="K145" s="127"/>
      <c r="L145" s="128"/>
      <c r="M145" s="136"/>
      <c r="N145" s="127"/>
      <c r="O145" s="127"/>
      <c r="P145" s="127"/>
      <c r="Q145" s="136"/>
      <c r="R145" s="127"/>
      <c r="S145" s="127"/>
      <c r="T145" s="127"/>
      <c r="U145" s="142"/>
    </row>
    <row r="146" spans="3:21" ht="15" customHeight="1">
      <c r="C146" s="125"/>
      <c r="D146" s="125"/>
      <c r="E146" s="140"/>
      <c r="F146" s="140"/>
      <c r="G146" s="139"/>
      <c r="H146" s="139" t="s">
        <v>786</v>
      </c>
      <c r="I146" s="139" t="s">
        <v>787</v>
      </c>
      <c r="J146" s="140" t="s">
        <v>788</v>
      </c>
      <c r="K146" s="140"/>
      <c r="L146" s="140"/>
      <c r="M146" s="139" t="s">
        <v>786</v>
      </c>
      <c r="N146" s="139" t="s">
        <v>787</v>
      </c>
      <c r="O146" s="140" t="s">
        <v>788</v>
      </c>
      <c r="P146" s="140"/>
      <c r="Q146" s="139" t="s">
        <v>786</v>
      </c>
      <c r="R146" s="139" t="s">
        <v>787</v>
      </c>
      <c r="S146" s="140" t="s">
        <v>788</v>
      </c>
      <c r="T146" s="140"/>
      <c r="U146" s="142"/>
    </row>
    <row r="147" spans="3:21" ht="15" customHeight="1">
      <c r="C147" s="125"/>
      <c r="D147" s="125"/>
      <c r="E147" s="140"/>
      <c r="F147" s="140"/>
      <c r="G147" s="139"/>
      <c r="H147" s="139"/>
      <c r="I147" s="139"/>
      <c r="J147" s="133" t="s">
        <v>789</v>
      </c>
      <c r="K147" s="117" t="s">
        <v>790</v>
      </c>
      <c r="L147" s="117" t="s">
        <v>791</v>
      </c>
      <c r="M147" s="139"/>
      <c r="N147" s="139"/>
      <c r="O147" s="133" t="s">
        <v>789</v>
      </c>
      <c r="P147" s="117" t="s">
        <v>790</v>
      </c>
      <c r="Q147" s="139"/>
      <c r="R147" s="139"/>
      <c r="S147" s="133" t="s">
        <v>789</v>
      </c>
      <c r="T147" s="117" t="s">
        <v>790</v>
      </c>
      <c r="U147" s="142"/>
    </row>
    <row r="148" spans="3:21" ht="15" customHeight="1">
      <c r="C148" s="127"/>
      <c r="D148" s="127"/>
      <c r="E148" s="140"/>
      <c r="F148" s="140"/>
      <c r="G148" s="139"/>
      <c r="H148" s="140"/>
      <c r="I148" s="140"/>
      <c r="J148" s="118"/>
      <c r="K148" s="119"/>
      <c r="L148" s="119"/>
      <c r="M148" s="140"/>
      <c r="N148" s="140"/>
      <c r="O148" s="118"/>
      <c r="P148" s="119"/>
      <c r="Q148" s="140"/>
      <c r="R148" s="140"/>
      <c r="S148" s="118"/>
      <c r="T148" s="119"/>
      <c r="U148" s="143"/>
    </row>
    <row r="149" spans="3:21" ht="18" customHeight="1">
      <c r="C149" s="26"/>
      <c r="D149" s="27" t="s">
        <v>712</v>
      </c>
      <c r="E149" s="7">
        <v>1203</v>
      </c>
      <c r="F149" s="8">
        <v>62399</v>
      </c>
      <c r="G149" s="8">
        <v>322224967</v>
      </c>
      <c r="H149" s="28">
        <v>1233</v>
      </c>
      <c r="I149" s="28">
        <v>67567</v>
      </c>
      <c r="J149" s="28">
        <v>351485348</v>
      </c>
      <c r="K149" s="29">
        <v>100</v>
      </c>
      <c r="L149" s="29">
        <v>1</v>
      </c>
      <c r="M149" s="28">
        <v>316</v>
      </c>
      <c r="N149" s="28">
        <v>56483</v>
      </c>
      <c r="O149" s="28">
        <v>328977185</v>
      </c>
      <c r="P149" s="29">
        <v>100</v>
      </c>
      <c r="Q149" s="28">
        <v>917</v>
      </c>
      <c r="R149" s="28">
        <v>11084</v>
      </c>
      <c r="S149" s="28">
        <v>22508163</v>
      </c>
      <c r="T149" s="29">
        <v>100</v>
      </c>
      <c r="U149" s="30" t="s">
        <v>712</v>
      </c>
    </row>
    <row r="150" spans="3:21" ht="18" customHeight="1">
      <c r="C150" s="31" t="s">
        <v>725</v>
      </c>
      <c r="D150" s="32" t="s">
        <v>726</v>
      </c>
      <c r="E150" s="28">
        <v>139</v>
      </c>
      <c r="F150" s="28">
        <v>6789</v>
      </c>
      <c r="G150" s="28">
        <v>13119046</v>
      </c>
      <c r="H150" s="28">
        <v>145</v>
      </c>
      <c r="I150" s="28">
        <v>6961</v>
      </c>
      <c r="J150" s="28">
        <v>14359714</v>
      </c>
      <c r="K150" s="29">
        <v>4.1</v>
      </c>
      <c r="L150" s="29">
        <v>0.5</v>
      </c>
      <c r="M150" s="28">
        <v>39</v>
      </c>
      <c r="N150" s="28">
        <v>5679</v>
      </c>
      <c r="O150" s="28">
        <v>12471732</v>
      </c>
      <c r="P150" s="29">
        <v>3.8</v>
      </c>
      <c r="Q150" s="28">
        <v>106</v>
      </c>
      <c r="R150" s="28">
        <v>1282</v>
      </c>
      <c r="S150" s="28">
        <v>1887982</v>
      </c>
      <c r="T150" s="29">
        <v>8.4</v>
      </c>
      <c r="U150" s="30" t="s">
        <v>725</v>
      </c>
    </row>
    <row r="151" spans="3:21" ht="18" customHeight="1">
      <c r="C151" s="31" t="s">
        <v>727</v>
      </c>
      <c r="D151" s="32" t="s">
        <v>792</v>
      </c>
      <c r="E151" s="28">
        <v>16</v>
      </c>
      <c r="F151" s="28">
        <v>891</v>
      </c>
      <c r="G151" s="28">
        <v>8309888</v>
      </c>
      <c r="H151" s="28">
        <v>20</v>
      </c>
      <c r="I151" s="28">
        <v>976</v>
      </c>
      <c r="J151" s="28">
        <v>7592650</v>
      </c>
      <c r="K151" s="29">
        <v>2.2</v>
      </c>
      <c r="L151" s="29">
        <v>0.6</v>
      </c>
      <c r="M151" s="28">
        <v>8</v>
      </c>
      <c r="N151" s="28">
        <v>841</v>
      </c>
      <c r="O151" s="28">
        <v>7017839</v>
      </c>
      <c r="P151" s="29">
        <v>2.1</v>
      </c>
      <c r="Q151" s="28">
        <v>12</v>
      </c>
      <c r="R151" s="28">
        <v>135</v>
      </c>
      <c r="S151" s="28">
        <v>574811</v>
      </c>
      <c r="T151" s="29">
        <v>2.6</v>
      </c>
      <c r="U151" s="30" t="s">
        <v>727</v>
      </c>
    </row>
    <row r="152" spans="3:21" ht="18" customHeight="1">
      <c r="C152" s="31" t="s">
        <v>729</v>
      </c>
      <c r="D152" s="32" t="s">
        <v>730</v>
      </c>
      <c r="E152" s="28">
        <v>13</v>
      </c>
      <c r="F152" s="28">
        <v>572</v>
      </c>
      <c r="G152" s="28">
        <v>1454844</v>
      </c>
      <c r="H152" s="28">
        <v>13</v>
      </c>
      <c r="I152" s="28">
        <v>554</v>
      </c>
      <c r="J152" s="28">
        <v>1306607</v>
      </c>
      <c r="K152" s="29">
        <v>0.4</v>
      </c>
      <c r="L152" s="29">
        <v>0.8</v>
      </c>
      <c r="M152" s="28">
        <v>4</v>
      </c>
      <c r="N152" s="28">
        <v>419</v>
      </c>
      <c r="O152" s="28">
        <v>1097240</v>
      </c>
      <c r="P152" s="29">
        <v>0.3</v>
      </c>
      <c r="Q152" s="28">
        <v>9</v>
      </c>
      <c r="R152" s="28">
        <v>135</v>
      </c>
      <c r="S152" s="28">
        <v>209367</v>
      </c>
      <c r="T152" s="29">
        <v>0.9</v>
      </c>
      <c r="U152" s="30" t="s">
        <v>729</v>
      </c>
    </row>
    <row r="153" spans="3:21" ht="18" customHeight="1">
      <c r="C153" s="31" t="s">
        <v>731</v>
      </c>
      <c r="D153" s="32" t="s">
        <v>793</v>
      </c>
      <c r="E153" s="28">
        <v>69</v>
      </c>
      <c r="F153" s="28">
        <v>1252</v>
      </c>
      <c r="G153" s="28">
        <v>1552310</v>
      </c>
      <c r="H153" s="28">
        <v>72</v>
      </c>
      <c r="I153" s="28">
        <v>1261</v>
      </c>
      <c r="J153" s="28">
        <v>1478778</v>
      </c>
      <c r="K153" s="29">
        <v>0.4</v>
      </c>
      <c r="L153" s="29">
        <v>0.9</v>
      </c>
      <c r="M153" s="28">
        <v>9</v>
      </c>
      <c r="N153" s="28">
        <v>524</v>
      </c>
      <c r="O153" s="28">
        <v>547354</v>
      </c>
      <c r="P153" s="29">
        <v>0.2</v>
      </c>
      <c r="Q153" s="28">
        <v>63</v>
      </c>
      <c r="R153" s="28">
        <v>737</v>
      </c>
      <c r="S153" s="28">
        <v>931424</v>
      </c>
      <c r="T153" s="29">
        <v>4.1</v>
      </c>
      <c r="U153" s="30" t="s">
        <v>731</v>
      </c>
    </row>
    <row r="154" spans="3:21" ht="18" customHeight="1">
      <c r="C154" s="31" t="s">
        <v>733</v>
      </c>
      <c r="D154" s="32" t="s">
        <v>734</v>
      </c>
      <c r="E154" s="28">
        <v>12</v>
      </c>
      <c r="F154" s="28">
        <v>205</v>
      </c>
      <c r="G154" s="28">
        <v>312291</v>
      </c>
      <c r="H154" s="28">
        <v>16</v>
      </c>
      <c r="I154" s="28">
        <v>237</v>
      </c>
      <c r="J154" s="28">
        <v>423501</v>
      </c>
      <c r="K154" s="29">
        <v>0.1</v>
      </c>
      <c r="L154" s="29">
        <v>0.3</v>
      </c>
      <c r="M154" s="28">
        <v>2</v>
      </c>
      <c r="N154" s="28">
        <v>107</v>
      </c>
      <c r="O154" s="28" t="s">
        <v>776</v>
      </c>
      <c r="P154" s="29" t="s">
        <v>776</v>
      </c>
      <c r="Q154" s="28">
        <v>14</v>
      </c>
      <c r="R154" s="28">
        <v>130</v>
      </c>
      <c r="S154" s="28" t="s">
        <v>776</v>
      </c>
      <c r="T154" s="29" t="s">
        <v>776</v>
      </c>
      <c r="U154" s="30" t="s">
        <v>733</v>
      </c>
    </row>
    <row r="155" spans="3:21" ht="18" customHeight="1">
      <c r="C155" s="31" t="s">
        <v>735</v>
      </c>
      <c r="D155" s="32" t="s">
        <v>736</v>
      </c>
      <c r="E155" s="28">
        <v>15</v>
      </c>
      <c r="F155" s="28">
        <v>155</v>
      </c>
      <c r="G155" s="28">
        <v>187951</v>
      </c>
      <c r="H155" s="28">
        <v>14</v>
      </c>
      <c r="I155" s="28">
        <v>149</v>
      </c>
      <c r="J155" s="28">
        <v>191652</v>
      </c>
      <c r="K155" s="29">
        <v>0.1</v>
      </c>
      <c r="L155" s="29">
        <v>0.1</v>
      </c>
      <c r="M155" s="28">
        <v>1</v>
      </c>
      <c r="N155" s="28">
        <v>35</v>
      </c>
      <c r="O155" s="28" t="s">
        <v>776</v>
      </c>
      <c r="P155" s="29" t="s">
        <v>776</v>
      </c>
      <c r="Q155" s="28">
        <v>13</v>
      </c>
      <c r="R155" s="28">
        <v>114</v>
      </c>
      <c r="S155" s="28" t="s">
        <v>776</v>
      </c>
      <c r="T155" s="29" t="s">
        <v>776</v>
      </c>
      <c r="U155" s="30" t="s">
        <v>735</v>
      </c>
    </row>
    <row r="156" spans="3:21" ht="18" customHeight="1">
      <c r="C156" s="31" t="s">
        <v>737</v>
      </c>
      <c r="D156" s="32" t="s">
        <v>794</v>
      </c>
      <c r="E156" s="28">
        <v>25</v>
      </c>
      <c r="F156" s="28">
        <v>1324</v>
      </c>
      <c r="G156" s="28">
        <v>8335985</v>
      </c>
      <c r="H156" s="28">
        <v>28</v>
      </c>
      <c r="I156" s="28">
        <v>1568</v>
      </c>
      <c r="J156" s="28">
        <v>8181971</v>
      </c>
      <c r="K156" s="29">
        <v>2.3</v>
      </c>
      <c r="L156" s="29">
        <v>1</v>
      </c>
      <c r="M156" s="28">
        <v>11</v>
      </c>
      <c r="N156" s="28">
        <v>1398</v>
      </c>
      <c r="O156" s="28">
        <v>8013052</v>
      </c>
      <c r="P156" s="29">
        <v>2.4</v>
      </c>
      <c r="Q156" s="28">
        <v>17</v>
      </c>
      <c r="R156" s="28">
        <v>170</v>
      </c>
      <c r="S156" s="28">
        <v>168919</v>
      </c>
      <c r="T156" s="29">
        <v>0.8</v>
      </c>
      <c r="U156" s="30" t="s">
        <v>737</v>
      </c>
    </row>
    <row r="157" spans="3:21" ht="18" customHeight="1">
      <c r="C157" s="31" t="s">
        <v>739</v>
      </c>
      <c r="D157" s="32" t="s">
        <v>795</v>
      </c>
      <c r="E157" s="28">
        <v>36</v>
      </c>
      <c r="F157" s="28">
        <v>572</v>
      </c>
      <c r="G157" s="28">
        <v>779557</v>
      </c>
      <c r="H157" s="28">
        <v>34</v>
      </c>
      <c r="I157" s="28">
        <v>522</v>
      </c>
      <c r="J157" s="28">
        <v>757460</v>
      </c>
      <c r="K157" s="29">
        <v>0.2</v>
      </c>
      <c r="L157" s="29">
        <v>0.1</v>
      </c>
      <c r="M157" s="28">
        <v>2</v>
      </c>
      <c r="N157" s="28">
        <v>250</v>
      </c>
      <c r="O157" s="28" t="s">
        <v>776</v>
      </c>
      <c r="P157" s="29" t="s">
        <v>776</v>
      </c>
      <c r="Q157" s="28">
        <v>32</v>
      </c>
      <c r="R157" s="28">
        <v>272</v>
      </c>
      <c r="S157" s="28" t="s">
        <v>776</v>
      </c>
      <c r="T157" s="29" t="s">
        <v>776</v>
      </c>
      <c r="U157" s="30" t="s">
        <v>739</v>
      </c>
    </row>
    <row r="158" spans="3:21" ht="18" customHeight="1">
      <c r="C158" s="31" t="s">
        <v>741</v>
      </c>
      <c r="D158" s="32" t="s">
        <v>742</v>
      </c>
      <c r="E158" s="28">
        <v>38</v>
      </c>
      <c r="F158" s="28">
        <v>4046</v>
      </c>
      <c r="G158" s="28">
        <v>23436965</v>
      </c>
      <c r="H158" s="28">
        <v>37</v>
      </c>
      <c r="I158" s="28">
        <v>3924</v>
      </c>
      <c r="J158" s="28">
        <v>24685457</v>
      </c>
      <c r="K158" s="29">
        <v>7</v>
      </c>
      <c r="L158" s="29">
        <v>0.7</v>
      </c>
      <c r="M158" s="28">
        <v>21</v>
      </c>
      <c r="N158" s="28">
        <v>3672</v>
      </c>
      <c r="O158" s="28">
        <v>23769426</v>
      </c>
      <c r="P158" s="29">
        <v>7.2</v>
      </c>
      <c r="Q158" s="28">
        <v>16</v>
      </c>
      <c r="R158" s="28">
        <v>252</v>
      </c>
      <c r="S158" s="28">
        <v>916031</v>
      </c>
      <c r="T158" s="29">
        <v>4.1</v>
      </c>
      <c r="U158" s="30" t="s">
        <v>741</v>
      </c>
    </row>
    <row r="159" spans="3:21" ht="18" customHeight="1">
      <c r="C159" s="31" t="s">
        <v>743</v>
      </c>
      <c r="D159" s="32" t="s">
        <v>796</v>
      </c>
      <c r="E159" s="28">
        <v>3</v>
      </c>
      <c r="F159" s="28">
        <v>305</v>
      </c>
      <c r="G159" s="28">
        <v>6896167</v>
      </c>
      <c r="H159" s="28">
        <v>3</v>
      </c>
      <c r="I159" s="28">
        <v>320</v>
      </c>
      <c r="J159" s="28">
        <v>6804928</v>
      </c>
      <c r="K159" s="29">
        <v>1.9</v>
      </c>
      <c r="L159" s="29">
        <v>2.5</v>
      </c>
      <c r="M159" s="28">
        <v>1</v>
      </c>
      <c r="N159" s="28">
        <v>293</v>
      </c>
      <c r="O159" s="28" t="s">
        <v>776</v>
      </c>
      <c r="P159" s="29" t="s">
        <v>776</v>
      </c>
      <c r="Q159" s="28">
        <v>2</v>
      </c>
      <c r="R159" s="28">
        <v>27</v>
      </c>
      <c r="S159" s="28" t="s">
        <v>776</v>
      </c>
      <c r="T159" s="29" t="s">
        <v>776</v>
      </c>
      <c r="U159" s="30" t="s">
        <v>743</v>
      </c>
    </row>
    <row r="160" spans="3:21" ht="18" customHeight="1">
      <c r="C160" s="31" t="s">
        <v>745</v>
      </c>
      <c r="D160" s="32" t="s">
        <v>797</v>
      </c>
      <c r="E160" s="28">
        <v>54</v>
      </c>
      <c r="F160" s="28">
        <v>1635</v>
      </c>
      <c r="G160" s="28">
        <v>4967791</v>
      </c>
      <c r="H160" s="28">
        <v>54</v>
      </c>
      <c r="I160" s="28">
        <v>1532</v>
      </c>
      <c r="J160" s="28">
        <v>4675595</v>
      </c>
      <c r="K160" s="29">
        <v>1.3</v>
      </c>
      <c r="L160" s="29">
        <v>0.5</v>
      </c>
      <c r="M160" s="28">
        <v>12</v>
      </c>
      <c r="N160" s="28">
        <v>977</v>
      </c>
      <c r="O160" s="28">
        <v>3634543</v>
      </c>
      <c r="P160" s="29">
        <v>1.1</v>
      </c>
      <c r="Q160" s="28">
        <v>42</v>
      </c>
      <c r="R160" s="28">
        <v>555</v>
      </c>
      <c r="S160" s="28">
        <v>1041052</v>
      </c>
      <c r="T160" s="29">
        <v>4.6</v>
      </c>
      <c r="U160" s="30" t="s">
        <v>745</v>
      </c>
    </row>
    <row r="161" spans="3:21" ht="18" customHeight="1">
      <c r="C161" s="31" t="s">
        <v>747</v>
      </c>
      <c r="D161" s="32" t="s">
        <v>748</v>
      </c>
      <c r="E161" s="28">
        <v>30</v>
      </c>
      <c r="F161" s="28">
        <v>1860</v>
      </c>
      <c r="G161" s="28">
        <v>3851204</v>
      </c>
      <c r="H161" s="28">
        <v>31</v>
      </c>
      <c r="I161" s="28">
        <v>1949</v>
      </c>
      <c r="J161" s="28">
        <v>4616387</v>
      </c>
      <c r="K161" s="29">
        <v>1.3</v>
      </c>
      <c r="L161" s="29">
        <v>1.4</v>
      </c>
      <c r="M161" s="28">
        <v>8</v>
      </c>
      <c r="N161" s="28">
        <v>1629</v>
      </c>
      <c r="O161" s="28">
        <v>4182996</v>
      </c>
      <c r="P161" s="29">
        <v>1.3</v>
      </c>
      <c r="Q161" s="28">
        <v>23</v>
      </c>
      <c r="R161" s="28">
        <v>320</v>
      </c>
      <c r="S161" s="28">
        <v>433391</v>
      </c>
      <c r="T161" s="29">
        <v>1.9</v>
      </c>
      <c r="U161" s="30" t="s">
        <v>747</v>
      </c>
    </row>
    <row r="162" spans="3:21" ht="18" customHeight="1">
      <c r="C162" s="31" t="s">
        <v>749</v>
      </c>
      <c r="D162" s="32" t="s">
        <v>798</v>
      </c>
      <c r="E162" s="28">
        <v>9</v>
      </c>
      <c r="F162" s="28">
        <v>148</v>
      </c>
      <c r="G162" s="28">
        <v>116222</v>
      </c>
      <c r="H162" s="28">
        <v>7</v>
      </c>
      <c r="I162" s="28">
        <v>116</v>
      </c>
      <c r="J162" s="28">
        <v>119585</v>
      </c>
      <c r="K162" s="29">
        <v>0</v>
      </c>
      <c r="L162" s="29">
        <v>0.1</v>
      </c>
      <c r="M162" s="28">
        <v>1</v>
      </c>
      <c r="N162" s="28">
        <v>43</v>
      </c>
      <c r="O162" s="28" t="s">
        <v>776</v>
      </c>
      <c r="P162" s="29" t="s">
        <v>776</v>
      </c>
      <c r="Q162" s="28">
        <v>6</v>
      </c>
      <c r="R162" s="28">
        <v>73</v>
      </c>
      <c r="S162" s="28" t="s">
        <v>776</v>
      </c>
      <c r="T162" s="29" t="s">
        <v>776</v>
      </c>
      <c r="U162" s="30" t="s">
        <v>749</v>
      </c>
    </row>
    <row r="163" spans="3:21" ht="18" customHeight="1">
      <c r="C163" s="31" t="s">
        <v>751</v>
      </c>
      <c r="D163" s="32" t="s">
        <v>799</v>
      </c>
      <c r="E163" s="28">
        <v>42</v>
      </c>
      <c r="F163" s="28">
        <v>1693</v>
      </c>
      <c r="G163" s="28">
        <v>7022170</v>
      </c>
      <c r="H163" s="28">
        <v>45</v>
      </c>
      <c r="I163" s="28">
        <v>2102</v>
      </c>
      <c r="J163" s="28">
        <v>9107746</v>
      </c>
      <c r="K163" s="29">
        <v>2.6</v>
      </c>
      <c r="L163" s="29">
        <v>1.2</v>
      </c>
      <c r="M163" s="28">
        <v>15</v>
      </c>
      <c r="N163" s="28">
        <v>1728</v>
      </c>
      <c r="O163" s="28">
        <v>7231023</v>
      </c>
      <c r="P163" s="29">
        <v>2.2</v>
      </c>
      <c r="Q163" s="28">
        <v>30</v>
      </c>
      <c r="R163" s="28">
        <v>374</v>
      </c>
      <c r="S163" s="28">
        <v>1876723</v>
      </c>
      <c r="T163" s="29">
        <v>8.3</v>
      </c>
      <c r="U163" s="30" t="s">
        <v>751</v>
      </c>
    </row>
    <row r="164" spans="3:21" ht="18" customHeight="1">
      <c r="C164" s="31" t="s">
        <v>753</v>
      </c>
      <c r="D164" s="32" t="s">
        <v>754</v>
      </c>
      <c r="E164" s="28">
        <v>32</v>
      </c>
      <c r="F164" s="28">
        <v>4712</v>
      </c>
      <c r="G164" s="28">
        <v>52577490</v>
      </c>
      <c r="H164" s="28">
        <v>38</v>
      </c>
      <c r="I164" s="28">
        <v>5189</v>
      </c>
      <c r="J164" s="28">
        <v>57252425</v>
      </c>
      <c r="K164" s="29">
        <v>16.3</v>
      </c>
      <c r="L164" s="29">
        <v>1.3</v>
      </c>
      <c r="M164" s="28">
        <v>15</v>
      </c>
      <c r="N164" s="28">
        <v>4902</v>
      </c>
      <c r="O164" s="28">
        <v>55693502</v>
      </c>
      <c r="P164" s="29">
        <v>16.9</v>
      </c>
      <c r="Q164" s="28">
        <v>23</v>
      </c>
      <c r="R164" s="28">
        <v>287</v>
      </c>
      <c r="S164" s="28">
        <v>1558923</v>
      </c>
      <c r="T164" s="29">
        <v>6.9</v>
      </c>
      <c r="U164" s="30" t="s">
        <v>753</v>
      </c>
    </row>
    <row r="165" spans="3:21" ht="18" customHeight="1">
      <c r="C165" s="31" t="s">
        <v>755</v>
      </c>
      <c r="D165" s="32" t="s">
        <v>756</v>
      </c>
      <c r="E165" s="28">
        <v>21</v>
      </c>
      <c r="F165" s="28">
        <v>854</v>
      </c>
      <c r="G165" s="28">
        <v>4039726</v>
      </c>
      <c r="H165" s="28">
        <v>21</v>
      </c>
      <c r="I165" s="28">
        <v>862</v>
      </c>
      <c r="J165" s="28">
        <v>4842853</v>
      </c>
      <c r="K165" s="29">
        <v>1.4</v>
      </c>
      <c r="L165" s="29">
        <v>0.6</v>
      </c>
      <c r="M165" s="28">
        <v>6</v>
      </c>
      <c r="N165" s="28">
        <v>692</v>
      </c>
      <c r="O165" s="28">
        <v>4503672</v>
      </c>
      <c r="P165" s="29">
        <v>1.4</v>
      </c>
      <c r="Q165" s="28">
        <v>15</v>
      </c>
      <c r="R165" s="28">
        <v>170</v>
      </c>
      <c r="S165" s="28">
        <v>339181</v>
      </c>
      <c r="T165" s="29">
        <v>1.5</v>
      </c>
      <c r="U165" s="30" t="s">
        <v>755</v>
      </c>
    </row>
    <row r="166" spans="3:21" ht="18" customHeight="1">
      <c r="C166" s="31" t="s">
        <v>757</v>
      </c>
      <c r="D166" s="32" t="s">
        <v>758</v>
      </c>
      <c r="E166" s="28">
        <v>187</v>
      </c>
      <c r="F166" s="28">
        <v>6344</v>
      </c>
      <c r="G166" s="28">
        <v>22729983</v>
      </c>
      <c r="H166" s="28">
        <v>191</v>
      </c>
      <c r="I166" s="28">
        <v>6614</v>
      </c>
      <c r="J166" s="28">
        <v>22743322</v>
      </c>
      <c r="K166" s="29">
        <v>6.5</v>
      </c>
      <c r="L166" s="29">
        <v>1.1</v>
      </c>
      <c r="M166" s="28">
        <v>43</v>
      </c>
      <c r="N166" s="28">
        <v>4830</v>
      </c>
      <c r="O166" s="28">
        <v>18995296</v>
      </c>
      <c r="P166" s="29">
        <v>5.8</v>
      </c>
      <c r="Q166" s="28">
        <v>148</v>
      </c>
      <c r="R166" s="28">
        <v>1784</v>
      </c>
      <c r="S166" s="28">
        <v>3748026</v>
      </c>
      <c r="T166" s="29">
        <v>16.7</v>
      </c>
      <c r="U166" s="30" t="s">
        <v>757</v>
      </c>
    </row>
    <row r="167" spans="3:21" ht="18" customHeight="1">
      <c r="C167" s="31" t="s">
        <v>759</v>
      </c>
      <c r="D167" s="32" t="s">
        <v>760</v>
      </c>
      <c r="E167" s="28">
        <v>281</v>
      </c>
      <c r="F167" s="28">
        <v>16044</v>
      </c>
      <c r="G167" s="28">
        <v>101665862</v>
      </c>
      <c r="H167" s="28">
        <v>284</v>
      </c>
      <c r="I167" s="28">
        <v>19023</v>
      </c>
      <c r="J167" s="28">
        <v>117458920</v>
      </c>
      <c r="K167" s="29">
        <v>33.4</v>
      </c>
      <c r="L167" s="29">
        <v>2</v>
      </c>
      <c r="M167" s="28">
        <v>67</v>
      </c>
      <c r="N167" s="28">
        <v>16283</v>
      </c>
      <c r="O167" s="28">
        <v>111521248</v>
      </c>
      <c r="P167" s="29">
        <v>33.9</v>
      </c>
      <c r="Q167" s="28">
        <v>217</v>
      </c>
      <c r="R167" s="28">
        <v>2740</v>
      </c>
      <c r="S167" s="28">
        <v>5937672</v>
      </c>
      <c r="T167" s="29">
        <v>26.4</v>
      </c>
      <c r="U167" s="30" t="s">
        <v>759</v>
      </c>
    </row>
    <row r="168" spans="3:21" ht="18" customHeight="1">
      <c r="C168" s="31" t="s">
        <v>761</v>
      </c>
      <c r="D168" s="32" t="s">
        <v>762</v>
      </c>
      <c r="E168" s="28">
        <v>60</v>
      </c>
      <c r="F168" s="28">
        <v>1957</v>
      </c>
      <c r="G168" s="28">
        <v>5105044</v>
      </c>
      <c r="H168" s="28">
        <v>60</v>
      </c>
      <c r="I168" s="28">
        <v>2144</v>
      </c>
      <c r="J168" s="28">
        <v>6074005</v>
      </c>
      <c r="K168" s="29">
        <v>1.7</v>
      </c>
      <c r="L168" s="29">
        <v>0.2</v>
      </c>
      <c r="M168" s="28">
        <v>17</v>
      </c>
      <c r="N168" s="28">
        <v>1597</v>
      </c>
      <c r="O168" s="28">
        <v>5069878</v>
      </c>
      <c r="P168" s="29">
        <v>1.5</v>
      </c>
      <c r="Q168" s="28">
        <v>43</v>
      </c>
      <c r="R168" s="28">
        <v>547</v>
      </c>
      <c r="S168" s="28">
        <v>1004127</v>
      </c>
      <c r="T168" s="29">
        <v>4.5</v>
      </c>
      <c r="U168" s="30" t="s">
        <v>761</v>
      </c>
    </row>
    <row r="169" spans="3:21" ht="18" customHeight="1">
      <c r="C169" s="31" t="s">
        <v>763</v>
      </c>
      <c r="D169" s="32" t="s">
        <v>800</v>
      </c>
      <c r="E169" s="28">
        <v>10</v>
      </c>
      <c r="F169" s="28">
        <v>866</v>
      </c>
      <c r="G169" s="28">
        <v>2344649</v>
      </c>
      <c r="H169" s="28">
        <v>9</v>
      </c>
      <c r="I169" s="28">
        <v>795</v>
      </c>
      <c r="J169" s="28">
        <v>2430180</v>
      </c>
      <c r="K169" s="29">
        <v>0.7</v>
      </c>
      <c r="L169" s="29">
        <v>0.1</v>
      </c>
      <c r="M169" s="28">
        <v>6</v>
      </c>
      <c r="N169" s="28">
        <v>769</v>
      </c>
      <c r="O169" s="28">
        <v>2422215</v>
      </c>
      <c r="P169" s="29">
        <v>0.7</v>
      </c>
      <c r="Q169" s="28">
        <v>3</v>
      </c>
      <c r="R169" s="28">
        <v>26</v>
      </c>
      <c r="S169" s="28">
        <v>7965</v>
      </c>
      <c r="T169" s="29">
        <v>0</v>
      </c>
      <c r="U169" s="30" t="s">
        <v>763</v>
      </c>
    </row>
    <row r="170" spans="3:21" ht="18" customHeight="1">
      <c r="C170" s="31" t="s">
        <v>765</v>
      </c>
      <c r="D170" s="32" t="s">
        <v>801</v>
      </c>
      <c r="E170" s="28">
        <v>17</v>
      </c>
      <c r="F170" s="28">
        <v>908</v>
      </c>
      <c r="G170" s="28">
        <v>1066709</v>
      </c>
      <c r="H170" s="28">
        <v>15</v>
      </c>
      <c r="I170" s="28">
        <v>809</v>
      </c>
      <c r="J170" s="28">
        <v>889274</v>
      </c>
      <c r="K170" s="29">
        <v>0.3</v>
      </c>
      <c r="L170" s="29">
        <v>0</v>
      </c>
      <c r="M170" s="28">
        <v>5</v>
      </c>
      <c r="N170" s="28">
        <v>671</v>
      </c>
      <c r="O170" s="28">
        <v>759717</v>
      </c>
      <c r="P170" s="29">
        <v>0.2</v>
      </c>
      <c r="Q170" s="28">
        <v>10</v>
      </c>
      <c r="R170" s="28">
        <v>138</v>
      </c>
      <c r="S170" s="28">
        <v>129557</v>
      </c>
      <c r="T170" s="29">
        <v>0.6</v>
      </c>
      <c r="U170" s="30" t="s">
        <v>765</v>
      </c>
    </row>
    <row r="171" spans="3:21" ht="18" customHeight="1">
      <c r="C171" s="31" t="s">
        <v>767</v>
      </c>
      <c r="D171" s="32" t="s">
        <v>802</v>
      </c>
      <c r="E171" s="28">
        <v>62</v>
      </c>
      <c r="F171" s="28">
        <v>8200</v>
      </c>
      <c r="G171" s="28">
        <v>48116120</v>
      </c>
      <c r="H171" s="28">
        <v>57</v>
      </c>
      <c r="I171" s="28">
        <v>8802</v>
      </c>
      <c r="J171" s="28">
        <v>50889205</v>
      </c>
      <c r="K171" s="29">
        <v>14.5</v>
      </c>
      <c r="L171" s="29">
        <v>1.9</v>
      </c>
      <c r="M171" s="28">
        <v>19</v>
      </c>
      <c r="N171" s="28">
        <v>8319</v>
      </c>
      <c r="O171" s="28">
        <v>50205387</v>
      </c>
      <c r="P171" s="29">
        <v>15.3</v>
      </c>
      <c r="Q171" s="28">
        <v>38</v>
      </c>
      <c r="R171" s="28">
        <v>483</v>
      </c>
      <c r="S171" s="28">
        <v>683818</v>
      </c>
      <c r="T171" s="29">
        <v>3</v>
      </c>
      <c r="U171" s="30" t="s">
        <v>767</v>
      </c>
    </row>
    <row r="172" spans="3:21" ht="18" customHeight="1">
      <c r="C172" s="31" t="s">
        <v>769</v>
      </c>
      <c r="D172" s="32" t="s">
        <v>803</v>
      </c>
      <c r="E172" s="28">
        <v>10</v>
      </c>
      <c r="F172" s="28">
        <v>710</v>
      </c>
      <c r="G172" s="28">
        <v>2152325</v>
      </c>
      <c r="H172" s="28">
        <v>12</v>
      </c>
      <c r="I172" s="28">
        <v>743</v>
      </c>
      <c r="J172" s="28">
        <v>2086250</v>
      </c>
      <c r="K172" s="29">
        <v>0.6</v>
      </c>
      <c r="L172" s="29">
        <v>1.3</v>
      </c>
      <c r="M172" s="28">
        <v>3</v>
      </c>
      <c r="N172" s="28">
        <v>636</v>
      </c>
      <c r="O172" s="28" t="s">
        <v>776</v>
      </c>
      <c r="P172" s="29" t="s">
        <v>776</v>
      </c>
      <c r="Q172" s="28">
        <v>9</v>
      </c>
      <c r="R172" s="28">
        <v>107</v>
      </c>
      <c r="S172" s="28" t="s">
        <v>776</v>
      </c>
      <c r="T172" s="29" t="s">
        <v>776</v>
      </c>
      <c r="U172" s="30" t="s">
        <v>769</v>
      </c>
    </row>
    <row r="173" spans="3:21" ht="18" customHeight="1">
      <c r="C173" s="31" t="s">
        <v>771</v>
      </c>
      <c r="D173" s="32" t="s">
        <v>772</v>
      </c>
      <c r="E173" s="28">
        <v>22</v>
      </c>
      <c r="F173" s="28">
        <v>357</v>
      </c>
      <c r="G173" s="28">
        <v>2084668</v>
      </c>
      <c r="H173" s="28">
        <v>27</v>
      </c>
      <c r="I173" s="28">
        <v>415</v>
      </c>
      <c r="J173" s="28">
        <v>2516883</v>
      </c>
      <c r="K173" s="29">
        <v>0.7</v>
      </c>
      <c r="L173" s="29">
        <v>0.6</v>
      </c>
      <c r="M173" s="28">
        <v>1</v>
      </c>
      <c r="N173" s="28">
        <v>189</v>
      </c>
      <c r="O173" s="28" t="s">
        <v>776</v>
      </c>
      <c r="P173" s="29" t="s">
        <v>776</v>
      </c>
      <c r="Q173" s="28">
        <v>26</v>
      </c>
      <c r="R173" s="28">
        <v>226</v>
      </c>
      <c r="S173" s="28" t="s">
        <v>776</v>
      </c>
      <c r="T173" s="29" t="s">
        <v>776</v>
      </c>
      <c r="U173" s="30" t="s">
        <v>771</v>
      </c>
    </row>
    <row r="174" spans="3:21" ht="18" customHeight="1">
      <c r="C174" s="24"/>
      <c r="D174" s="27" t="s">
        <v>804</v>
      </c>
      <c r="E174" s="11">
        <v>721</v>
      </c>
      <c r="F174" s="28">
        <v>44946</v>
      </c>
      <c r="G174" s="28">
        <v>270131040</v>
      </c>
      <c r="H174" s="28">
        <v>727</v>
      </c>
      <c r="I174" s="28">
        <v>49225</v>
      </c>
      <c r="J174" s="28">
        <v>296156819</v>
      </c>
      <c r="K174" s="29">
        <v>84.3</v>
      </c>
      <c r="L174" s="29">
        <v>1.1</v>
      </c>
      <c r="M174" s="28">
        <v>203</v>
      </c>
      <c r="N174" s="28">
        <v>42664</v>
      </c>
      <c r="O174" s="28">
        <v>281645220</v>
      </c>
      <c r="P174" s="29">
        <v>85.6</v>
      </c>
      <c r="Q174" s="28">
        <v>524</v>
      </c>
      <c r="R174" s="28">
        <v>6561</v>
      </c>
      <c r="S174" s="28">
        <v>14511599</v>
      </c>
      <c r="T174" s="29">
        <v>64.5</v>
      </c>
      <c r="U174" s="23" t="s">
        <v>805</v>
      </c>
    </row>
    <row r="175" spans="3:21" ht="18" customHeight="1">
      <c r="C175" s="19"/>
      <c r="D175" s="33" t="s">
        <v>806</v>
      </c>
      <c r="E175" s="16">
        <v>482</v>
      </c>
      <c r="F175" s="17">
        <v>17453</v>
      </c>
      <c r="G175" s="17">
        <v>52093927</v>
      </c>
      <c r="H175" s="17">
        <v>506</v>
      </c>
      <c r="I175" s="17">
        <v>18342</v>
      </c>
      <c r="J175" s="17">
        <v>55328529</v>
      </c>
      <c r="K175" s="34">
        <v>15.7</v>
      </c>
      <c r="L175" s="34">
        <v>0.6</v>
      </c>
      <c r="M175" s="17">
        <v>113</v>
      </c>
      <c r="N175" s="17">
        <v>13819</v>
      </c>
      <c r="O175" s="17">
        <v>47331965</v>
      </c>
      <c r="P175" s="34">
        <v>14.4</v>
      </c>
      <c r="Q175" s="17">
        <v>393</v>
      </c>
      <c r="R175" s="17">
        <v>4523</v>
      </c>
      <c r="S175" s="17">
        <v>7996564</v>
      </c>
      <c r="T175" s="34">
        <v>35.5</v>
      </c>
      <c r="U175" s="18" t="s">
        <v>807</v>
      </c>
    </row>
    <row r="176" spans="5:21" ht="18" customHeight="1"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</row>
    <row r="177" spans="3:21" ht="18" customHeight="1" thickBot="1">
      <c r="C177" s="21" t="s">
        <v>812</v>
      </c>
      <c r="D177" s="21"/>
      <c r="S177" s="22"/>
      <c r="T177" s="22"/>
      <c r="U177" s="22" t="s">
        <v>779</v>
      </c>
    </row>
    <row r="178" spans="3:21" ht="15" customHeight="1" thickTop="1">
      <c r="C178" s="123" t="s">
        <v>780</v>
      </c>
      <c r="D178" s="123"/>
      <c r="E178" s="145" t="s">
        <v>781</v>
      </c>
      <c r="F178" s="145"/>
      <c r="G178" s="145"/>
      <c r="H178" s="145" t="s">
        <v>782</v>
      </c>
      <c r="I178" s="145"/>
      <c r="J178" s="145"/>
      <c r="K178" s="145"/>
      <c r="L178" s="145"/>
      <c r="M178" s="145"/>
      <c r="N178" s="145"/>
      <c r="O178" s="145"/>
      <c r="P178" s="145"/>
      <c r="Q178" s="145"/>
      <c r="R178" s="145"/>
      <c r="S178" s="145"/>
      <c r="T178" s="145"/>
      <c r="U178" s="141" t="s">
        <v>783</v>
      </c>
    </row>
    <row r="179" spans="3:21" ht="15" customHeight="1">
      <c r="C179" s="125"/>
      <c r="D179" s="125"/>
      <c r="E179" s="139" t="s">
        <v>693</v>
      </c>
      <c r="F179" s="139" t="s">
        <v>694</v>
      </c>
      <c r="G179" s="139" t="s">
        <v>698</v>
      </c>
      <c r="H179" s="137" t="s">
        <v>707</v>
      </c>
      <c r="I179" s="138"/>
      <c r="J179" s="138"/>
      <c r="K179" s="138"/>
      <c r="L179" s="144"/>
      <c r="M179" s="137" t="s">
        <v>784</v>
      </c>
      <c r="N179" s="138"/>
      <c r="O179" s="138"/>
      <c r="P179" s="138"/>
      <c r="Q179" s="137" t="s">
        <v>785</v>
      </c>
      <c r="R179" s="138"/>
      <c r="S179" s="138"/>
      <c r="T179" s="138"/>
      <c r="U179" s="142"/>
    </row>
    <row r="180" spans="3:21" ht="15" customHeight="1">
      <c r="C180" s="125"/>
      <c r="D180" s="125"/>
      <c r="E180" s="139"/>
      <c r="F180" s="139"/>
      <c r="G180" s="139"/>
      <c r="H180" s="136"/>
      <c r="I180" s="127"/>
      <c r="J180" s="127"/>
      <c r="K180" s="127"/>
      <c r="L180" s="128"/>
      <c r="M180" s="136"/>
      <c r="N180" s="127"/>
      <c r="O180" s="127"/>
      <c r="P180" s="127"/>
      <c r="Q180" s="136"/>
      <c r="R180" s="127"/>
      <c r="S180" s="127"/>
      <c r="T180" s="127"/>
      <c r="U180" s="142"/>
    </row>
    <row r="181" spans="3:21" ht="15" customHeight="1">
      <c r="C181" s="125"/>
      <c r="D181" s="125"/>
      <c r="E181" s="140"/>
      <c r="F181" s="140"/>
      <c r="G181" s="139"/>
      <c r="H181" s="139" t="s">
        <v>786</v>
      </c>
      <c r="I181" s="139" t="s">
        <v>787</v>
      </c>
      <c r="J181" s="140" t="s">
        <v>788</v>
      </c>
      <c r="K181" s="140"/>
      <c r="L181" s="140"/>
      <c r="M181" s="139" t="s">
        <v>786</v>
      </c>
      <c r="N181" s="139" t="s">
        <v>787</v>
      </c>
      <c r="O181" s="140" t="s">
        <v>788</v>
      </c>
      <c r="P181" s="140"/>
      <c r="Q181" s="139" t="s">
        <v>786</v>
      </c>
      <c r="R181" s="139" t="s">
        <v>787</v>
      </c>
      <c r="S181" s="140" t="s">
        <v>788</v>
      </c>
      <c r="T181" s="140"/>
      <c r="U181" s="142"/>
    </row>
    <row r="182" spans="3:21" ht="15" customHeight="1">
      <c r="C182" s="125"/>
      <c r="D182" s="125"/>
      <c r="E182" s="140"/>
      <c r="F182" s="140"/>
      <c r="G182" s="139"/>
      <c r="H182" s="139"/>
      <c r="I182" s="139"/>
      <c r="J182" s="133" t="s">
        <v>789</v>
      </c>
      <c r="K182" s="117" t="s">
        <v>790</v>
      </c>
      <c r="L182" s="117" t="s">
        <v>791</v>
      </c>
      <c r="M182" s="139"/>
      <c r="N182" s="139"/>
      <c r="O182" s="133" t="s">
        <v>789</v>
      </c>
      <c r="P182" s="117" t="s">
        <v>790</v>
      </c>
      <c r="Q182" s="139"/>
      <c r="R182" s="139"/>
      <c r="S182" s="133" t="s">
        <v>789</v>
      </c>
      <c r="T182" s="117" t="s">
        <v>790</v>
      </c>
      <c r="U182" s="142"/>
    </row>
    <row r="183" spans="3:21" ht="15" customHeight="1">
      <c r="C183" s="127"/>
      <c r="D183" s="127"/>
      <c r="E183" s="140"/>
      <c r="F183" s="140"/>
      <c r="G183" s="139"/>
      <c r="H183" s="140"/>
      <c r="I183" s="140"/>
      <c r="J183" s="118"/>
      <c r="K183" s="119"/>
      <c r="L183" s="119"/>
      <c r="M183" s="140"/>
      <c r="N183" s="140"/>
      <c r="O183" s="118"/>
      <c r="P183" s="119"/>
      <c r="Q183" s="140"/>
      <c r="R183" s="140"/>
      <c r="S183" s="118"/>
      <c r="T183" s="119"/>
      <c r="U183" s="143"/>
    </row>
    <row r="184" spans="3:21" ht="18" customHeight="1">
      <c r="C184" s="26"/>
      <c r="D184" s="27" t="s">
        <v>712</v>
      </c>
      <c r="E184" s="7">
        <v>1307</v>
      </c>
      <c r="F184" s="8">
        <v>36801</v>
      </c>
      <c r="G184" s="8">
        <v>105339572</v>
      </c>
      <c r="H184" s="28">
        <v>1334</v>
      </c>
      <c r="I184" s="28">
        <v>38318</v>
      </c>
      <c r="J184" s="28">
        <v>116579168</v>
      </c>
      <c r="K184" s="29">
        <v>100</v>
      </c>
      <c r="L184" s="29">
        <v>1</v>
      </c>
      <c r="M184" s="28">
        <v>266</v>
      </c>
      <c r="N184" s="28">
        <v>27554</v>
      </c>
      <c r="O184" s="28">
        <v>98642300</v>
      </c>
      <c r="P184" s="29">
        <v>100</v>
      </c>
      <c r="Q184" s="28">
        <v>1068</v>
      </c>
      <c r="R184" s="28">
        <v>10764</v>
      </c>
      <c r="S184" s="28">
        <v>17936868</v>
      </c>
      <c r="T184" s="29">
        <v>100</v>
      </c>
      <c r="U184" s="30" t="s">
        <v>712</v>
      </c>
    </row>
    <row r="185" spans="3:21" ht="18" customHeight="1">
      <c r="C185" s="31" t="s">
        <v>725</v>
      </c>
      <c r="D185" s="32" t="s">
        <v>726</v>
      </c>
      <c r="E185" s="28">
        <v>55</v>
      </c>
      <c r="F185" s="28">
        <v>3476</v>
      </c>
      <c r="G185" s="28">
        <v>7657237</v>
      </c>
      <c r="H185" s="28">
        <v>56</v>
      </c>
      <c r="I185" s="28">
        <v>3324</v>
      </c>
      <c r="J185" s="28">
        <v>8356810</v>
      </c>
      <c r="K185" s="29">
        <v>7.2</v>
      </c>
      <c r="L185" s="29">
        <v>0.9</v>
      </c>
      <c r="M185" s="28">
        <v>22</v>
      </c>
      <c r="N185" s="28">
        <v>2955</v>
      </c>
      <c r="O185" s="28">
        <v>7609971</v>
      </c>
      <c r="P185" s="29">
        <v>7.7</v>
      </c>
      <c r="Q185" s="28">
        <v>34</v>
      </c>
      <c r="R185" s="28">
        <v>369</v>
      </c>
      <c r="S185" s="28">
        <v>746839</v>
      </c>
      <c r="T185" s="29">
        <v>4.2</v>
      </c>
      <c r="U185" s="30" t="s">
        <v>725</v>
      </c>
    </row>
    <row r="186" spans="3:21" ht="18" customHeight="1">
      <c r="C186" s="31" t="s">
        <v>727</v>
      </c>
      <c r="D186" s="32" t="s">
        <v>792</v>
      </c>
      <c r="E186" s="28">
        <v>11</v>
      </c>
      <c r="F186" s="28">
        <v>202</v>
      </c>
      <c r="G186" s="28">
        <v>445666</v>
      </c>
      <c r="H186" s="28">
        <v>13</v>
      </c>
      <c r="I186" s="28">
        <v>229</v>
      </c>
      <c r="J186" s="28">
        <v>537887</v>
      </c>
      <c r="K186" s="29">
        <v>0.5</v>
      </c>
      <c r="L186" s="29">
        <v>0.1</v>
      </c>
      <c r="M186" s="28">
        <v>2</v>
      </c>
      <c r="N186" s="28">
        <v>122</v>
      </c>
      <c r="O186" s="28" t="s">
        <v>776</v>
      </c>
      <c r="P186" s="29" t="s">
        <v>776</v>
      </c>
      <c r="Q186" s="28">
        <v>11</v>
      </c>
      <c r="R186" s="28">
        <v>107</v>
      </c>
      <c r="S186" s="28" t="s">
        <v>776</v>
      </c>
      <c r="T186" s="29" t="s">
        <v>776</v>
      </c>
      <c r="U186" s="30" t="s">
        <v>727</v>
      </c>
    </row>
    <row r="187" spans="3:21" ht="18" customHeight="1">
      <c r="C187" s="31" t="s">
        <v>729</v>
      </c>
      <c r="D187" s="32" t="s">
        <v>730</v>
      </c>
      <c r="E187" s="28">
        <v>110</v>
      </c>
      <c r="F187" s="28">
        <v>1750</v>
      </c>
      <c r="G187" s="28">
        <v>2393992</v>
      </c>
      <c r="H187" s="28">
        <v>104</v>
      </c>
      <c r="I187" s="28">
        <v>1632</v>
      </c>
      <c r="J187" s="28">
        <v>2297498</v>
      </c>
      <c r="K187" s="29">
        <v>2</v>
      </c>
      <c r="L187" s="29">
        <v>4.3</v>
      </c>
      <c r="M187" s="28">
        <v>14</v>
      </c>
      <c r="N187" s="28">
        <v>977</v>
      </c>
      <c r="O187" s="28">
        <v>1684380</v>
      </c>
      <c r="P187" s="29">
        <v>1.7</v>
      </c>
      <c r="Q187" s="28">
        <v>90</v>
      </c>
      <c r="R187" s="28">
        <v>655</v>
      </c>
      <c r="S187" s="28">
        <v>613118</v>
      </c>
      <c r="T187" s="29">
        <v>3.4</v>
      </c>
      <c r="U187" s="30" t="s">
        <v>729</v>
      </c>
    </row>
    <row r="188" spans="3:21" ht="18" customHeight="1">
      <c r="C188" s="31" t="s">
        <v>731</v>
      </c>
      <c r="D188" s="32" t="s">
        <v>793</v>
      </c>
      <c r="E188" s="28">
        <v>81</v>
      </c>
      <c r="F188" s="28">
        <v>1262</v>
      </c>
      <c r="G188" s="28">
        <v>1711209</v>
      </c>
      <c r="H188" s="28">
        <v>81</v>
      </c>
      <c r="I188" s="28">
        <v>1300</v>
      </c>
      <c r="J188" s="28">
        <v>1877103</v>
      </c>
      <c r="K188" s="29">
        <v>1.6</v>
      </c>
      <c r="L188" s="29">
        <v>3.4</v>
      </c>
      <c r="M188" s="28">
        <v>11</v>
      </c>
      <c r="N188" s="28">
        <v>697</v>
      </c>
      <c r="O188" s="28">
        <v>1214027</v>
      </c>
      <c r="P188" s="29">
        <v>1.2</v>
      </c>
      <c r="Q188" s="28">
        <v>70</v>
      </c>
      <c r="R188" s="28">
        <v>603</v>
      </c>
      <c r="S188" s="28">
        <v>663076</v>
      </c>
      <c r="T188" s="29">
        <v>3.7</v>
      </c>
      <c r="U188" s="30" t="s">
        <v>731</v>
      </c>
    </row>
    <row r="189" spans="3:21" ht="18" customHeight="1">
      <c r="C189" s="31" t="s">
        <v>733</v>
      </c>
      <c r="D189" s="32" t="s">
        <v>734</v>
      </c>
      <c r="E189" s="28">
        <v>44</v>
      </c>
      <c r="F189" s="28">
        <v>487</v>
      </c>
      <c r="G189" s="28">
        <v>667266</v>
      </c>
      <c r="H189" s="28">
        <v>43</v>
      </c>
      <c r="I189" s="28">
        <v>484</v>
      </c>
      <c r="J189" s="28">
        <v>863471</v>
      </c>
      <c r="K189" s="29">
        <v>0.7</v>
      </c>
      <c r="L189" s="29">
        <v>1.9</v>
      </c>
      <c r="M189" s="28">
        <v>2</v>
      </c>
      <c r="N189" s="28">
        <v>165</v>
      </c>
      <c r="O189" s="28" t="s">
        <v>776</v>
      </c>
      <c r="P189" s="29" t="s">
        <v>776</v>
      </c>
      <c r="Q189" s="28">
        <v>41</v>
      </c>
      <c r="R189" s="28">
        <v>319</v>
      </c>
      <c r="S189" s="28" t="s">
        <v>776</v>
      </c>
      <c r="T189" s="29" t="s">
        <v>776</v>
      </c>
      <c r="U189" s="30" t="s">
        <v>733</v>
      </c>
    </row>
    <row r="190" spans="3:21" ht="18" customHeight="1">
      <c r="C190" s="31" t="s">
        <v>735</v>
      </c>
      <c r="D190" s="32" t="s">
        <v>736</v>
      </c>
      <c r="E190" s="28">
        <v>33</v>
      </c>
      <c r="F190" s="28">
        <v>546</v>
      </c>
      <c r="G190" s="28">
        <v>1500011</v>
      </c>
      <c r="H190" s="28">
        <v>34</v>
      </c>
      <c r="I190" s="28">
        <v>565</v>
      </c>
      <c r="J190" s="28">
        <v>1673063</v>
      </c>
      <c r="K190" s="29">
        <v>1.4</v>
      </c>
      <c r="L190" s="29">
        <v>3.6</v>
      </c>
      <c r="M190" s="28">
        <v>3</v>
      </c>
      <c r="N190" s="28">
        <v>247</v>
      </c>
      <c r="O190" s="28">
        <v>1219725</v>
      </c>
      <c r="P190" s="29">
        <v>1.2</v>
      </c>
      <c r="Q190" s="28">
        <v>31</v>
      </c>
      <c r="R190" s="28">
        <v>318</v>
      </c>
      <c r="S190" s="28">
        <v>453338</v>
      </c>
      <c r="T190" s="29">
        <v>2.5</v>
      </c>
      <c r="U190" s="30" t="s">
        <v>735</v>
      </c>
    </row>
    <row r="191" spans="3:21" ht="18" customHeight="1">
      <c r="C191" s="31" t="s">
        <v>737</v>
      </c>
      <c r="D191" s="32" t="s">
        <v>794</v>
      </c>
      <c r="E191" s="28">
        <v>40</v>
      </c>
      <c r="F191" s="28">
        <v>1147</v>
      </c>
      <c r="G191" s="28">
        <v>3826926</v>
      </c>
      <c r="H191" s="28">
        <v>41</v>
      </c>
      <c r="I191" s="28">
        <v>1254</v>
      </c>
      <c r="J191" s="28">
        <v>3570647</v>
      </c>
      <c r="K191" s="29">
        <v>3.1</v>
      </c>
      <c r="L191" s="29">
        <v>1.4</v>
      </c>
      <c r="M191" s="28">
        <v>12</v>
      </c>
      <c r="N191" s="28">
        <v>904</v>
      </c>
      <c r="O191" s="28">
        <v>3120030</v>
      </c>
      <c r="P191" s="29">
        <v>3.2</v>
      </c>
      <c r="Q191" s="28">
        <v>29</v>
      </c>
      <c r="R191" s="28">
        <v>350</v>
      </c>
      <c r="S191" s="28">
        <v>450617</v>
      </c>
      <c r="T191" s="29">
        <v>2.5</v>
      </c>
      <c r="U191" s="30" t="s">
        <v>737</v>
      </c>
    </row>
    <row r="192" spans="3:21" ht="18" customHeight="1">
      <c r="C192" s="31" t="s">
        <v>739</v>
      </c>
      <c r="D192" s="32" t="s">
        <v>795</v>
      </c>
      <c r="E192" s="28">
        <v>46</v>
      </c>
      <c r="F192" s="28">
        <v>1286</v>
      </c>
      <c r="G192" s="28">
        <v>5911399</v>
      </c>
      <c r="H192" s="28">
        <v>42</v>
      </c>
      <c r="I192" s="28">
        <v>1273</v>
      </c>
      <c r="J192" s="28">
        <v>6382242</v>
      </c>
      <c r="K192" s="29">
        <v>5.5</v>
      </c>
      <c r="L192" s="29">
        <v>3.8</v>
      </c>
      <c r="M192" s="28">
        <v>8</v>
      </c>
      <c r="N192" s="28">
        <v>948</v>
      </c>
      <c r="O192" s="28">
        <v>6002267</v>
      </c>
      <c r="P192" s="29">
        <v>6.1</v>
      </c>
      <c r="Q192" s="28">
        <v>34</v>
      </c>
      <c r="R192" s="28">
        <v>325</v>
      </c>
      <c r="S192" s="28">
        <v>379975</v>
      </c>
      <c r="T192" s="29">
        <v>2.1</v>
      </c>
      <c r="U192" s="30" t="s">
        <v>739</v>
      </c>
    </row>
    <row r="193" spans="3:21" ht="18" customHeight="1">
      <c r="C193" s="31" t="s">
        <v>741</v>
      </c>
      <c r="D193" s="32" t="s">
        <v>742</v>
      </c>
      <c r="E193" s="28">
        <v>23</v>
      </c>
      <c r="F193" s="28">
        <v>1248</v>
      </c>
      <c r="G193" s="28">
        <v>8664891</v>
      </c>
      <c r="H193" s="28">
        <v>27</v>
      </c>
      <c r="I193" s="28">
        <v>1438</v>
      </c>
      <c r="J193" s="28">
        <v>9735155</v>
      </c>
      <c r="K193" s="29">
        <v>8.4</v>
      </c>
      <c r="L193" s="29">
        <v>0.9</v>
      </c>
      <c r="M193" s="28">
        <v>15</v>
      </c>
      <c r="N193" s="28">
        <v>1253</v>
      </c>
      <c r="O193" s="28">
        <v>8912854</v>
      </c>
      <c r="P193" s="29">
        <v>9</v>
      </c>
      <c r="Q193" s="28">
        <v>12</v>
      </c>
      <c r="R193" s="28">
        <v>185</v>
      </c>
      <c r="S193" s="28">
        <v>822301</v>
      </c>
      <c r="T193" s="29">
        <v>4.6</v>
      </c>
      <c r="U193" s="30" t="s">
        <v>741</v>
      </c>
    </row>
    <row r="194" spans="3:21" ht="18" customHeight="1">
      <c r="C194" s="31" t="s">
        <v>743</v>
      </c>
      <c r="D194" s="32" t="s">
        <v>796</v>
      </c>
      <c r="E194" s="28">
        <v>4</v>
      </c>
      <c r="F194" s="28">
        <v>53</v>
      </c>
      <c r="G194" s="28">
        <v>261281</v>
      </c>
      <c r="H194" s="28">
        <v>4</v>
      </c>
      <c r="I194" s="28">
        <v>49</v>
      </c>
      <c r="J194" s="28">
        <v>214569</v>
      </c>
      <c r="K194" s="29">
        <v>0.2</v>
      </c>
      <c r="L194" s="29">
        <v>0.2</v>
      </c>
      <c r="M194" s="28" t="s">
        <v>774</v>
      </c>
      <c r="N194" s="28" t="s">
        <v>774</v>
      </c>
      <c r="O194" s="28" t="s">
        <v>774</v>
      </c>
      <c r="P194" s="29" t="s">
        <v>773</v>
      </c>
      <c r="Q194" s="28">
        <v>4</v>
      </c>
      <c r="R194" s="28">
        <v>49</v>
      </c>
      <c r="S194" s="28">
        <v>214569</v>
      </c>
      <c r="T194" s="29">
        <v>1.2</v>
      </c>
      <c r="U194" s="30" t="s">
        <v>743</v>
      </c>
    </row>
    <row r="195" spans="3:21" ht="18" customHeight="1">
      <c r="C195" s="31" t="s">
        <v>745</v>
      </c>
      <c r="D195" s="32" t="s">
        <v>797</v>
      </c>
      <c r="E195" s="28">
        <v>79</v>
      </c>
      <c r="F195" s="28">
        <v>2305</v>
      </c>
      <c r="G195" s="28">
        <v>5260783</v>
      </c>
      <c r="H195" s="28">
        <v>80</v>
      </c>
      <c r="I195" s="28">
        <v>2139</v>
      </c>
      <c r="J195" s="28">
        <v>5252504</v>
      </c>
      <c r="K195" s="29">
        <v>4.5</v>
      </c>
      <c r="L195" s="29">
        <v>1.8</v>
      </c>
      <c r="M195" s="28">
        <v>23</v>
      </c>
      <c r="N195" s="28">
        <v>1469</v>
      </c>
      <c r="O195" s="28">
        <v>4191774</v>
      </c>
      <c r="P195" s="29">
        <v>4.2</v>
      </c>
      <c r="Q195" s="28">
        <v>57</v>
      </c>
      <c r="R195" s="28">
        <v>670</v>
      </c>
      <c r="S195" s="28">
        <v>1060730</v>
      </c>
      <c r="T195" s="29">
        <v>5.9</v>
      </c>
      <c r="U195" s="30" t="s">
        <v>745</v>
      </c>
    </row>
    <row r="196" spans="3:21" ht="18" customHeight="1">
      <c r="C196" s="31" t="s">
        <v>747</v>
      </c>
      <c r="D196" s="32" t="s">
        <v>748</v>
      </c>
      <c r="E196" s="28">
        <v>11</v>
      </c>
      <c r="F196" s="28">
        <v>240</v>
      </c>
      <c r="G196" s="28">
        <v>352392</v>
      </c>
      <c r="H196" s="28">
        <v>11</v>
      </c>
      <c r="I196" s="28">
        <v>230</v>
      </c>
      <c r="J196" s="28">
        <v>349106</v>
      </c>
      <c r="K196" s="29">
        <v>0.3</v>
      </c>
      <c r="L196" s="29">
        <v>0.3</v>
      </c>
      <c r="M196" s="28">
        <v>2</v>
      </c>
      <c r="N196" s="28">
        <v>112</v>
      </c>
      <c r="O196" s="28" t="s">
        <v>776</v>
      </c>
      <c r="P196" s="29" t="s">
        <v>776</v>
      </c>
      <c r="Q196" s="28">
        <v>9</v>
      </c>
      <c r="R196" s="28">
        <v>118</v>
      </c>
      <c r="S196" s="28" t="s">
        <v>776</v>
      </c>
      <c r="T196" s="29" t="s">
        <v>776</v>
      </c>
      <c r="U196" s="30" t="s">
        <v>747</v>
      </c>
    </row>
    <row r="197" spans="3:21" ht="18" customHeight="1">
      <c r="C197" s="31" t="s">
        <v>749</v>
      </c>
      <c r="D197" s="32" t="s">
        <v>798</v>
      </c>
      <c r="E197" s="28">
        <v>4</v>
      </c>
      <c r="F197" s="28">
        <v>49</v>
      </c>
      <c r="G197" s="28">
        <v>106531</v>
      </c>
      <c r="H197" s="28">
        <v>4</v>
      </c>
      <c r="I197" s="28">
        <v>48</v>
      </c>
      <c r="J197" s="28">
        <v>119374</v>
      </c>
      <c r="K197" s="29">
        <v>0.1</v>
      </c>
      <c r="L197" s="29">
        <v>0.2</v>
      </c>
      <c r="M197" s="28" t="s">
        <v>774</v>
      </c>
      <c r="N197" s="28" t="s">
        <v>774</v>
      </c>
      <c r="O197" s="28" t="s">
        <v>774</v>
      </c>
      <c r="P197" s="29" t="s">
        <v>773</v>
      </c>
      <c r="Q197" s="28">
        <v>4</v>
      </c>
      <c r="R197" s="28">
        <v>48</v>
      </c>
      <c r="S197" s="28">
        <v>119374</v>
      </c>
      <c r="T197" s="29">
        <v>0.7</v>
      </c>
      <c r="U197" s="30" t="s">
        <v>749</v>
      </c>
    </row>
    <row r="198" spans="3:21" ht="18" customHeight="1">
      <c r="C198" s="31" t="s">
        <v>751</v>
      </c>
      <c r="D198" s="32" t="s">
        <v>799</v>
      </c>
      <c r="E198" s="28">
        <v>57</v>
      </c>
      <c r="F198" s="28">
        <v>984</v>
      </c>
      <c r="G198" s="28">
        <v>2224231</v>
      </c>
      <c r="H198" s="28">
        <v>61</v>
      </c>
      <c r="I198" s="28">
        <v>1045</v>
      </c>
      <c r="J198" s="28">
        <v>2578780</v>
      </c>
      <c r="K198" s="29">
        <v>2.2</v>
      </c>
      <c r="L198" s="29">
        <v>1</v>
      </c>
      <c r="M198" s="28">
        <v>8</v>
      </c>
      <c r="N198" s="28">
        <v>423</v>
      </c>
      <c r="O198" s="28">
        <v>1083304</v>
      </c>
      <c r="P198" s="29">
        <v>1.1</v>
      </c>
      <c r="Q198" s="28">
        <v>53</v>
      </c>
      <c r="R198" s="28">
        <v>622</v>
      </c>
      <c r="S198" s="28">
        <v>1495476</v>
      </c>
      <c r="T198" s="29">
        <v>8.3</v>
      </c>
      <c r="U198" s="30" t="s">
        <v>751</v>
      </c>
    </row>
    <row r="199" spans="3:21" ht="18" customHeight="1">
      <c r="C199" s="31" t="s">
        <v>753</v>
      </c>
      <c r="D199" s="32" t="s">
        <v>754</v>
      </c>
      <c r="E199" s="28">
        <v>18</v>
      </c>
      <c r="F199" s="28">
        <v>1464</v>
      </c>
      <c r="G199" s="28">
        <v>5152086</v>
      </c>
      <c r="H199" s="28">
        <v>19</v>
      </c>
      <c r="I199" s="28">
        <v>1521</v>
      </c>
      <c r="J199" s="28">
        <v>5758378</v>
      </c>
      <c r="K199" s="29">
        <v>4.9</v>
      </c>
      <c r="L199" s="29">
        <v>0.4</v>
      </c>
      <c r="M199" s="28">
        <v>6</v>
      </c>
      <c r="N199" s="28">
        <v>1382</v>
      </c>
      <c r="O199" s="28">
        <v>4917990</v>
      </c>
      <c r="P199" s="29">
        <v>5</v>
      </c>
      <c r="Q199" s="28">
        <v>13</v>
      </c>
      <c r="R199" s="28">
        <v>139</v>
      </c>
      <c r="S199" s="28">
        <v>840388</v>
      </c>
      <c r="T199" s="29">
        <v>4.7</v>
      </c>
      <c r="U199" s="30" t="s">
        <v>753</v>
      </c>
    </row>
    <row r="200" spans="3:21" ht="18" customHeight="1">
      <c r="C200" s="31" t="s">
        <v>755</v>
      </c>
      <c r="D200" s="32" t="s">
        <v>756</v>
      </c>
      <c r="E200" s="28">
        <v>16</v>
      </c>
      <c r="F200" s="28">
        <v>385</v>
      </c>
      <c r="G200" s="28">
        <v>1163827</v>
      </c>
      <c r="H200" s="28">
        <v>19</v>
      </c>
      <c r="I200" s="28">
        <v>431</v>
      </c>
      <c r="J200" s="28">
        <v>1341036</v>
      </c>
      <c r="K200" s="29">
        <v>1.2</v>
      </c>
      <c r="L200" s="29">
        <v>0.5</v>
      </c>
      <c r="M200" s="28">
        <v>4</v>
      </c>
      <c r="N200" s="28">
        <v>191</v>
      </c>
      <c r="O200" s="28">
        <v>597199</v>
      </c>
      <c r="P200" s="29">
        <v>0.6</v>
      </c>
      <c r="Q200" s="28">
        <v>15</v>
      </c>
      <c r="R200" s="28">
        <v>240</v>
      </c>
      <c r="S200" s="28">
        <v>743837</v>
      </c>
      <c r="T200" s="29">
        <v>4.1</v>
      </c>
      <c r="U200" s="30" t="s">
        <v>755</v>
      </c>
    </row>
    <row r="201" spans="3:21" ht="18" customHeight="1">
      <c r="C201" s="31" t="s">
        <v>757</v>
      </c>
      <c r="D201" s="32" t="s">
        <v>758</v>
      </c>
      <c r="E201" s="28">
        <v>331</v>
      </c>
      <c r="F201" s="28">
        <v>6277</v>
      </c>
      <c r="G201" s="28">
        <v>13472047</v>
      </c>
      <c r="H201" s="28">
        <v>330</v>
      </c>
      <c r="I201" s="28">
        <v>6450</v>
      </c>
      <c r="J201" s="28">
        <v>13815296</v>
      </c>
      <c r="K201" s="29">
        <v>11.9</v>
      </c>
      <c r="L201" s="29">
        <v>2.1</v>
      </c>
      <c r="M201" s="28">
        <v>46</v>
      </c>
      <c r="N201" s="28">
        <v>3584</v>
      </c>
      <c r="O201" s="28">
        <v>9553442</v>
      </c>
      <c r="P201" s="29">
        <v>9.7</v>
      </c>
      <c r="Q201" s="28">
        <v>284</v>
      </c>
      <c r="R201" s="28">
        <v>2866</v>
      </c>
      <c r="S201" s="28">
        <v>4261854</v>
      </c>
      <c r="T201" s="29">
        <v>23.8</v>
      </c>
      <c r="U201" s="30" t="s">
        <v>757</v>
      </c>
    </row>
    <row r="202" spans="3:21" ht="18" customHeight="1">
      <c r="C202" s="31" t="s">
        <v>759</v>
      </c>
      <c r="D202" s="32" t="s">
        <v>760</v>
      </c>
      <c r="E202" s="28">
        <v>152</v>
      </c>
      <c r="F202" s="28">
        <v>5092</v>
      </c>
      <c r="G202" s="28">
        <v>12183903</v>
      </c>
      <c r="H202" s="28">
        <v>154</v>
      </c>
      <c r="I202" s="28">
        <v>5191</v>
      </c>
      <c r="J202" s="28">
        <v>12618363</v>
      </c>
      <c r="K202" s="29">
        <v>10.8</v>
      </c>
      <c r="L202" s="29">
        <v>0.7</v>
      </c>
      <c r="M202" s="28">
        <v>39</v>
      </c>
      <c r="N202" s="28">
        <v>4112</v>
      </c>
      <c r="O202" s="28">
        <v>11119285</v>
      </c>
      <c r="P202" s="29">
        <v>11.3</v>
      </c>
      <c r="Q202" s="28">
        <v>115</v>
      </c>
      <c r="R202" s="28">
        <v>1079</v>
      </c>
      <c r="S202" s="28">
        <v>1499078</v>
      </c>
      <c r="T202" s="29">
        <v>8.4</v>
      </c>
      <c r="U202" s="30" t="s">
        <v>759</v>
      </c>
    </row>
    <row r="203" spans="3:21" ht="18" customHeight="1">
      <c r="C203" s="31" t="s">
        <v>761</v>
      </c>
      <c r="D203" s="32" t="s">
        <v>762</v>
      </c>
      <c r="E203" s="28">
        <v>42</v>
      </c>
      <c r="F203" s="28">
        <v>1963</v>
      </c>
      <c r="G203" s="28">
        <v>11085864</v>
      </c>
      <c r="H203" s="28">
        <v>48</v>
      </c>
      <c r="I203" s="28">
        <v>2165</v>
      </c>
      <c r="J203" s="28">
        <v>12370926</v>
      </c>
      <c r="K203" s="29">
        <v>10.6</v>
      </c>
      <c r="L203" s="29">
        <v>1.1</v>
      </c>
      <c r="M203" s="28">
        <v>12</v>
      </c>
      <c r="N203" s="28">
        <v>1707</v>
      </c>
      <c r="O203" s="28">
        <v>11640649</v>
      </c>
      <c r="P203" s="29">
        <v>11.8</v>
      </c>
      <c r="Q203" s="28">
        <v>36</v>
      </c>
      <c r="R203" s="28">
        <v>458</v>
      </c>
      <c r="S203" s="28">
        <v>730277</v>
      </c>
      <c r="T203" s="29">
        <v>4.1</v>
      </c>
      <c r="U203" s="30" t="s">
        <v>761</v>
      </c>
    </row>
    <row r="204" spans="3:21" ht="18" customHeight="1">
      <c r="C204" s="31" t="s">
        <v>763</v>
      </c>
      <c r="D204" s="32" t="s">
        <v>800</v>
      </c>
      <c r="E204" s="28">
        <v>7</v>
      </c>
      <c r="F204" s="28">
        <v>869</v>
      </c>
      <c r="G204" s="28">
        <v>4295110</v>
      </c>
      <c r="H204" s="28">
        <v>8</v>
      </c>
      <c r="I204" s="28">
        <v>1011</v>
      </c>
      <c r="J204" s="28">
        <v>4324350</v>
      </c>
      <c r="K204" s="29">
        <v>3.7</v>
      </c>
      <c r="L204" s="29">
        <v>0.8</v>
      </c>
      <c r="M204" s="28">
        <v>4</v>
      </c>
      <c r="N204" s="28">
        <v>986</v>
      </c>
      <c r="O204" s="28">
        <v>4309948</v>
      </c>
      <c r="P204" s="29">
        <v>4.4</v>
      </c>
      <c r="Q204" s="28">
        <v>4</v>
      </c>
      <c r="R204" s="28">
        <v>25</v>
      </c>
      <c r="S204" s="28">
        <v>14402</v>
      </c>
      <c r="T204" s="29">
        <v>0.1</v>
      </c>
      <c r="U204" s="30" t="s">
        <v>763</v>
      </c>
    </row>
    <row r="205" spans="3:21" ht="18" customHeight="1">
      <c r="C205" s="31" t="s">
        <v>765</v>
      </c>
      <c r="D205" s="32" t="s">
        <v>801</v>
      </c>
      <c r="E205" s="28">
        <v>14</v>
      </c>
      <c r="F205" s="28">
        <v>2440</v>
      </c>
      <c r="G205" s="28">
        <v>8916951</v>
      </c>
      <c r="H205" s="28">
        <v>14</v>
      </c>
      <c r="I205" s="28">
        <v>2525</v>
      </c>
      <c r="J205" s="28">
        <v>13067869</v>
      </c>
      <c r="K205" s="29">
        <v>11.2</v>
      </c>
      <c r="L205" s="29">
        <v>2.2</v>
      </c>
      <c r="M205" s="28">
        <v>7</v>
      </c>
      <c r="N205" s="28">
        <v>2460</v>
      </c>
      <c r="O205" s="28">
        <v>13023933</v>
      </c>
      <c r="P205" s="29">
        <v>13.2</v>
      </c>
      <c r="Q205" s="28">
        <v>7</v>
      </c>
      <c r="R205" s="28">
        <v>65</v>
      </c>
      <c r="S205" s="28">
        <v>43936</v>
      </c>
      <c r="T205" s="29">
        <v>0.2</v>
      </c>
      <c r="U205" s="30" t="s">
        <v>765</v>
      </c>
    </row>
    <row r="206" spans="3:21" ht="18" customHeight="1">
      <c r="C206" s="31" t="s">
        <v>767</v>
      </c>
      <c r="D206" s="32" t="s">
        <v>802</v>
      </c>
      <c r="E206" s="28">
        <v>56</v>
      </c>
      <c r="F206" s="28">
        <v>1757</v>
      </c>
      <c r="G206" s="28">
        <v>5364448</v>
      </c>
      <c r="H206" s="28">
        <v>64</v>
      </c>
      <c r="I206" s="28">
        <v>2355</v>
      </c>
      <c r="J206" s="28">
        <v>6489041</v>
      </c>
      <c r="K206" s="29">
        <v>5.6</v>
      </c>
      <c r="L206" s="29">
        <v>0.7</v>
      </c>
      <c r="M206" s="28">
        <v>17</v>
      </c>
      <c r="N206" s="28">
        <v>1836</v>
      </c>
      <c r="O206" s="28">
        <v>5141031</v>
      </c>
      <c r="P206" s="29">
        <v>5.2</v>
      </c>
      <c r="Q206" s="28">
        <v>47</v>
      </c>
      <c r="R206" s="28">
        <v>519</v>
      </c>
      <c r="S206" s="28">
        <v>1348010</v>
      </c>
      <c r="T206" s="29">
        <v>7.5</v>
      </c>
      <c r="U206" s="30" t="s">
        <v>767</v>
      </c>
    </row>
    <row r="207" spans="3:21" ht="18" customHeight="1">
      <c r="C207" s="31" t="s">
        <v>769</v>
      </c>
      <c r="D207" s="32" t="s">
        <v>803</v>
      </c>
      <c r="E207" s="28">
        <v>5</v>
      </c>
      <c r="F207" s="28">
        <v>40</v>
      </c>
      <c r="G207" s="28">
        <v>23960</v>
      </c>
      <c r="H207" s="28">
        <v>5</v>
      </c>
      <c r="I207" s="28">
        <v>39</v>
      </c>
      <c r="J207" s="28">
        <v>30224</v>
      </c>
      <c r="K207" s="29">
        <v>0</v>
      </c>
      <c r="L207" s="29">
        <v>0.1</v>
      </c>
      <c r="M207" s="28" t="s">
        <v>774</v>
      </c>
      <c r="N207" s="28" t="s">
        <v>774</v>
      </c>
      <c r="O207" s="28" t="s">
        <v>774</v>
      </c>
      <c r="P207" s="29" t="s">
        <v>773</v>
      </c>
      <c r="Q207" s="28">
        <v>5</v>
      </c>
      <c r="R207" s="28">
        <v>39</v>
      </c>
      <c r="S207" s="28">
        <v>30224</v>
      </c>
      <c r="T207" s="29">
        <v>0.2</v>
      </c>
      <c r="U207" s="30" t="s">
        <v>769</v>
      </c>
    </row>
    <row r="208" spans="3:21" ht="18" customHeight="1">
      <c r="C208" s="31" t="s">
        <v>771</v>
      </c>
      <c r="D208" s="32" t="s">
        <v>772</v>
      </c>
      <c r="E208" s="28">
        <v>68</v>
      </c>
      <c r="F208" s="28">
        <v>1479</v>
      </c>
      <c r="G208" s="28">
        <v>2697561</v>
      </c>
      <c r="H208" s="28">
        <v>72</v>
      </c>
      <c r="I208" s="28">
        <v>1620</v>
      </c>
      <c r="J208" s="28">
        <v>2955476</v>
      </c>
      <c r="K208" s="29">
        <v>2.5</v>
      </c>
      <c r="L208" s="29">
        <v>2.1</v>
      </c>
      <c r="M208" s="28">
        <v>9</v>
      </c>
      <c r="N208" s="28">
        <v>1024</v>
      </c>
      <c r="O208" s="28">
        <v>2158524</v>
      </c>
      <c r="P208" s="29">
        <v>2.2</v>
      </c>
      <c r="Q208" s="28">
        <v>63</v>
      </c>
      <c r="R208" s="28">
        <v>596</v>
      </c>
      <c r="S208" s="28">
        <v>796952</v>
      </c>
      <c r="T208" s="29">
        <v>4.4</v>
      </c>
      <c r="U208" s="30" t="s">
        <v>771</v>
      </c>
    </row>
    <row r="209" spans="3:21" ht="18" customHeight="1">
      <c r="C209" s="24"/>
      <c r="D209" s="27" t="s">
        <v>804</v>
      </c>
      <c r="E209" s="11">
        <v>668</v>
      </c>
      <c r="F209" s="28">
        <v>21588</v>
      </c>
      <c r="G209" s="28">
        <v>70584368</v>
      </c>
      <c r="H209" s="28">
        <v>692</v>
      </c>
      <c r="I209" s="28">
        <v>23175</v>
      </c>
      <c r="J209" s="28">
        <v>79765207</v>
      </c>
      <c r="K209" s="29">
        <v>68.4</v>
      </c>
      <c r="L209" s="29">
        <v>0.9</v>
      </c>
      <c r="M209" s="28">
        <v>150</v>
      </c>
      <c r="N209" s="28">
        <v>17511</v>
      </c>
      <c r="O209" s="28">
        <v>69216331</v>
      </c>
      <c r="P209" s="29">
        <v>70.2</v>
      </c>
      <c r="Q209" s="28">
        <v>542</v>
      </c>
      <c r="R209" s="28">
        <v>5664</v>
      </c>
      <c r="S209" s="28">
        <v>10548876</v>
      </c>
      <c r="T209" s="29">
        <v>58.8</v>
      </c>
      <c r="U209" s="23" t="s">
        <v>805</v>
      </c>
    </row>
    <row r="210" spans="3:21" ht="18" customHeight="1">
      <c r="C210" s="19"/>
      <c r="D210" s="33" t="s">
        <v>806</v>
      </c>
      <c r="E210" s="16">
        <v>639</v>
      </c>
      <c r="F210" s="17">
        <v>15213</v>
      </c>
      <c r="G210" s="17">
        <v>34755204</v>
      </c>
      <c r="H210" s="17">
        <v>642</v>
      </c>
      <c r="I210" s="17">
        <v>15143</v>
      </c>
      <c r="J210" s="17">
        <v>36813961</v>
      </c>
      <c r="K210" s="34">
        <v>31.6</v>
      </c>
      <c r="L210" s="34">
        <v>1.3</v>
      </c>
      <c r="M210" s="17">
        <v>116</v>
      </c>
      <c r="N210" s="17">
        <v>10043</v>
      </c>
      <c r="O210" s="17">
        <v>29425969</v>
      </c>
      <c r="P210" s="34">
        <v>29.8</v>
      </c>
      <c r="Q210" s="17">
        <v>526</v>
      </c>
      <c r="R210" s="17">
        <v>5100</v>
      </c>
      <c r="S210" s="17">
        <v>7387992</v>
      </c>
      <c r="T210" s="34">
        <v>41.2</v>
      </c>
      <c r="U210" s="18" t="s">
        <v>807</v>
      </c>
    </row>
    <row r="211" spans="5:21" ht="18" customHeight="1"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</row>
    <row r="212" spans="3:21" ht="18" customHeight="1" thickBot="1">
      <c r="C212" s="21" t="s">
        <v>813</v>
      </c>
      <c r="D212" s="21"/>
      <c r="S212" s="22"/>
      <c r="T212" s="22"/>
      <c r="U212" s="22" t="s">
        <v>779</v>
      </c>
    </row>
    <row r="213" spans="3:21" ht="15" customHeight="1" thickTop="1">
      <c r="C213" s="123" t="s">
        <v>780</v>
      </c>
      <c r="D213" s="123"/>
      <c r="E213" s="145" t="s">
        <v>781</v>
      </c>
      <c r="F213" s="145"/>
      <c r="G213" s="145"/>
      <c r="H213" s="145" t="s">
        <v>782</v>
      </c>
      <c r="I213" s="145"/>
      <c r="J213" s="145"/>
      <c r="K213" s="145"/>
      <c r="L213" s="145"/>
      <c r="M213" s="145"/>
      <c r="N213" s="145"/>
      <c r="O213" s="145"/>
      <c r="P213" s="145"/>
      <c r="Q213" s="145"/>
      <c r="R213" s="145"/>
      <c r="S213" s="145"/>
      <c r="T213" s="145"/>
      <c r="U213" s="141" t="s">
        <v>783</v>
      </c>
    </row>
    <row r="214" spans="3:21" ht="15" customHeight="1">
      <c r="C214" s="125"/>
      <c r="D214" s="125"/>
      <c r="E214" s="139" t="s">
        <v>693</v>
      </c>
      <c r="F214" s="139" t="s">
        <v>694</v>
      </c>
      <c r="G214" s="139" t="s">
        <v>698</v>
      </c>
      <c r="H214" s="137" t="s">
        <v>707</v>
      </c>
      <c r="I214" s="138"/>
      <c r="J214" s="138"/>
      <c r="K214" s="138"/>
      <c r="L214" s="144"/>
      <c r="M214" s="137" t="s">
        <v>784</v>
      </c>
      <c r="N214" s="138"/>
      <c r="O214" s="138"/>
      <c r="P214" s="138"/>
      <c r="Q214" s="137" t="s">
        <v>785</v>
      </c>
      <c r="R214" s="138"/>
      <c r="S214" s="138"/>
      <c r="T214" s="138"/>
      <c r="U214" s="142"/>
    </row>
    <row r="215" spans="3:21" ht="15" customHeight="1">
      <c r="C215" s="125"/>
      <c r="D215" s="125"/>
      <c r="E215" s="139"/>
      <c r="F215" s="139"/>
      <c r="G215" s="139"/>
      <c r="H215" s="136"/>
      <c r="I215" s="127"/>
      <c r="J215" s="127"/>
      <c r="K215" s="127"/>
      <c r="L215" s="128"/>
      <c r="M215" s="136"/>
      <c r="N215" s="127"/>
      <c r="O215" s="127"/>
      <c r="P215" s="127"/>
      <c r="Q215" s="136"/>
      <c r="R215" s="127"/>
      <c r="S215" s="127"/>
      <c r="T215" s="127"/>
      <c r="U215" s="142"/>
    </row>
    <row r="216" spans="3:21" ht="15" customHeight="1">
      <c r="C216" s="125"/>
      <c r="D216" s="125"/>
      <c r="E216" s="140"/>
      <c r="F216" s="140"/>
      <c r="G216" s="139"/>
      <c r="H216" s="139" t="s">
        <v>786</v>
      </c>
      <c r="I216" s="139" t="s">
        <v>787</v>
      </c>
      <c r="J216" s="140" t="s">
        <v>788</v>
      </c>
      <c r="K216" s="140"/>
      <c r="L216" s="140"/>
      <c r="M216" s="139" t="s">
        <v>786</v>
      </c>
      <c r="N216" s="139" t="s">
        <v>787</v>
      </c>
      <c r="O216" s="140" t="s">
        <v>788</v>
      </c>
      <c r="P216" s="140"/>
      <c r="Q216" s="139" t="s">
        <v>786</v>
      </c>
      <c r="R216" s="139" t="s">
        <v>787</v>
      </c>
      <c r="S216" s="140" t="s">
        <v>788</v>
      </c>
      <c r="T216" s="140"/>
      <c r="U216" s="142"/>
    </row>
    <row r="217" spans="3:21" ht="15" customHeight="1">
      <c r="C217" s="125"/>
      <c r="D217" s="125"/>
      <c r="E217" s="140"/>
      <c r="F217" s="140"/>
      <c r="G217" s="139"/>
      <c r="H217" s="139"/>
      <c r="I217" s="139"/>
      <c r="J217" s="133" t="s">
        <v>789</v>
      </c>
      <c r="K217" s="117" t="s">
        <v>790</v>
      </c>
      <c r="L217" s="117" t="s">
        <v>791</v>
      </c>
      <c r="M217" s="139"/>
      <c r="N217" s="139"/>
      <c r="O217" s="133" t="s">
        <v>789</v>
      </c>
      <c r="P217" s="117" t="s">
        <v>790</v>
      </c>
      <c r="Q217" s="139"/>
      <c r="R217" s="139"/>
      <c r="S217" s="133" t="s">
        <v>789</v>
      </c>
      <c r="T217" s="117" t="s">
        <v>790</v>
      </c>
      <c r="U217" s="142"/>
    </row>
    <row r="218" spans="3:21" ht="15" customHeight="1">
      <c r="C218" s="127"/>
      <c r="D218" s="127"/>
      <c r="E218" s="140"/>
      <c r="F218" s="140"/>
      <c r="G218" s="139"/>
      <c r="H218" s="140"/>
      <c r="I218" s="140"/>
      <c r="J218" s="118"/>
      <c r="K218" s="119"/>
      <c r="L218" s="119"/>
      <c r="M218" s="140"/>
      <c r="N218" s="140"/>
      <c r="O218" s="118"/>
      <c r="P218" s="119"/>
      <c r="Q218" s="140"/>
      <c r="R218" s="140"/>
      <c r="S218" s="118"/>
      <c r="T218" s="119"/>
      <c r="U218" s="143"/>
    </row>
    <row r="219" spans="3:21" ht="18" customHeight="1">
      <c r="C219" s="26"/>
      <c r="D219" s="27" t="s">
        <v>712</v>
      </c>
      <c r="E219" s="7">
        <v>1454</v>
      </c>
      <c r="F219" s="8">
        <v>51873</v>
      </c>
      <c r="G219" s="8">
        <v>242425571</v>
      </c>
      <c r="H219" s="28">
        <v>1486</v>
      </c>
      <c r="I219" s="28">
        <v>53609</v>
      </c>
      <c r="J219" s="28">
        <v>263996732</v>
      </c>
      <c r="K219" s="29">
        <v>100</v>
      </c>
      <c r="L219" s="29">
        <v>1</v>
      </c>
      <c r="M219" s="28">
        <v>289</v>
      </c>
      <c r="N219" s="28">
        <v>40307</v>
      </c>
      <c r="O219" s="28">
        <v>236651355</v>
      </c>
      <c r="P219" s="29">
        <v>100</v>
      </c>
      <c r="Q219" s="28">
        <v>1197</v>
      </c>
      <c r="R219" s="28">
        <v>13302</v>
      </c>
      <c r="S219" s="28">
        <v>27345377</v>
      </c>
      <c r="T219" s="29">
        <v>100</v>
      </c>
      <c r="U219" s="30" t="s">
        <v>712</v>
      </c>
    </row>
    <row r="220" spans="3:21" ht="18" customHeight="1">
      <c r="C220" s="31" t="s">
        <v>725</v>
      </c>
      <c r="D220" s="32" t="s">
        <v>726</v>
      </c>
      <c r="E220" s="28">
        <v>204</v>
      </c>
      <c r="F220" s="28">
        <v>5221</v>
      </c>
      <c r="G220" s="28">
        <v>6866936</v>
      </c>
      <c r="H220" s="28">
        <v>214</v>
      </c>
      <c r="I220" s="28">
        <v>4851</v>
      </c>
      <c r="J220" s="28">
        <v>7500094</v>
      </c>
      <c r="K220" s="29">
        <v>2.8</v>
      </c>
      <c r="L220" s="29">
        <v>0.3</v>
      </c>
      <c r="M220" s="28">
        <v>26</v>
      </c>
      <c r="N220" s="28">
        <v>2986</v>
      </c>
      <c r="O220" s="28">
        <v>5859213</v>
      </c>
      <c r="P220" s="29">
        <v>2.5</v>
      </c>
      <c r="Q220" s="28">
        <v>188</v>
      </c>
      <c r="R220" s="28">
        <v>1865</v>
      </c>
      <c r="S220" s="28">
        <v>1640881</v>
      </c>
      <c r="T220" s="29">
        <v>6</v>
      </c>
      <c r="U220" s="30" t="s">
        <v>725</v>
      </c>
    </row>
    <row r="221" spans="3:21" ht="18" customHeight="1">
      <c r="C221" s="31" t="s">
        <v>727</v>
      </c>
      <c r="D221" s="32" t="s">
        <v>792</v>
      </c>
      <c r="E221" s="28">
        <v>24</v>
      </c>
      <c r="F221" s="28">
        <v>748</v>
      </c>
      <c r="G221" s="28">
        <v>3734464</v>
      </c>
      <c r="H221" s="28">
        <v>23</v>
      </c>
      <c r="I221" s="28">
        <v>668</v>
      </c>
      <c r="J221" s="28">
        <v>3902583</v>
      </c>
      <c r="K221" s="29">
        <v>1.5</v>
      </c>
      <c r="L221" s="29">
        <v>0.4</v>
      </c>
      <c r="M221" s="28">
        <v>5</v>
      </c>
      <c r="N221" s="28">
        <v>453</v>
      </c>
      <c r="O221" s="28">
        <v>3570723</v>
      </c>
      <c r="P221" s="29">
        <v>1.5</v>
      </c>
      <c r="Q221" s="28">
        <v>18</v>
      </c>
      <c r="R221" s="28">
        <v>215</v>
      </c>
      <c r="S221" s="28">
        <v>331860</v>
      </c>
      <c r="T221" s="29">
        <v>1.2</v>
      </c>
      <c r="U221" s="30" t="s">
        <v>727</v>
      </c>
    </row>
    <row r="222" spans="3:21" ht="18" customHeight="1">
      <c r="C222" s="31" t="s">
        <v>729</v>
      </c>
      <c r="D222" s="32" t="s">
        <v>730</v>
      </c>
      <c r="E222" s="28">
        <v>7</v>
      </c>
      <c r="F222" s="28">
        <v>343</v>
      </c>
      <c r="G222" s="28">
        <v>941484</v>
      </c>
      <c r="H222" s="28">
        <v>8</v>
      </c>
      <c r="I222" s="28">
        <v>355</v>
      </c>
      <c r="J222" s="28">
        <v>805746</v>
      </c>
      <c r="K222" s="29">
        <v>0.3</v>
      </c>
      <c r="L222" s="29">
        <v>0.7</v>
      </c>
      <c r="M222" s="28">
        <v>2</v>
      </c>
      <c r="N222" s="28">
        <v>286</v>
      </c>
      <c r="O222" s="28" t="s">
        <v>776</v>
      </c>
      <c r="P222" s="29" t="s">
        <v>776</v>
      </c>
      <c r="Q222" s="28">
        <v>6</v>
      </c>
      <c r="R222" s="28">
        <v>69</v>
      </c>
      <c r="S222" s="28" t="s">
        <v>776</v>
      </c>
      <c r="T222" s="29" t="s">
        <v>776</v>
      </c>
      <c r="U222" s="30" t="s">
        <v>729</v>
      </c>
    </row>
    <row r="223" spans="3:21" ht="18" customHeight="1">
      <c r="C223" s="31" t="s">
        <v>731</v>
      </c>
      <c r="D223" s="32" t="s">
        <v>793</v>
      </c>
      <c r="E223" s="28">
        <v>50</v>
      </c>
      <c r="F223" s="28">
        <v>869</v>
      </c>
      <c r="G223" s="28">
        <v>779304</v>
      </c>
      <c r="H223" s="28">
        <v>49</v>
      </c>
      <c r="I223" s="28">
        <v>872</v>
      </c>
      <c r="J223" s="28">
        <v>688570</v>
      </c>
      <c r="K223" s="29">
        <v>0.3</v>
      </c>
      <c r="L223" s="29">
        <v>0.6</v>
      </c>
      <c r="M223" s="28">
        <v>6</v>
      </c>
      <c r="N223" s="28">
        <v>428</v>
      </c>
      <c r="O223" s="28">
        <v>407427</v>
      </c>
      <c r="P223" s="29">
        <v>0.2</v>
      </c>
      <c r="Q223" s="28">
        <v>43</v>
      </c>
      <c r="R223" s="28">
        <v>444</v>
      </c>
      <c r="S223" s="28">
        <v>281143</v>
      </c>
      <c r="T223" s="29">
        <v>1</v>
      </c>
      <c r="U223" s="30" t="s">
        <v>731</v>
      </c>
    </row>
    <row r="224" spans="3:21" ht="18" customHeight="1">
      <c r="C224" s="31" t="s">
        <v>733</v>
      </c>
      <c r="D224" s="32" t="s">
        <v>734</v>
      </c>
      <c r="E224" s="28">
        <v>36</v>
      </c>
      <c r="F224" s="28">
        <v>389</v>
      </c>
      <c r="G224" s="28">
        <v>408687</v>
      </c>
      <c r="H224" s="28">
        <v>34</v>
      </c>
      <c r="I224" s="28">
        <v>379</v>
      </c>
      <c r="J224" s="28">
        <v>455967</v>
      </c>
      <c r="K224" s="29">
        <v>0.2</v>
      </c>
      <c r="L224" s="29">
        <v>0.4</v>
      </c>
      <c r="M224" s="28">
        <v>1</v>
      </c>
      <c r="N224" s="28">
        <v>30</v>
      </c>
      <c r="O224" s="28" t="s">
        <v>776</v>
      </c>
      <c r="P224" s="29" t="s">
        <v>776</v>
      </c>
      <c r="Q224" s="28">
        <v>33</v>
      </c>
      <c r="R224" s="28">
        <v>349</v>
      </c>
      <c r="S224" s="28" t="s">
        <v>776</v>
      </c>
      <c r="T224" s="29" t="s">
        <v>776</v>
      </c>
      <c r="U224" s="30" t="s">
        <v>733</v>
      </c>
    </row>
    <row r="225" spans="3:21" ht="18" customHeight="1">
      <c r="C225" s="31" t="s">
        <v>735</v>
      </c>
      <c r="D225" s="32" t="s">
        <v>736</v>
      </c>
      <c r="E225" s="28">
        <v>29</v>
      </c>
      <c r="F225" s="28">
        <v>395</v>
      </c>
      <c r="G225" s="28">
        <v>451036</v>
      </c>
      <c r="H225" s="28">
        <v>25</v>
      </c>
      <c r="I225" s="28">
        <v>360</v>
      </c>
      <c r="J225" s="28">
        <v>463485</v>
      </c>
      <c r="K225" s="29">
        <v>0.2</v>
      </c>
      <c r="L225" s="29">
        <v>0.4</v>
      </c>
      <c r="M225" s="28">
        <v>2</v>
      </c>
      <c r="N225" s="28">
        <v>135</v>
      </c>
      <c r="O225" s="28" t="s">
        <v>776</v>
      </c>
      <c r="P225" s="29" t="s">
        <v>776</v>
      </c>
      <c r="Q225" s="28">
        <v>23</v>
      </c>
      <c r="R225" s="28">
        <v>225</v>
      </c>
      <c r="S225" s="28" t="s">
        <v>776</v>
      </c>
      <c r="T225" s="29" t="s">
        <v>776</v>
      </c>
      <c r="U225" s="30" t="s">
        <v>735</v>
      </c>
    </row>
    <row r="226" spans="3:21" ht="18" customHeight="1">
      <c r="C226" s="31" t="s">
        <v>737</v>
      </c>
      <c r="D226" s="32" t="s">
        <v>794</v>
      </c>
      <c r="E226" s="28">
        <v>52</v>
      </c>
      <c r="F226" s="28">
        <v>1751</v>
      </c>
      <c r="G226" s="28">
        <v>5098789</v>
      </c>
      <c r="H226" s="28">
        <v>55</v>
      </c>
      <c r="I226" s="28">
        <v>1851</v>
      </c>
      <c r="J226" s="28">
        <v>5154448</v>
      </c>
      <c r="K226" s="29">
        <v>2</v>
      </c>
      <c r="L226" s="29">
        <v>0.9</v>
      </c>
      <c r="M226" s="28">
        <v>15</v>
      </c>
      <c r="N226" s="28">
        <v>1375</v>
      </c>
      <c r="O226" s="28">
        <v>4433359</v>
      </c>
      <c r="P226" s="29">
        <v>1.9</v>
      </c>
      <c r="Q226" s="28">
        <v>40</v>
      </c>
      <c r="R226" s="28">
        <v>476</v>
      </c>
      <c r="S226" s="28">
        <v>721089</v>
      </c>
      <c r="T226" s="29">
        <v>2.6</v>
      </c>
      <c r="U226" s="30" t="s">
        <v>737</v>
      </c>
    </row>
    <row r="227" spans="3:21" ht="18" customHeight="1">
      <c r="C227" s="31" t="s">
        <v>739</v>
      </c>
      <c r="D227" s="32" t="s">
        <v>795</v>
      </c>
      <c r="E227" s="28">
        <v>77</v>
      </c>
      <c r="F227" s="28">
        <v>1534</v>
      </c>
      <c r="G227" s="28">
        <v>6210933</v>
      </c>
      <c r="H227" s="28">
        <v>72</v>
      </c>
      <c r="I227" s="28">
        <v>1384</v>
      </c>
      <c r="J227" s="28">
        <v>6331149</v>
      </c>
      <c r="K227" s="29">
        <v>2.4</v>
      </c>
      <c r="L227" s="29">
        <v>1.6</v>
      </c>
      <c r="M227" s="28">
        <v>8</v>
      </c>
      <c r="N227" s="28">
        <v>696</v>
      </c>
      <c r="O227" s="28">
        <v>5438395</v>
      </c>
      <c r="P227" s="29">
        <v>2.3</v>
      </c>
      <c r="Q227" s="28">
        <v>64</v>
      </c>
      <c r="R227" s="28">
        <v>688</v>
      </c>
      <c r="S227" s="28">
        <v>892754</v>
      </c>
      <c r="T227" s="29">
        <v>3.3</v>
      </c>
      <c r="U227" s="30" t="s">
        <v>739</v>
      </c>
    </row>
    <row r="228" spans="3:21" ht="18" customHeight="1">
      <c r="C228" s="31" t="s">
        <v>741</v>
      </c>
      <c r="D228" s="32" t="s">
        <v>742</v>
      </c>
      <c r="E228" s="28">
        <v>43</v>
      </c>
      <c r="F228" s="28">
        <v>3610</v>
      </c>
      <c r="G228" s="28">
        <v>36601523</v>
      </c>
      <c r="H228" s="28">
        <v>44</v>
      </c>
      <c r="I228" s="28">
        <v>3831</v>
      </c>
      <c r="J228" s="28">
        <v>42235549</v>
      </c>
      <c r="K228" s="29">
        <v>16</v>
      </c>
      <c r="L228" s="29">
        <v>1.7</v>
      </c>
      <c r="M228" s="28">
        <v>19</v>
      </c>
      <c r="N228" s="28">
        <v>3421</v>
      </c>
      <c r="O228" s="28">
        <v>37513071</v>
      </c>
      <c r="P228" s="29">
        <v>15.9</v>
      </c>
      <c r="Q228" s="28">
        <v>25</v>
      </c>
      <c r="R228" s="28">
        <v>410</v>
      </c>
      <c r="S228" s="28">
        <v>4722478</v>
      </c>
      <c r="T228" s="29">
        <v>17.3</v>
      </c>
      <c r="U228" s="30" t="s">
        <v>741</v>
      </c>
    </row>
    <row r="229" spans="3:21" ht="18" customHeight="1">
      <c r="C229" s="31" t="s">
        <v>743</v>
      </c>
      <c r="D229" s="32" t="s">
        <v>796</v>
      </c>
      <c r="E229" s="28">
        <v>9</v>
      </c>
      <c r="F229" s="28">
        <v>292</v>
      </c>
      <c r="G229" s="28">
        <v>609547</v>
      </c>
      <c r="H229" s="28">
        <v>8</v>
      </c>
      <c r="I229" s="28">
        <v>267</v>
      </c>
      <c r="J229" s="28">
        <v>605910</v>
      </c>
      <c r="K229" s="29">
        <v>0.2</v>
      </c>
      <c r="L229" s="29">
        <v>0.3</v>
      </c>
      <c r="M229" s="28">
        <v>1</v>
      </c>
      <c r="N229" s="28">
        <v>176</v>
      </c>
      <c r="O229" s="28" t="s">
        <v>776</v>
      </c>
      <c r="P229" s="29" t="s">
        <v>776</v>
      </c>
      <c r="Q229" s="28">
        <v>7</v>
      </c>
      <c r="R229" s="28">
        <v>91</v>
      </c>
      <c r="S229" s="28" t="s">
        <v>776</v>
      </c>
      <c r="T229" s="29" t="s">
        <v>776</v>
      </c>
      <c r="U229" s="30" t="s">
        <v>743</v>
      </c>
    </row>
    <row r="230" spans="3:21" ht="18" customHeight="1">
      <c r="C230" s="31" t="s">
        <v>745</v>
      </c>
      <c r="D230" s="32" t="s">
        <v>797</v>
      </c>
      <c r="E230" s="28">
        <v>58</v>
      </c>
      <c r="F230" s="28">
        <v>1411</v>
      </c>
      <c r="G230" s="28">
        <v>4396112</v>
      </c>
      <c r="H230" s="28">
        <v>56</v>
      </c>
      <c r="I230" s="28">
        <v>1368</v>
      </c>
      <c r="J230" s="28">
        <v>4275998</v>
      </c>
      <c r="K230" s="29">
        <v>1.6</v>
      </c>
      <c r="L230" s="29">
        <v>0.6</v>
      </c>
      <c r="M230" s="28">
        <v>9</v>
      </c>
      <c r="N230" s="28">
        <v>711</v>
      </c>
      <c r="O230" s="28">
        <v>2789202</v>
      </c>
      <c r="P230" s="29">
        <v>1.2</v>
      </c>
      <c r="Q230" s="28">
        <v>47</v>
      </c>
      <c r="R230" s="28">
        <v>657</v>
      </c>
      <c r="S230" s="28">
        <v>1486796</v>
      </c>
      <c r="T230" s="29">
        <v>5.4</v>
      </c>
      <c r="U230" s="30" t="s">
        <v>745</v>
      </c>
    </row>
    <row r="231" spans="3:21" ht="18" customHeight="1">
      <c r="C231" s="31" t="s">
        <v>747</v>
      </c>
      <c r="D231" s="32" t="s">
        <v>748</v>
      </c>
      <c r="E231" s="28">
        <v>8</v>
      </c>
      <c r="F231" s="28">
        <v>641</v>
      </c>
      <c r="G231" s="28">
        <v>3213008</v>
      </c>
      <c r="H231" s="28">
        <v>9</v>
      </c>
      <c r="I231" s="28">
        <v>658</v>
      </c>
      <c r="J231" s="28">
        <v>3496641</v>
      </c>
      <c r="K231" s="29">
        <v>1.3</v>
      </c>
      <c r="L231" s="29">
        <v>1.4</v>
      </c>
      <c r="M231" s="28">
        <v>3</v>
      </c>
      <c r="N231" s="28">
        <v>587</v>
      </c>
      <c r="O231" s="28">
        <v>3394888</v>
      </c>
      <c r="P231" s="29">
        <v>1.4</v>
      </c>
      <c r="Q231" s="28">
        <v>6</v>
      </c>
      <c r="R231" s="28">
        <v>71</v>
      </c>
      <c r="S231" s="28" t="s">
        <v>776</v>
      </c>
      <c r="T231" s="29" t="s">
        <v>776</v>
      </c>
      <c r="U231" s="30" t="s">
        <v>747</v>
      </c>
    </row>
    <row r="232" spans="3:21" ht="18" customHeight="1">
      <c r="C232" s="31" t="s">
        <v>749</v>
      </c>
      <c r="D232" s="32" t="s">
        <v>798</v>
      </c>
      <c r="E232" s="28">
        <v>81</v>
      </c>
      <c r="F232" s="28">
        <v>872</v>
      </c>
      <c r="G232" s="28">
        <v>1733662</v>
      </c>
      <c r="H232" s="28">
        <v>87</v>
      </c>
      <c r="I232" s="28">
        <v>922</v>
      </c>
      <c r="J232" s="28">
        <v>1790909</v>
      </c>
      <c r="K232" s="29">
        <v>0.7</v>
      </c>
      <c r="L232" s="29">
        <v>1.2</v>
      </c>
      <c r="M232" s="28">
        <v>4</v>
      </c>
      <c r="N232" s="28">
        <v>232</v>
      </c>
      <c r="O232" s="28" t="s">
        <v>776</v>
      </c>
      <c r="P232" s="29" t="s">
        <v>776</v>
      </c>
      <c r="Q232" s="28">
        <v>83</v>
      </c>
      <c r="R232" s="28">
        <v>690</v>
      </c>
      <c r="S232" s="28">
        <v>1190687</v>
      </c>
      <c r="T232" s="29">
        <v>4.4</v>
      </c>
      <c r="U232" s="30" t="s">
        <v>749</v>
      </c>
    </row>
    <row r="233" spans="3:21" ht="18" customHeight="1">
      <c r="C233" s="31" t="s">
        <v>751</v>
      </c>
      <c r="D233" s="32" t="s">
        <v>799</v>
      </c>
      <c r="E233" s="28">
        <v>49</v>
      </c>
      <c r="F233" s="28">
        <v>1330</v>
      </c>
      <c r="G233" s="28">
        <v>2969503</v>
      </c>
      <c r="H233" s="28">
        <v>44</v>
      </c>
      <c r="I233" s="28">
        <v>1351</v>
      </c>
      <c r="J233" s="28">
        <v>2978936</v>
      </c>
      <c r="K233" s="29">
        <v>1.1</v>
      </c>
      <c r="L233" s="29">
        <v>0.5</v>
      </c>
      <c r="M233" s="28">
        <v>11</v>
      </c>
      <c r="N233" s="28">
        <v>958</v>
      </c>
      <c r="O233" s="28">
        <v>2189129</v>
      </c>
      <c r="P233" s="29">
        <v>0.9</v>
      </c>
      <c r="Q233" s="28">
        <v>33</v>
      </c>
      <c r="R233" s="28">
        <v>393</v>
      </c>
      <c r="S233" s="28">
        <v>789807</v>
      </c>
      <c r="T233" s="29">
        <v>2.9</v>
      </c>
      <c r="U233" s="30" t="s">
        <v>751</v>
      </c>
    </row>
    <row r="234" spans="3:21" ht="18" customHeight="1">
      <c r="C234" s="31" t="s">
        <v>753</v>
      </c>
      <c r="D234" s="32" t="s">
        <v>754</v>
      </c>
      <c r="E234" s="28">
        <v>49</v>
      </c>
      <c r="F234" s="28">
        <v>4651</v>
      </c>
      <c r="G234" s="28">
        <v>55390711</v>
      </c>
      <c r="H234" s="28">
        <v>52</v>
      </c>
      <c r="I234" s="28">
        <v>5060</v>
      </c>
      <c r="J234" s="28">
        <v>66249462</v>
      </c>
      <c r="K234" s="29">
        <v>25.1</v>
      </c>
      <c r="L234" s="29">
        <v>2</v>
      </c>
      <c r="M234" s="28">
        <v>14</v>
      </c>
      <c r="N234" s="28">
        <v>4581</v>
      </c>
      <c r="O234" s="28">
        <v>61997990</v>
      </c>
      <c r="P234" s="29">
        <v>26.2</v>
      </c>
      <c r="Q234" s="28">
        <v>38</v>
      </c>
      <c r="R234" s="28">
        <v>479</v>
      </c>
      <c r="S234" s="28">
        <v>4251472</v>
      </c>
      <c r="T234" s="29">
        <v>15.5</v>
      </c>
      <c r="U234" s="30" t="s">
        <v>753</v>
      </c>
    </row>
    <row r="235" spans="3:21" ht="18" customHeight="1">
      <c r="C235" s="31" t="s">
        <v>755</v>
      </c>
      <c r="D235" s="32" t="s">
        <v>756</v>
      </c>
      <c r="E235" s="28">
        <v>15</v>
      </c>
      <c r="F235" s="28">
        <v>670</v>
      </c>
      <c r="G235" s="28">
        <v>2008583</v>
      </c>
      <c r="H235" s="28">
        <v>15</v>
      </c>
      <c r="I235" s="28">
        <v>733</v>
      </c>
      <c r="J235" s="28">
        <v>2157594</v>
      </c>
      <c r="K235" s="29">
        <v>0.8</v>
      </c>
      <c r="L235" s="29">
        <v>0.4</v>
      </c>
      <c r="M235" s="28">
        <v>7</v>
      </c>
      <c r="N235" s="28">
        <v>611</v>
      </c>
      <c r="O235" s="28">
        <v>1803279</v>
      </c>
      <c r="P235" s="29">
        <v>0.8</v>
      </c>
      <c r="Q235" s="28">
        <v>8</v>
      </c>
      <c r="R235" s="28">
        <v>122</v>
      </c>
      <c r="S235" s="28">
        <v>354315</v>
      </c>
      <c r="T235" s="29">
        <v>1.3</v>
      </c>
      <c r="U235" s="30" t="s">
        <v>755</v>
      </c>
    </row>
    <row r="236" spans="3:21" ht="18" customHeight="1">
      <c r="C236" s="31" t="s">
        <v>757</v>
      </c>
      <c r="D236" s="32" t="s">
        <v>758</v>
      </c>
      <c r="E236" s="28">
        <v>223</v>
      </c>
      <c r="F236" s="28">
        <v>4436</v>
      </c>
      <c r="G236" s="28">
        <v>9835470</v>
      </c>
      <c r="H236" s="28">
        <v>231</v>
      </c>
      <c r="I236" s="28">
        <v>4455</v>
      </c>
      <c r="J236" s="28">
        <v>10679170</v>
      </c>
      <c r="K236" s="29">
        <v>4</v>
      </c>
      <c r="L236" s="29">
        <v>0.7</v>
      </c>
      <c r="M236" s="28">
        <v>32</v>
      </c>
      <c r="N236" s="28">
        <v>2265</v>
      </c>
      <c r="O236" s="28">
        <v>6835027</v>
      </c>
      <c r="P236" s="29">
        <v>2.9</v>
      </c>
      <c r="Q236" s="28">
        <v>199</v>
      </c>
      <c r="R236" s="28">
        <v>2190</v>
      </c>
      <c r="S236" s="28">
        <v>3844143</v>
      </c>
      <c r="T236" s="29">
        <v>14.1</v>
      </c>
      <c r="U236" s="30" t="s">
        <v>757</v>
      </c>
    </row>
    <row r="237" spans="3:21" ht="18" customHeight="1">
      <c r="C237" s="31" t="s">
        <v>759</v>
      </c>
      <c r="D237" s="32" t="s">
        <v>760</v>
      </c>
      <c r="E237" s="28">
        <v>190</v>
      </c>
      <c r="F237" s="28">
        <v>6648</v>
      </c>
      <c r="G237" s="28">
        <v>17165653</v>
      </c>
      <c r="H237" s="28">
        <v>203</v>
      </c>
      <c r="I237" s="28">
        <v>7896</v>
      </c>
      <c r="J237" s="28">
        <v>21336861</v>
      </c>
      <c r="K237" s="29">
        <v>8.1</v>
      </c>
      <c r="L237" s="29">
        <v>0.5</v>
      </c>
      <c r="M237" s="28">
        <v>52</v>
      </c>
      <c r="N237" s="28">
        <v>6124</v>
      </c>
      <c r="O237" s="28">
        <v>18502749</v>
      </c>
      <c r="P237" s="29">
        <v>7.8</v>
      </c>
      <c r="Q237" s="28">
        <v>151</v>
      </c>
      <c r="R237" s="28">
        <v>1772</v>
      </c>
      <c r="S237" s="28">
        <v>2834112</v>
      </c>
      <c r="T237" s="29">
        <v>10.4</v>
      </c>
      <c r="U237" s="30" t="s">
        <v>759</v>
      </c>
    </row>
    <row r="238" spans="3:21" ht="18" customHeight="1">
      <c r="C238" s="31" t="s">
        <v>761</v>
      </c>
      <c r="D238" s="32" t="s">
        <v>762</v>
      </c>
      <c r="E238" s="28">
        <v>94</v>
      </c>
      <c r="F238" s="28">
        <v>11577</v>
      </c>
      <c r="G238" s="28">
        <v>49982848</v>
      </c>
      <c r="H238" s="28">
        <v>90</v>
      </c>
      <c r="I238" s="28">
        <v>10731</v>
      </c>
      <c r="J238" s="28">
        <v>49595103</v>
      </c>
      <c r="K238" s="29">
        <v>18.8</v>
      </c>
      <c r="L238" s="29">
        <v>1.9</v>
      </c>
      <c r="M238" s="28">
        <v>41</v>
      </c>
      <c r="N238" s="28">
        <v>10013</v>
      </c>
      <c r="O238" s="28">
        <v>48556841</v>
      </c>
      <c r="P238" s="29">
        <v>20.5</v>
      </c>
      <c r="Q238" s="28">
        <v>49</v>
      </c>
      <c r="R238" s="28">
        <v>718</v>
      </c>
      <c r="S238" s="28">
        <v>1038262</v>
      </c>
      <c r="T238" s="29">
        <v>3.8</v>
      </c>
      <c r="U238" s="30" t="s">
        <v>761</v>
      </c>
    </row>
    <row r="239" spans="3:21" ht="18" customHeight="1">
      <c r="C239" s="31" t="s">
        <v>763</v>
      </c>
      <c r="D239" s="32" t="s">
        <v>800</v>
      </c>
      <c r="E239" s="28">
        <v>10</v>
      </c>
      <c r="F239" s="28">
        <v>396</v>
      </c>
      <c r="G239" s="28">
        <v>531593</v>
      </c>
      <c r="H239" s="28">
        <v>10</v>
      </c>
      <c r="I239" s="28">
        <v>415</v>
      </c>
      <c r="J239" s="28">
        <v>603443</v>
      </c>
      <c r="K239" s="29">
        <v>0.2</v>
      </c>
      <c r="L239" s="29">
        <v>0</v>
      </c>
      <c r="M239" s="28">
        <v>4</v>
      </c>
      <c r="N239" s="28">
        <v>304</v>
      </c>
      <c r="O239" s="28">
        <v>499718</v>
      </c>
      <c r="P239" s="29">
        <v>0.2</v>
      </c>
      <c r="Q239" s="28">
        <v>6</v>
      </c>
      <c r="R239" s="28">
        <v>111</v>
      </c>
      <c r="S239" s="28">
        <v>103725</v>
      </c>
      <c r="T239" s="29">
        <v>0.4</v>
      </c>
      <c r="U239" s="30" t="s">
        <v>763</v>
      </c>
    </row>
    <row r="240" spans="3:21" ht="18" customHeight="1">
      <c r="C240" s="31" t="s">
        <v>765</v>
      </c>
      <c r="D240" s="32" t="s">
        <v>801</v>
      </c>
      <c r="E240" s="28">
        <v>21</v>
      </c>
      <c r="F240" s="28">
        <v>1795</v>
      </c>
      <c r="G240" s="28">
        <v>29814975</v>
      </c>
      <c r="H240" s="28">
        <v>22</v>
      </c>
      <c r="I240" s="28">
        <v>2007</v>
      </c>
      <c r="J240" s="28">
        <v>27429379</v>
      </c>
      <c r="K240" s="29">
        <v>10.4</v>
      </c>
      <c r="L240" s="29">
        <v>2</v>
      </c>
      <c r="M240" s="28">
        <v>8</v>
      </c>
      <c r="N240" s="28">
        <v>1847</v>
      </c>
      <c r="O240" s="28">
        <v>27287107</v>
      </c>
      <c r="P240" s="29">
        <v>11.5</v>
      </c>
      <c r="Q240" s="28">
        <v>14</v>
      </c>
      <c r="R240" s="28">
        <v>160</v>
      </c>
      <c r="S240" s="28">
        <v>142272</v>
      </c>
      <c r="T240" s="29">
        <v>0.5</v>
      </c>
      <c r="U240" s="30" t="s">
        <v>765</v>
      </c>
    </row>
    <row r="241" spans="3:21" ht="18" customHeight="1">
      <c r="C241" s="31" t="s">
        <v>767</v>
      </c>
      <c r="D241" s="32" t="s">
        <v>802</v>
      </c>
      <c r="E241" s="28">
        <v>65</v>
      </c>
      <c r="F241" s="28">
        <v>1400</v>
      </c>
      <c r="G241" s="28">
        <v>2574135</v>
      </c>
      <c r="H241" s="28">
        <v>70</v>
      </c>
      <c r="I241" s="28">
        <v>2313</v>
      </c>
      <c r="J241" s="28">
        <v>4094514</v>
      </c>
      <c r="K241" s="29">
        <v>1.6</v>
      </c>
      <c r="L241" s="29">
        <v>0.2</v>
      </c>
      <c r="M241" s="28">
        <v>14</v>
      </c>
      <c r="N241" s="28">
        <v>1725</v>
      </c>
      <c r="O241" s="28">
        <v>3150562</v>
      </c>
      <c r="P241" s="29">
        <v>1.3</v>
      </c>
      <c r="Q241" s="28">
        <v>56</v>
      </c>
      <c r="R241" s="28">
        <v>588</v>
      </c>
      <c r="S241" s="28">
        <v>943952</v>
      </c>
      <c r="T241" s="29">
        <v>3.5</v>
      </c>
      <c r="U241" s="30" t="s">
        <v>767</v>
      </c>
    </row>
    <row r="242" spans="3:21" ht="18" customHeight="1">
      <c r="C242" s="31" t="s">
        <v>769</v>
      </c>
      <c r="D242" s="32" t="s">
        <v>803</v>
      </c>
      <c r="E242" s="28">
        <v>5</v>
      </c>
      <c r="F242" s="28">
        <v>287</v>
      </c>
      <c r="G242" s="28">
        <v>330110</v>
      </c>
      <c r="H242" s="28">
        <v>7</v>
      </c>
      <c r="I242" s="28">
        <v>303</v>
      </c>
      <c r="J242" s="28">
        <v>432800</v>
      </c>
      <c r="K242" s="29">
        <v>0.2</v>
      </c>
      <c r="L242" s="29">
        <v>0.4</v>
      </c>
      <c r="M242" s="28">
        <v>2</v>
      </c>
      <c r="N242" s="28">
        <v>253</v>
      </c>
      <c r="O242" s="28" t="s">
        <v>776</v>
      </c>
      <c r="P242" s="29" t="s">
        <v>776</v>
      </c>
      <c r="Q242" s="28">
        <v>5</v>
      </c>
      <c r="R242" s="28">
        <v>50</v>
      </c>
      <c r="S242" s="28" t="s">
        <v>776</v>
      </c>
      <c r="T242" s="29" t="s">
        <v>776</v>
      </c>
      <c r="U242" s="30" t="s">
        <v>769</v>
      </c>
    </row>
    <row r="243" spans="3:21" ht="18" customHeight="1">
      <c r="C243" s="31" t="s">
        <v>771</v>
      </c>
      <c r="D243" s="32" t="s">
        <v>772</v>
      </c>
      <c r="E243" s="28">
        <v>55</v>
      </c>
      <c r="F243" s="28">
        <v>607</v>
      </c>
      <c r="G243" s="28">
        <v>776505</v>
      </c>
      <c r="H243" s="28">
        <v>58</v>
      </c>
      <c r="I243" s="28">
        <v>579</v>
      </c>
      <c r="J243" s="28">
        <v>732421</v>
      </c>
      <c r="K243" s="29">
        <v>0.3</v>
      </c>
      <c r="L243" s="29">
        <v>0.2</v>
      </c>
      <c r="M243" s="28">
        <v>3</v>
      </c>
      <c r="N243" s="28">
        <v>110</v>
      </c>
      <c r="O243" s="28" t="s">
        <v>776</v>
      </c>
      <c r="P243" s="29" t="s">
        <v>776</v>
      </c>
      <c r="Q243" s="28">
        <v>55</v>
      </c>
      <c r="R243" s="28">
        <v>469</v>
      </c>
      <c r="S243" s="28" t="s">
        <v>776</v>
      </c>
      <c r="T243" s="29" t="s">
        <v>776</v>
      </c>
      <c r="U243" s="30" t="s">
        <v>771</v>
      </c>
    </row>
    <row r="244" spans="3:21" ht="18" customHeight="1">
      <c r="C244" s="24"/>
      <c r="D244" s="27" t="s">
        <v>804</v>
      </c>
      <c r="E244" s="11">
        <v>724</v>
      </c>
      <c r="F244" s="28">
        <v>35762</v>
      </c>
      <c r="G244" s="28">
        <v>204845148</v>
      </c>
      <c r="H244" s="28">
        <v>752</v>
      </c>
      <c r="I244" s="28">
        <v>38011</v>
      </c>
      <c r="J244" s="28">
        <v>225419785</v>
      </c>
      <c r="K244" s="29">
        <v>85.4</v>
      </c>
      <c r="L244" s="29">
        <v>1.1</v>
      </c>
      <c r="M244" s="28">
        <v>194</v>
      </c>
      <c r="N244" s="28">
        <v>31320</v>
      </c>
      <c r="O244" s="28">
        <v>206785205</v>
      </c>
      <c r="P244" s="29">
        <v>87.4</v>
      </c>
      <c r="Q244" s="28">
        <v>558</v>
      </c>
      <c r="R244" s="28">
        <v>6691</v>
      </c>
      <c r="S244" s="28">
        <v>18634580</v>
      </c>
      <c r="T244" s="29">
        <v>68.1</v>
      </c>
      <c r="U244" s="23" t="s">
        <v>805</v>
      </c>
    </row>
    <row r="245" spans="3:21" ht="18" customHeight="1">
      <c r="C245" s="19"/>
      <c r="D245" s="33" t="s">
        <v>806</v>
      </c>
      <c r="E245" s="16">
        <v>730</v>
      </c>
      <c r="F245" s="17">
        <v>16111</v>
      </c>
      <c r="G245" s="17">
        <v>37580423</v>
      </c>
      <c r="H245" s="17">
        <v>734</v>
      </c>
      <c r="I245" s="17">
        <v>15598</v>
      </c>
      <c r="J245" s="17">
        <v>38576947</v>
      </c>
      <c r="K245" s="34">
        <v>14.6</v>
      </c>
      <c r="L245" s="34">
        <v>0.6</v>
      </c>
      <c r="M245" s="17">
        <v>95</v>
      </c>
      <c r="N245" s="17">
        <v>8987</v>
      </c>
      <c r="O245" s="17">
        <v>29866150</v>
      </c>
      <c r="P245" s="34">
        <v>12.6</v>
      </c>
      <c r="Q245" s="17">
        <v>639</v>
      </c>
      <c r="R245" s="17">
        <v>6611</v>
      </c>
      <c r="S245" s="17">
        <v>8710797</v>
      </c>
      <c r="T245" s="34">
        <v>31.9</v>
      </c>
      <c r="U245" s="18" t="s">
        <v>807</v>
      </c>
    </row>
    <row r="246" spans="5:21" ht="18" customHeight="1"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</row>
    <row r="247" spans="3:21" ht="18" customHeight="1" thickBot="1">
      <c r="C247" s="21" t="s">
        <v>814</v>
      </c>
      <c r="D247" s="21"/>
      <c r="S247" s="22"/>
      <c r="T247" s="22"/>
      <c r="U247" s="22" t="s">
        <v>779</v>
      </c>
    </row>
    <row r="248" spans="3:21" ht="15" customHeight="1" thickTop="1">
      <c r="C248" s="123" t="s">
        <v>780</v>
      </c>
      <c r="D248" s="123"/>
      <c r="E248" s="145" t="s">
        <v>781</v>
      </c>
      <c r="F248" s="145"/>
      <c r="G248" s="145"/>
      <c r="H248" s="145" t="s">
        <v>782</v>
      </c>
      <c r="I248" s="145"/>
      <c r="J248" s="145"/>
      <c r="K248" s="145"/>
      <c r="L248" s="145"/>
      <c r="M248" s="145"/>
      <c r="N248" s="145"/>
      <c r="O248" s="145"/>
      <c r="P248" s="145"/>
      <c r="Q248" s="145"/>
      <c r="R248" s="145"/>
      <c r="S248" s="145"/>
      <c r="T248" s="145"/>
      <c r="U248" s="141" t="s">
        <v>783</v>
      </c>
    </row>
    <row r="249" spans="3:21" ht="15" customHeight="1">
      <c r="C249" s="125"/>
      <c r="D249" s="125"/>
      <c r="E249" s="139" t="s">
        <v>693</v>
      </c>
      <c r="F249" s="139" t="s">
        <v>694</v>
      </c>
      <c r="G249" s="139" t="s">
        <v>698</v>
      </c>
      <c r="H249" s="137" t="s">
        <v>707</v>
      </c>
      <c r="I249" s="138"/>
      <c r="J249" s="138"/>
      <c r="K249" s="138"/>
      <c r="L249" s="144"/>
      <c r="M249" s="137" t="s">
        <v>784</v>
      </c>
      <c r="N249" s="138"/>
      <c r="O249" s="138"/>
      <c r="P249" s="138"/>
      <c r="Q249" s="137" t="s">
        <v>785</v>
      </c>
      <c r="R249" s="138"/>
      <c r="S249" s="138"/>
      <c r="T249" s="138"/>
      <c r="U249" s="142"/>
    </row>
    <row r="250" spans="3:21" ht="15" customHeight="1">
      <c r="C250" s="125"/>
      <c r="D250" s="125"/>
      <c r="E250" s="139"/>
      <c r="F250" s="139"/>
      <c r="G250" s="139"/>
      <c r="H250" s="136"/>
      <c r="I250" s="127"/>
      <c r="J250" s="127"/>
      <c r="K250" s="127"/>
      <c r="L250" s="128"/>
      <c r="M250" s="136"/>
      <c r="N250" s="127"/>
      <c r="O250" s="127"/>
      <c r="P250" s="127"/>
      <c r="Q250" s="136"/>
      <c r="R250" s="127"/>
      <c r="S250" s="127"/>
      <c r="T250" s="127"/>
      <c r="U250" s="142"/>
    </row>
    <row r="251" spans="3:21" ht="15" customHeight="1">
      <c r="C251" s="125"/>
      <c r="D251" s="125"/>
      <c r="E251" s="140"/>
      <c r="F251" s="140"/>
      <c r="G251" s="139"/>
      <c r="H251" s="139" t="s">
        <v>786</v>
      </c>
      <c r="I251" s="139" t="s">
        <v>787</v>
      </c>
      <c r="J251" s="140" t="s">
        <v>788</v>
      </c>
      <c r="K251" s="140"/>
      <c r="L251" s="140"/>
      <c r="M251" s="139" t="s">
        <v>786</v>
      </c>
      <c r="N251" s="139" t="s">
        <v>787</v>
      </c>
      <c r="O251" s="140" t="s">
        <v>788</v>
      </c>
      <c r="P251" s="140"/>
      <c r="Q251" s="139" t="s">
        <v>786</v>
      </c>
      <c r="R251" s="139" t="s">
        <v>787</v>
      </c>
      <c r="S251" s="140" t="s">
        <v>788</v>
      </c>
      <c r="T251" s="140"/>
      <c r="U251" s="142"/>
    </row>
    <row r="252" spans="3:21" ht="15" customHeight="1">
      <c r="C252" s="125"/>
      <c r="D252" s="125"/>
      <c r="E252" s="140"/>
      <c r="F252" s="140"/>
      <c r="G252" s="139"/>
      <c r="H252" s="139"/>
      <c r="I252" s="139"/>
      <c r="J252" s="133" t="s">
        <v>789</v>
      </c>
      <c r="K252" s="117" t="s">
        <v>790</v>
      </c>
      <c r="L252" s="117" t="s">
        <v>791</v>
      </c>
      <c r="M252" s="139"/>
      <c r="N252" s="139"/>
      <c r="O252" s="133" t="s">
        <v>789</v>
      </c>
      <c r="P252" s="117" t="s">
        <v>790</v>
      </c>
      <c r="Q252" s="139"/>
      <c r="R252" s="139"/>
      <c r="S252" s="133" t="s">
        <v>789</v>
      </c>
      <c r="T252" s="117" t="s">
        <v>790</v>
      </c>
      <c r="U252" s="142"/>
    </row>
    <row r="253" spans="3:21" ht="15" customHeight="1">
      <c r="C253" s="127"/>
      <c r="D253" s="127"/>
      <c r="E253" s="140"/>
      <c r="F253" s="140"/>
      <c r="G253" s="139"/>
      <c r="H253" s="140"/>
      <c r="I253" s="140"/>
      <c r="J253" s="118"/>
      <c r="K253" s="119"/>
      <c r="L253" s="119"/>
      <c r="M253" s="140"/>
      <c r="N253" s="140"/>
      <c r="O253" s="118"/>
      <c r="P253" s="119"/>
      <c r="Q253" s="140"/>
      <c r="R253" s="140"/>
      <c r="S253" s="118"/>
      <c r="T253" s="119"/>
      <c r="U253" s="143"/>
    </row>
    <row r="254" spans="3:21" ht="18" customHeight="1">
      <c r="C254" s="26"/>
      <c r="D254" s="27" t="s">
        <v>712</v>
      </c>
      <c r="E254" s="7">
        <v>1153</v>
      </c>
      <c r="F254" s="8">
        <v>28845</v>
      </c>
      <c r="G254" s="8">
        <v>97828325</v>
      </c>
      <c r="H254" s="28">
        <v>1158</v>
      </c>
      <c r="I254" s="28">
        <v>31010</v>
      </c>
      <c r="J254" s="28">
        <v>106657159</v>
      </c>
      <c r="K254" s="29">
        <v>100</v>
      </c>
      <c r="L254" s="29">
        <v>1</v>
      </c>
      <c r="M254" s="28">
        <v>181</v>
      </c>
      <c r="N254" s="28">
        <v>21284</v>
      </c>
      <c r="O254" s="28">
        <v>92056808</v>
      </c>
      <c r="P254" s="29">
        <v>100</v>
      </c>
      <c r="Q254" s="28">
        <v>977</v>
      </c>
      <c r="R254" s="28">
        <v>9726</v>
      </c>
      <c r="S254" s="28">
        <v>14600351</v>
      </c>
      <c r="T254" s="29">
        <v>100</v>
      </c>
      <c r="U254" s="30" t="s">
        <v>712</v>
      </c>
    </row>
    <row r="255" spans="3:21" ht="18" customHeight="1">
      <c r="C255" s="31" t="s">
        <v>725</v>
      </c>
      <c r="D255" s="32" t="s">
        <v>726</v>
      </c>
      <c r="E255" s="28">
        <v>450</v>
      </c>
      <c r="F255" s="28">
        <v>6417</v>
      </c>
      <c r="G255" s="28">
        <v>8934614</v>
      </c>
      <c r="H255" s="28">
        <v>463</v>
      </c>
      <c r="I255" s="28">
        <v>6563</v>
      </c>
      <c r="J255" s="28">
        <v>10090516</v>
      </c>
      <c r="K255" s="29">
        <v>9.5</v>
      </c>
      <c r="L255" s="29">
        <v>1.1</v>
      </c>
      <c r="M255" s="28">
        <v>26</v>
      </c>
      <c r="N255" s="28">
        <v>3012</v>
      </c>
      <c r="O255" s="28">
        <v>8153709</v>
      </c>
      <c r="P255" s="29">
        <v>8.9</v>
      </c>
      <c r="Q255" s="28">
        <v>437</v>
      </c>
      <c r="R255" s="28">
        <v>3551</v>
      </c>
      <c r="S255" s="28">
        <v>1936807</v>
      </c>
      <c r="T255" s="29">
        <v>13.3</v>
      </c>
      <c r="U255" s="30" t="s">
        <v>725</v>
      </c>
    </row>
    <row r="256" spans="3:21" ht="18" customHeight="1">
      <c r="C256" s="31" t="s">
        <v>727</v>
      </c>
      <c r="D256" s="32" t="s">
        <v>792</v>
      </c>
      <c r="E256" s="28">
        <v>9</v>
      </c>
      <c r="F256" s="28">
        <v>282</v>
      </c>
      <c r="G256" s="28">
        <v>1800250</v>
      </c>
      <c r="H256" s="28">
        <v>9</v>
      </c>
      <c r="I256" s="28">
        <v>307</v>
      </c>
      <c r="J256" s="28">
        <v>1988049</v>
      </c>
      <c r="K256" s="29">
        <v>1.9</v>
      </c>
      <c r="L256" s="29">
        <v>0.5</v>
      </c>
      <c r="M256" s="28">
        <v>3</v>
      </c>
      <c r="N256" s="28">
        <v>228</v>
      </c>
      <c r="O256" s="28">
        <v>1827430</v>
      </c>
      <c r="P256" s="29">
        <v>2</v>
      </c>
      <c r="Q256" s="28">
        <v>6</v>
      </c>
      <c r="R256" s="28">
        <v>79</v>
      </c>
      <c r="S256" s="28">
        <v>160619</v>
      </c>
      <c r="T256" s="29">
        <v>1.1</v>
      </c>
      <c r="U256" s="30" t="s">
        <v>727</v>
      </c>
    </row>
    <row r="257" spans="3:21" ht="18" customHeight="1">
      <c r="C257" s="31" t="s">
        <v>729</v>
      </c>
      <c r="D257" s="32" t="s">
        <v>730</v>
      </c>
      <c r="E257" s="28">
        <v>9</v>
      </c>
      <c r="F257" s="28">
        <v>211</v>
      </c>
      <c r="G257" s="28">
        <v>97558</v>
      </c>
      <c r="H257" s="28">
        <v>9</v>
      </c>
      <c r="I257" s="28">
        <v>212</v>
      </c>
      <c r="J257" s="28">
        <v>90064</v>
      </c>
      <c r="K257" s="29">
        <v>0.1</v>
      </c>
      <c r="L257" s="29">
        <v>0.2</v>
      </c>
      <c r="M257" s="28">
        <v>1</v>
      </c>
      <c r="N257" s="28">
        <v>142</v>
      </c>
      <c r="O257" s="28" t="s">
        <v>776</v>
      </c>
      <c r="P257" s="29" t="s">
        <v>776</v>
      </c>
      <c r="Q257" s="28">
        <v>8</v>
      </c>
      <c r="R257" s="28">
        <v>70</v>
      </c>
      <c r="S257" s="28" t="s">
        <v>776</v>
      </c>
      <c r="T257" s="29" t="s">
        <v>776</v>
      </c>
      <c r="U257" s="30" t="s">
        <v>729</v>
      </c>
    </row>
    <row r="258" spans="3:21" ht="18" customHeight="1">
      <c r="C258" s="31" t="s">
        <v>731</v>
      </c>
      <c r="D258" s="32" t="s">
        <v>793</v>
      </c>
      <c r="E258" s="28">
        <v>40</v>
      </c>
      <c r="F258" s="28">
        <v>453</v>
      </c>
      <c r="G258" s="28">
        <v>196362</v>
      </c>
      <c r="H258" s="28">
        <v>41</v>
      </c>
      <c r="I258" s="28">
        <v>511</v>
      </c>
      <c r="J258" s="28">
        <v>215924</v>
      </c>
      <c r="K258" s="29">
        <v>0.2</v>
      </c>
      <c r="L258" s="29">
        <v>0.4</v>
      </c>
      <c r="M258" s="28">
        <v>1</v>
      </c>
      <c r="N258" s="28">
        <v>35</v>
      </c>
      <c r="O258" s="28" t="s">
        <v>776</v>
      </c>
      <c r="P258" s="29" t="s">
        <v>776</v>
      </c>
      <c r="Q258" s="28">
        <v>40</v>
      </c>
      <c r="R258" s="28">
        <v>476</v>
      </c>
      <c r="S258" s="28" t="s">
        <v>776</v>
      </c>
      <c r="T258" s="29" t="s">
        <v>776</v>
      </c>
      <c r="U258" s="30" t="s">
        <v>731</v>
      </c>
    </row>
    <row r="259" spans="3:21" ht="18" customHeight="1">
      <c r="C259" s="31" t="s">
        <v>733</v>
      </c>
      <c r="D259" s="32" t="s">
        <v>734</v>
      </c>
      <c r="E259" s="28">
        <v>37</v>
      </c>
      <c r="F259" s="28">
        <v>531</v>
      </c>
      <c r="G259" s="28">
        <v>1244270</v>
      </c>
      <c r="H259" s="28">
        <v>40</v>
      </c>
      <c r="I259" s="28">
        <v>572</v>
      </c>
      <c r="J259" s="28">
        <v>1333361</v>
      </c>
      <c r="K259" s="29">
        <v>1.3</v>
      </c>
      <c r="L259" s="29">
        <v>3.2</v>
      </c>
      <c r="M259" s="28">
        <v>4</v>
      </c>
      <c r="N259" s="28">
        <v>142</v>
      </c>
      <c r="O259" s="28">
        <v>365178</v>
      </c>
      <c r="P259" s="29">
        <v>0.4</v>
      </c>
      <c r="Q259" s="28">
        <v>36</v>
      </c>
      <c r="R259" s="28">
        <v>430</v>
      </c>
      <c r="S259" s="28">
        <v>968183</v>
      </c>
      <c r="T259" s="29">
        <v>6.6</v>
      </c>
      <c r="U259" s="30" t="s">
        <v>733</v>
      </c>
    </row>
    <row r="260" spans="3:21" ht="18" customHeight="1">
      <c r="C260" s="31" t="s">
        <v>735</v>
      </c>
      <c r="D260" s="32" t="s">
        <v>736</v>
      </c>
      <c r="E260" s="28">
        <v>25</v>
      </c>
      <c r="F260" s="28">
        <v>262</v>
      </c>
      <c r="G260" s="28">
        <v>325973</v>
      </c>
      <c r="H260" s="28">
        <v>22</v>
      </c>
      <c r="I260" s="28">
        <v>240</v>
      </c>
      <c r="J260" s="28">
        <v>329491</v>
      </c>
      <c r="K260" s="29">
        <v>0.3</v>
      </c>
      <c r="L260" s="29">
        <v>0.8</v>
      </c>
      <c r="M260" s="28">
        <v>2</v>
      </c>
      <c r="N260" s="28">
        <v>80</v>
      </c>
      <c r="O260" s="28" t="s">
        <v>776</v>
      </c>
      <c r="P260" s="29" t="s">
        <v>776</v>
      </c>
      <c r="Q260" s="28">
        <v>20</v>
      </c>
      <c r="R260" s="28">
        <v>160</v>
      </c>
      <c r="S260" s="28" t="s">
        <v>776</v>
      </c>
      <c r="T260" s="29" t="s">
        <v>776</v>
      </c>
      <c r="U260" s="30" t="s">
        <v>735</v>
      </c>
    </row>
    <row r="261" spans="3:21" ht="18" customHeight="1">
      <c r="C261" s="31" t="s">
        <v>737</v>
      </c>
      <c r="D261" s="32" t="s">
        <v>794</v>
      </c>
      <c r="E261" s="28">
        <v>13</v>
      </c>
      <c r="F261" s="28">
        <v>904</v>
      </c>
      <c r="G261" s="28">
        <v>2746259</v>
      </c>
      <c r="H261" s="28">
        <v>14</v>
      </c>
      <c r="I261" s="28">
        <v>916</v>
      </c>
      <c r="J261" s="28">
        <v>2751491</v>
      </c>
      <c r="K261" s="29">
        <v>2.6</v>
      </c>
      <c r="L261" s="29">
        <v>1.2</v>
      </c>
      <c r="M261" s="28">
        <v>8</v>
      </c>
      <c r="N261" s="28">
        <v>848</v>
      </c>
      <c r="O261" s="28">
        <v>2696016</v>
      </c>
      <c r="P261" s="29">
        <v>2.9</v>
      </c>
      <c r="Q261" s="28">
        <v>6</v>
      </c>
      <c r="R261" s="28">
        <v>68</v>
      </c>
      <c r="S261" s="28">
        <v>55475</v>
      </c>
      <c r="T261" s="29">
        <v>0.4</v>
      </c>
      <c r="U261" s="30" t="s">
        <v>737</v>
      </c>
    </row>
    <row r="262" spans="3:21" ht="18" customHeight="1">
      <c r="C262" s="31" t="s">
        <v>739</v>
      </c>
      <c r="D262" s="32" t="s">
        <v>795</v>
      </c>
      <c r="E262" s="28">
        <v>19</v>
      </c>
      <c r="F262" s="28">
        <v>195</v>
      </c>
      <c r="G262" s="28">
        <v>183774</v>
      </c>
      <c r="H262" s="28">
        <v>16</v>
      </c>
      <c r="I262" s="28">
        <v>172</v>
      </c>
      <c r="J262" s="28">
        <v>183620</v>
      </c>
      <c r="K262" s="29">
        <v>0.2</v>
      </c>
      <c r="L262" s="29">
        <v>0.1</v>
      </c>
      <c r="M262" s="28">
        <v>1</v>
      </c>
      <c r="N262" s="28">
        <v>34</v>
      </c>
      <c r="O262" s="28" t="s">
        <v>776</v>
      </c>
      <c r="P262" s="29" t="s">
        <v>776</v>
      </c>
      <c r="Q262" s="28">
        <v>15</v>
      </c>
      <c r="R262" s="28">
        <v>138</v>
      </c>
      <c r="S262" s="28" t="s">
        <v>776</v>
      </c>
      <c r="T262" s="29" t="s">
        <v>776</v>
      </c>
      <c r="U262" s="30" t="s">
        <v>739</v>
      </c>
    </row>
    <row r="263" spans="3:21" ht="18" customHeight="1">
      <c r="C263" s="31" t="s">
        <v>741</v>
      </c>
      <c r="D263" s="32" t="s">
        <v>742</v>
      </c>
      <c r="E263" s="28">
        <v>35</v>
      </c>
      <c r="F263" s="28">
        <v>2421</v>
      </c>
      <c r="G263" s="28">
        <v>15008458</v>
      </c>
      <c r="H263" s="28">
        <v>36</v>
      </c>
      <c r="I263" s="28">
        <v>2580</v>
      </c>
      <c r="J263" s="28">
        <v>17215266</v>
      </c>
      <c r="K263" s="29">
        <v>16.1</v>
      </c>
      <c r="L263" s="29">
        <v>1.7</v>
      </c>
      <c r="M263" s="28">
        <v>22</v>
      </c>
      <c r="N263" s="28">
        <v>2368</v>
      </c>
      <c r="O263" s="28">
        <v>16508919</v>
      </c>
      <c r="P263" s="29">
        <v>17.9</v>
      </c>
      <c r="Q263" s="28">
        <v>14</v>
      </c>
      <c r="R263" s="28">
        <v>212</v>
      </c>
      <c r="S263" s="28">
        <v>706347</v>
      </c>
      <c r="T263" s="29">
        <v>4.8</v>
      </c>
      <c r="U263" s="30" t="s">
        <v>741</v>
      </c>
    </row>
    <row r="264" spans="3:21" ht="18" customHeight="1">
      <c r="C264" s="31" t="s">
        <v>743</v>
      </c>
      <c r="D264" s="32" t="s">
        <v>796</v>
      </c>
      <c r="E264" s="28">
        <v>3</v>
      </c>
      <c r="F264" s="28">
        <v>102</v>
      </c>
      <c r="G264" s="28">
        <v>838498</v>
      </c>
      <c r="H264" s="28">
        <v>3</v>
      </c>
      <c r="I264" s="28">
        <v>93</v>
      </c>
      <c r="J264" s="28">
        <v>876431</v>
      </c>
      <c r="K264" s="29">
        <v>0.8</v>
      </c>
      <c r="L264" s="29">
        <v>1.1</v>
      </c>
      <c r="M264" s="28">
        <v>1</v>
      </c>
      <c r="N264" s="28">
        <v>55</v>
      </c>
      <c r="O264" s="28" t="s">
        <v>776</v>
      </c>
      <c r="P264" s="29" t="s">
        <v>776</v>
      </c>
      <c r="Q264" s="28">
        <v>2</v>
      </c>
      <c r="R264" s="28">
        <v>38</v>
      </c>
      <c r="S264" s="28" t="s">
        <v>776</v>
      </c>
      <c r="T264" s="29" t="s">
        <v>776</v>
      </c>
      <c r="U264" s="30" t="s">
        <v>743</v>
      </c>
    </row>
    <row r="265" spans="3:21" ht="18" customHeight="1">
      <c r="C265" s="31" t="s">
        <v>745</v>
      </c>
      <c r="D265" s="32" t="s">
        <v>797</v>
      </c>
      <c r="E265" s="28">
        <v>40</v>
      </c>
      <c r="F265" s="28">
        <v>1458</v>
      </c>
      <c r="G265" s="28">
        <v>7562952</v>
      </c>
      <c r="H265" s="28">
        <v>39</v>
      </c>
      <c r="I265" s="28">
        <v>1625</v>
      </c>
      <c r="J265" s="28">
        <v>7111127</v>
      </c>
      <c r="K265" s="29">
        <v>6.7</v>
      </c>
      <c r="L265" s="29">
        <v>2.6</v>
      </c>
      <c r="M265" s="28">
        <v>11</v>
      </c>
      <c r="N265" s="28">
        <v>1186</v>
      </c>
      <c r="O265" s="28">
        <v>6116175</v>
      </c>
      <c r="P265" s="29">
        <v>6.6</v>
      </c>
      <c r="Q265" s="28">
        <v>28</v>
      </c>
      <c r="R265" s="28">
        <v>439</v>
      </c>
      <c r="S265" s="28">
        <v>994952</v>
      </c>
      <c r="T265" s="29">
        <v>6.8</v>
      </c>
      <c r="U265" s="30" t="s">
        <v>745</v>
      </c>
    </row>
    <row r="266" spans="3:21" ht="18" customHeight="1">
      <c r="C266" s="31" t="s">
        <v>747</v>
      </c>
      <c r="D266" s="32" t="s">
        <v>748</v>
      </c>
      <c r="E266" s="28">
        <v>3</v>
      </c>
      <c r="F266" s="28">
        <v>290</v>
      </c>
      <c r="G266" s="28">
        <v>1100626</v>
      </c>
      <c r="H266" s="28">
        <v>3</v>
      </c>
      <c r="I266" s="28">
        <v>299</v>
      </c>
      <c r="J266" s="28">
        <v>1127899</v>
      </c>
      <c r="K266" s="29">
        <v>1.1</v>
      </c>
      <c r="L266" s="29">
        <v>1.1</v>
      </c>
      <c r="M266" s="28">
        <v>1</v>
      </c>
      <c r="N266" s="28">
        <v>271</v>
      </c>
      <c r="O266" s="28" t="s">
        <v>776</v>
      </c>
      <c r="P266" s="29" t="s">
        <v>776</v>
      </c>
      <c r="Q266" s="28">
        <v>2</v>
      </c>
      <c r="R266" s="28">
        <v>28</v>
      </c>
      <c r="S266" s="28" t="s">
        <v>776</v>
      </c>
      <c r="T266" s="29" t="s">
        <v>776</v>
      </c>
      <c r="U266" s="30" t="s">
        <v>747</v>
      </c>
    </row>
    <row r="267" spans="3:21" ht="18" customHeight="1">
      <c r="C267" s="31" t="s">
        <v>749</v>
      </c>
      <c r="D267" s="32" t="s">
        <v>798</v>
      </c>
      <c r="E267" s="28">
        <v>103</v>
      </c>
      <c r="F267" s="28">
        <v>1190</v>
      </c>
      <c r="G267" s="28">
        <v>2501908</v>
      </c>
      <c r="H267" s="28">
        <v>95</v>
      </c>
      <c r="I267" s="28">
        <v>1165</v>
      </c>
      <c r="J267" s="28">
        <v>3137538</v>
      </c>
      <c r="K267" s="29">
        <v>2.9</v>
      </c>
      <c r="L267" s="29">
        <v>5.1</v>
      </c>
      <c r="M267" s="28">
        <v>7</v>
      </c>
      <c r="N267" s="28">
        <v>338</v>
      </c>
      <c r="O267" s="28">
        <v>1275443</v>
      </c>
      <c r="P267" s="29">
        <v>1.4</v>
      </c>
      <c r="Q267" s="28">
        <v>88</v>
      </c>
      <c r="R267" s="28">
        <v>827</v>
      </c>
      <c r="S267" s="28">
        <v>1862095</v>
      </c>
      <c r="T267" s="29">
        <v>12.8</v>
      </c>
      <c r="U267" s="30" t="s">
        <v>749</v>
      </c>
    </row>
    <row r="268" spans="3:21" ht="18" customHeight="1">
      <c r="C268" s="31" t="s">
        <v>751</v>
      </c>
      <c r="D268" s="32" t="s">
        <v>799</v>
      </c>
      <c r="E268" s="28">
        <v>43</v>
      </c>
      <c r="F268" s="28">
        <v>1298</v>
      </c>
      <c r="G268" s="28">
        <v>4006088</v>
      </c>
      <c r="H268" s="28">
        <v>45</v>
      </c>
      <c r="I268" s="28">
        <v>1385</v>
      </c>
      <c r="J268" s="28">
        <v>5243358</v>
      </c>
      <c r="K268" s="29">
        <v>4.9</v>
      </c>
      <c r="L268" s="29">
        <v>2.3</v>
      </c>
      <c r="M268" s="28">
        <v>7</v>
      </c>
      <c r="N268" s="28">
        <v>919</v>
      </c>
      <c r="O268" s="28">
        <v>4282112</v>
      </c>
      <c r="P268" s="29">
        <v>4.7</v>
      </c>
      <c r="Q268" s="28">
        <v>38</v>
      </c>
      <c r="R268" s="28">
        <v>466</v>
      </c>
      <c r="S268" s="28">
        <v>961246</v>
      </c>
      <c r="T268" s="29">
        <v>6.6</v>
      </c>
      <c r="U268" s="30" t="s">
        <v>751</v>
      </c>
    </row>
    <row r="269" spans="3:21" ht="18" customHeight="1">
      <c r="C269" s="31" t="s">
        <v>753</v>
      </c>
      <c r="D269" s="32" t="s">
        <v>754</v>
      </c>
      <c r="E269" s="28">
        <v>17</v>
      </c>
      <c r="F269" s="28">
        <v>502</v>
      </c>
      <c r="G269" s="28">
        <v>4474153</v>
      </c>
      <c r="H269" s="28">
        <v>16</v>
      </c>
      <c r="I269" s="28">
        <v>511</v>
      </c>
      <c r="J269" s="28">
        <v>3568735</v>
      </c>
      <c r="K269" s="29">
        <v>3.3</v>
      </c>
      <c r="L269" s="29">
        <v>0.3</v>
      </c>
      <c r="M269" s="28">
        <v>7</v>
      </c>
      <c r="N269" s="28">
        <v>401</v>
      </c>
      <c r="O269" s="28">
        <v>3327896</v>
      </c>
      <c r="P269" s="29">
        <v>3.6</v>
      </c>
      <c r="Q269" s="28">
        <v>9</v>
      </c>
      <c r="R269" s="28">
        <v>110</v>
      </c>
      <c r="S269" s="28">
        <v>240839</v>
      </c>
      <c r="T269" s="29">
        <v>1.6</v>
      </c>
      <c r="U269" s="30" t="s">
        <v>753</v>
      </c>
    </row>
    <row r="270" spans="3:21" ht="18" customHeight="1">
      <c r="C270" s="31" t="s">
        <v>755</v>
      </c>
      <c r="D270" s="32" t="s">
        <v>756</v>
      </c>
      <c r="E270" s="28">
        <v>6</v>
      </c>
      <c r="F270" s="28">
        <v>169</v>
      </c>
      <c r="G270" s="28">
        <v>817326</v>
      </c>
      <c r="H270" s="28">
        <v>7</v>
      </c>
      <c r="I270" s="28">
        <v>190</v>
      </c>
      <c r="J270" s="28">
        <v>1183395</v>
      </c>
      <c r="K270" s="29">
        <v>1.1</v>
      </c>
      <c r="L270" s="29">
        <v>0.5</v>
      </c>
      <c r="M270" s="28">
        <v>4</v>
      </c>
      <c r="N270" s="28">
        <v>156</v>
      </c>
      <c r="O270" s="28" t="s">
        <v>776</v>
      </c>
      <c r="P270" s="29" t="s">
        <v>776</v>
      </c>
      <c r="Q270" s="28">
        <v>3</v>
      </c>
      <c r="R270" s="28">
        <v>34</v>
      </c>
      <c r="S270" s="28" t="s">
        <v>776</v>
      </c>
      <c r="T270" s="29" t="s">
        <v>776</v>
      </c>
      <c r="U270" s="30" t="s">
        <v>755</v>
      </c>
    </row>
    <row r="271" spans="3:21" ht="18" customHeight="1">
      <c r="C271" s="31" t="s">
        <v>757</v>
      </c>
      <c r="D271" s="32" t="s">
        <v>758</v>
      </c>
      <c r="E271" s="28">
        <v>83</v>
      </c>
      <c r="F271" s="28">
        <v>1486</v>
      </c>
      <c r="G271" s="28">
        <v>3434402</v>
      </c>
      <c r="H271" s="28">
        <v>81</v>
      </c>
      <c r="I271" s="28">
        <v>1564</v>
      </c>
      <c r="J271" s="28">
        <v>3885209</v>
      </c>
      <c r="K271" s="29">
        <v>3.6</v>
      </c>
      <c r="L271" s="29">
        <v>0.6</v>
      </c>
      <c r="M271" s="28">
        <v>12</v>
      </c>
      <c r="N271" s="28">
        <v>785</v>
      </c>
      <c r="O271" s="28">
        <v>2590256</v>
      </c>
      <c r="P271" s="29">
        <v>2.8</v>
      </c>
      <c r="Q271" s="28">
        <v>69</v>
      </c>
      <c r="R271" s="28">
        <v>779</v>
      </c>
      <c r="S271" s="28">
        <v>1294953</v>
      </c>
      <c r="T271" s="29">
        <v>8.9</v>
      </c>
      <c r="U271" s="30" t="s">
        <v>757</v>
      </c>
    </row>
    <row r="272" spans="3:21" ht="18" customHeight="1">
      <c r="C272" s="31" t="s">
        <v>759</v>
      </c>
      <c r="D272" s="32" t="s">
        <v>760</v>
      </c>
      <c r="E272" s="28">
        <v>72</v>
      </c>
      <c r="F272" s="28">
        <v>2492</v>
      </c>
      <c r="G272" s="28">
        <v>8556414</v>
      </c>
      <c r="H272" s="28">
        <v>76</v>
      </c>
      <c r="I272" s="28">
        <v>2604</v>
      </c>
      <c r="J272" s="28">
        <v>9913754</v>
      </c>
      <c r="K272" s="29">
        <v>9.3</v>
      </c>
      <c r="L272" s="29">
        <v>0.6</v>
      </c>
      <c r="M272" s="28">
        <v>14</v>
      </c>
      <c r="N272" s="28">
        <v>1920</v>
      </c>
      <c r="O272" s="28">
        <v>8922310</v>
      </c>
      <c r="P272" s="29">
        <v>9.7</v>
      </c>
      <c r="Q272" s="28">
        <v>62</v>
      </c>
      <c r="R272" s="28">
        <v>684</v>
      </c>
      <c r="S272" s="28">
        <v>991444</v>
      </c>
      <c r="T272" s="29">
        <v>6.8</v>
      </c>
      <c r="U272" s="30" t="s">
        <v>759</v>
      </c>
    </row>
    <row r="273" spans="3:21" ht="18" customHeight="1">
      <c r="C273" s="31" t="s">
        <v>761</v>
      </c>
      <c r="D273" s="32" t="s">
        <v>762</v>
      </c>
      <c r="E273" s="28">
        <v>64</v>
      </c>
      <c r="F273" s="28">
        <v>2234</v>
      </c>
      <c r="G273" s="28">
        <v>4890403</v>
      </c>
      <c r="H273" s="28">
        <v>57</v>
      </c>
      <c r="I273" s="28">
        <v>2209</v>
      </c>
      <c r="J273" s="28">
        <v>5419568</v>
      </c>
      <c r="K273" s="29">
        <v>5.1</v>
      </c>
      <c r="L273" s="29">
        <v>0.5</v>
      </c>
      <c r="M273" s="28">
        <v>20</v>
      </c>
      <c r="N273" s="28">
        <v>1681</v>
      </c>
      <c r="O273" s="28">
        <v>4732814</v>
      </c>
      <c r="P273" s="29">
        <v>5.1</v>
      </c>
      <c r="Q273" s="28">
        <v>37</v>
      </c>
      <c r="R273" s="28">
        <v>528</v>
      </c>
      <c r="S273" s="28">
        <v>686754</v>
      </c>
      <c r="T273" s="29">
        <v>4.7</v>
      </c>
      <c r="U273" s="30" t="s">
        <v>761</v>
      </c>
    </row>
    <row r="274" spans="3:21" ht="18" customHeight="1">
      <c r="C274" s="31" t="s">
        <v>763</v>
      </c>
      <c r="D274" s="32" t="s">
        <v>800</v>
      </c>
      <c r="E274" s="28">
        <v>4</v>
      </c>
      <c r="F274" s="28">
        <v>104</v>
      </c>
      <c r="G274" s="28">
        <v>92809</v>
      </c>
      <c r="H274" s="28">
        <v>4</v>
      </c>
      <c r="I274" s="28">
        <v>58</v>
      </c>
      <c r="J274" s="28">
        <v>55980</v>
      </c>
      <c r="K274" s="29">
        <v>0.1</v>
      </c>
      <c r="L274" s="29">
        <v>0</v>
      </c>
      <c r="M274" s="28" t="s">
        <v>774</v>
      </c>
      <c r="N274" s="28" t="s">
        <v>774</v>
      </c>
      <c r="O274" s="28" t="s">
        <v>774</v>
      </c>
      <c r="P274" s="29" t="s">
        <v>773</v>
      </c>
      <c r="Q274" s="28">
        <v>4</v>
      </c>
      <c r="R274" s="28">
        <v>58</v>
      </c>
      <c r="S274" s="28">
        <v>55980</v>
      </c>
      <c r="T274" s="29">
        <v>0.4</v>
      </c>
      <c r="U274" s="30" t="s">
        <v>763</v>
      </c>
    </row>
    <row r="275" spans="3:21" ht="18" customHeight="1">
      <c r="C275" s="31" t="s">
        <v>765</v>
      </c>
      <c r="D275" s="32" t="s">
        <v>801</v>
      </c>
      <c r="E275" s="28">
        <v>19</v>
      </c>
      <c r="F275" s="28">
        <v>2903</v>
      </c>
      <c r="G275" s="28">
        <v>18208645</v>
      </c>
      <c r="H275" s="28">
        <v>20</v>
      </c>
      <c r="I275" s="28">
        <v>3048</v>
      </c>
      <c r="J275" s="28">
        <v>18621510</v>
      </c>
      <c r="K275" s="29">
        <v>17.5</v>
      </c>
      <c r="L275" s="29">
        <v>3.4</v>
      </c>
      <c r="M275" s="28">
        <v>10</v>
      </c>
      <c r="N275" s="28">
        <v>2920</v>
      </c>
      <c r="O275" s="28">
        <v>18526147</v>
      </c>
      <c r="P275" s="29">
        <v>20.1</v>
      </c>
      <c r="Q275" s="28">
        <v>10</v>
      </c>
      <c r="R275" s="28">
        <v>128</v>
      </c>
      <c r="S275" s="28">
        <v>95363</v>
      </c>
      <c r="T275" s="29">
        <v>0.7</v>
      </c>
      <c r="U275" s="30" t="s">
        <v>765</v>
      </c>
    </row>
    <row r="276" spans="3:21" ht="18" customHeight="1">
      <c r="C276" s="31" t="s">
        <v>767</v>
      </c>
      <c r="D276" s="32" t="s">
        <v>802</v>
      </c>
      <c r="E276" s="28">
        <v>36</v>
      </c>
      <c r="F276" s="28">
        <v>2399</v>
      </c>
      <c r="G276" s="28">
        <v>7701842</v>
      </c>
      <c r="H276" s="28">
        <v>37</v>
      </c>
      <c r="I276" s="28">
        <v>3792</v>
      </c>
      <c r="J276" s="28">
        <v>9054905</v>
      </c>
      <c r="K276" s="29">
        <v>8.5</v>
      </c>
      <c r="L276" s="29">
        <v>1.1</v>
      </c>
      <c r="M276" s="28">
        <v>15</v>
      </c>
      <c r="N276" s="28">
        <v>3571</v>
      </c>
      <c r="O276" s="28">
        <v>8718433</v>
      </c>
      <c r="P276" s="29">
        <v>9.5</v>
      </c>
      <c r="Q276" s="28">
        <v>22</v>
      </c>
      <c r="R276" s="28">
        <v>221</v>
      </c>
      <c r="S276" s="28">
        <v>336472</v>
      </c>
      <c r="T276" s="29">
        <v>2.3</v>
      </c>
      <c r="U276" s="30" t="s">
        <v>767</v>
      </c>
    </row>
    <row r="277" spans="3:21" ht="18" customHeight="1">
      <c r="C277" s="31" t="s">
        <v>769</v>
      </c>
      <c r="D277" s="32" t="s">
        <v>803</v>
      </c>
      <c r="E277" s="28">
        <v>3</v>
      </c>
      <c r="F277" s="28">
        <v>84</v>
      </c>
      <c r="G277" s="28">
        <v>149949</v>
      </c>
      <c r="H277" s="28">
        <v>6</v>
      </c>
      <c r="I277" s="28">
        <v>106</v>
      </c>
      <c r="J277" s="28">
        <v>204065</v>
      </c>
      <c r="K277" s="29">
        <v>0.2</v>
      </c>
      <c r="L277" s="29">
        <v>0.4</v>
      </c>
      <c r="M277" s="28">
        <v>1</v>
      </c>
      <c r="N277" s="28">
        <v>51</v>
      </c>
      <c r="O277" s="28" t="s">
        <v>776</v>
      </c>
      <c r="P277" s="29" t="s">
        <v>776</v>
      </c>
      <c r="Q277" s="28">
        <v>5</v>
      </c>
      <c r="R277" s="28">
        <v>55</v>
      </c>
      <c r="S277" s="28" t="s">
        <v>776</v>
      </c>
      <c r="T277" s="29" t="s">
        <v>776</v>
      </c>
      <c r="U277" s="30" t="s">
        <v>769</v>
      </c>
    </row>
    <row r="278" spans="3:21" ht="18" customHeight="1">
      <c r="C278" s="31" t="s">
        <v>771</v>
      </c>
      <c r="D278" s="32" t="s">
        <v>772</v>
      </c>
      <c r="E278" s="28">
        <v>20</v>
      </c>
      <c r="F278" s="28">
        <v>458</v>
      </c>
      <c r="G278" s="28">
        <v>2954792</v>
      </c>
      <c r="H278" s="28">
        <v>19</v>
      </c>
      <c r="I278" s="28">
        <v>288</v>
      </c>
      <c r="J278" s="28">
        <v>3055903</v>
      </c>
      <c r="K278" s="29">
        <v>2.9</v>
      </c>
      <c r="L278" s="29">
        <v>2.3</v>
      </c>
      <c r="M278" s="28">
        <v>3</v>
      </c>
      <c r="N278" s="28">
        <v>141</v>
      </c>
      <c r="O278" s="28">
        <v>553450</v>
      </c>
      <c r="P278" s="29">
        <v>0.6</v>
      </c>
      <c r="Q278" s="28">
        <v>16</v>
      </c>
      <c r="R278" s="28">
        <v>147</v>
      </c>
      <c r="S278" s="28">
        <v>2502453</v>
      </c>
      <c r="T278" s="29">
        <v>17.1</v>
      </c>
      <c r="U278" s="30" t="s">
        <v>771</v>
      </c>
    </row>
    <row r="279" spans="3:21" ht="18" customHeight="1">
      <c r="C279" s="24"/>
      <c r="D279" s="27" t="s">
        <v>804</v>
      </c>
      <c r="E279" s="11">
        <v>342</v>
      </c>
      <c r="F279" s="28">
        <v>14896</v>
      </c>
      <c r="G279" s="28">
        <v>64172899</v>
      </c>
      <c r="H279" s="28">
        <v>343</v>
      </c>
      <c r="I279" s="28">
        <v>16755</v>
      </c>
      <c r="J279" s="28">
        <v>69998818</v>
      </c>
      <c r="K279" s="29">
        <v>65.6</v>
      </c>
      <c r="L279" s="29">
        <v>0.9</v>
      </c>
      <c r="M279" s="28">
        <v>106</v>
      </c>
      <c r="N279" s="28">
        <v>13908</v>
      </c>
      <c r="O279" s="28">
        <v>65417307</v>
      </c>
      <c r="P279" s="29">
        <v>71.1</v>
      </c>
      <c r="Q279" s="28">
        <v>237</v>
      </c>
      <c r="R279" s="28">
        <v>2847</v>
      </c>
      <c r="S279" s="28">
        <v>4581511</v>
      </c>
      <c r="T279" s="29">
        <v>31.4</v>
      </c>
      <c r="U279" s="23" t="s">
        <v>805</v>
      </c>
    </row>
    <row r="280" spans="3:21" ht="18" customHeight="1">
      <c r="C280" s="19"/>
      <c r="D280" s="33" t="s">
        <v>806</v>
      </c>
      <c r="E280" s="16">
        <v>811</v>
      </c>
      <c r="F280" s="17">
        <v>13949</v>
      </c>
      <c r="G280" s="17">
        <v>33655426</v>
      </c>
      <c r="H280" s="17">
        <v>815</v>
      </c>
      <c r="I280" s="17">
        <v>14255</v>
      </c>
      <c r="J280" s="17">
        <v>36658341</v>
      </c>
      <c r="K280" s="34">
        <v>34.4</v>
      </c>
      <c r="L280" s="34">
        <v>1.4</v>
      </c>
      <c r="M280" s="17">
        <v>75</v>
      </c>
      <c r="N280" s="17">
        <v>7376</v>
      </c>
      <c r="O280" s="17">
        <v>26639501</v>
      </c>
      <c r="P280" s="34">
        <v>28.9</v>
      </c>
      <c r="Q280" s="17">
        <v>740</v>
      </c>
      <c r="R280" s="17">
        <v>6879</v>
      </c>
      <c r="S280" s="17">
        <v>10018840</v>
      </c>
      <c r="T280" s="34">
        <v>68.6</v>
      </c>
      <c r="U280" s="18" t="s">
        <v>807</v>
      </c>
    </row>
    <row r="281" spans="5:21" ht="18" customHeight="1"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</row>
    <row r="282" spans="3:21" ht="18" customHeight="1" thickBot="1">
      <c r="C282" s="21" t="s">
        <v>815</v>
      </c>
      <c r="D282" s="21"/>
      <c r="S282" s="22"/>
      <c r="T282" s="22"/>
      <c r="U282" s="22" t="s">
        <v>779</v>
      </c>
    </row>
    <row r="283" spans="3:21" ht="15" customHeight="1" thickTop="1">
      <c r="C283" s="123" t="s">
        <v>780</v>
      </c>
      <c r="D283" s="123"/>
      <c r="E283" s="145" t="s">
        <v>781</v>
      </c>
      <c r="F283" s="145"/>
      <c r="G283" s="145"/>
      <c r="H283" s="145" t="s">
        <v>782</v>
      </c>
      <c r="I283" s="145"/>
      <c r="J283" s="145"/>
      <c r="K283" s="145"/>
      <c r="L283" s="145"/>
      <c r="M283" s="145"/>
      <c r="N283" s="145"/>
      <c r="O283" s="145"/>
      <c r="P283" s="145"/>
      <c r="Q283" s="145"/>
      <c r="R283" s="145"/>
      <c r="S283" s="145"/>
      <c r="T283" s="145"/>
      <c r="U283" s="141" t="s">
        <v>783</v>
      </c>
    </row>
    <row r="284" spans="3:21" ht="15" customHeight="1">
      <c r="C284" s="125"/>
      <c r="D284" s="125"/>
      <c r="E284" s="139" t="s">
        <v>693</v>
      </c>
      <c r="F284" s="139" t="s">
        <v>694</v>
      </c>
      <c r="G284" s="139" t="s">
        <v>698</v>
      </c>
      <c r="H284" s="137" t="s">
        <v>707</v>
      </c>
      <c r="I284" s="138"/>
      <c r="J284" s="138"/>
      <c r="K284" s="138"/>
      <c r="L284" s="144"/>
      <c r="M284" s="137" t="s">
        <v>784</v>
      </c>
      <c r="N284" s="138"/>
      <c r="O284" s="138"/>
      <c r="P284" s="138"/>
      <c r="Q284" s="137" t="s">
        <v>785</v>
      </c>
      <c r="R284" s="138"/>
      <c r="S284" s="138"/>
      <c r="T284" s="138"/>
      <c r="U284" s="142"/>
    </row>
    <row r="285" spans="3:21" ht="15" customHeight="1">
      <c r="C285" s="125"/>
      <c r="D285" s="125"/>
      <c r="E285" s="139"/>
      <c r="F285" s="139"/>
      <c r="G285" s="139"/>
      <c r="H285" s="136"/>
      <c r="I285" s="127"/>
      <c r="J285" s="127"/>
      <c r="K285" s="127"/>
      <c r="L285" s="128"/>
      <c r="M285" s="136"/>
      <c r="N285" s="127"/>
      <c r="O285" s="127"/>
      <c r="P285" s="127"/>
      <c r="Q285" s="136"/>
      <c r="R285" s="127"/>
      <c r="S285" s="127"/>
      <c r="T285" s="127"/>
      <c r="U285" s="142"/>
    </row>
    <row r="286" spans="3:21" ht="15" customHeight="1">
      <c r="C286" s="125"/>
      <c r="D286" s="125"/>
      <c r="E286" s="140"/>
      <c r="F286" s="140"/>
      <c r="G286" s="139"/>
      <c r="H286" s="139" t="s">
        <v>786</v>
      </c>
      <c r="I286" s="139" t="s">
        <v>787</v>
      </c>
      <c r="J286" s="140" t="s">
        <v>788</v>
      </c>
      <c r="K286" s="140"/>
      <c r="L286" s="140"/>
      <c r="M286" s="139" t="s">
        <v>786</v>
      </c>
      <c r="N286" s="139" t="s">
        <v>787</v>
      </c>
      <c r="O286" s="140" t="s">
        <v>788</v>
      </c>
      <c r="P286" s="140"/>
      <c r="Q286" s="139" t="s">
        <v>786</v>
      </c>
      <c r="R286" s="139" t="s">
        <v>787</v>
      </c>
      <c r="S286" s="140" t="s">
        <v>788</v>
      </c>
      <c r="T286" s="140"/>
      <c r="U286" s="142"/>
    </row>
    <row r="287" spans="3:21" ht="15" customHeight="1">
      <c r="C287" s="125"/>
      <c r="D287" s="125"/>
      <c r="E287" s="140"/>
      <c r="F287" s="140"/>
      <c r="G287" s="139"/>
      <c r="H287" s="139"/>
      <c r="I287" s="139"/>
      <c r="J287" s="133" t="s">
        <v>789</v>
      </c>
      <c r="K287" s="117" t="s">
        <v>790</v>
      </c>
      <c r="L287" s="117" t="s">
        <v>791</v>
      </c>
      <c r="M287" s="139"/>
      <c r="N287" s="139"/>
      <c r="O287" s="133" t="s">
        <v>789</v>
      </c>
      <c r="P287" s="117" t="s">
        <v>790</v>
      </c>
      <c r="Q287" s="139"/>
      <c r="R287" s="139"/>
      <c r="S287" s="133" t="s">
        <v>789</v>
      </c>
      <c r="T287" s="117" t="s">
        <v>790</v>
      </c>
      <c r="U287" s="142"/>
    </row>
    <row r="288" spans="3:21" ht="15" customHeight="1">
      <c r="C288" s="127"/>
      <c r="D288" s="127"/>
      <c r="E288" s="140"/>
      <c r="F288" s="140"/>
      <c r="G288" s="139"/>
      <c r="H288" s="140"/>
      <c r="I288" s="140"/>
      <c r="J288" s="118"/>
      <c r="K288" s="119"/>
      <c r="L288" s="119"/>
      <c r="M288" s="140"/>
      <c r="N288" s="140"/>
      <c r="O288" s="118"/>
      <c r="P288" s="119"/>
      <c r="Q288" s="140"/>
      <c r="R288" s="140"/>
      <c r="S288" s="118"/>
      <c r="T288" s="119"/>
      <c r="U288" s="143"/>
    </row>
    <row r="289" spans="3:21" ht="18" customHeight="1">
      <c r="C289" s="26"/>
      <c r="D289" s="27" t="s">
        <v>712</v>
      </c>
      <c r="E289" s="7">
        <v>625</v>
      </c>
      <c r="F289" s="8">
        <v>14493</v>
      </c>
      <c r="G289" s="8">
        <v>27441717</v>
      </c>
      <c r="H289" s="28">
        <v>604</v>
      </c>
      <c r="I289" s="28">
        <v>14477</v>
      </c>
      <c r="J289" s="28">
        <v>28813817</v>
      </c>
      <c r="K289" s="29">
        <v>100</v>
      </c>
      <c r="L289" s="29">
        <v>1</v>
      </c>
      <c r="M289" s="28">
        <v>105</v>
      </c>
      <c r="N289" s="28">
        <v>9189</v>
      </c>
      <c r="O289" s="28">
        <v>21850073</v>
      </c>
      <c r="P289" s="29">
        <v>100</v>
      </c>
      <c r="Q289" s="28">
        <v>499</v>
      </c>
      <c r="R289" s="28">
        <v>5288</v>
      </c>
      <c r="S289" s="28">
        <v>6963744</v>
      </c>
      <c r="T289" s="29">
        <v>100</v>
      </c>
      <c r="U289" s="30" t="s">
        <v>712</v>
      </c>
    </row>
    <row r="290" spans="3:21" ht="18" customHeight="1">
      <c r="C290" s="31" t="s">
        <v>725</v>
      </c>
      <c r="D290" s="32" t="s">
        <v>726</v>
      </c>
      <c r="E290" s="28">
        <v>164</v>
      </c>
      <c r="F290" s="28">
        <v>3266</v>
      </c>
      <c r="G290" s="28">
        <v>5009388</v>
      </c>
      <c r="H290" s="28">
        <v>157</v>
      </c>
      <c r="I290" s="28">
        <v>3105</v>
      </c>
      <c r="J290" s="28">
        <v>4922019</v>
      </c>
      <c r="K290" s="29">
        <v>17.1</v>
      </c>
      <c r="L290" s="29">
        <v>2</v>
      </c>
      <c r="M290" s="28">
        <v>20</v>
      </c>
      <c r="N290" s="28">
        <v>1586</v>
      </c>
      <c r="O290" s="28">
        <v>2971527</v>
      </c>
      <c r="P290" s="29">
        <v>13.6</v>
      </c>
      <c r="Q290" s="28">
        <v>137</v>
      </c>
      <c r="R290" s="28">
        <v>1519</v>
      </c>
      <c r="S290" s="28">
        <v>1950492</v>
      </c>
      <c r="T290" s="29">
        <v>28</v>
      </c>
      <c r="U290" s="30" t="s">
        <v>725</v>
      </c>
    </row>
    <row r="291" spans="3:21" ht="18" customHeight="1">
      <c r="C291" s="31" t="s">
        <v>727</v>
      </c>
      <c r="D291" s="32" t="s">
        <v>792</v>
      </c>
      <c r="E291" s="28">
        <v>12</v>
      </c>
      <c r="F291" s="28">
        <v>202</v>
      </c>
      <c r="G291" s="28">
        <v>209966</v>
      </c>
      <c r="H291" s="28">
        <v>12</v>
      </c>
      <c r="I291" s="28">
        <v>194</v>
      </c>
      <c r="J291" s="28">
        <v>227221</v>
      </c>
      <c r="K291" s="29">
        <v>0.8</v>
      </c>
      <c r="L291" s="29">
        <v>0.2</v>
      </c>
      <c r="M291" s="28">
        <v>1</v>
      </c>
      <c r="N291" s="28">
        <v>89</v>
      </c>
      <c r="O291" s="28" t="s">
        <v>776</v>
      </c>
      <c r="P291" s="29" t="s">
        <v>776</v>
      </c>
      <c r="Q291" s="28">
        <v>11</v>
      </c>
      <c r="R291" s="28">
        <v>105</v>
      </c>
      <c r="S291" s="28" t="s">
        <v>776</v>
      </c>
      <c r="T291" s="29" t="s">
        <v>776</v>
      </c>
      <c r="U291" s="30" t="s">
        <v>727</v>
      </c>
    </row>
    <row r="292" spans="3:21" ht="18" customHeight="1">
      <c r="C292" s="31" t="s">
        <v>729</v>
      </c>
      <c r="D292" s="32" t="s">
        <v>730</v>
      </c>
      <c r="E292" s="28">
        <v>10</v>
      </c>
      <c r="F292" s="28">
        <v>109</v>
      </c>
      <c r="G292" s="28">
        <v>221749</v>
      </c>
      <c r="H292" s="28">
        <v>8</v>
      </c>
      <c r="I292" s="28">
        <v>97</v>
      </c>
      <c r="J292" s="28">
        <v>221175</v>
      </c>
      <c r="K292" s="29">
        <v>0.8</v>
      </c>
      <c r="L292" s="29">
        <v>1.7</v>
      </c>
      <c r="M292" s="28" t="s">
        <v>774</v>
      </c>
      <c r="N292" s="28" t="s">
        <v>774</v>
      </c>
      <c r="O292" s="28" t="s">
        <v>774</v>
      </c>
      <c r="P292" s="29" t="s">
        <v>773</v>
      </c>
      <c r="Q292" s="28">
        <v>8</v>
      </c>
      <c r="R292" s="28">
        <v>97</v>
      </c>
      <c r="S292" s="28">
        <v>221175</v>
      </c>
      <c r="T292" s="29">
        <v>3.2</v>
      </c>
      <c r="U292" s="30" t="s">
        <v>729</v>
      </c>
    </row>
    <row r="293" spans="3:21" ht="18" customHeight="1">
      <c r="C293" s="31" t="s">
        <v>731</v>
      </c>
      <c r="D293" s="32" t="s">
        <v>793</v>
      </c>
      <c r="E293" s="28">
        <v>37</v>
      </c>
      <c r="F293" s="28">
        <v>1189</v>
      </c>
      <c r="G293" s="28">
        <v>1300538</v>
      </c>
      <c r="H293" s="28">
        <v>37</v>
      </c>
      <c r="I293" s="28">
        <v>1127</v>
      </c>
      <c r="J293" s="28">
        <v>1321397</v>
      </c>
      <c r="K293" s="29">
        <v>4.6</v>
      </c>
      <c r="L293" s="29">
        <v>9.7</v>
      </c>
      <c r="M293" s="28">
        <v>12</v>
      </c>
      <c r="N293" s="28">
        <v>815</v>
      </c>
      <c r="O293" s="28">
        <v>1142864</v>
      </c>
      <c r="P293" s="29">
        <v>5.2</v>
      </c>
      <c r="Q293" s="28">
        <v>25</v>
      </c>
      <c r="R293" s="28">
        <v>312</v>
      </c>
      <c r="S293" s="28">
        <v>178533</v>
      </c>
      <c r="T293" s="29">
        <v>2.6</v>
      </c>
      <c r="U293" s="30" t="s">
        <v>731</v>
      </c>
    </row>
    <row r="294" spans="3:21" ht="18" customHeight="1">
      <c r="C294" s="31" t="s">
        <v>733</v>
      </c>
      <c r="D294" s="32" t="s">
        <v>734</v>
      </c>
      <c r="E294" s="28">
        <v>31</v>
      </c>
      <c r="F294" s="28">
        <v>389</v>
      </c>
      <c r="G294" s="28">
        <v>597689</v>
      </c>
      <c r="H294" s="28">
        <v>31</v>
      </c>
      <c r="I294" s="28">
        <v>376</v>
      </c>
      <c r="J294" s="28">
        <v>613859</v>
      </c>
      <c r="K294" s="29">
        <v>2.1</v>
      </c>
      <c r="L294" s="29">
        <v>5.5</v>
      </c>
      <c r="M294" s="28">
        <v>2</v>
      </c>
      <c r="N294" s="28">
        <v>84</v>
      </c>
      <c r="O294" s="28" t="s">
        <v>776</v>
      </c>
      <c r="P294" s="29" t="s">
        <v>776</v>
      </c>
      <c r="Q294" s="28">
        <v>29</v>
      </c>
      <c r="R294" s="28">
        <v>292</v>
      </c>
      <c r="S294" s="28" t="s">
        <v>776</v>
      </c>
      <c r="T294" s="29" t="s">
        <v>776</v>
      </c>
      <c r="U294" s="30" t="s">
        <v>733</v>
      </c>
    </row>
    <row r="295" spans="3:21" ht="18" customHeight="1">
      <c r="C295" s="31" t="s">
        <v>735</v>
      </c>
      <c r="D295" s="32" t="s">
        <v>736</v>
      </c>
      <c r="E295" s="28">
        <v>11</v>
      </c>
      <c r="F295" s="28">
        <v>98</v>
      </c>
      <c r="G295" s="28">
        <v>86965</v>
      </c>
      <c r="H295" s="28">
        <v>9</v>
      </c>
      <c r="I295" s="28">
        <v>85</v>
      </c>
      <c r="J295" s="28">
        <v>76559</v>
      </c>
      <c r="K295" s="29">
        <v>0.3</v>
      </c>
      <c r="L295" s="29">
        <v>0.7</v>
      </c>
      <c r="M295" s="28" t="s">
        <v>774</v>
      </c>
      <c r="N295" s="28" t="s">
        <v>774</v>
      </c>
      <c r="O295" s="28" t="s">
        <v>774</v>
      </c>
      <c r="P295" s="29" t="s">
        <v>773</v>
      </c>
      <c r="Q295" s="28">
        <v>9</v>
      </c>
      <c r="R295" s="28">
        <v>85</v>
      </c>
      <c r="S295" s="28">
        <v>76559</v>
      </c>
      <c r="T295" s="29">
        <v>1.1</v>
      </c>
      <c r="U295" s="30" t="s">
        <v>735</v>
      </c>
    </row>
    <row r="296" spans="3:21" ht="18" customHeight="1">
      <c r="C296" s="31" t="s">
        <v>737</v>
      </c>
      <c r="D296" s="32" t="s">
        <v>794</v>
      </c>
      <c r="E296" s="28">
        <v>9</v>
      </c>
      <c r="F296" s="28">
        <v>144</v>
      </c>
      <c r="G296" s="28">
        <v>129687</v>
      </c>
      <c r="H296" s="28">
        <v>7</v>
      </c>
      <c r="I296" s="28">
        <v>116</v>
      </c>
      <c r="J296" s="28">
        <v>167585</v>
      </c>
      <c r="K296" s="29">
        <v>0.6</v>
      </c>
      <c r="L296" s="29">
        <v>0.3</v>
      </c>
      <c r="M296" s="28">
        <v>1</v>
      </c>
      <c r="N296" s="28">
        <v>30</v>
      </c>
      <c r="O296" s="28" t="s">
        <v>776</v>
      </c>
      <c r="P296" s="29" t="s">
        <v>776</v>
      </c>
      <c r="Q296" s="28">
        <v>6</v>
      </c>
      <c r="R296" s="28">
        <v>86</v>
      </c>
      <c r="S296" s="28">
        <v>122120</v>
      </c>
      <c r="T296" s="29">
        <v>1.8</v>
      </c>
      <c r="U296" s="30" t="s">
        <v>737</v>
      </c>
    </row>
    <row r="297" spans="3:21" ht="18" customHeight="1">
      <c r="C297" s="31" t="s">
        <v>739</v>
      </c>
      <c r="D297" s="32" t="s">
        <v>795</v>
      </c>
      <c r="E297" s="28">
        <v>27</v>
      </c>
      <c r="F297" s="28">
        <v>749</v>
      </c>
      <c r="G297" s="28">
        <v>979660</v>
      </c>
      <c r="H297" s="28">
        <v>26</v>
      </c>
      <c r="I297" s="28">
        <v>730</v>
      </c>
      <c r="J297" s="28">
        <v>997494</v>
      </c>
      <c r="K297" s="29">
        <v>3.5</v>
      </c>
      <c r="L297" s="29">
        <v>2.4</v>
      </c>
      <c r="M297" s="28">
        <v>6</v>
      </c>
      <c r="N297" s="28">
        <v>585</v>
      </c>
      <c r="O297" s="28">
        <v>873576</v>
      </c>
      <c r="P297" s="29">
        <v>4</v>
      </c>
      <c r="Q297" s="28">
        <v>20</v>
      </c>
      <c r="R297" s="28">
        <v>145</v>
      </c>
      <c r="S297" s="28">
        <v>123918</v>
      </c>
      <c r="T297" s="29">
        <v>1.8</v>
      </c>
      <c r="U297" s="30" t="s">
        <v>739</v>
      </c>
    </row>
    <row r="298" spans="3:21" ht="18" customHeight="1">
      <c r="C298" s="31" t="s">
        <v>741</v>
      </c>
      <c r="D298" s="32" t="s">
        <v>742</v>
      </c>
      <c r="E298" s="28">
        <v>7</v>
      </c>
      <c r="F298" s="28">
        <v>304</v>
      </c>
      <c r="G298" s="28">
        <v>786590</v>
      </c>
      <c r="H298" s="28">
        <v>7</v>
      </c>
      <c r="I298" s="28">
        <v>321</v>
      </c>
      <c r="J298" s="28">
        <v>818898</v>
      </c>
      <c r="K298" s="29">
        <v>2.8</v>
      </c>
      <c r="L298" s="29">
        <v>0.3</v>
      </c>
      <c r="M298" s="28">
        <v>4</v>
      </c>
      <c r="N298" s="28">
        <v>282</v>
      </c>
      <c r="O298" s="28" t="s">
        <v>776</v>
      </c>
      <c r="P298" s="29" t="s">
        <v>776</v>
      </c>
      <c r="Q298" s="28">
        <v>3</v>
      </c>
      <c r="R298" s="28">
        <v>39</v>
      </c>
      <c r="S298" s="28" t="s">
        <v>776</v>
      </c>
      <c r="T298" s="29" t="s">
        <v>776</v>
      </c>
      <c r="U298" s="30" t="s">
        <v>741</v>
      </c>
    </row>
    <row r="299" spans="3:21" ht="18" customHeight="1">
      <c r="C299" s="31" t="s">
        <v>743</v>
      </c>
      <c r="D299" s="32" t="s">
        <v>796</v>
      </c>
      <c r="E299" s="28">
        <v>1</v>
      </c>
      <c r="F299" s="28">
        <v>6</v>
      </c>
      <c r="G299" s="28" t="s">
        <v>776</v>
      </c>
      <c r="H299" s="28">
        <v>1</v>
      </c>
      <c r="I299" s="28">
        <v>6</v>
      </c>
      <c r="J299" s="28" t="s">
        <v>776</v>
      </c>
      <c r="K299" s="29" t="s">
        <v>776</v>
      </c>
      <c r="L299" s="29" t="s">
        <v>776</v>
      </c>
      <c r="M299" s="28" t="s">
        <v>774</v>
      </c>
      <c r="N299" s="28" t="s">
        <v>774</v>
      </c>
      <c r="O299" s="28" t="s">
        <v>774</v>
      </c>
      <c r="P299" s="29" t="s">
        <v>773</v>
      </c>
      <c r="Q299" s="28">
        <v>1</v>
      </c>
      <c r="R299" s="28">
        <v>6</v>
      </c>
      <c r="S299" s="28" t="s">
        <v>776</v>
      </c>
      <c r="T299" s="29" t="s">
        <v>776</v>
      </c>
      <c r="U299" s="30" t="s">
        <v>743</v>
      </c>
    </row>
    <row r="300" spans="3:21" ht="18" customHeight="1">
      <c r="C300" s="31" t="s">
        <v>745</v>
      </c>
      <c r="D300" s="32" t="s">
        <v>797</v>
      </c>
      <c r="E300" s="28">
        <v>42</v>
      </c>
      <c r="F300" s="28">
        <v>959</v>
      </c>
      <c r="G300" s="28">
        <v>1823369</v>
      </c>
      <c r="H300" s="28">
        <v>40</v>
      </c>
      <c r="I300" s="28">
        <v>926</v>
      </c>
      <c r="J300" s="28">
        <v>1847448</v>
      </c>
      <c r="K300" s="29">
        <v>6.4</v>
      </c>
      <c r="L300" s="29">
        <v>2.5</v>
      </c>
      <c r="M300" s="28">
        <v>9</v>
      </c>
      <c r="N300" s="28">
        <v>622</v>
      </c>
      <c r="O300" s="28">
        <v>1433975</v>
      </c>
      <c r="P300" s="29">
        <v>6.6</v>
      </c>
      <c r="Q300" s="28">
        <v>31</v>
      </c>
      <c r="R300" s="28">
        <v>304</v>
      </c>
      <c r="S300" s="28">
        <v>413473</v>
      </c>
      <c r="T300" s="29">
        <v>5.9</v>
      </c>
      <c r="U300" s="30" t="s">
        <v>745</v>
      </c>
    </row>
    <row r="301" spans="3:21" ht="18" customHeight="1">
      <c r="C301" s="31" t="s">
        <v>747</v>
      </c>
      <c r="D301" s="32" t="s">
        <v>748</v>
      </c>
      <c r="E301" s="28">
        <v>4</v>
      </c>
      <c r="F301" s="28">
        <v>111</v>
      </c>
      <c r="G301" s="28">
        <v>134445</v>
      </c>
      <c r="H301" s="28">
        <v>5</v>
      </c>
      <c r="I301" s="28">
        <v>111</v>
      </c>
      <c r="J301" s="28">
        <v>139728</v>
      </c>
      <c r="K301" s="29">
        <v>0.5</v>
      </c>
      <c r="L301" s="29">
        <v>0.5</v>
      </c>
      <c r="M301" s="28">
        <v>1</v>
      </c>
      <c r="N301" s="28">
        <v>92</v>
      </c>
      <c r="O301" s="28" t="s">
        <v>776</v>
      </c>
      <c r="P301" s="29" t="s">
        <v>776</v>
      </c>
      <c r="Q301" s="28">
        <v>4</v>
      </c>
      <c r="R301" s="28">
        <v>19</v>
      </c>
      <c r="S301" s="28" t="s">
        <v>776</v>
      </c>
      <c r="T301" s="29" t="s">
        <v>776</v>
      </c>
      <c r="U301" s="30" t="s">
        <v>747</v>
      </c>
    </row>
    <row r="302" spans="3:21" ht="18" customHeight="1">
      <c r="C302" s="31" t="s">
        <v>749</v>
      </c>
      <c r="D302" s="32" t="s">
        <v>798</v>
      </c>
      <c r="E302" s="28">
        <v>72</v>
      </c>
      <c r="F302" s="28">
        <v>885</v>
      </c>
      <c r="G302" s="28">
        <v>870382</v>
      </c>
      <c r="H302" s="28">
        <v>71</v>
      </c>
      <c r="I302" s="28">
        <v>982</v>
      </c>
      <c r="J302" s="28">
        <v>942008</v>
      </c>
      <c r="K302" s="29">
        <v>3.3</v>
      </c>
      <c r="L302" s="29">
        <v>5.6</v>
      </c>
      <c r="M302" s="28">
        <v>4</v>
      </c>
      <c r="N302" s="28">
        <v>395</v>
      </c>
      <c r="O302" s="28">
        <v>466887</v>
      </c>
      <c r="P302" s="29">
        <v>2.1</v>
      </c>
      <c r="Q302" s="28">
        <v>67</v>
      </c>
      <c r="R302" s="28">
        <v>587</v>
      </c>
      <c r="S302" s="28">
        <v>475121</v>
      </c>
      <c r="T302" s="29">
        <v>6.8</v>
      </c>
      <c r="U302" s="30" t="s">
        <v>749</v>
      </c>
    </row>
    <row r="303" spans="3:21" ht="18" customHeight="1">
      <c r="C303" s="31" t="s">
        <v>751</v>
      </c>
      <c r="D303" s="32" t="s">
        <v>799</v>
      </c>
      <c r="E303" s="28">
        <v>21</v>
      </c>
      <c r="F303" s="28">
        <v>358</v>
      </c>
      <c r="G303" s="28">
        <v>919165</v>
      </c>
      <c r="H303" s="28">
        <v>22</v>
      </c>
      <c r="I303" s="28">
        <v>349</v>
      </c>
      <c r="J303" s="28">
        <v>696397</v>
      </c>
      <c r="K303" s="29">
        <v>2.4</v>
      </c>
      <c r="L303" s="29">
        <v>1.1</v>
      </c>
      <c r="M303" s="28">
        <v>3</v>
      </c>
      <c r="N303" s="28">
        <v>112</v>
      </c>
      <c r="O303" s="28">
        <v>252153</v>
      </c>
      <c r="P303" s="29">
        <v>1.2</v>
      </c>
      <c r="Q303" s="28">
        <v>19</v>
      </c>
      <c r="R303" s="28">
        <v>237</v>
      </c>
      <c r="S303" s="28">
        <v>444244</v>
      </c>
      <c r="T303" s="29">
        <v>6.4</v>
      </c>
      <c r="U303" s="30" t="s">
        <v>751</v>
      </c>
    </row>
    <row r="304" spans="3:21" ht="18" customHeight="1">
      <c r="C304" s="31" t="s">
        <v>753</v>
      </c>
      <c r="D304" s="32" t="s">
        <v>754</v>
      </c>
      <c r="E304" s="28">
        <v>6</v>
      </c>
      <c r="F304" s="28">
        <v>172</v>
      </c>
      <c r="G304" s="28">
        <v>709041</v>
      </c>
      <c r="H304" s="28">
        <v>6</v>
      </c>
      <c r="I304" s="28">
        <v>180</v>
      </c>
      <c r="J304" s="28">
        <v>909087</v>
      </c>
      <c r="K304" s="29">
        <v>3.2</v>
      </c>
      <c r="L304" s="29">
        <v>0.3</v>
      </c>
      <c r="M304" s="28">
        <v>2</v>
      </c>
      <c r="N304" s="28">
        <v>123</v>
      </c>
      <c r="O304" s="28" t="s">
        <v>776</v>
      </c>
      <c r="P304" s="29" t="s">
        <v>776</v>
      </c>
      <c r="Q304" s="28">
        <v>4</v>
      </c>
      <c r="R304" s="28">
        <v>57</v>
      </c>
      <c r="S304" s="28" t="s">
        <v>776</v>
      </c>
      <c r="T304" s="29" t="s">
        <v>776</v>
      </c>
      <c r="U304" s="30" t="s">
        <v>753</v>
      </c>
    </row>
    <row r="305" spans="3:21" ht="18" customHeight="1">
      <c r="C305" s="31" t="s">
        <v>755</v>
      </c>
      <c r="D305" s="32" t="s">
        <v>756</v>
      </c>
      <c r="E305" s="28">
        <v>8</v>
      </c>
      <c r="F305" s="28">
        <v>281</v>
      </c>
      <c r="G305" s="28">
        <v>1670526</v>
      </c>
      <c r="H305" s="28">
        <v>9</v>
      </c>
      <c r="I305" s="28">
        <v>279</v>
      </c>
      <c r="J305" s="28" t="s">
        <v>776</v>
      </c>
      <c r="K305" s="29" t="s">
        <v>776</v>
      </c>
      <c r="L305" s="29" t="s">
        <v>776</v>
      </c>
      <c r="M305" s="28">
        <v>3</v>
      </c>
      <c r="N305" s="28">
        <v>199</v>
      </c>
      <c r="O305" s="28">
        <v>1746489</v>
      </c>
      <c r="P305" s="29">
        <v>8</v>
      </c>
      <c r="Q305" s="28">
        <v>6</v>
      </c>
      <c r="R305" s="28">
        <v>80</v>
      </c>
      <c r="S305" s="28" t="s">
        <v>776</v>
      </c>
      <c r="T305" s="29" t="s">
        <v>776</v>
      </c>
      <c r="U305" s="30" t="s">
        <v>755</v>
      </c>
    </row>
    <row r="306" spans="3:21" ht="18" customHeight="1">
      <c r="C306" s="31" t="s">
        <v>757</v>
      </c>
      <c r="D306" s="32" t="s">
        <v>758</v>
      </c>
      <c r="E306" s="28">
        <v>64</v>
      </c>
      <c r="F306" s="28">
        <v>1305</v>
      </c>
      <c r="G306" s="28">
        <v>2344565</v>
      </c>
      <c r="H306" s="28">
        <v>59</v>
      </c>
      <c r="I306" s="28">
        <v>1350</v>
      </c>
      <c r="J306" s="28">
        <v>2423285</v>
      </c>
      <c r="K306" s="29">
        <v>8.4</v>
      </c>
      <c r="L306" s="29">
        <v>1.5</v>
      </c>
      <c r="M306" s="28">
        <v>8</v>
      </c>
      <c r="N306" s="28">
        <v>819</v>
      </c>
      <c r="O306" s="28">
        <v>1706792</v>
      </c>
      <c r="P306" s="29">
        <v>7.8</v>
      </c>
      <c r="Q306" s="28">
        <v>51</v>
      </c>
      <c r="R306" s="28">
        <v>531</v>
      </c>
      <c r="S306" s="28">
        <v>716493</v>
      </c>
      <c r="T306" s="29">
        <v>10.3</v>
      </c>
      <c r="U306" s="30" t="s">
        <v>757</v>
      </c>
    </row>
    <row r="307" spans="3:21" ht="18" customHeight="1">
      <c r="C307" s="31" t="s">
        <v>759</v>
      </c>
      <c r="D307" s="32" t="s">
        <v>760</v>
      </c>
      <c r="E307" s="28">
        <v>31</v>
      </c>
      <c r="F307" s="28">
        <v>960</v>
      </c>
      <c r="G307" s="28">
        <v>2175326</v>
      </c>
      <c r="H307" s="28">
        <v>32</v>
      </c>
      <c r="I307" s="28">
        <v>1035</v>
      </c>
      <c r="J307" s="28">
        <v>2261324</v>
      </c>
      <c r="K307" s="29">
        <v>7.8</v>
      </c>
      <c r="L307" s="29">
        <v>0.5</v>
      </c>
      <c r="M307" s="28">
        <v>6</v>
      </c>
      <c r="N307" s="28">
        <v>774</v>
      </c>
      <c r="O307" s="28">
        <v>2022681</v>
      </c>
      <c r="P307" s="29">
        <v>9.3</v>
      </c>
      <c r="Q307" s="28">
        <v>26</v>
      </c>
      <c r="R307" s="28">
        <v>261</v>
      </c>
      <c r="S307" s="28">
        <v>238643</v>
      </c>
      <c r="T307" s="29">
        <v>3.4</v>
      </c>
      <c r="U307" s="30" t="s">
        <v>759</v>
      </c>
    </row>
    <row r="308" spans="3:21" ht="18" customHeight="1">
      <c r="C308" s="31" t="s">
        <v>761</v>
      </c>
      <c r="D308" s="32" t="s">
        <v>762</v>
      </c>
      <c r="E308" s="28">
        <v>13</v>
      </c>
      <c r="F308" s="28">
        <v>1224</v>
      </c>
      <c r="G308" s="28">
        <v>4442092</v>
      </c>
      <c r="H308" s="28">
        <v>14</v>
      </c>
      <c r="I308" s="28">
        <v>1336</v>
      </c>
      <c r="J308" s="28">
        <v>5051081</v>
      </c>
      <c r="K308" s="29">
        <v>17.5</v>
      </c>
      <c r="L308" s="29">
        <v>1.8</v>
      </c>
      <c r="M308" s="28">
        <v>7</v>
      </c>
      <c r="N308" s="28">
        <v>1219</v>
      </c>
      <c r="O308" s="28">
        <v>4802542</v>
      </c>
      <c r="P308" s="29">
        <v>22</v>
      </c>
      <c r="Q308" s="28">
        <v>7</v>
      </c>
      <c r="R308" s="28">
        <v>117</v>
      </c>
      <c r="S308" s="28">
        <v>248539</v>
      </c>
      <c r="T308" s="29">
        <v>3.6</v>
      </c>
      <c r="U308" s="30" t="s">
        <v>761</v>
      </c>
    </row>
    <row r="309" spans="3:21" ht="18" customHeight="1">
      <c r="C309" s="31" t="s">
        <v>763</v>
      </c>
      <c r="D309" s="32" t="s">
        <v>800</v>
      </c>
      <c r="E309" s="28">
        <v>5</v>
      </c>
      <c r="F309" s="28">
        <v>355</v>
      </c>
      <c r="G309" s="28">
        <v>568454</v>
      </c>
      <c r="H309" s="28">
        <v>5</v>
      </c>
      <c r="I309" s="28">
        <v>327</v>
      </c>
      <c r="J309" s="28">
        <v>801103</v>
      </c>
      <c r="K309" s="29">
        <v>2.8</v>
      </c>
      <c r="L309" s="29">
        <v>0.6</v>
      </c>
      <c r="M309" s="28">
        <v>4</v>
      </c>
      <c r="N309" s="28">
        <v>310</v>
      </c>
      <c r="O309" s="28" t="s">
        <v>776</v>
      </c>
      <c r="P309" s="29" t="s">
        <v>776</v>
      </c>
      <c r="Q309" s="28">
        <v>1</v>
      </c>
      <c r="R309" s="28">
        <v>17</v>
      </c>
      <c r="S309" s="28" t="s">
        <v>776</v>
      </c>
      <c r="T309" s="29" t="s">
        <v>776</v>
      </c>
      <c r="U309" s="30" t="s">
        <v>763</v>
      </c>
    </row>
    <row r="310" spans="3:21" ht="18" customHeight="1">
      <c r="C310" s="31" t="s">
        <v>765</v>
      </c>
      <c r="D310" s="32" t="s">
        <v>801</v>
      </c>
      <c r="E310" s="28">
        <v>13</v>
      </c>
      <c r="F310" s="28">
        <v>639</v>
      </c>
      <c r="G310" s="28">
        <v>1146606</v>
      </c>
      <c r="H310" s="28">
        <v>12</v>
      </c>
      <c r="I310" s="28">
        <v>600</v>
      </c>
      <c r="J310" s="28">
        <v>1024481</v>
      </c>
      <c r="K310" s="29">
        <v>3.6</v>
      </c>
      <c r="L310" s="29">
        <v>0.7</v>
      </c>
      <c r="M310" s="28">
        <v>6</v>
      </c>
      <c r="N310" s="28">
        <v>512</v>
      </c>
      <c r="O310" s="28">
        <v>949539</v>
      </c>
      <c r="P310" s="29">
        <v>4.3</v>
      </c>
      <c r="Q310" s="28">
        <v>6</v>
      </c>
      <c r="R310" s="28">
        <v>88</v>
      </c>
      <c r="S310" s="28">
        <v>74942</v>
      </c>
      <c r="T310" s="29">
        <v>1.1</v>
      </c>
      <c r="U310" s="30" t="s">
        <v>765</v>
      </c>
    </row>
    <row r="311" spans="3:21" ht="18" customHeight="1">
      <c r="C311" s="31" t="s">
        <v>767</v>
      </c>
      <c r="D311" s="32" t="s">
        <v>802</v>
      </c>
      <c r="E311" s="28">
        <v>17</v>
      </c>
      <c r="F311" s="28">
        <v>593</v>
      </c>
      <c r="G311" s="28">
        <v>1110603</v>
      </c>
      <c r="H311" s="28">
        <v>18</v>
      </c>
      <c r="I311" s="28">
        <v>686</v>
      </c>
      <c r="J311" s="28">
        <v>1267051</v>
      </c>
      <c r="K311" s="29">
        <v>4.4</v>
      </c>
      <c r="L311" s="29">
        <v>0.6</v>
      </c>
      <c r="M311" s="28">
        <v>6</v>
      </c>
      <c r="N311" s="28">
        <v>541</v>
      </c>
      <c r="O311" s="28">
        <v>1108640</v>
      </c>
      <c r="P311" s="29">
        <v>5.1</v>
      </c>
      <c r="Q311" s="28">
        <v>12</v>
      </c>
      <c r="R311" s="28">
        <v>145</v>
      </c>
      <c r="S311" s="28">
        <v>158411</v>
      </c>
      <c r="T311" s="29">
        <v>2.3</v>
      </c>
      <c r="U311" s="30" t="s">
        <v>767</v>
      </c>
    </row>
    <row r="312" spans="3:21" ht="18" customHeight="1">
      <c r="C312" s="31" t="s">
        <v>769</v>
      </c>
      <c r="D312" s="32" t="s">
        <v>803</v>
      </c>
      <c r="E312" s="28">
        <v>2</v>
      </c>
      <c r="F312" s="28">
        <v>48</v>
      </c>
      <c r="G312" s="28" t="s">
        <v>776</v>
      </c>
      <c r="H312" s="28">
        <v>1</v>
      </c>
      <c r="I312" s="28">
        <v>21</v>
      </c>
      <c r="J312" s="28" t="s">
        <v>776</v>
      </c>
      <c r="K312" s="29" t="s">
        <v>776</v>
      </c>
      <c r="L312" s="29" t="s">
        <v>776</v>
      </c>
      <c r="M312" s="28" t="s">
        <v>774</v>
      </c>
      <c r="N312" s="28" t="s">
        <v>774</v>
      </c>
      <c r="O312" s="28" t="s">
        <v>774</v>
      </c>
      <c r="P312" s="29" t="s">
        <v>773</v>
      </c>
      <c r="Q312" s="28">
        <v>1</v>
      </c>
      <c r="R312" s="28">
        <v>21</v>
      </c>
      <c r="S312" s="28" t="s">
        <v>776</v>
      </c>
      <c r="T312" s="29" t="s">
        <v>776</v>
      </c>
      <c r="U312" s="30" t="s">
        <v>769</v>
      </c>
    </row>
    <row r="313" spans="3:21" ht="18" customHeight="1">
      <c r="C313" s="31" t="s">
        <v>771</v>
      </c>
      <c r="D313" s="32" t="s">
        <v>772</v>
      </c>
      <c r="E313" s="28">
        <v>18</v>
      </c>
      <c r="F313" s="28">
        <v>147</v>
      </c>
      <c r="G313" s="28">
        <v>142099</v>
      </c>
      <c r="H313" s="28">
        <v>15</v>
      </c>
      <c r="I313" s="28">
        <v>138</v>
      </c>
      <c r="J313" s="28">
        <v>151980</v>
      </c>
      <c r="K313" s="29">
        <v>0.5</v>
      </c>
      <c r="L313" s="29">
        <v>0.4</v>
      </c>
      <c r="M313" s="28" t="s">
        <v>774</v>
      </c>
      <c r="N313" s="28" t="s">
        <v>774</v>
      </c>
      <c r="O313" s="28" t="s">
        <v>774</v>
      </c>
      <c r="P313" s="29" t="s">
        <v>773</v>
      </c>
      <c r="Q313" s="28">
        <v>15</v>
      </c>
      <c r="R313" s="28">
        <v>138</v>
      </c>
      <c r="S313" s="28">
        <v>151980</v>
      </c>
      <c r="T313" s="29">
        <v>2.2</v>
      </c>
      <c r="U313" s="30" t="s">
        <v>771</v>
      </c>
    </row>
    <row r="314" spans="3:21" ht="18" customHeight="1">
      <c r="C314" s="24"/>
      <c r="D314" s="27" t="s">
        <v>804</v>
      </c>
      <c r="E314" s="11">
        <v>167</v>
      </c>
      <c r="F314" s="28">
        <v>5887</v>
      </c>
      <c r="G314" s="28">
        <v>15016615</v>
      </c>
      <c r="H314" s="28">
        <v>164</v>
      </c>
      <c r="I314" s="28">
        <v>6141</v>
      </c>
      <c r="J314" s="28">
        <v>16488947</v>
      </c>
      <c r="K314" s="29">
        <v>57.2</v>
      </c>
      <c r="L314" s="29">
        <v>0.8</v>
      </c>
      <c r="M314" s="28">
        <v>46</v>
      </c>
      <c r="N314" s="28">
        <v>4779</v>
      </c>
      <c r="O314" s="28">
        <v>14340495</v>
      </c>
      <c r="P314" s="29">
        <v>65.6</v>
      </c>
      <c r="Q314" s="28">
        <v>118</v>
      </c>
      <c r="R314" s="28">
        <v>1362</v>
      </c>
      <c r="S314" s="28">
        <v>2148452</v>
      </c>
      <c r="T314" s="29">
        <v>30.9</v>
      </c>
      <c r="U314" s="23" t="s">
        <v>805</v>
      </c>
    </row>
    <row r="315" spans="3:21" ht="18" customHeight="1">
      <c r="C315" s="19"/>
      <c r="D315" s="33" t="s">
        <v>806</v>
      </c>
      <c r="E315" s="16">
        <v>458</v>
      </c>
      <c r="F315" s="17">
        <v>8606</v>
      </c>
      <c r="G315" s="17">
        <v>12425102</v>
      </c>
      <c r="H315" s="17">
        <v>440</v>
      </c>
      <c r="I315" s="17">
        <v>8336</v>
      </c>
      <c r="J315" s="17">
        <v>12324870</v>
      </c>
      <c r="K315" s="34">
        <v>42.8</v>
      </c>
      <c r="L315" s="34">
        <v>1.7</v>
      </c>
      <c r="M315" s="17">
        <v>59</v>
      </c>
      <c r="N315" s="17">
        <v>4410</v>
      </c>
      <c r="O315" s="17">
        <v>7509578</v>
      </c>
      <c r="P315" s="34">
        <v>34.4</v>
      </c>
      <c r="Q315" s="17">
        <v>381</v>
      </c>
      <c r="R315" s="17">
        <v>3926</v>
      </c>
      <c r="S315" s="17">
        <v>4815292</v>
      </c>
      <c r="T315" s="34">
        <v>69.1</v>
      </c>
      <c r="U315" s="18" t="s">
        <v>807</v>
      </c>
    </row>
    <row r="316" spans="5:21" ht="18" customHeight="1"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</row>
    <row r="317" spans="3:21" ht="18" customHeight="1" thickBot="1">
      <c r="C317" s="21" t="s">
        <v>816</v>
      </c>
      <c r="D317" s="21"/>
      <c r="S317" s="22"/>
      <c r="T317" s="22"/>
      <c r="U317" s="22" t="s">
        <v>779</v>
      </c>
    </row>
    <row r="318" spans="3:21" ht="15" customHeight="1" thickTop="1">
      <c r="C318" s="123" t="s">
        <v>780</v>
      </c>
      <c r="D318" s="123"/>
      <c r="E318" s="145" t="s">
        <v>781</v>
      </c>
      <c r="F318" s="145"/>
      <c r="G318" s="145"/>
      <c r="H318" s="145" t="s">
        <v>782</v>
      </c>
      <c r="I318" s="145"/>
      <c r="J318" s="145"/>
      <c r="K318" s="145"/>
      <c r="L318" s="145"/>
      <c r="M318" s="145"/>
      <c r="N318" s="145"/>
      <c r="O318" s="145"/>
      <c r="P318" s="145"/>
      <c r="Q318" s="145"/>
      <c r="R318" s="145"/>
      <c r="S318" s="145"/>
      <c r="T318" s="145"/>
      <c r="U318" s="141" t="s">
        <v>783</v>
      </c>
    </row>
    <row r="319" spans="3:21" ht="15" customHeight="1">
      <c r="C319" s="125"/>
      <c r="D319" s="125"/>
      <c r="E319" s="139" t="s">
        <v>693</v>
      </c>
      <c r="F319" s="139" t="s">
        <v>694</v>
      </c>
      <c r="G319" s="139" t="s">
        <v>698</v>
      </c>
      <c r="H319" s="137" t="s">
        <v>707</v>
      </c>
      <c r="I319" s="138"/>
      <c r="J319" s="138"/>
      <c r="K319" s="138"/>
      <c r="L319" s="144"/>
      <c r="M319" s="137" t="s">
        <v>784</v>
      </c>
      <c r="N319" s="138"/>
      <c r="O319" s="138"/>
      <c r="P319" s="138"/>
      <c r="Q319" s="137" t="s">
        <v>785</v>
      </c>
      <c r="R319" s="138"/>
      <c r="S319" s="138"/>
      <c r="T319" s="138"/>
      <c r="U319" s="142"/>
    </row>
    <row r="320" spans="3:21" ht="15" customHeight="1">
      <c r="C320" s="125"/>
      <c r="D320" s="125"/>
      <c r="E320" s="139"/>
      <c r="F320" s="139"/>
      <c r="G320" s="139"/>
      <c r="H320" s="136"/>
      <c r="I320" s="127"/>
      <c r="J320" s="127"/>
      <c r="K320" s="127"/>
      <c r="L320" s="128"/>
      <c r="M320" s="136"/>
      <c r="N320" s="127"/>
      <c r="O320" s="127"/>
      <c r="P320" s="127"/>
      <c r="Q320" s="136"/>
      <c r="R320" s="127"/>
      <c r="S320" s="127"/>
      <c r="T320" s="127"/>
      <c r="U320" s="142"/>
    </row>
    <row r="321" spans="3:21" ht="15" customHeight="1">
      <c r="C321" s="125"/>
      <c r="D321" s="125"/>
      <c r="E321" s="140"/>
      <c r="F321" s="140"/>
      <c r="G321" s="139"/>
      <c r="H321" s="139" t="s">
        <v>786</v>
      </c>
      <c r="I321" s="139" t="s">
        <v>787</v>
      </c>
      <c r="J321" s="140" t="s">
        <v>788</v>
      </c>
      <c r="K321" s="140"/>
      <c r="L321" s="140"/>
      <c r="M321" s="139" t="s">
        <v>786</v>
      </c>
      <c r="N321" s="139" t="s">
        <v>787</v>
      </c>
      <c r="O321" s="140" t="s">
        <v>788</v>
      </c>
      <c r="P321" s="140"/>
      <c r="Q321" s="139" t="s">
        <v>786</v>
      </c>
      <c r="R321" s="139" t="s">
        <v>787</v>
      </c>
      <c r="S321" s="140" t="s">
        <v>788</v>
      </c>
      <c r="T321" s="140"/>
      <c r="U321" s="142"/>
    </row>
    <row r="322" spans="3:21" ht="15" customHeight="1">
      <c r="C322" s="125"/>
      <c r="D322" s="125"/>
      <c r="E322" s="140"/>
      <c r="F322" s="140"/>
      <c r="G322" s="139"/>
      <c r="H322" s="139"/>
      <c r="I322" s="139"/>
      <c r="J322" s="133" t="s">
        <v>789</v>
      </c>
      <c r="K322" s="117" t="s">
        <v>790</v>
      </c>
      <c r="L322" s="117" t="s">
        <v>791</v>
      </c>
      <c r="M322" s="139"/>
      <c r="N322" s="139"/>
      <c r="O322" s="133" t="s">
        <v>789</v>
      </c>
      <c r="P322" s="117" t="s">
        <v>790</v>
      </c>
      <c r="Q322" s="139"/>
      <c r="R322" s="139"/>
      <c r="S322" s="133" t="s">
        <v>789</v>
      </c>
      <c r="T322" s="117" t="s">
        <v>790</v>
      </c>
      <c r="U322" s="142"/>
    </row>
    <row r="323" spans="3:21" ht="15" customHeight="1">
      <c r="C323" s="127"/>
      <c r="D323" s="127"/>
      <c r="E323" s="140"/>
      <c r="F323" s="140"/>
      <c r="G323" s="139"/>
      <c r="H323" s="140"/>
      <c r="I323" s="140"/>
      <c r="J323" s="118"/>
      <c r="K323" s="119"/>
      <c r="L323" s="119"/>
      <c r="M323" s="140"/>
      <c r="N323" s="140"/>
      <c r="O323" s="118"/>
      <c r="P323" s="119"/>
      <c r="Q323" s="140"/>
      <c r="R323" s="140"/>
      <c r="S323" s="118"/>
      <c r="T323" s="119"/>
      <c r="U323" s="143"/>
    </row>
    <row r="324" spans="3:21" ht="18" customHeight="1">
      <c r="C324" s="26"/>
      <c r="D324" s="27" t="s">
        <v>712</v>
      </c>
      <c r="E324" s="7">
        <v>434</v>
      </c>
      <c r="F324" s="8">
        <v>12796</v>
      </c>
      <c r="G324" s="8">
        <v>42545360</v>
      </c>
      <c r="H324" s="28">
        <v>416</v>
      </c>
      <c r="I324" s="28">
        <v>13114</v>
      </c>
      <c r="J324" s="28">
        <v>46679575</v>
      </c>
      <c r="K324" s="29">
        <v>100</v>
      </c>
      <c r="L324" s="29">
        <v>1</v>
      </c>
      <c r="M324" s="28">
        <v>101</v>
      </c>
      <c r="N324" s="28">
        <v>9492</v>
      </c>
      <c r="O324" s="28">
        <v>39749394</v>
      </c>
      <c r="P324" s="29">
        <v>100</v>
      </c>
      <c r="Q324" s="28">
        <v>315</v>
      </c>
      <c r="R324" s="28">
        <v>3622</v>
      </c>
      <c r="S324" s="28">
        <v>6930181</v>
      </c>
      <c r="T324" s="29">
        <v>100</v>
      </c>
      <c r="U324" s="30" t="s">
        <v>712</v>
      </c>
    </row>
    <row r="325" spans="3:21" ht="18" customHeight="1">
      <c r="C325" s="31" t="s">
        <v>725</v>
      </c>
      <c r="D325" s="32" t="s">
        <v>726</v>
      </c>
      <c r="E325" s="28">
        <v>43</v>
      </c>
      <c r="F325" s="28">
        <v>1315</v>
      </c>
      <c r="G325" s="28">
        <v>2539825</v>
      </c>
      <c r="H325" s="28">
        <v>42</v>
      </c>
      <c r="I325" s="28">
        <v>1232</v>
      </c>
      <c r="J325" s="28">
        <v>2301961</v>
      </c>
      <c r="K325" s="29">
        <v>4.9</v>
      </c>
      <c r="L325" s="29">
        <v>0.6</v>
      </c>
      <c r="M325" s="28">
        <v>11</v>
      </c>
      <c r="N325" s="28">
        <v>936</v>
      </c>
      <c r="O325" s="28">
        <v>2108911</v>
      </c>
      <c r="P325" s="29">
        <v>5.3</v>
      </c>
      <c r="Q325" s="28">
        <v>31</v>
      </c>
      <c r="R325" s="28">
        <v>296</v>
      </c>
      <c r="S325" s="28">
        <v>193050</v>
      </c>
      <c r="T325" s="29">
        <v>2.8</v>
      </c>
      <c r="U325" s="30" t="s">
        <v>725</v>
      </c>
    </row>
    <row r="326" spans="3:21" ht="18" customHeight="1">
      <c r="C326" s="31" t="s">
        <v>727</v>
      </c>
      <c r="D326" s="32" t="s">
        <v>792</v>
      </c>
      <c r="E326" s="28">
        <v>13</v>
      </c>
      <c r="F326" s="28">
        <v>171</v>
      </c>
      <c r="G326" s="28">
        <v>402719</v>
      </c>
      <c r="H326" s="28">
        <v>12</v>
      </c>
      <c r="I326" s="28">
        <v>206</v>
      </c>
      <c r="J326" s="28">
        <v>459502</v>
      </c>
      <c r="K326" s="29">
        <v>1</v>
      </c>
      <c r="L326" s="29">
        <v>0.3</v>
      </c>
      <c r="M326" s="28">
        <v>2</v>
      </c>
      <c r="N326" s="28">
        <v>74</v>
      </c>
      <c r="O326" s="28" t="s">
        <v>776</v>
      </c>
      <c r="P326" s="29" t="s">
        <v>776</v>
      </c>
      <c r="Q326" s="28">
        <v>10</v>
      </c>
      <c r="R326" s="28">
        <v>132</v>
      </c>
      <c r="S326" s="28" t="s">
        <v>776</v>
      </c>
      <c r="T326" s="29" t="s">
        <v>776</v>
      </c>
      <c r="U326" s="30" t="s">
        <v>727</v>
      </c>
    </row>
    <row r="327" spans="3:21" ht="18" customHeight="1">
      <c r="C327" s="31" t="s">
        <v>729</v>
      </c>
      <c r="D327" s="32" t="s">
        <v>730</v>
      </c>
      <c r="E327" s="28">
        <v>6</v>
      </c>
      <c r="F327" s="28">
        <v>84</v>
      </c>
      <c r="G327" s="28">
        <v>226932</v>
      </c>
      <c r="H327" s="28">
        <v>5</v>
      </c>
      <c r="I327" s="28">
        <v>85</v>
      </c>
      <c r="J327" s="28">
        <v>242501</v>
      </c>
      <c r="K327" s="29">
        <v>0.5</v>
      </c>
      <c r="L327" s="29">
        <v>1.1</v>
      </c>
      <c r="M327" s="28">
        <v>1</v>
      </c>
      <c r="N327" s="28">
        <v>38</v>
      </c>
      <c r="O327" s="28" t="s">
        <v>776</v>
      </c>
      <c r="P327" s="29" t="s">
        <v>776</v>
      </c>
      <c r="Q327" s="28">
        <v>4</v>
      </c>
      <c r="R327" s="28">
        <v>47</v>
      </c>
      <c r="S327" s="28" t="s">
        <v>776</v>
      </c>
      <c r="T327" s="29" t="s">
        <v>776</v>
      </c>
      <c r="U327" s="30" t="s">
        <v>729</v>
      </c>
    </row>
    <row r="328" spans="3:21" ht="18" customHeight="1">
      <c r="C328" s="31" t="s">
        <v>731</v>
      </c>
      <c r="D328" s="32" t="s">
        <v>793</v>
      </c>
      <c r="E328" s="28">
        <v>28</v>
      </c>
      <c r="F328" s="28">
        <v>490</v>
      </c>
      <c r="G328" s="28">
        <v>686908</v>
      </c>
      <c r="H328" s="28">
        <v>29</v>
      </c>
      <c r="I328" s="28">
        <v>454</v>
      </c>
      <c r="J328" s="28">
        <v>677484</v>
      </c>
      <c r="K328" s="29">
        <v>1.5</v>
      </c>
      <c r="L328" s="29">
        <v>3.1</v>
      </c>
      <c r="M328" s="28">
        <v>4</v>
      </c>
      <c r="N328" s="28">
        <v>201</v>
      </c>
      <c r="O328" s="28">
        <v>509481</v>
      </c>
      <c r="P328" s="29">
        <v>1.3</v>
      </c>
      <c r="Q328" s="28">
        <v>25</v>
      </c>
      <c r="R328" s="28">
        <v>253</v>
      </c>
      <c r="S328" s="28">
        <v>168003</v>
      </c>
      <c r="T328" s="29">
        <v>2.4</v>
      </c>
      <c r="U328" s="30" t="s">
        <v>731</v>
      </c>
    </row>
    <row r="329" spans="3:21" ht="18" customHeight="1">
      <c r="C329" s="31" t="s">
        <v>733</v>
      </c>
      <c r="D329" s="32" t="s">
        <v>734</v>
      </c>
      <c r="E329" s="28">
        <v>28</v>
      </c>
      <c r="F329" s="28">
        <v>261</v>
      </c>
      <c r="G329" s="28">
        <v>320883</v>
      </c>
      <c r="H329" s="28">
        <v>26</v>
      </c>
      <c r="I329" s="28">
        <v>306</v>
      </c>
      <c r="J329" s="28">
        <v>522278</v>
      </c>
      <c r="K329" s="29">
        <v>1.1</v>
      </c>
      <c r="L329" s="29">
        <v>2.9</v>
      </c>
      <c r="M329" s="28">
        <v>2</v>
      </c>
      <c r="N329" s="28">
        <v>75</v>
      </c>
      <c r="O329" s="28" t="s">
        <v>776</v>
      </c>
      <c r="P329" s="29" t="s">
        <v>776</v>
      </c>
      <c r="Q329" s="28">
        <v>24</v>
      </c>
      <c r="R329" s="28">
        <v>231</v>
      </c>
      <c r="S329" s="28" t="s">
        <v>776</v>
      </c>
      <c r="T329" s="29" t="s">
        <v>776</v>
      </c>
      <c r="U329" s="30" t="s">
        <v>733</v>
      </c>
    </row>
    <row r="330" spans="3:21" ht="18" customHeight="1">
      <c r="C330" s="31" t="s">
        <v>735</v>
      </c>
      <c r="D330" s="32" t="s">
        <v>736</v>
      </c>
      <c r="E330" s="28">
        <v>17</v>
      </c>
      <c r="F330" s="28">
        <v>460</v>
      </c>
      <c r="G330" s="28">
        <v>1233783</v>
      </c>
      <c r="H330" s="28">
        <v>17</v>
      </c>
      <c r="I330" s="28">
        <v>487</v>
      </c>
      <c r="J330" s="28">
        <v>1431573</v>
      </c>
      <c r="K330" s="29">
        <v>3.1</v>
      </c>
      <c r="L330" s="29">
        <v>7.7</v>
      </c>
      <c r="M330" s="28">
        <v>4</v>
      </c>
      <c r="N330" s="28">
        <v>370</v>
      </c>
      <c r="O330" s="28">
        <v>1292650</v>
      </c>
      <c r="P330" s="29">
        <v>3.3</v>
      </c>
      <c r="Q330" s="28">
        <v>13</v>
      </c>
      <c r="R330" s="28">
        <v>117</v>
      </c>
      <c r="S330" s="28">
        <v>138923</v>
      </c>
      <c r="T330" s="29">
        <v>2</v>
      </c>
      <c r="U330" s="30" t="s">
        <v>735</v>
      </c>
    </row>
    <row r="331" spans="3:21" ht="18" customHeight="1">
      <c r="C331" s="31" t="s">
        <v>737</v>
      </c>
      <c r="D331" s="32" t="s">
        <v>794</v>
      </c>
      <c r="E331" s="28">
        <v>15</v>
      </c>
      <c r="F331" s="28">
        <v>686</v>
      </c>
      <c r="G331" s="28">
        <v>2545442</v>
      </c>
      <c r="H331" s="28">
        <v>12</v>
      </c>
      <c r="I331" s="28">
        <v>631</v>
      </c>
      <c r="J331" s="28">
        <v>2791367</v>
      </c>
      <c r="K331" s="29">
        <v>6</v>
      </c>
      <c r="L331" s="29">
        <v>2.7</v>
      </c>
      <c r="M331" s="28">
        <v>5</v>
      </c>
      <c r="N331" s="28">
        <v>536</v>
      </c>
      <c r="O331" s="28">
        <v>2672162</v>
      </c>
      <c r="P331" s="29">
        <v>6.7</v>
      </c>
      <c r="Q331" s="28">
        <v>7</v>
      </c>
      <c r="R331" s="28">
        <v>95</v>
      </c>
      <c r="S331" s="28">
        <v>119205</v>
      </c>
      <c r="T331" s="29">
        <v>1.7</v>
      </c>
      <c r="U331" s="30" t="s">
        <v>737</v>
      </c>
    </row>
    <row r="332" spans="3:21" ht="18" customHeight="1">
      <c r="C332" s="31" t="s">
        <v>739</v>
      </c>
      <c r="D332" s="32" t="s">
        <v>795</v>
      </c>
      <c r="E332" s="28">
        <v>11</v>
      </c>
      <c r="F332" s="28">
        <v>144</v>
      </c>
      <c r="G332" s="28">
        <v>239379</v>
      </c>
      <c r="H332" s="28">
        <v>10</v>
      </c>
      <c r="I332" s="28">
        <v>155</v>
      </c>
      <c r="J332" s="28">
        <v>230833</v>
      </c>
      <c r="K332" s="29">
        <v>0.5</v>
      </c>
      <c r="L332" s="29">
        <v>0.3</v>
      </c>
      <c r="M332" s="28">
        <v>1</v>
      </c>
      <c r="N332" s="28">
        <v>38</v>
      </c>
      <c r="O332" s="28" t="s">
        <v>776</v>
      </c>
      <c r="P332" s="29" t="s">
        <v>776</v>
      </c>
      <c r="Q332" s="28">
        <v>9</v>
      </c>
      <c r="R332" s="28">
        <v>117</v>
      </c>
      <c r="S332" s="28" t="s">
        <v>776</v>
      </c>
      <c r="T332" s="29" t="s">
        <v>776</v>
      </c>
      <c r="U332" s="30" t="s">
        <v>739</v>
      </c>
    </row>
    <row r="333" spans="3:21" ht="18" customHeight="1">
      <c r="C333" s="31" t="s">
        <v>741</v>
      </c>
      <c r="D333" s="32" t="s">
        <v>742</v>
      </c>
      <c r="E333" s="28">
        <v>14</v>
      </c>
      <c r="F333" s="28">
        <v>869</v>
      </c>
      <c r="G333" s="28">
        <v>17160907</v>
      </c>
      <c r="H333" s="28">
        <v>15</v>
      </c>
      <c r="I333" s="28">
        <v>882</v>
      </c>
      <c r="J333" s="28">
        <v>18506009</v>
      </c>
      <c r="K333" s="29">
        <v>39.6</v>
      </c>
      <c r="L333" s="29">
        <v>4.1</v>
      </c>
      <c r="M333" s="28">
        <v>7</v>
      </c>
      <c r="N333" s="28">
        <v>744</v>
      </c>
      <c r="O333" s="28">
        <v>18011497</v>
      </c>
      <c r="P333" s="29">
        <v>45.3</v>
      </c>
      <c r="Q333" s="28">
        <v>8</v>
      </c>
      <c r="R333" s="28">
        <v>138</v>
      </c>
      <c r="S333" s="28">
        <v>494512</v>
      </c>
      <c r="T333" s="29">
        <v>7.1</v>
      </c>
      <c r="U333" s="30" t="s">
        <v>741</v>
      </c>
    </row>
    <row r="334" spans="3:21" ht="18" customHeight="1">
      <c r="C334" s="31" t="s">
        <v>743</v>
      </c>
      <c r="D334" s="32" t="s">
        <v>796</v>
      </c>
      <c r="E334" s="28" t="s">
        <v>774</v>
      </c>
      <c r="F334" s="28" t="s">
        <v>774</v>
      </c>
      <c r="G334" s="28" t="s">
        <v>774</v>
      </c>
      <c r="H334" s="28" t="s">
        <v>774</v>
      </c>
      <c r="I334" s="28" t="s">
        <v>774</v>
      </c>
      <c r="J334" s="28" t="s">
        <v>774</v>
      </c>
      <c r="K334" s="29" t="s">
        <v>773</v>
      </c>
      <c r="L334" s="29" t="s">
        <v>773</v>
      </c>
      <c r="M334" s="28" t="s">
        <v>774</v>
      </c>
      <c r="N334" s="28" t="s">
        <v>774</v>
      </c>
      <c r="O334" s="28" t="s">
        <v>774</v>
      </c>
      <c r="P334" s="29" t="s">
        <v>774</v>
      </c>
      <c r="Q334" s="28" t="s">
        <v>774</v>
      </c>
      <c r="R334" s="28" t="s">
        <v>774</v>
      </c>
      <c r="S334" s="28" t="s">
        <v>774</v>
      </c>
      <c r="T334" s="29" t="s">
        <v>773</v>
      </c>
      <c r="U334" s="30" t="s">
        <v>743</v>
      </c>
    </row>
    <row r="335" spans="3:21" ht="18" customHeight="1">
      <c r="C335" s="31" t="s">
        <v>745</v>
      </c>
      <c r="D335" s="32" t="s">
        <v>797</v>
      </c>
      <c r="E335" s="28">
        <v>40</v>
      </c>
      <c r="F335" s="28">
        <v>1172</v>
      </c>
      <c r="G335" s="28">
        <v>2592020</v>
      </c>
      <c r="H335" s="28">
        <v>39</v>
      </c>
      <c r="I335" s="28">
        <v>1187</v>
      </c>
      <c r="J335" s="28">
        <v>2828817</v>
      </c>
      <c r="K335" s="29">
        <v>6.1</v>
      </c>
      <c r="L335" s="29">
        <v>2.4</v>
      </c>
      <c r="M335" s="28">
        <v>11</v>
      </c>
      <c r="N335" s="28">
        <v>786</v>
      </c>
      <c r="O335" s="28">
        <v>1770546</v>
      </c>
      <c r="P335" s="29">
        <v>4.5</v>
      </c>
      <c r="Q335" s="28">
        <v>28</v>
      </c>
      <c r="R335" s="28">
        <v>401</v>
      </c>
      <c r="S335" s="28">
        <v>1058271</v>
      </c>
      <c r="T335" s="29">
        <v>15.3</v>
      </c>
      <c r="U335" s="30" t="s">
        <v>745</v>
      </c>
    </row>
    <row r="336" spans="3:21" ht="18" customHeight="1">
      <c r="C336" s="31" t="s">
        <v>747</v>
      </c>
      <c r="D336" s="32" t="s">
        <v>748</v>
      </c>
      <c r="E336" s="28">
        <v>4</v>
      </c>
      <c r="F336" s="28">
        <v>211</v>
      </c>
      <c r="G336" s="28" t="s">
        <v>776</v>
      </c>
      <c r="H336" s="28">
        <v>4</v>
      </c>
      <c r="I336" s="28">
        <v>220</v>
      </c>
      <c r="J336" s="28" t="s">
        <v>776</v>
      </c>
      <c r="K336" s="29" t="s">
        <v>776</v>
      </c>
      <c r="L336" s="29" t="s">
        <v>776</v>
      </c>
      <c r="M336" s="28">
        <v>3</v>
      </c>
      <c r="N336" s="28">
        <v>211</v>
      </c>
      <c r="O336" s="28">
        <v>443343</v>
      </c>
      <c r="P336" s="29">
        <v>1.1</v>
      </c>
      <c r="Q336" s="28">
        <v>1</v>
      </c>
      <c r="R336" s="28">
        <v>9</v>
      </c>
      <c r="S336" s="28" t="s">
        <v>776</v>
      </c>
      <c r="T336" s="29" t="s">
        <v>776</v>
      </c>
      <c r="U336" s="30" t="s">
        <v>747</v>
      </c>
    </row>
    <row r="337" spans="3:21" ht="18" customHeight="1">
      <c r="C337" s="31" t="s">
        <v>749</v>
      </c>
      <c r="D337" s="32" t="s">
        <v>798</v>
      </c>
      <c r="E337" s="28">
        <v>2</v>
      </c>
      <c r="F337" s="28">
        <v>21</v>
      </c>
      <c r="G337" s="28" t="s">
        <v>776</v>
      </c>
      <c r="H337" s="28">
        <v>2</v>
      </c>
      <c r="I337" s="28">
        <v>19</v>
      </c>
      <c r="J337" s="28" t="s">
        <v>776</v>
      </c>
      <c r="K337" s="29" t="s">
        <v>776</v>
      </c>
      <c r="L337" s="29" t="s">
        <v>776</v>
      </c>
      <c r="M337" s="28" t="s">
        <v>774</v>
      </c>
      <c r="N337" s="28" t="s">
        <v>774</v>
      </c>
      <c r="O337" s="28" t="s">
        <v>774</v>
      </c>
      <c r="P337" s="29" t="s">
        <v>773</v>
      </c>
      <c r="Q337" s="28">
        <v>2</v>
      </c>
      <c r="R337" s="28">
        <v>19</v>
      </c>
      <c r="S337" s="28" t="s">
        <v>776</v>
      </c>
      <c r="T337" s="29" t="s">
        <v>776</v>
      </c>
      <c r="U337" s="30" t="s">
        <v>749</v>
      </c>
    </row>
    <row r="338" spans="3:21" ht="18" customHeight="1">
      <c r="C338" s="31" t="s">
        <v>751</v>
      </c>
      <c r="D338" s="32" t="s">
        <v>799</v>
      </c>
      <c r="E338" s="28">
        <v>33</v>
      </c>
      <c r="F338" s="28">
        <v>462</v>
      </c>
      <c r="G338" s="28">
        <v>626636</v>
      </c>
      <c r="H338" s="28">
        <v>27</v>
      </c>
      <c r="I338" s="28">
        <v>349</v>
      </c>
      <c r="J338" s="28">
        <v>472452</v>
      </c>
      <c r="K338" s="29">
        <v>1</v>
      </c>
      <c r="L338" s="29">
        <v>0.5</v>
      </c>
      <c r="M338" s="28">
        <v>2</v>
      </c>
      <c r="N338" s="28">
        <v>120</v>
      </c>
      <c r="O338" s="28" t="s">
        <v>776</v>
      </c>
      <c r="P338" s="29" t="s">
        <v>776</v>
      </c>
      <c r="Q338" s="28">
        <v>25</v>
      </c>
      <c r="R338" s="28">
        <v>229</v>
      </c>
      <c r="S338" s="28" t="s">
        <v>776</v>
      </c>
      <c r="T338" s="29" t="s">
        <v>776</v>
      </c>
      <c r="U338" s="30" t="s">
        <v>751</v>
      </c>
    </row>
    <row r="339" spans="3:21" ht="18" customHeight="1">
      <c r="C339" s="31" t="s">
        <v>753</v>
      </c>
      <c r="D339" s="32" t="s">
        <v>754</v>
      </c>
      <c r="E339" s="28">
        <v>4</v>
      </c>
      <c r="F339" s="28">
        <v>95</v>
      </c>
      <c r="G339" s="28">
        <v>372228</v>
      </c>
      <c r="H339" s="28">
        <v>4</v>
      </c>
      <c r="I339" s="28">
        <v>109</v>
      </c>
      <c r="J339" s="28">
        <v>632870</v>
      </c>
      <c r="K339" s="29">
        <v>1.4</v>
      </c>
      <c r="L339" s="29">
        <v>0.1</v>
      </c>
      <c r="M339" s="28">
        <v>1</v>
      </c>
      <c r="N339" s="28">
        <v>55</v>
      </c>
      <c r="O339" s="28" t="s">
        <v>776</v>
      </c>
      <c r="P339" s="29" t="s">
        <v>776</v>
      </c>
      <c r="Q339" s="28">
        <v>3</v>
      </c>
      <c r="R339" s="28">
        <v>54</v>
      </c>
      <c r="S339" s="28" t="s">
        <v>776</v>
      </c>
      <c r="T339" s="29" t="s">
        <v>776</v>
      </c>
      <c r="U339" s="30" t="s">
        <v>753</v>
      </c>
    </row>
    <row r="340" spans="3:21" ht="18" customHeight="1">
      <c r="C340" s="31" t="s">
        <v>755</v>
      </c>
      <c r="D340" s="32" t="s">
        <v>756</v>
      </c>
      <c r="E340" s="28">
        <v>10</v>
      </c>
      <c r="F340" s="28">
        <v>205</v>
      </c>
      <c r="G340" s="28" t="s">
        <v>776</v>
      </c>
      <c r="H340" s="28">
        <v>11</v>
      </c>
      <c r="I340" s="28">
        <v>217</v>
      </c>
      <c r="J340" s="28">
        <v>1181089</v>
      </c>
      <c r="K340" s="29">
        <v>2.5</v>
      </c>
      <c r="L340" s="29">
        <v>1.1</v>
      </c>
      <c r="M340" s="28">
        <v>3</v>
      </c>
      <c r="N340" s="28">
        <v>129</v>
      </c>
      <c r="O340" s="28" t="s">
        <v>776</v>
      </c>
      <c r="P340" s="29" t="s">
        <v>776</v>
      </c>
      <c r="Q340" s="28">
        <v>8</v>
      </c>
      <c r="R340" s="28">
        <v>88</v>
      </c>
      <c r="S340" s="28" t="s">
        <v>776</v>
      </c>
      <c r="T340" s="29" t="s">
        <v>776</v>
      </c>
      <c r="U340" s="30" t="s">
        <v>755</v>
      </c>
    </row>
    <row r="341" spans="3:21" ht="18" customHeight="1">
      <c r="C341" s="31" t="s">
        <v>757</v>
      </c>
      <c r="D341" s="32" t="s">
        <v>758</v>
      </c>
      <c r="E341" s="28">
        <v>34</v>
      </c>
      <c r="F341" s="28">
        <v>932</v>
      </c>
      <c r="G341" s="28">
        <v>2452457</v>
      </c>
      <c r="H341" s="28">
        <v>31</v>
      </c>
      <c r="I341" s="28">
        <v>1033</v>
      </c>
      <c r="J341" s="28">
        <v>2986628</v>
      </c>
      <c r="K341" s="29">
        <v>6.4</v>
      </c>
      <c r="L341" s="29">
        <v>1.1</v>
      </c>
      <c r="M341" s="28">
        <v>8</v>
      </c>
      <c r="N341" s="28">
        <v>751</v>
      </c>
      <c r="O341" s="28">
        <v>1559581</v>
      </c>
      <c r="P341" s="29">
        <v>3.9</v>
      </c>
      <c r="Q341" s="28">
        <v>23</v>
      </c>
      <c r="R341" s="28">
        <v>282</v>
      </c>
      <c r="S341" s="28">
        <v>1427047</v>
      </c>
      <c r="T341" s="29">
        <v>20.6</v>
      </c>
      <c r="U341" s="30" t="s">
        <v>757</v>
      </c>
    </row>
    <row r="342" spans="3:21" ht="18" customHeight="1">
      <c r="C342" s="31" t="s">
        <v>759</v>
      </c>
      <c r="D342" s="32" t="s">
        <v>760</v>
      </c>
      <c r="E342" s="28">
        <v>28</v>
      </c>
      <c r="F342" s="28">
        <v>768</v>
      </c>
      <c r="G342" s="28">
        <v>1776808</v>
      </c>
      <c r="H342" s="28">
        <v>23</v>
      </c>
      <c r="I342" s="28">
        <v>702</v>
      </c>
      <c r="J342" s="28">
        <v>1600868</v>
      </c>
      <c r="K342" s="29">
        <v>3.4</v>
      </c>
      <c r="L342" s="29">
        <v>0.2</v>
      </c>
      <c r="M342" s="28">
        <v>8</v>
      </c>
      <c r="N342" s="28">
        <v>565</v>
      </c>
      <c r="O342" s="28">
        <v>1350268</v>
      </c>
      <c r="P342" s="29">
        <v>3.4</v>
      </c>
      <c r="Q342" s="28">
        <v>15</v>
      </c>
      <c r="R342" s="28">
        <v>137</v>
      </c>
      <c r="S342" s="28">
        <v>250600</v>
      </c>
      <c r="T342" s="29">
        <v>3.6</v>
      </c>
      <c r="U342" s="30" t="s">
        <v>759</v>
      </c>
    </row>
    <row r="343" spans="3:21" ht="18" customHeight="1">
      <c r="C343" s="31" t="s">
        <v>761</v>
      </c>
      <c r="D343" s="32" t="s">
        <v>762</v>
      </c>
      <c r="E343" s="28">
        <v>32</v>
      </c>
      <c r="F343" s="28">
        <v>1653</v>
      </c>
      <c r="G343" s="28">
        <v>3649169</v>
      </c>
      <c r="H343" s="28">
        <v>33</v>
      </c>
      <c r="I343" s="28">
        <v>1797</v>
      </c>
      <c r="J343" s="28">
        <v>4212475</v>
      </c>
      <c r="K343" s="29">
        <v>9</v>
      </c>
      <c r="L343" s="29">
        <v>0.9</v>
      </c>
      <c r="M343" s="28">
        <v>9</v>
      </c>
      <c r="N343" s="28">
        <v>1439</v>
      </c>
      <c r="O343" s="28">
        <v>3815964</v>
      </c>
      <c r="P343" s="29">
        <v>9.6</v>
      </c>
      <c r="Q343" s="28">
        <v>24</v>
      </c>
      <c r="R343" s="28">
        <v>358</v>
      </c>
      <c r="S343" s="28">
        <v>396511</v>
      </c>
      <c r="T343" s="29">
        <v>5.7</v>
      </c>
      <c r="U343" s="30" t="s">
        <v>761</v>
      </c>
    </row>
    <row r="344" spans="3:21" ht="18" customHeight="1">
      <c r="C344" s="31" t="s">
        <v>763</v>
      </c>
      <c r="D344" s="32" t="s">
        <v>800</v>
      </c>
      <c r="E344" s="28">
        <v>7</v>
      </c>
      <c r="F344" s="28">
        <v>269</v>
      </c>
      <c r="G344" s="28" t="s">
        <v>776</v>
      </c>
      <c r="H344" s="28">
        <v>7</v>
      </c>
      <c r="I344" s="28">
        <v>320</v>
      </c>
      <c r="J344" s="28" t="s">
        <v>776</v>
      </c>
      <c r="K344" s="29" t="s">
        <v>776</v>
      </c>
      <c r="L344" s="29" t="s">
        <v>776</v>
      </c>
      <c r="M344" s="28">
        <v>3</v>
      </c>
      <c r="N344" s="28">
        <v>253</v>
      </c>
      <c r="O344" s="28">
        <v>298813</v>
      </c>
      <c r="P344" s="29">
        <v>0.8</v>
      </c>
      <c r="Q344" s="28">
        <v>4</v>
      </c>
      <c r="R344" s="28">
        <v>67</v>
      </c>
      <c r="S344" s="28" t="s">
        <v>776</v>
      </c>
      <c r="T344" s="29" t="s">
        <v>776</v>
      </c>
      <c r="U344" s="30" t="s">
        <v>763</v>
      </c>
    </row>
    <row r="345" spans="3:21" ht="18" customHeight="1">
      <c r="C345" s="31" t="s">
        <v>765</v>
      </c>
      <c r="D345" s="32" t="s">
        <v>801</v>
      </c>
      <c r="E345" s="28">
        <v>11</v>
      </c>
      <c r="F345" s="28">
        <v>739</v>
      </c>
      <c r="G345" s="28">
        <v>916757</v>
      </c>
      <c r="H345" s="28">
        <v>11</v>
      </c>
      <c r="I345" s="28">
        <v>812</v>
      </c>
      <c r="J345" s="28">
        <v>1255397</v>
      </c>
      <c r="K345" s="29">
        <v>2.7</v>
      </c>
      <c r="L345" s="29">
        <v>0.5</v>
      </c>
      <c r="M345" s="28">
        <v>4</v>
      </c>
      <c r="N345" s="28">
        <v>742</v>
      </c>
      <c r="O345" s="28">
        <v>1167215</v>
      </c>
      <c r="P345" s="29">
        <v>2.9</v>
      </c>
      <c r="Q345" s="28">
        <v>7</v>
      </c>
      <c r="R345" s="28">
        <v>70</v>
      </c>
      <c r="S345" s="28">
        <v>88182</v>
      </c>
      <c r="T345" s="29">
        <v>1.3</v>
      </c>
      <c r="U345" s="30" t="s">
        <v>765</v>
      </c>
    </row>
    <row r="346" spans="3:21" ht="18" customHeight="1">
      <c r="C346" s="31" t="s">
        <v>767</v>
      </c>
      <c r="D346" s="32" t="s">
        <v>802</v>
      </c>
      <c r="E346" s="28">
        <v>27</v>
      </c>
      <c r="F346" s="28">
        <v>1142</v>
      </c>
      <c r="G346" s="28">
        <v>1816520</v>
      </c>
      <c r="H346" s="28">
        <v>29</v>
      </c>
      <c r="I346" s="28">
        <v>1242</v>
      </c>
      <c r="J346" s="28">
        <v>1952165</v>
      </c>
      <c r="K346" s="29">
        <v>4.2</v>
      </c>
      <c r="L346" s="29">
        <v>0.5</v>
      </c>
      <c r="M346" s="28">
        <v>7</v>
      </c>
      <c r="N346" s="28">
        <v>1028</v>
      </c>
      <c r="O346" s="28">
        <v>1826520</v>
      </c>
      <c r="P346" s="29">
        <v>4.6</v>
      </c>
      <c r="Q346" s="28">
        <v>22</v>
      </c>
      <c r="R346" s="28">
        <v>214</v>
      </c>
      <c r="S346" s="28">
        <v>125645</v>
      </c>
      <c r="T346" s="29">
        <v>1.8</v>
      </c>
      <c r="U346" s="30" t="s">
        <v>767</v>
      </c>
    </row>
    <row r="347" spans="3:21" ht="18" customHeight="1">
      <c r="C347" s="31" t="s">
        <v>769</v>
      </c>
      <c r="D347" s="32" t="s">
        <v>803</v>
      </c>
      <c r="E347" s="28">
        <v>2</v>
      </c>
      <c r="F347" s="28">
        <v>69</v>
      </c>
      <c r="G347" s="28" t="s">
        <v>776</v>
      </c>
      <c r="H347" s="28">
        <v>2</v>
      </c>
      <c r="I347" s="28">
        <v>68</v>
      </c>
      <c r="J347" s="28" t="s">
        <v>776</v>
      </c>
      <c r="K347" s="29" t="s">
        <v>776</v>
      </c>
      <c r="L347" s="29" t="s">
        <v>776</v>
      </c>
      <c r="M347" s="28">
        <v>1</v>
      </c>
      <c r="N347" s="28">
        <v>61</v>
      </c>
      <c r="O347" s="28" t="s">
        <v>776</v>
      </c>
      <c r="P347" s="29" t="s">
        <v>776</v>
      </c>
      <c r="Q347" s="28">
        <v>1</v>
      </c>
      <c r="R347" s="28">
        <v>7</v>
      </c>
      <c r="S347" s="28" t="s">
        <v>776</v>
      </c>
      <c r="T347" s="29" t="s">
        <v>776</v>
      </c>
      <c r="U347" s="30" t="s">
        <v>769</v>
      </c>
    </row>
    <row r="348" spans="3:21" ht="18" customHeight="1">
      <c r="C348" s="31" t="s">
        <v>771</v>
      </c>
      <c r="D348" s="32" t="s">
        <v>772</v>
      </c>
      <c r="E348" s="28">
        <v>25</v>
      </c>
      <c r="F348" s="28">
        <v>578</v>
      </c>
      <c r="G348" s="28">
        <v>1337615</v>
      </c>
      <c r="H348" s="28">
        <v>25</v>
      </c>
      <c r="I348" s="28">
        <v>601</v>
      </c>
      <c r="J348" s="28">
        <v>1463469</v>
      </c>
      <c r="K348" s="29">
        <v>3.1</v>
      </c>
      <c r="L348" s="29">
        <v>2.6</v>
      </c>
      <c r="M348" s="28">
        <v>4</v>
      </c>
      <c r="N348" s="28">
        <v>340</v>
      </c>
      <c r="O348" s="28">
        <v>1078575</v>
      </c>
      <c r="P348" s="29">
        <v>2.7</v>
      </c>
      <c r="Q348" s="28">
        <v>21</v>
      </c>
      <c r="R348" s="28">
        <v>261</v>
      </c>
      <c r="S348" s="28">
        <v>384894</v>
      </c>
      <c r="T348" s="29">
        <v>5.6</v>
      </c>
      <c r="U348" s="30" t="s">
        <v>771</v>
      </c>
    </row>
    <row r="349" spans="3:21" ht="18" customHeight="1">
      <c r="C349" s="24"/>
      <c r="D349" s="27" t="s">
        <v>804</v>
      </c>
      <c r="E349" s="11">
        <v>169</v>
      </c>
      <c r="F349" s="28">
        <v>6741</v>
      </c>
      <c r="G349" s="28">
        <v>29363222</v>
      </c>
      <c r="H349" s="28">
        <v>166</v>
      </c>
      <c r="I349" s="28">
        <v>7182</v>
      </c>
      <c r="J349" s="28">
        <v>32788179</v>
      </c>
      <c r="K349" s="29">
        <v>70.2</v>
      </c>
      <c r="L349" s="29">
        <v>0.9</v>
      </c>
      <c r="M349" s="28">
        <v>51</v>
      </c>
      <c r="N349" s="28">
        <v>5767</v>
      </c>
      <c r="O349" s="28">
        <v>28976149</v>
      </c>
      <c r="P349" s="29">
        <v>72.9</v>
      </c>
      <c r="Q349" s="28">
        <v>115</v>
      </c>
      <c r="R349" s="28">
        <v>1415</v>
      </c>
      <c r="S349" s="28">
        <v>3812030</v>
      </c>
      <c r="T349" s="29">
        <v>55</v>
      </c>
      <c r="U349" s="23" t="s">
        <v>805</v>
      </c>
    </row>
    <row r="350" spans="3:21" ht="18" customHeight="1">
      <c r="C350" s="19"/>
      <c r="D350" s="33" t="s">
        <v>806</v>
      </c>
      <c r="E350" s="16">
        <v>265</v>
      </c>
      <c r="F350" s="17">
        <v>6055</v>
      </c>
      <c r="G350" s="17">
        <v>13182138</v>
      </c>
      <c r="H350" s="17">
        <v>250</v>
      </c>
      <c r="I350" s="17">
        <v>5932</v>
      </c>
      <c r="J350" s="17">
        <v>13891396</v>
      </c>
      <c r="K350" s="34">
        <v>29.8</v>
      </c>
      <c r="L350" s="34">
        <v>1.2</v>
      </c>
      <c r="M350" s="17">
        <v>50</v>
      </c>
      <c r="N350" s="17">
        <v>3725</v>
      </c>
      <c r="O350" s="17">
        <v>10773245</v>
      </c>
      <c r="P350" s="34">
        <v>27.1</v>
      </c>
      <c r="Q350" s="17">
        <v>200</v>
      </c>
      <c r="R350" s="17">
        <v>2207</v>
      </c>
      <c r="S350" s="17">
        <v>3118151</v>
      </c>
      <c r="T350" s="34">
        <v>45</v>
      </c>
      <c r="U350" s="18" t="s">
        <v>807</v>
      </c>
    </row>
    <row r="351" spans="5:21" ht="18" customHeight="1"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</row>
    <row r="352" spans="3:21" ht="18" customHeight="1" thickBot="1">
      <c r="C352" s="21" t="s">
        <v>817</v>
      </c>
      <c r="D352" s="21"/>
      <c r="S352" s="22"/>
      <c r="T352" s="22"/>
      <c r="U352" s="22" t="s">
        <v>779</v>
      </c>
    </row>
    <row r="353" spans="3:21" ht="15" customHeight="1" thickTop="1">
      <c r="C353" s="123" t="s">
        <v>780</v>
      </c>
      <c r="D353" s="123"/>
      <c r="E353" s="145" t="s">
        <v>781</v>
      </c>
      <c r="F353" s="145"/>
      <c r="G353" s="145"/>
      <c r="H353" s="145" t="s">
        <v>782</v>
      </c>
      <c r="I353" s="145"/>
      <c r="J353" s="145"/>
      <c r="K353" s="145"/>
      <c r="L353" s="145"/>
      <c r="M353" s="145"/>
      <c r="N353" s="145"/>
      <c r="O353" s="145"/>
      <c r="P353" s="145"/>
      <c r="Q353" s="145"/>
      <c r="R353" s="145"/>
      <c r="S353" s="145"/>
      <c r="T353" s="145"/>
      <c r="U353" s="141" t="s">
        <v>783</v>
      </c>
    </row>
    <row r="354" spans="3:21" ht="15" customHeight="1">
      <c r="C354" s="125"/>
      <c r="D354" s="125"/>
      <c r="E354" s="139" t="s">
        <v>693</v>
      </c>
      <c r="F354" s="139" t="s">
        <v>694</v>
      </c>
      <c r="G354" s="139" t="s">
        <v>698</v>
      </c>
      <c r="H354" s="137" t="s">
        <v>707</v>
      </c>
      <c r="I354" s="138"/>
      <c r="J354" s="138"/>
      <c r="K354" s="138"/>
      <c r="L354" s="144"/>
      <c r="M354" s="137" t="s">
        <v>784</v>
      </c>
      <c r="N354" s="138"/>
      <c r="O354" s="138"/>
      <c r="P354" s="138"/>
      <c r="Q354" s="137" t="s">
        <v>785</v>
      </c>
      <c r="R354" s="138"/>
      <c r="S354" s="138"/>
      <c r="T354" s="138"/>
      <c r="U354" s="142"/>
    </row>
    <row r="355" spans="3:21" ht="15" customHeight="1">
      <c r="C355" s="125"/>
      <c r="D355" s="125"/>
      <c r="E355" s="139"/>
      <c r="F355" s="139"/>
      <c r="G355" s="139"/>
      <c r="H355" s="136"/>
      <c r="I355" s="127"/>
      <c r="J355" s="127"/>
      <c r="K355" s="127"/>
      <c r="L355" s="128"/>
      <c r="M355" s="136"/>
      <c r="N355" s="127"/>
      <c r="O355" s="127"/>
      <c r="P355" s="127"/>
      <c r="Q355" s="136"/>
      <c r="R355" s="127"/>
      <c r="S355" s="127"/>
      <c r="T355" s="127"/>
      <c r="U355" s="142"/>
    </row>
    <row r="356" spans="3:21" ht="15" customHeight="1">
      <c r="C356" s="125"/>
      <c r="D356" s="125"/>
      <c r="E356" s="140"/>
      <c r="F356" s="140"/>
      <c r="G356" s="139"/>
      <c r="H356" s="139" t="s">
        <v>786</v>
      </c>
      <c r="I356" s="139" t="s">
        <v>787</v>
      </c>
      <c r="J356" s="140" t="s">
        <v>788</v>
      </c>
      <c r="K356" s="140"/>
      <c r="L356" s="140"/>
      <c r="M356" s="139" t="s">
        <v>786</v>
      </c>
      <c r="N356" s="139" t="s">
        <v>787</v>
      </c>
      <c r="O356" s="140" t="s">
        <v>788</v>
      </c>
      <c r="P356" s="140"/>
      <c r="Q356" s="139" t="s">
        <v>786</v>
      </c>
      <c r="R356" s="139" t="s">
        <v>787</v>
      </c>
      <c r="S356" s="140" t="s">
        <v>788</v>
      </c>
      <c r="T356" s="140"/>
      <c r="U356" s="142"/>
    </row>
    <row r="357" spans="3:21" ht="15" customHeight="1">
      <c r="C357" s="125"/>
      <c r="D357" s="125"/>
      <c r="E357" s="140"/>
      <c r="F357" s="140"/>
      <c r="G357" s="139"/>
      <c r="H357" s="139"/>
      <c r="I357" s="139"/>
      <c r="J357" s="133" t="s">
        <v>789</v>
      </c>
      <c r="K357" s="117" t="s">
        <v>790</v>
      </c>
      <c r="L357" s="117" t="s">
        <v>791</v>
      </c>
      <c r="M357" s="139"/>
      <c r="N357" s="139"/>
      <c r="O357" s="133" t="s">
        <v>789</v>
      </c>
      <c r="P357" s="117" t="s">
        <v>790</v>
      </c>
      <c r="Q357" s="139"/>
      <c r="R357" s="139"/>
      <c r="S357" s="133" t="s">
        <v>789</v>
      </c>
      <c r="T357" s="117" t="s">
        <v>790</v>
      </c>
      <c r="U357" s="142"/>
    </row>
    <row r="358" spans="3:21" ht="15" customHeight="1">
      <c r="C358" s="127"/>
      <c r="D358" s="127"/>
      <c r="E358" s="140"/>
      <c r="F358" s="140"/>
      <c r="G358" s="139"/>
      <c r="H358" s="140"/>
      <c r="I358" s="140"/>
      <c r="J358" s="118"/>
      <c r="K358" s="119"/>
      <c r="L358" s="119"/>
      <c r="M358" s="140"/>
      <c r="N358" s="140"/>
      <c r="O358" s="118"/>
      <c r="P358" s="119"/>
      <c r="Q358" s="140"/>
      <c r="R358" s="140"/>
      <c r="S358" s="118"/>
      <c r="T358" s="119"/>
      <c r="U358" s="143"/>
    </row>
    <row r="359" spans="3:21" ht="18" customHeight="1">
      <c r="C359" s="26"/>
      <c r="D359" s="27" t="s">
        <v>712</v>
      </c>
      <c r="E359" s="7">
        <v>630</v>
      </c>
      <c r="F359" s="8">
        <v>10820</v>
      </c>
      <c r="G359" s="8">
        <v>24864635</v>
      </c>
      <c r="H359" s="28">
        <v>574</v>
      </c>
      <c r="I359" s="28">
        <v>10475</v>
      </c>
      <c r="J359" s="28">
        <v>25272511</v>
      </c>
      <c r="K359" s="29">
        <v>100</v>
      </c>
      <c r="L359" s="29">
        <v>1</v>
      </c>
      <c r="M359" s="28">
        <v>57</v>
      </c>
      <c r="N359" s="28">
        <v>5616</v>
      </c>
      <c r="O359" s="28">
        <v>19377601</v>
      </c>
      <c r="P359" s="29">
        <v>100</v>
      </c>
      <c r="Q359" s="28">
        <v>517</v>
      </c>
      <c r="R359" s="28">
        <v>4859</v>
      </c>
      <c r="S359" s="28">
        <v>5894910</v>
      </c>
      <c r="T359" s="29">
        <v>100</v>
      </c>
      <c r="U359" s="30" t="s">
        <v>712</v>
      </c>
    </row>
    <row r="360" spans="3:21" ht="18" customHeight="1">
      <c r="C360" s="31" t="s">
        <v>725</v>
      </c>
      <c r="D360" s="32" t="s">
        <v>726</v>
      </c>
      <c r="E360" s="28">
        <v>241</v>
      </c>
      <c r="F360" s="28">
        <v>2367</v>
      </c>
      <c r="G360" s="28">
        <v>3076387</v>
      </c>
      <c r="H360" s="28">
        <v>215</v>
      </c>
      <c r="I360" s="28">
        <v>2145</v>
      </c>
      <c r="J360" s="28">
        <v>3123332</v>
      </c>
      <c r="K360" s="29">
        <v>12.4</v>
      </c>
      <c r="L360" s="29">
        <v>1.5</v>
      </c>
      <c r="M360" s="28">
        <v>7</v>
      </c>
      <c r="N360" s="28">
        <v>407</v>
      </c>
      <c r="O360" s="28">
        <v>1354389</v>
      </c>
      <c r="P360" s="29">
        <v>7</v>
      </c>
      <c r="Q360" s="28">
        <v>208</v>
      </c>
      <c r="R360" s="28">
        <v>1738</v>
      </c>
      <c r="S360" s="28">
        <v>1768943</v>
      </c>
      <c r="T360" s="29">
        <v>30</v>
      </c>
      <c r="U360" s="30" t="s">
        <v>725</v>
      </c>
    </row>
    <row r="361" spans="3:21" ht="18" customHeight="1">
      <c r="C361" s="31" t="s">
        <v>727</v>
      </c>
      <c r="D361" s="32" t="s">
        <v>792</v>
      </c>
      <c r="E361" s="28">
        <v>5</v>
      </c>
      <c r="F361" s="28">
        <v>84</v>
      </c>
      <c r="G361" s="28">
        <v>127138</v>
      </c>
      <c r="H361" s="28">
        <v>4</v>
      </c>
      <c r="I361" s="28">
        <v>72</v>
      </c>
      <c r="J361" s="28">
        <v>116933</v>
      </c>
      <c r="K361" s="29">
        <v>0.5</v>
      </c>
      <c r="L361" s="29">
        <v>0.1</v>
      </c>
      <c r="M361" s="28">
        <v>1</v>
      </c>
      <c r="N361" s="28">
        <v>41</v>
      </c>
      <c r="O361" s="28" t="s">
        <v>776</v>
      </c>
      <c r="P361" s="29" t="s">
        <v>776</v>
      </c>
      <c r="Q361" s="28">
        <v>3</v>
      </c>
      <c r="R361" s="28">
        <v>31</v>
      </c>
      <c r="S361" s="28" t="s">
        <v>776</v>
      </c>
      <c r="T361" s="29" t="s">
        <v>776</v>
      </c>
      <c r="U361" s="30" t="s">
        <v>727</v>
      </c>
    </row>
    <row r="362" spans="3:21" ht="18" customHeight="1">
      <c r="C362" s="31" t="s">
        <v>729</v>
      </c>
      <c r="D362" s="32" t="s">
        <v>730</v>
      </c>
      <c r="E362" s="28" t="s">
        <v>774</v>
      </c>
      <c r="F362" s="28" t="s">
        <v>774</v>
      </c>
      <c r="G362" s="28" t="s">
        <v>774</v>
      </c>
      <c r="H362" s="28" t="s">
        <v>774</v>
      </c>
      <c r="I362" s="28" t="s">
        <v>774</v>
      </c>
      <c r="J362" s="28" t="s">
        <v>774</v>
      </c>
      <c r="K362" s="29" t="s">
        <v>774</v>
      </c>
      <c r="L362" s="29" t="s">
        <v>774</v>
      </c>
      <c r="M362" s="28" t="s">
        <v>774</v>
      </c>
      <c r="N362" s="28" t="s">
        <v>774</v>
      </c>
      <c r="O362" s="28" t="s">
        <v>774</v>
      </c>
      <c r="P362" s="29" t="s">
        <v>774</v>
      </c>
      <c r="Q362" s="28" t="s">
        <v>774</v>
      </c>
      <c r="R362" s="28" t="s">
        <v>774</v>
      </c>
      <c r="S362" s="28" t="s">
        <v>774</v>
      </c>
      <c r="T362" s="29" t="s">
        <v>773</v>
      </c>
      <c r="U362" s="30" t="s">
        <v>729</v>
      </c>
    </row>
    <row r="363" spans="3:21" ht="18" customHeight="1">
      <c r="C363" s="31" t="s">
        <v>731</v>
      </c>
      <c r="D363" s="32" t="s">
        <v>793</v>
      </c>
      <c r="E363" s="28">
        <v>24</v>
      </c>
      <c r="F363" s="28">
        <v>423</v>
      </c>
      <c r="G363" s="28">
        <v>424695</v>
      </c>
      <c r="H363" s="28">
        <v>22</v>
      </c>
      <c r="I363" s="28">
        <v>392</v>
      </c>
      <c r="J363" s="28">
        <v>374689</v>
      </c>
      <c r="K363" s="29">
        <v>1.5</v>
      </c>
      <c r="L363" s="29">
        <v>3.1</v>
      </c>
      <c r="M363" s="28">
        <v>3</v>
      </c>
      <c r="N363" s="28">
        <v>253</v>
      </c>
      <c r="O363" s="28">
        <v>272638</v>
      </c>
      <c r="P363" s="29">
        <v>1.4</v>
      </c>
      <c r="Q363" s="28">
        <v>19</v>
      </c>
      <c r="R363" s="28">
        <v>139</v>
      </c>
      <c r="S363" s="28">
        <v>102051</v>
      </c>
      <c r="T363" s="29">
        <v>1.7</v>
      </c>
      <c r="U363" s="30" t="s">
        <v>731</v>
      </c>
    </row>
    <row r="364" spans="3:21" ht="18" customHeight="1">
      <c r="C364" s="31" t="s">
        <v>733</v>
      </c>
      <c r="D364" s="32" t="s">
        <v>734</v>
      </c>
      <c r="E364" s="28">
        <v>8</v>
      </c>
      <c r="F364" s="28">
        <v>49</v>
      </c>
      <c r="G364" s="28">
        <v>35578</v>
      </c>
      <c r="H364" s="28">
        <v>5</v>
      </c>
      <c r="I364" s="28">
        <v>33</v>
      </c>
      <c r="J364" s="28" t="s">
        <v>776</v>
      </c>
      <c r="K364" s="29" t="s">
        <v>776</v>
      </c>
      <c r="L364" s="29" t="s">
        <v>776</v>
      </c>
      <c r="M364" s="28" t="s">
        <v>774</v>
      </c>
      <c r="N364" s="28" t="s">
        <v>774</v>
      </c>
      <c r="O364" s="28" t="s">
        <v>774</v>
      </c>
      <c r="P364" s="29" t="s">
        <v>773</v>
      </c>
      <c r="Q364" s="28">
        <v>5</v>
      </c>
      <c r="R364" s="28">
        <v>33</v>
      </c>
      <c r="S364" s="28" t="s">
        <v>776</v>
      </c>
      <c r="T364" s="29" t="s">
        <v>776</v>
      </c>
      <c r="U364" s="30" t="s">
        <v>733</v>
      </c>
    </row>
    <row r="365" spans="3:21" ht="18" customHeight="1">
      <c r="C365" s="31" t="s">
        <v>735</v>
      </c>
      <c r="D365" s="32" t="s">
        <v>736</v>
      </c>
      <c r="E365" s="28">
        <v>5</v>
      </c>
      <c r="F365" s="28">
        <v>41</v>
      </c>
      <c r="G365" s="28">
        <v>26442</v>
      </c>
      <c r="H365" s="28">
        <v>6</v>
      </c>
      <c r="I365" s="28">
        <v>42</v>
      </c>
      <c r="J365" s="28">
        <v>27828</v>
      </c>
      <c r="K365" s="29">
        <v>0.1</v>
      </c>
      <c r="L365" s="29">
        <v>0.3</v>
      </c>
      <c r="M365" s="28" t="s">
        <v>774</v>
      </c>
      <c r="N365" s="28" t="s">
        <v>774</v>
      </c>
      <c r="O365" s="28" t="s">
        <v>774</v>
      </c>
      <c r="P365" s="29" t="s">
        <v>773</v>
      </c>
      <c r="Q365" s="28">
        <v>6</v>
      </c>
      <c r="R365" s="28">
        <v>42</v>
      </c>
      <c r="S365" s="28">
        <v>27828</v>
      </c>
      <c r="T365" s="29">
        <v>0.5</v>
      </c>
      <c r="U365" s="30" t="s">
        <v>735</v>
      </c>
    </row>
    <row r="366" spans="3:21" ht="18" customHeight="1">
      <c r="C366" s="31" t="s">
        <v>737</v>
      </c>
      <c r="D366" s="32" t="s">
        <v>794</v>
      </c>
      <c r="E366" s="28">
        <v>8</v>
      </c>
      <c r="F366" s="28">
        <v>140</v>
      </c>
      <c r="G366" s="28">
        <v>184749</v>
      </c>
      <c r="H366" s="28">
        <v>6</v>
      </c>
      <c r="I366" s="28">
        <v>121</v>
      </c>
      <c r="J366" s="28">
        <v>169867</v>
      </c>
      <c r="K366" s="29">
        <v>0.7</v>
      </c>
      <c r="L366" s="29">
        <v>0.3</v>
      </c>
      <c r="M366" s="28">
        <v>2</v>
      </c>
      <c r="N366" s="28">
        <v>93</v>
      </c>
      <c r="O366" s="28" t="s">
        <v>776</v>
      </c>
      <c r="P366" s="29" t="s">
        <v>776</v>
      </c>
      <c r="Q366" s="28">
        <v>4</v>
      </c>
      <c r="R366" s="28">
        <v>28</v>
      </c>
      <c r="S366" s="28" t="s">
        <v>776</v>
      </c>
      <c r="T366" s="29" t="s">
        <v>776</v>
      </c>
      <c r="U366" s="30" t="s">
        <v>737</v>
      </c>
    </row>
    <row r="367" spans="3:21" ht="18" customHeight="1">
      <c r="C367" s="31" t="s">
        <v>739</v>
      </c>
      <c r="D367" s="32" t="s">
        <v>795</v>
      </c>
      <c r="E367" s="28">
        <v>15</v>
      </c>
      <c r="F367" s="28">
        <v>152</v>
      </c>
      <c r="G367" s="28">
        <v>182683</v>
      </c>
      <c r="H367" s="28">
        <v>16</v>
      </c>
      <c r="I367" s="28">
        <v>155</v>
      </c>
      <c r="J367" s="28">
        <v>200149</v>
      </c>
      <c r="K367" s="29">
        <v>0.8</v>
      </c>
      <c r="L367" s="29">
        <v>0.5</v>
      </c>
      <c r="M367" s="28">
        <v>1</v>
      </c>
      <c r="N367" s="28">
        <v>47</v>
      </c>
      <c r="O367" s="28" t="s">
        <v>776</v>
      </c>
      <c r="P367" s="29" t="s">
        <v>776</v>
      </c>
      <c r="Q367" s="28">
        <v>15</v>
      </c>
      <c r="R367" s="28">
        <v>108</v>
      </c>
      <c r="S367" s="28" t="s">
        <v>776</v>
      </c>
      <c r="T367" s="29" t="s">
        <v>776</v>
      </c>
      <c r="U367" s="30" t="s">
        <v>739</v>
      </c>
    </row>
    <row r="368" spans="3:21" ht="18" customHeight="1">
      <c r="C368" s="31" t="s">
        <v>741</v>
      </c>
      <c r="D368" s="32" t="s">
        <v>742</v>
      </c>
      <c r="E368" s="28">
        <v>3</v>
      </c>
      <c r="F368" s="28">
        <v>86</v>
      </c>
      <c r="G368" s="28">
        <v>147136</v>
      </c>
      <c r="H368" s="28">
        <v>3</v>
      </c>
      <c r="I368" s="28">
        <v>90</v>
      </c>
      <c r="J368" s="28">
        <v>161916</v>
      </c>
      <c r="K368" s="29">
        <v>0.6</v>
      </c>
      <c r="L368" s="29">
        <v>0.1</v>
      </c>
      <c r="M368" s="28">
        <v>1</v>
      </c>
      <c r="N368" s="28">
        <v>51</v>
      </c>
      <c r="O368" s="28" t="s">
        <v>776</v>
      </c>
      <c r="P368" s="29" t="s">
        <v>776</v>
      </c>
      <c r="Q368" s="28">
        <v>2</v>
      </c>
      <c r="R368" s="28">
        <v>39</v>
      </c>
      <c r="S368" s="28" t="s">
        <v>776</v>
      </c>
      <c r="T368" s="29" t="s">
        <v>776</v>
      </c>
      <c r="U368" s="30" t="s">
        <v>741</v>
      </c>
    </row>
    <row r="369" spans="3:21" ht="18" customHeight="1">
      <c r="C369" s="31" t="s">
        <v>743</v>
      </c>
      <c r="D369" s="32" t="s">
        <v>796</v>
      </c>
      <c r="E369" s="28">
        <v>1</v>
      </c>
      <c r="F369" s="28">
        <v>5</v>
      </c>
      <c r="G369" s="28" t="s">
        <v>776</v>
      </c>
      <c r="H369" s="28">
        <v>1</v>
      </c>
      <c r="I369" s="28">
        <v>5</v>
      </c>
      <c r="J369" s="28" t="s">
        <v>776</v>
      </c>
      <c r="K369" s="29" t="s">
        <v>776</v>
      </c>
      <c r="L369" s="29" t="s">
        <v>776</v>
      </c>
      <c r="M369" s="28" t="s">
        <v>774</v>
      </c>
      <c r="N369" s="28" t="s">
        <v>774</v>
      </c>
      <c r="O369" s="28" t="s">
        <v>774</v>
      </c>
      <c r="P369" s="29" t="s">
        <v>773</v>
      </c>
      <c r="Q369" s="28">
        <v>1</v>
      </c>
      <c r="R369" s="28">
        <v>5</v>
      </c>
      <c r="S369" s="28" t="s">
        <v>776</v>
      </c>
      <c r="T369" s="29" t="s">
        <v>776</v>
      </c>
      <c r="U369" s="30" t="s">
        <v>743</v>
      </c>
    </row>
    <row r="370" spans="3:21" ht="18" customHeight="1">
      <c r="C370" s="31" t="s">
        <v>745</v>
      </c>
      <c r="D370" s="32" t="s">
        <v>797</v>
      </c>
      <c r="E370" s="28">
        <v>6</v>
      </c>
      <c r="F370" s="28">
        <v>80</v>
      </c>
      <c r="G370" s="28">
        <v>94458</v>
      </c>
      <c r="H370" s="28">
        <v>8</v>
      </c>
      <c r="I370" s="28">
        <v>93</v>
      </c>
      <c r="J370" s="28">
        <v>80061</v>
      </c>
      <c r="K370" s="29">
        <v>0.3</v>
      </c>
      <c r="L370" s="29">
        <v>0.1</v>
      </c>
      <c r="M370" s="28" t="s">
        <v>774</v>
      </c>
      <c r="N370" s="28" t="s">
        <v>774</v>
      </c>
      <c r="O370" s="28" t="s">
        <v>774</v>
      </c>
      <c r="P370" s="29" t="s">
        <v>773</v>
      </c>
      <c r="Q370" s="28">
        <v>8</v>
      </c>
      <c r="R370" s="28">
        <v>93</v>
      </c>
      <c r="S370" s="28">
        <v>80061</v>
      </c>
      <c r="T370" s="29">
        <v>1.4</v>
      </c>
      <c r="U370" s="30" t="s">
        <v>745</v>
      </c>
    </row>
    <row r="371" spans="3:21" ht="18" customHeight="1">
      <c r="C371" s="31" t="s">
        <v>747</v>
      </c>
      <c r="D371" s="32" t="s">
        <v>748</v>
      </c>
      <c r="E371" s="28">
        <v>3</v>
      </c>
      <c r="F371" s="28">
        <v>36</v>
      </c>
      <c r="G371" s="28">
        <v>18671</v>
      </c>
      <c r="H371" s="28">
        <v>3</v>
      </c>
      <c r="I371" s="28">
        <v>35</v>
      </c>
      <c r="J371" s="28">
        <v>20365</v>
      </c>
      <c r="K371" s="29">
        <v>0.1</v>
      </c>
      <c r="L371" s="29">
        <v>0.1</v>
      </c>
      <c r="M371" s="28" t="s">
        <v>774</v>
      </c>
      <c r="N371" s="28" t="s">
        <v>774</v>
      </c>
      <c r="O371" s="28" t="s">
        <v>774</v>
      </c>
      <c r="P371" s="29" t="s">
        <v>773</v>
      </c>
      <c r="Q371" s="28">
        <v>3</v>
      </c>
      <c r="R371" s="28">
        <v>35</v>
      </c>
      <c r="S371" s="28">
        <v>20365</v>
      </c>
      <c r="T371" s="29">
        <v>0.3</v>
      </c>
      <c r="U371" s="30" t="s">
        <v>747</v>
      </c>
    </row>
    <row r="372" spans="3:21" ht="18" customHeight="1">
      <c r="C372" s="31" t="s">
        <v>749</v>
      </c>
      <c r="D372" s="32" t="s">
        <v>798</v>
      </c>
      <c r="E372" s="28">
        <v>4</v>
      </c>
      <c r="F372" s="28">
        <v>22</v>
      </c>
      <c r="G372" s="28">
        <v>8665</v>
      </c>
      <c r="H372" s="28">
        <v>2</v>
      </c>
      <c r="I372" s="28">
        <v>10</v>
      </c>
      <c r="J372" s="28" t="s">
        <v>776</v>
      </c>
      <c r="K372" s="29" t="s">
        <v>776</v>
      </c>
      <c r="L372" s="29" t="s">
        <v>776</v>
      </c>
      <c r="M372" s="28" t="s">
        <v>774</v>
      </c>
      <c r="N372" s="28" t="s">
        <v>774</v>
      </c>
      <c r="O372" s="28" t="s">
        <v>774</v>
      </c>
      <c r="P372" s="29" t="s">
        <v>773</v>
      </c>
      <c r="Q372" s="28">
        <v>2</v>
      </c>
      <c r="R372" s="28">
        <v>10</v>
      </c>
      <c r="S372" s="28" t="s">
        <v>776</v>
      </c>
      <c r="T372" s="29" t="s">
        <v>776</v>
      </c>
      <c r="U372" s="30" t="s">
        <v>749</v>
      </c>
    </row>
    <row r="373" spans="3:21" ht="18" customHeight="1">
      <c r="C373" s="31" t="s">
        <v>751</v>
      </c>
      <c r="D373" s="32" t="s">
        <v>799</v>
      </c>
      <c r="E373" s="28">
        <v>102</v>
      </c>
      <c r="F373" s="28">
        <v>1160</v>
      </c>
      <c r="G373" s="28">
        <v>1707151</v>
      </c>
      <c r="H373" s="28">
        <v>85</v>
      </c>
      <c r="I373" s="28">
        <v>995</v>
      </c>
      <c r="J373" s="28">
        <v>1538669</v>
      </c>
      <c r="K373" s="29">
        <v>6.1</v>
      </c>
      <c r="L373" s="29">
        <v>2.8</v>
      </c>
      <c r="M373" s="28">
        <v>2</v>
      </c>
      <c r="N373" s="28">
        <v>106</v>
      </c>
      <c r="O373" s="28" t="s">
        <v>776</v>
      </c>
      <c r="P373" s="29" t="s">
        <v>776</v>
      </c>
      <c r="Q373" s="28">
        <v>83</v>
      </c>
      <c r="R373" s="28">
        <v>889</v>
      </c>
      <c r="S373" s="28" t="s">
        <v>776</v>
      </c>
      <c r="T373" s="29" t="s">
        <v>776</v>
      </c>
      <c r="U373" s="30" t="s">
        <v>751</v>
      </c>
    </row>
    <row r="374" spans="3:21" ht="18" customHeight="1">
      <c r="C374" s="31" t="s">
        <v>753</v>
      </c>
      <c r="D374" s="32" t="s">
        <v>754</v>
      </c>
      <c r="E374" s="28">
        <v>4</v>
      </c>
      <c r="F374" s="28">
        <v>32</v>
      </c>
      <c r="G374" s="28">
        <v>74926</v>
      </c>
      <c r="H374" s="28">
        <v>5</v>
      </c>
      <c r="I374" s="28">
        <v>35</v>
      </c>
      <c r="J374" s="28">
        <v>189087</v>
      </c>
      <c r="K374" s="29">
        <v>0.7</v>
      </c>
      <c r="L374" s="29">
        <v>0.1</v>
      </c>
      <c r="M374" s="28" t="s">
        <v>774</v>
      </c>
      <c r="N374" s="28" t="s">
        <v>774</v>
      </c>
      <c r="O374" s="28" t="s">
        <v>774</v>
      </c>
      <c r="P374" s="29" t="s">
        <v>773</v>
      </c>
      <c r="Q374" s="28">
        <v>5</v>
      </c>
      <c r="R374" s="28">
        <v>35</v>
      </c>
      <c r="S374" s="28">
        <v>189087</v>
      </c>
      <c r="T374" s="29">
        <v>3.2</v>
      </c>
      <c r="U374" s="30" t="s">
        <v>753</v>
      </c>
    </row>
    <row r="375" spans="3:21" ht="18" customHeight="1">
      <c r="C375" s="31" t="s">
        <v>755</v>
      </c>
      <c r="D375" s="32" t="s">
        <v>756</v>
      </c>
      <c r="E375" s="28">
        <v>1</v>
      </c>
      <c r="F375" s="28">
        <v>5</v>
      </c>
      <c r="G375" s="28" t="s">
        <v>776</v>
      </c>
      <c r="H375" s="28">
        <v>1</v>
      </c>
      <c r="I375" s="28">
        <v>5</v>
      </c>
      <c r="J375" s="28" t="s">
        <v>776</v>
      </c>
      <c r="K375" s="29" t="s">
        <v>776</v>
      </c>
      <c r="L375" s="29" t="s">
        <v>776</v>
      </c>
      <c r="M375" s="28" t="s">
        <v>774</v>
      </c>
      <c r="N375" s="28" t="s">
        <v>774</v>
      </c>
      <c r="O375" s="28" t="s">
        <v>774</v>
      </c>
      <c r="P375" s="29" t="s">
        <v>773</v>
      </c>
      <c r="Q375" s="28">
        <v>1</v>
      </c>
      <c r="R375" s="28">
        <v>5</v>
      </c>
      <c r="S375" s="28" t="s">
        <v>776</v>
      </c>
      <c r="T375" s="29" t="s">
        <v>776</v>
      </c>
      <c r="U375" s="30" t="s">
        <v>755</v>
      </c>
    </row>
    <row r="376" spans="3:21" ht="18" customHeight="1">
      <c r="C376" s="31" t="s">
        <v>757</v>
      </c>
      <c r="D376" s="32" t="s">
        <v>758</v>
      </c>
      <c r="E376" s="28">
        <v>34</v>
      </c>
      <c r="F376" s="28">
        <v>368</v>
      </c>
      <c r="G376" s="28">
        <v>838690</v>
      </c>
      <c r="H376" s="28">
        <v>31</v>
      </c>
      <c r="I376" s="28">
        <v>375</v>
      </c>
      <c r="J376" s="28">
        <v>1044963</v>
      </c>
      <c r="K376" s="29">
        <v>4.1</v>
      </c>
      <c r="L376" s="29">
        <v>0.7</v>
      </c>
      <c r="M376" s="28">
        <v>3</v>
      </c>
      <c r="N376" s="28">
        <v>149</v>
      </c>
      <c r="O376" s="28">
        <v>575316</v>
      </c>
      <c r="P376" s="29">
        <v>3</v>
      </c>
      <c r="Q376" s="28">
        <v>28</v>
      </c>
      <c r="R376" s="28">
        <v>226</v>
      </c>
      <c r="S376" s="28">
        <v>469647</v>
      </c>
      <c r="T376" s="29">
        <v>8</v>
      </c>
      <c r="U376" s="30" t="s">
        <v>757</v>
      </c>
    </row>
    <row r="377" spans="3:21" ht="18" customHeight="1">
      <c r="C377" s="31" t="s">
        <v>759</v>
      </c>
      <c r="D377" s="32" t="s">
        <v>760</v>
      </c>
      <c r="E377" s="28">
        <v>49</v>
      </c>
      <c r="F377" s="28">
        <v>1268</v>
      </c>
      <c r="G377" s="28">
        <v>4107387</v>
      </c>
      <c r="H377" s="28">
        <v>47</v>
      </c>
      <c r="I377" s="28">
        <v>1266</v>
      </c>
      <c r="J377" s="28">
        <v>3950481</v>
      </c>
      <c r="K377" s="29">
        <v>15.6</v>
      </c>
      <c r="L377" s="29">
        <v>1</v>
      </c>
      <c r="M377" s="28">
        <v>15</v>
      </c>
      <c r="N377" s="28">
        <v>961</v>
      </c>
      <c r="O377" s="28">
        <v>3562526</v>
      </c>
      <c r="P377" s="29">
        <v>18.4</v>
      </c>
      <c r="Q377" s="28">
        <v>32</v>
      </c>
      <c r="R377" s="28">
        <v>305</v>
      </c>
      <c r="S377" s="28">
        <v>387955</v>
      </c>
      <c r="T377" s="29">
        <v>6.6</v>
      </c>
      <c r="U377" s="30" t="s">
        <v>759</v>
      </c>
    </row>
    <row r="378" spans="3:21" ht="18" customHeight="1">
      <c r="C378" s="31" t="s">
        <v>761</v>
      </c>
      <c r="D378" s="32" t="s">
        <v>762</v>
      </c>
      <c r="E378" s="28">
        <v>29</v>
      </c>
      <c r="F378" s="28">
        <v>3078</v>
      </c>
      <c r="G378" s="28">
        <v>11030392</v>
      </c>
      <c r="H378" s="28">
        <v>30</v>
      </c>
      <c r="I378" s="28">
        <v>3202</v>
      </c>
      <c r="J378" s="28">
        <v>11758363</v>
      </c>
      <c r="K378" s="29">
        <v>46.5</v>
      </c>
      <c r="L378" s="29">
        <v>4.7</v>
      </c>
      <c r="M378" s="28">
        <v>12</v>
      </c>
      <c r="N378" s="28">
        <v>2891</v>
      </c>
      <c r="O378" s="28">
        <v>11550925</v>
      </c>
      <c r="P378" s="29">
        <v>59.6</v>
      </c>
      <c r="Q378" s="28">
        <v>18</v>
      </c>
      <c r="R378" s="28">
        <v>311</v>
      </c>
      <c r="S378" s="28">
        <v>207438</v>
      </c>
      <c r="T378" s="29">
        <v>3.5</v>
      </c>
      <c r="U378" s="30" t="s">
        <v>761</v>
      </c>
    </row>
    <row r="379" spans="3:21" ht="18" customHeight="1">
      <c r="C379" s="31" t="s">
        <v>763</v>
      </c>
      <c r="D379" s="32" t="s">
        <v>800</v>
      </c>
      <c r="E379" s="28">
        <v>1</v>
      </c>
      <c r="F379" s="28">
        <v>79</v>
      </c>
      <c r="G379" s="28" t="s">
        <v>776</v>
      </c>
      <c r="H379" s="28">
        <v>1</v>
      </c>
      <c r="I379" s="28">
        <v>117</v>
      </c>
      <c r="J379" s="28" t="s">
        <v>776</v>
      </c>
      <c r="K379" s="29" t="s">
        <v>776</v>
      </c>
      <c r="L379" s="29" t="s">
        <v>776</v>
      </c>
      <c r="M379" s="28">
        <v>1</v>
      </c>
      <c r="N379" s="28">
        <v>117</v>
      </c>
      <c r="O379" s="28" t="s">
        <v>776</v>
      </c>
      <c r="P379" s="29" t="s">
        <v>776</v>
      </c>
      <c r="Q379" s="28" t="s">
        <v>774</v>
      </c>
      <c r="R379" s="28" t="s">
        <v>774</v>
      </c>
      <c r="S379" s="28" t="s">
        <v>774</v>
      </c>
      <c r="T379" s="29" t="s">
        <v>773</v>
      </c>
      <c r="U379" s="30" t="s">
        <v>763</v>
      </c>
    </row>
    <row r="380" spans="3:21" ht="18" customHeight="1">
      <c r="C380" s="31" t="s">
        <v>765</v>
      </c>
      <c r="D380" s="32" t="s">
        <v>801</v>
      </c>
      <c r="E380" s="28">
        <v>4</v>
      </c>
      <c r="F380" s="28">
        <v>135</v>
      </c>
      <c r="G380" s="28">
        <v>123171</v>
      </c>
      <c r="H380" s="28">
        <v>3</v>
      </c>
      <c r="I380" s="28">
        <v>115</v>
      </c>
      <c r="J380" s="28">
        <v>118469</v>
      </c>
      <c r="K380" s="29">
        <v>0.5</v>
      </c>
      <c r="L380" s="29">
        <v>0.1</v>
      </c>
      <c r="M380" s="28">
        <v>1</v>
      </c>
      <c r="N380" s="28">
        <v>78</v>
      </c>
      <c r="O380" s="28" t="s">
        <v>776</v>
      </c>
      <c r="P380" s="29" t="s">
        <v>776</v>
      </c>
      <c r="Q380" s="28">
        <v>2</v>
      </c>
      <c r="R380" s="28">
        <v>37</v>
      </c>
      <c r="S380" s="28" t="s">
        <v>776</v>
      </c>
      <c r="T380" s="29" t="s">
        <v>776</v>
      </c>
      <c r="U380" s="30" t="s">
        <v>765</v>
      </c>
    </row>
    <row r="381" spans="3:21" ht="18" customHeight="1">
      <c r="C381" s="31" t="s">
        <v>767</v>
      </c>
      <c r="D381" s="32" t="s">
        <v>802</v>
      </c>
      <c r="E381" s="28">
        <v>19</v>
      </c>
      <c r="F381" s="28">
        <v>333</v>
      </c>
      <c r="G381" s="28">
        <v>998394</v>
      </c>
      <c r="H381" s="28">
        <v>19</v>
      </c>
      <c r="I381" s="28">
        <v>334</v>
      </c>
      <c r="J381" s="28">
        <v>741745</v>
      </c>
      <c r="K381" s="29">
        <v>2.9</v>
      </c>
      <c r="L381" s="29">
        <v>0.4</v>
      </c>
      <c r="M381" s="28">
        <v>2</v>
      </c>
      <c r="N381" s="28">
        <v>143</v>
      </c>
      <c r="O381" s="28" t="s">
        <v>776</v>
      </c>
      <c r="P381" s="29" t="s">
        <v>776</v>
      </c>
      <c r="Q381" s="28">
        <v>17</v>
      </c>
      <c r="R381" s="28">
        <v>191</v>
      </c>
      <c r="S381" s="28" t="s">
        <v>776</v>
      </c>
      <c r="T381" s="29" t="s">
        <v>776</v>
      </c>
      <c r="U381" s="30" t="s">
        <v>767</v>
      </c>
    </row>
    <row r="382" spans="3:21" ht="18" customHeight="1">
      <c r="C382" s="31" t="s">
        <v>769</v>
      </c>
      <c r="D382" s="32" t="s">
        <v>803</v>
      </c>
      <c r="E382" s="28" t="s">
        <v>774</v>
      </c>
      <c r="F382" s="28" t="s">
        <v>774</v>
      </c>
      <c r="G382" s="28" t="s">
        <v>774</v>
      </c>
      <c r="H382" s="28" t="s">
        <v>774</v>
      </c>
      <c r="I382" s="28" t="s">
        <v>774</v>
      </c>
      <c r="J382" s="28" t="s">
        <v>774</v>
      </c>
      <c r="K382" s="29" t="s">
        <v>774</v>
      </c>
      <c r="L382" s="29" t="s">
        <v>774</v>
      </c>
      <c r="M382" s="28" t="s">
        <v>774</v>
      </c>
      <c r="N382" s="28" t="s">
        <v>774</v>
      </c>
      <c r="O382" s="28" t="s">
        <v>774</v>
      </c>
      <c r="P382" s="29" t="s">
        <v>774</v>
      </c>
      <c r="Q382" s="28" t="s">
        <v>774</v>
      </c>
      <c r="R382" s="28" t="s">
        <v>774</v>
      </c>
      <c r="S382" s="28" t="s">
        <v>774</v>
      </c>
      <c r="T382" s="29" t="s">
        <v>773</v>
      </c>
      <c r="U382" s="30" t="s">
        <v>769</v>
      </c>
    </row>
    <row r="383" spans="3:21" ht="18" customHeight="1">
      <c r="C383" s="31" t="s">
        <v>771</v>
      </c>
      <c r="D383" s="32" t="s">
        <v>772</v>
      </c>
      <c r="E383" s="28">
        <v>64</v>
      </c>
      <c r="F383" s="28">
        <v>877</v>
      </c>
      <c r="G383" s="28">
        <v>1624958</v>
      </c>
      <c r="H383" s="28">
        <v>61</v>
      </c>
      <c r="I383" s="28">
        <v>838</v>
      </c>
      <c r="J383" s="28">
        <v>1589653</v>
      </c>
      <c r="K383" s="29">
        <v>6.3</v>
      </c>
      <c r="L383" s="29">
        <v>5.1</v>
      </c>
      <c r="M383" s="28">
        <v>6</v>
      </c>
      <c r="N383" s="28">
        <v>279</v>
      </c>
      <c r="O383" s="28">
        <v>1100517</v>
      </c>
      <c r="P383" s="29">
        <v>5.7</v>
      </c>
      <c r="Q383" s="28">
        <v>55</v>
      </c>
      <c r="R383" s="28">
        <v>559</v>
      </c>
      <c r="S383" s="28">
        <v>489136</v>
      </c>
      <c r="T383" s="29">
        <v>8.3</v>
      </c>
      <c r="U383" s="30" t="s">
        <v>771</v>
      </c>
    </row>
    <row r="384" spans="3:21" ht="18" customHeight="1">
      <c r="C384" s="24"/>
      <c r="D384" s="27" t="s">
        <v>804</v>
      </c>
      <c r="E384" s="11">
        <v>145</v>
      </c>
      <c r="F384" s="28">
        <v>5389</v>
      </c>
      <c r="G384" s="28">
        <v>17353060</v>
      </c>
      <c r="H384" s="28">
        <v>141</v>
      </c>
      <c r="I384" s="28">
        <v>5544</v>
      </c>
      <c r="J384" s="28">
        <v>18001796</v>
      </c>
      <c r="K384" s="29">
        <v>71.2</v>
      </c>
      <c r="L384" s="29">
        <v>0.9</v>
      </c>
      <c r="M384" s="28">
        <v>35</v>
      </c>
      <c r="N384" s="28">
        <v>4390</v>
      </c>
      <c r="O384" s="28">
        <v>16155955</v>
      </c>
      <c r="P384" s="29">
        <v>83.4</v>
      </c>
      <c r="Q384" s="28">
        <v>106</v>
      </c>
      <c r="R384" s="28">
        <v>1154</v>
      </c>
      <c r="S384" s="28">
        <v>1845841</v>
      </c>
      <c r="T384" s="29">
        <v>31.3</v>
      </c>
      <c r="U384" s="23" t="s">
        <v>805</v>
      </c>
    </row>
    <row r="385" spans="3:21" ht="18" customHeight="1">
      <c r="C385" s="19"/>
      <c r="D385" s="33" t="s">
        <v>806</v>
      </c>
      <c r="E385" s="16">
        <v>485</v>
      </c>
      <c r="F385" s="17">
        <v>5431</v>
      </c>
      <c r="G385" s="17">
        <v>7511575</v>
      </c>
      <c r="H385" s="17">
        <v>433</v>
      </c>
      <c r="I385" s="17">
        <v>4931</v>
      </c>
      <c r="J385" s="17">
        <v>7270715</v>
      </c>
      <c r="K385" s="34">
        <v>28.8</v>
      </c>
      <c r="L385" s="34">
        <v>1.2</v>
      </c>
      <c r="M385" s="17">
        <v>22</v>
      </c>
      <c r="N385" s="17">
        <v>1226</v>
      </c>
      <c r="O385" s="17">
        <v>3221646</v>
      </c>
      <c r="P385" s="34">
        <v>16.6</v>
      </c>
      <c r="Q385" s="17">
        <v>411</v>
      </c>
      <c r="R385" s="17">
        <v>3705</v>
      </c>
      <c r="S385" s="17">
        <v>4049069</v>
      </c>
      <c r="T385" s="34">
        <v>68.7</v>
      </c>
      <c r="U385" s="18" t="s">
        <v>807</v>
      </c>
    </row>
  </sheetData>
  <sheetProtection/>
  <mergeCells count="286">
    <mergeCell ref="S357:S358"/>
    <mergeCell ref="T357:T358"/>
    <mergeCell ref="K357:K358"/>
    <mergeCell ref="L357:L358"/>
    <mergeCell ref="O357:O358"/>
    <mergeCell ref="P357:P358"/>
    <mergeCell ref="C353:D358"/>
    <mergeCell ref="E353:G353"/>
    <mergeCell ref="H353:T353"/>
    <mergeCell ref="H356:H358"/>
    <mergeCell ref="I356:I358"/>
    <mergeCell ref="J356:L356"/>
    <mergeCell ref="M356:M358"/>
    <mergeCell ref="Q356:Q358"/>
    <mergeCell ref="R356:R358"/>
    <mergeCell ref="S356:T356"/>
    <mergeCell ref="U353:U358"/>
    <mergeCell ref="E354:E358"/>
    <mergeCell ref="F354:F358"/>
    <mergeCell ref="G354:G358"/>
    <mergeCell ref="H354:L355"/>
    <mergeCell ref="M354:P355"/>
    <mergeCell ref="Q354:T355"/>
    <mergeCell ref="N356:N358"/>
    <mergeCell ref="O356:P356"/>
    <mergeCell ref="J357:J358"/>
    <mergeCell ref="T322:T323"/>
    <mergeCell ref="O321:P321"/>
    <mergeCell ref="J322:J323"/>
    <mergeCell ref="K322:K323"/>
    <mergeCell ref="L322:L323"/>
    <mergeCell ref="O322:O323"/>
    <mergeCell ref="C318:D323"/>
    <mergeCell ref="E318:G318"/>
    <mergeCell ref="H318:T318"/>
    <mergeCell ref="H321:H323"/>
    <mergeCell ref="I321:I323"/>
    <mergeCell ref="J321:L321"/>
    <mergeCell ref="M321:M323"/>
    <mergeCell ref="Q321:Q323"/>
    <mergeCell ref="R321:R323"/>
    <mergeCell ref="S321:T321"/>
    <mergeCell ref="U318:U323"/>
    <mergeCell ref="E319:E323"/>
    <mergeCell ref="F319:F323"/>
    <mergeCell ref="G319:G323"/>
    <mergeCell ref="H319:L320"/>
    <mergeCell ref="M319:P320"/>
    <mergeCell ref="Q319:T320"/>
    <mergeCell ref="N321:N323"/>
    <mergeCell ref="P322:P323"/>
    <mergeCell ref="S322:S323"/>
    <mergeCell ref="P287:P288"/>
    <mergeCell ref="C283:D288"/>
    <mergeCell ref="E283:G283"/>
    <mergeCell ref="H283:T283"/>
    <mergeCell ref="H286:H288"/>
    <mergeCell ref="I286:I288"/>
    <mergeCell ref="J286:L286"/>
    <mergeCell ref="S287:S288"/>
    <mergeCell ref="T287:T288"/>
    <mergeCell ref="S286:T286"/>
    <mergeCell ref="U283:U288"/>
    <mergeCell ref="E284:E288"/>
    <mergeCell ref="F284:F288"/>
    <mergeCell ref="G284:G288"/>
    <mergeCell ref="H284:L285"/>
    <mergeCell ref="M284:P285"/>
    <mergeCell ref="K287:K288"/>
    <mergeCell ref="L287:L288"/>
    <mergeCell ref="O287:O288"/>
    <mergeCell ref="Q284:T285"/>
    <mergeCell ref="N286:N288"/>
    <mergeCell ref="O286:P286"/>
    <mergeCell ref="J287:J288"/>
    <mergeCell ref="P252:P253"/>
    <mergeCell ref="S252:S253"/>
    <mergeCell ref="T252:T253"/>
    <mergeCell ref="M286:M288"/>
    <mergeCell ref="Q286:Q288"/>
    <mergeCell ref="R286:R288"/>
    <mergeCell ref="J252:J253"/>
    <mergeCell ref="K252:K253"/>
    <mergeCell ref="L252:L253"/>
    <mergeCell ref="O252:O253"/>
    <mergeCell ref="C248:D253"/>
    <mergeCell ref="E248:G248"/>
    <mergeCell ref="H248:T248"/>
    <mergeCell ref="H251:H253"/>
    <mergeCell ref="I251:I253"/>
    <mergeCell ref="Q251:Q253"/>
    <mergeCell ref="R251:R253"/>
    <mergeCell ref="S251:T251"/>
    <mergeCell ref="S217:S218"/>
    <mergeCell ref="T217:T218"/>
    <mergeCell ref="K217:K218"/>
    <mergeCell ref="L217:L218"/>
    <mergeCell ref="O217:O218"/>
    <mergeCell ref="O251:P251"/>
    <mergeCell ref="U248:U253"/>
    <mergeCell ref="E249:E253"/>
    <mergeCell ref="F249:F253"/>
    <mergeCell ref="G249:G253"/>
    <mergeCell ref="H249:L250"/>
    <mergeCell ref="M249:P250"/>
    <mergeCell ref="Q249:T250"/>
    <mergeCell ref="N251:N253"/>
    <mergeCell ref="J251:L251"/>
    <mergeCell ref="M251:M253"/>
    <mergeCell ref="C213:D218"/>
    <mergeCell ref="E213:G213"/>
    <mergeCell ref="H213:T213"/>
    <mergeCell ref="H216:H218"/>
    <mergeCell ref="I216:I218"/>
    <mergeCell ref="J216:L216"/>
    <mergeCell ref="M216:M218"/>
    <mergeCell ref="Q216:Q218"/>
    <mergeCell ref="R216:R218"/>
    <mergeCell ref="U213:U218"/>
    <mergeCell ref="E214:E218"/>
    <mergeCell ref="F214:F218"/>
    <mergeCell ref="G214:G218"/>
    <mergeCell ref="H214:L215"/>
    <mergeCell ref="M214:P215"/>
    <mergeCell ref="Q214:T215"/>
    <mergeCell ref="N216:N218"/>
    <mergeCell ref="O216:P216"/>
    <mergeCell ref="P217:P218"/>
    <mergeCell ref="J217:J218"/>
    <mergeCell ref="P182:P183"/>
    <mergeCell ref="S182:S183"/>
    <mergeCell ref="T182:T183"/>
    <mergeCell ref="O181:P181"/>
    <mergeCell ref="J182:J183"/>
    <mergeCell ref="K182:K183"/>
    <mergeCell ref="L182:L183"/>
    <mergeCell ref="O182:O183"/>
    <mergeCell ref="S216:T216"/>
    <mergeCell ref="C178:D183"/>
    <mergeCell ref="E178:G178"/>
    <mergeCell ref="H178:T178"/>
    <mergeCell ref="H181:H183"/>
    <mergeCell ref="I181:I183"/>
    <mergeCell ref="J181:L181"/>
    <mergeCell ref="M181:M183"/>
    <mergeCell ref="Q181:Q183"/>
    <mergeCell ref="R181:R183"/>
    <mergeCell ref="S181:T181"/>
    <mergeCell ref="U178:U183"/>
    <mergeCell ref="E179:E183"/>
    <mergeCell ref="F179:F183"/>
    <mergeCell ref="G179:G183"/>
    <mergeCell ref="H179:L180"/>
    <mergeCell ref="M179:P180"/>
    <mergeCell ref="Q179:T180"/>
    <mergeCell ref="N181:N183"/>
    <mergeCell ref="P147:P148"/>
    <mergeCell ref="C143:D148"/>
    <mergeCell ref="E143:G143"/>
    <mergeCell ref="H143:T143"/>
    <mergeCell ref="H146:H148"/>
    <mergeCell ref="I146:I148"/>
    <mergeCell ref="J146:L146"/>
    <mergeCell ref="S147:S148"/>
    <mergeCell ref="T147:T148"/>
    <mergeCell ref="S146:T146"/>
    <mergeCell ref="U143:U148"/>
    <mergeCell ref="E144:E148"/>
    <mergeCell ref="F144:F148"/>
    <mergeCell ref="G144:G148"/>
    <mergeCell ref="H144:L145"/>
    <mergeCell ref="M144:P145"/>
    <mergeCell ref="K147:K148"/>
    <mergeCell ref="L147:L148"/>
    <mergeCell ref="O147:O148"/>
    <mergeCell ref="Q144:T145"/>
    <mergeCell ref="N146:N148"/>
    <mergeCell ref="O146:P146"/>
    <mergeCell ref="J147:J148"/>
    <mergeCell ref="P112:P113"/>
    <mergeCell ref="S112:S113"/>
    <mergeCell ref="T112:T113"/>
    <mergeCell ref="M146:M148"/>
    <mergeCell ref="Q146:Q148"/>
    <mergeCell ref="R146:R148"/>
    <mergeCell ref="J112:J113"/>
    <mergeCell ref="K112:K113"/>
    <mergeCell ref="L112:L113"/>
    <mergeCell ref="O112:O113"/>
    <mergeCell ref="C108:D113"/>
    <mergeCell ref="E108:G108"/>
    <mergeCell ref="H108:T108"/>
    <mergeCell ref="H111:H113"/>
    <mergeCell ref="I111:I113"/>
    <mergeCell ref="Q111:Q113"/>
    <mergeCell ref="R111:R113"/>
    <mergeCell ref="S111:T111"/>
    <mergeCell ref="S77:S78"/>
    <mergeCell ref="T77:T78"/>
    <mergeCell ref="K77:K78"/>
    <mergeCell ref="L77:L78"/>
    <mergeCell ref="O77:O78"/>
    <mergeCell ref="O111:P111"/>
    <mergeCell ref="U108:U113"/>
    <mergeCell ref="E109:E113"/>
    <mergeCell ref="F109:F113"/>
    <mergeCell ref="G109:G113"/>
    <mergeCell ref="H109:L110"/>
    <mergeCell ref="M109:P110"/>
    <mergeCell ref="Q109:T110"/>
    <mergeCell ref="N111:N113"/>
    <mergeCell ref="J111:L111"/>
    <mergeCell ref="M111:M113"/>
    <mergeCell ref="C73:D78"/>
    <mergeCell ref="E73:G73"/>
    <mergeCell ref="H73:T73"/>
    <mergeCell ref="H76:H78"/>
    <mergeCell ref="I76:I78"/>
    <mergeCell ref="J76:L76"/>
    <mergeCell ref="M76:M78"/>
    <mergeCell ref="Q76:Q78"/>
    <mergeCell ref="R76:R78"/>
    <mergeCell ref="U73:U78"/>
    <mergeCell ref="E74:E78"/>
    <mergeCell ref="F74:F78"/>
    <mergeCell ref="G74:G78"/>
    <mergeCell ref="H74:L75"/>
    <mergeCell ref="M74:P75"/>
    <mergeCell ref="Q74:T75"/>
    <mergeCell ref="N76:N78"/>
    <mergeCell ref="O76:P76"/>
    <mergeCell ref="P77:P78"/>
    <mergeCell ref="J77:J78"/>
    <mergeCell ref="P42:P43"/>
    <mergeCell ref="S42:S43"/>
    <mergeCell ref="T42:T43"/>
    <mergeCell ref="O41:P41"/>
    <mergeCell ref="J42:J43"/>
    <mergeCell ref="K42:K43"/>
    <mergeCell ref="L42:L43"/>
    <mergeCell ref="O42:O43"/>
    <mergeCell ref="S76:T76"/>
    <mergeCell ref="C38:D43"/>
    <mergeCell ref="E38:G38"/>
    <mergeCell ref="H38:T38"/>
    <mergeCell ref="H41:H43"/>
    <mergeCell ref="I41:I43"/>
    <mergeCell ref="J41:L41"/>
    <mergeCell ref="M41:M43"/>
    <mergeCell ref="Q41:Q43"/>
    <mergeCell ref="R41:R43"/>
    <mergeCell ref="S41:T41"/>
    <mergeCell ref="U38:U43"/>
    <mergeCell ref="E39:E43"/>
    <mergeCell ref="F39:F43"/>
    <mergeCell ref="G39:G43"/>
    <mergeCell ref="H39:L40"/>
    <mergeCell ref="M39:P40"/>
    <mergeCell ref="Q39:T40"/>
    <mergeCell ref="N41:N43"/>
    <mergeCell ref="C3:D8"/>
    <mergeCell ref="E3:G3"/>
    <mergeCell ref="H3:T3"/>
    <mergeCell ref="H6:H8"/>
    <mergeCell ref="I6:I8"/>
    <mergeCell ref="J6:L6"/>
    <mergeCell ref="S7:S8"/>
    <mergeCell ref="T7:T8"/>
    <mergeCell ref="U3:U8"/>
    <mergeCell ref="E4:E8"/>
    <mergeCell ref="F4:F8"/>
    <mergeCell ref="G4:G8"/>
    <mergeCell ref="H4:L5"/>
    <mergeCell ref="M4:P5"/>
    <mergeCell ref="K7:K8"/>
    <mergeCell ref="L7:L8"/>
    <mergeCell ref="O7:O8"/>
    <mergeCell ref="P7:P8"/>
    <mergeCell ref="Q4:T5"/>
    <mergeCell ref="N6:N8"/>
    <mergeCell ref="O6:P6"/>
    <mergeCell ref="J7:J8"/>
    <mergeCell ref="M6:M8"/>
    <mergeCell ref="Q6:Q8"/>
    <mergeCell ref="R6:R8"/>
    <mergeCell ref="S6:T6"/>
  </mergeCells>
  <printOptions/>
  <pageMargins left="0.7874015748031497" right="0.1968503937007874" top="0.77" bottom="0.3937007874015748" header="0.73" footer="0"/>
  <pageSetup fitToHeight="0" horizontalDpi="600" verticalDpi="600" orientation="landscape" paperSize="9" scale="85" r:id="rId1"/>
  <headerFooter alignWithMargins="0">
    <oddHeader>&amp;L&amp;"ＭＳ Ｐ明朝,標準"&amp;14第２表　地域別、産業中分類別統計表（４人以上の事業所）　[&amp;P/&amp;Nページ]</oddHeader>
  </headerFooter>
  <rowBreaks count="10" manualBreakCount="10">
    <brk id="35" min="2" max="23" man="1"/>
    <brk id="70" min="2" max="23" man="1"/>
    <brk id="105" min="2" max="23" man="1"/>
    <brk id="140" min="2" max="23" man="1"/>
    <brk id="175" min="2" max="23" man="1"/>
    <brk id="210" min="2" max="23" man="1"/>
    <brk id="245" min="2" max="23" man="1"/>
    <brk id="280" min="2" max="23" man="1"/>
    <brk id="315" min="2" max="23" man="1"/>
    <brk id="350" min="2" max="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DO89"/>
  <sheetViews>
    <sheetView zoomScalePageLayoutView="0" workbookViewId="0" topLeftCell="A1">
      <selection activeCell="A1" sqref="A1"/>
    </sheetView>
  </sheetViews>
  <sheetFormatPr defaultColWidth="2.625" defaultRowHeight="13.5"/>
  <cols>
    <col min="1" max="1" width="9.625" style="1" customWidth="1"/>
    <col min="2" max="6" width="3.125" style="1" customWidth="1"/>
    <col min="7" max="16384" width="2.625" style="1" customWidth="1"/>
  </cols>
  <sheetData>
    <row r="1" spans="57:63" ht="19.5" customHeight="1" thickBot="1">
      <c r="BE1" s="153" t="s">
        <v>779</v>
      </c>
      <c r="BF1" s="153"/>
      <c r="BG1" s="153"/>
      <c r="BH1" s="153"/>
      <c r="BI1" s="153"/>
      <c r="BJ1" s="153"/>
      <c r="BK1" s="153"/>
    </row>
    <row r="2" spans="2:63" ht="19.5" customHeight="1" thickTop="1">
      <c r="B2" s="132" t="s">
        <v>692</v>
      </c>
      <c r="C2" s="145"/>
      <c r="D2" s="145"/>
      <c r="E2" s="145"/>
      <c r="F2" s="145"/>
      <c r="G2" s="154" t="s">
        <v>693</v>
      </c>
      <c r="H2" s="154"/>
      <c r="I2" s="154"/>
      <c r="J2" s="145" t="s">
        <v>818</v>
      </c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 t="s">
        <v>819</v>
      </c>
      <c r="AX2" s="145"/>
      <c r="AY2" s="145"/>
      <c r="AZ2" s="145"/>
      <c r="BA2" s="145"/>
      <c r="BB2" s="145"/>
      <c r="BC2" s="145"/>
      <c r="BD2" s="145"/>
      <c r="BE2" s="145"/>
      <c r="BF2" s="146" t="s">
        <v>820</v>
      </c>
      <c r="BG2" s="146"/>
      <c r="BH2" s="146" t="s">
        <v>821</v>
      </c>
      <c r="BI2" s="146"/>
      <c r="BJ2" s="146" t="s">
        <v>822</v>
      </c>
      <c r="BK2" s="148"/>
    </row>
    <row r="3" spans="2:63" ht="19.5" customHeight="1">
      <c r="B3" s="152"/>
      <c r="C3" s="140"/>
      <c r="D3" s="140"/>
      <c r="E3" s="140"/>
      <c r="F3" s="140"/>
      <c r="G3" s="139"/>
      <c r="H3" s="139"/>
      <c r="I3" s="139"/>
      <c r="J3" s="140" t="s">
        <v>707</v>
      </c>
      <c r="K3" s="140"/>
      <c r="L3" s="140"/>
      <c r="M3" s="150" t="s">
        <v>823</v>
      </c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2"/>
      <c r="AN3" s="135" t="s">
        <v>824</v>
      </c>
      <c r="AO3" s="138"/>
      <c r="AP3" s="138"/>
      <c r="AQ3" s="138"/>
      <c r="AR3" s="138"/>
      <c r="AS3" s="138"/>
      <c r="AT3" s="138"/>
      <c r="AU3" s="138"/>
      <c r="AV3" s="144"/>
      <c r="AW3" s="140"/>
      <c r="AX3" s="140"/>
      <c r="AY3" s="140"/>
      <c r="AZ3" s="140"/>
      <c r="BA3" s="140"/>
      <c r="BB3" s="140"/>
      <c r="BC3" s="140"/>
      <c r="BD3" s="140"/>
      <c r="BE3" s="140"/>
      <c r="BF3" s="147"/>
      <c r="BG3" s="147"/>
      <c r="BH3" s="147"/>
      <c r="BI3" s="147"/>
      <c r="BJ3" s="147"/>
      <c r="BK3" s="149"/>
    </row>
    <row r="4" spans="2:63" ht="19.5" customHeight="1">
      <c r="B4" s="152"/>
      <c r="C4" s="140"/>
      <c r="D4" s="140"/>
      <c r="E4" s="140"/>
      <c r="F4" s="140"/>
      <c r="G4" s="139"/>
      <c r="H4" s="139"/>
      <c r="I4" s="139"/>
      <c r="J4" s="140"/>
      <c r="K4" s="140"/>
      <c r="L4" s="140"/>
      <c r="M4" s="140" t="s">
        <v>703</v>
      </c>
      <c r="N4" s="140"/>
      <c r="O4" s="140"/>
      <c r="P4" s="140" t="s">
        <v>825</v>
      </c>
      <c r="Q4" s="140"/>
      <c r="R4" s="140"/>
      <c r="S4" s="140" t="s">
        <v>826</v>
      </c>
      <c r="T4" s="140"/>
      <c r="U4" s="140"/>
      <c r="V4" s="140" t="s">
        <v>827</v>
      </c>
      <c r="W4" s="140"/>
      <c r="X4" s="140"/>
      <c r="Y4" s="140"/>
      <c r="Z4" s="140"/>
      <c r="AA4" s="140"/>
      <c r="AB4" s="140" t="s">
        <v>828</v>
      </c>
      <c r="AC4" s="140"/>
      <c r="AD4" s="140"/>
      <c r="AE4" s="140"/>
      <c r="AF4" s="140"/>
      <c r="AG4" s="140"/>
      <c r="AH4" s="140" t="s">
        <v>829</v>
      </c>
      <c r="AI4" s="140"/>
      <c r="AJ4" s="140"/>
      <c r="AK4" s="140"/>
      <c r="AL4" s="140"/>
      <c r="AM4" s="140"/>
      <c r="AN4" s="136"/>
      <c r="AO4" s="127"/>
      <c r="AP4" s="127"/>
      <c r="AQ4" s="127"/>
      <c r="AR4" s="127"/>
      <c r="AS4" s="127"/>
      <c r="AT4" s="127"/>
      <c r="AU4" s="127"/>
      <c r="AV4" s="128"/>
      <c r="AW4" s="140"/>
      <c r="AX4" s="140"/>
      <c r="AY4" s="140"/>
      <c r="AZ4" s="140"/>
      <c r="BA4" s="140"/>
      <c r="BB4" s="140"/>
      <c r="BC4" s="140"/>
      <c r="BD4" s="140"/>
      <c r="BE4" s="140"/>
      <c r="BF4" s="147"/>
      <c r="BG4" s="147"/>
      <c r="BH4" s="147"/>
      <c r="BI4" s="147"/>
      <c r="BJ4" s="147"/>
      <c r="BK4" s="149"/>
    </row>
    <row r="5" spans="2:63" ht="19.5" customHeight="1">
      <c r="B5" s="152"/>
      <c r="C5" s="140"/>
      <c r="D5" s="140"/>
      <c r="E5" s="140"/>
      <c r="F5" s="140"/>
      <c r="G5" s="139"/>
      <c r="H5" s="139"/>
      <c r="I5" s="139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 t="s">
        <v>825</v>
      </c>
      <c r="W5" s="140"/>
      <c r="X5" s="140"/>
      <c r="Y5" s="140" t="s">
        <v>826</v>
      </c>
      <c r="Z5" s="140"/>
      <c r="AA5" s="140"/>
      <c r="AB5" s="140" t="s">
        <v>825</v>
      </c>
      <c r="AC5" s="140"/>
      <c r="AD5" s="140"/>
      <c r="AE5" s="140" t="s">
        <v>826</v>
      </c>
      <c r="AF5" s="140"/>
      <c r="AG5" s="140"/>
      <c r="AH5" s="140" t="s">
        <v>825</v>
      </c>
      <c r="AI5" s="140"/>
      <c r="AJ5" s="140"/>
      <c r="AK5" s="140" t="s">
        <v>826</v>
      </c>
      <c r="AL5" s="140"/>
      <c r="AM5" s="140"/>
      <c r="AN5" s="140" t="s">
        <v>703</v>
      </c>
      <c r="AO5" s="140"/>
      <c r="AP5" s="140"/>
      <c r="AQ5" s="140" t="s">
        <v>825</v>
      </c>
      <c r="AR5" s="140"/>
      <c r="AS5" s="140"/>
      <c r="AT5" s="140" t="s">
        <v>826</v>
      </c>
      <c r="AU5" s="140"/>
      <c r="AV5" s="140"/>
      <c r="AW5" s="140" t="s">
        <v>703</v>
      </c>
      <c r="AX5" s="140"/>
      <c r="AY5" s="140"/>
      <c r="AZ5" s="140" t="s">
        <v>825</v>
      </c>
      <c r="BA5" s="140"/>
      <c r="BB5" s="140"/>
      <c r="BC5" s="140" t="s">
        <v>826</v>
      </c>
      <c r="BD5" s="140"/>
      <c r="BE5" s="140"/>
      <c r="BF5" s="147"/>
      <c r="BG5" s="147"/>
      <c r="BH5" s="147"/>
      <c r="BI5" s="147"/>
      <c r="BJ5" s="147"/>
      <c r="BK5" s="149"/>
    </row>
    <row r="6" spans="2:63" ht="18" customHeight="1">
      <c r="B6" s="156" t="s">
        <v>830</v>
      </c>
      <c r="C6" s="156"/>
      <c r="D6" s="156"/>
      <c r="E6" s="156"/>
      <c r="F6" s="157"/>
      <c r="G6" s="155">
        <v>10871</v>
      </c>
      <c r="H6" s="155"/>
      <c r="I6" s="155"/>
      <c r="J6" s="155">
        <v>383164</v>
      </c>
      <c r="K6" s="155"/>
      <c r="L6" s="155"/>
      <c r="M6" s="155">
        <v>379442</v>
      </c>
      <c r="N6" s="155"/>
      <c r="O6" s="155"/>
      <c r="P6" s="155">
        <v>264386</v>
      </c>
      <c r="Q6" s="155"/>
      <c r="R6" s="155"/>
      <c r="S6" s="155">
        <v>115056</v>
      </c>
      <c r="T6" s="155"/>
      <c r="U6" s="155"/>
      <c r="V6" s="155">
        <v>218530</v>
      </c>
      <c r="W6" s="155"/>
      <c r="X6" s="155"/>
      <c r="Y6" s="155">
        <v>49321</v>
      </c>
      <c r="Z6" s="155"/>
      <c r="AA6" s="155"/>
      <c r="AB6" s="155">
        <v>20241</v>
      </c>
      <c r="AC6" s="155"/>
      <c r="AD6" s="155"/>
      <c r="AE6" s="155">
        <v>52554</v>
      </c>
      <c r="AF6" s="155"/>
      <c r="AG6" s="155"/>
      <c r="AH6" s="155">
        <v>25615</v>
      </c>
      <c r="AI6" s="155"/>
      <c r="AJ6" s="155"/>
      <c r="AK6" s="155">
        <v>13181</v>
      </c>
      <c r="AL6" s="155"/>
      <c r="AM6" s="155"/>
      <c r="AN6" s="155">
        <v>3722</v>
      </c>
      <c r="AO6" s="155"/>
      <c r="AP6" s="155"/>
      <c r="AQ6" s="155">
        <v>2441</v>
      </c>
      <c r="AR6" s="155"/>
      <c r="AS6" s="155"/>
      <c r="AT6" s="155">
        <v>1281</v>
      </c>
      <c r="AU6" s="155"/>
      <c r="AV6" s="155"/>
      <c r="AW6" s="155">
        <v>3744</v>
      </c>
      <c r="AX6" s="155"/>
      <c r="AY6" s="155"/>
      <c r="AZ6" s="155">
        <v>2445</v>
      </c>
      <c r="BA6" s="155"/>
      <c r="BB6" s="155"/>
      <c r="BC6" s="155">
        <v>1299</v>
      </c>
      <c r="BD6" s="155"/>
      <c r="BE6" s="155"/>
      <c r="BF6" s="158">
        <v>35.1</v>
      </c>
      <c r="BG6" s="159"/>
      <c r="BH6" s="158">
        <v>11.8</v>
      </c>
      <c r="BI6" s="159"/>
      <c r="BJ6" s="158">
        <v>66</v>
      </c>
      <c r="BK6" s="159"/>
    </row>
    <row r="7" spans="2:63" ht="18" customHeight="1">
      <c r="B7" s="9"/>
      <c r="C7" s="160" t="s">
        <v>713</v>
      </c>
      <c r="D7" s="160"/>
      <c r="E7" s="160"/>
      <c r="F7" s="161"/>
      <c r="G7" s="155">
        <v>8752</v>
      </c>
      <c r="H7" s="155"/>
      <c r="I7" s="155"/>
      <c r="J7" s="155">
        <v>94423</v>
      </c>
      <c r="K7" s="155"/>
      <c r="L7" s="155"/>
      <c r="M7" s="155">
        <v>90706</v>
      </c>
      <c r="N7" s="155"/>
      <c r="O7" s="155"/>
      <c r="P7" s="155">
        <v>55474</v>
      </c>
      <c r="Q7" s="155"/>
      <c r="R7" s="155"/>
      <c r="S7" s="155">
        <v>35232</v>
      </c>
      <c r="T7" s="155"/>
      <c r="U7" s="155"/>
      <c r="V7" s="155">
        <v>47227</v>
      </c>
      <c r="W7" s="155"/>
      <c r="X7" s="155"/>
      <c r="Y7" s="155">
        <v>16354</v>
      </c>
      <c r="Z7" s="155"/>
      <c r="AA7" s="155"/>
      <c r="AB7" s="155">
        <v>6443</v>
      </c>
      <c r="AC7" s="155"/>
      <c r="AD7" s="155"/>
      <c r="AE7" s="155">
        <v>18091</v>
      </c>
      <c r="AF7" s="155"/>
      <c r="AG7" s="155"/>
      <c r="AH7" s="155">
        <v>1804</v>
      </c>
      <c r="AI7" s="155"/>
      <c r="AJ7" s="155"/>
      <c r="AK7" s="155">
        <v>787</v>
      </c>
      <c r="AL7" s="155"/>
      <c r="AM7" s="155"/>
      <c r="AN7" s="155">
        <v>3717</v>
      </c>
      <c r="AO7" s="155"/>
      <c r="AP7" s="155"/>
      <c r="AQ7" s="155">
        <v>2438</v>
      </c>
      <c r="AR7" s="155"/>
      <c r="AS7" s="155"/>
      <c r="AT7" s="155">
        <v>1279</v>
      </c>
      <c r="AU7" s="155"/>
      <c r="AV7" s="155"/>
      <c r="AW7" s="155">
        <v>1177</v>
      </c>
      <c r="AX7" s="155"/>
      <c r="AY7" s="155"/>
      <c r="AZ7" s="155">
        <v>824</v>
      </c>
      <c r="BA7" s="155"/>
      <c r="BB7" s="155"/>
      <c r="BC7" s="155">
        <v>353</v>
      </c>
      <c r="BD7" s="155"/>
      <c r="BE7" s="155"/>
      <c r="BF7" s="162">
        <v>45.4</v>
      </c>
      <c r="BG7" s="153"/>
      <c r="BH7" s="162">
        <v>18.1</v>
      </c>
      <c r="BI7" s="153"/>
      <c r="BJ7" s="162">
        <v>56.9</v>
      </c>
      <c r="BK7" s="153"/>
    </row>
    <row r="8" spans="2:63" ht="18" customHeight="1">
      <c r="B8" s="9"/>
      <c r="C8" s="153" t="s">
        <v>714</v>
      </c>
      <c r="D8" s="153"/>
      <c r="E8" s="153"/>
      <c r="F8" s="163"/>
      <c r="G8" s="155">
        <v>5012</v>
      </c>
      <c r="H8" s="155"/>
      <c r="I8" s="155"/>
      <c r="J8" s="155">
        <v>30475</v>
      </c>
      <c r="K8" s="155"/>
      <c r="L8" s="155"/>
      <c r="M8" s="155">
        <v>27274</v>
      </c>
      <c r="N8" s="155"/>
      <c r="O8" s="155"/>
      <c r="P8" s="155">
        <v>15413</v>
      </c>
      <c r="Q8" s="155"/>
      <c r="R8" s="155"/>
      <c r="S8" s="155">
        <v>11861</v>
      </c>
      <c r="T8" s="155"/>
      <c r="U8" s="155"/>
      <c r="V8" s="155">
        <v>13006</v>
      </c>
      <c r="W8" s="155"/>
      <c r="X8" s="155"/>
      <c r="Y8" s="155">
        <v>5868</v>
      </c>
      <c r="Z8" s="155"/>
      <c r="AA8" s="155"/>
      <c r="AB8" s="155">
        <v>2128</v>
      </c>
      <c r="AC8" s="155"/>
      <c r="AD8" s="155"/>
      <c r="AE8" s="155">
        <v>5847</v>
      </c>
      <c r="AF8" s="155"/>
      <c r="AG8" s="155"/>
      <c r="AH8" s="155">
        <v>279</v>
      </c>
      <c r="AI8" s="155"/>
      <c r="AJ8" s="155"/>
      <c r="AK8" s="155">
        <v>146</v>
      </c>
      <c r="AL8" s="155"/>
      <c r="AM8" s="155"/>
      <c r="AN8" s="155">
        <v>3201</v>
      </c>
      <c r="AO8" s="155"/>
      <c r="AP8" s="155"/>
      <c r="AQ8" s="155">
        <v>2103</v>
      </c>
      <c r="AR8" s="155"/>
      <c r="AS8" s="155"/>
      <c r="AT8" s="155">
        <v>1098</v>
      </c>
      <c r="AU8" s="155"/>
      <c r="AV8" s="155"/>
      <c r="AW8" s="155">
        <v>522</v>
      </c>
      <c r="AX8" s="155"/>
      <c r="AY8" s="155"/>
      <c r="AZ8" s="155">
        <v>364</v>
      </c>
      <c r="BA8" s="155"/>
      <c r="BB8" s="155"/>
      <c r="BC8" s="155">
        <v>158</v>
      </c>
      <c r="BD8" s="155"/>
      <c r="BE8" s="155"/>
      <c r="BF8" s="162">
        <v>52.1</v>
      </c>
      <c r="BG8" s="153"/>
      <c r="BH8" s="162">
        <v>24.4</v>
      </c>
      <c r="BI8" s="153"/>
      <c r="BJ8" s="162">
        <v>50.6</v>
      </c>
      <c r="BK8" s="153"/>
    </row>
    <row r="9" spans="2:63" ht="18" customHeight="1">
      <c r="B9" s="9"/>
      <c r="C9" s="153" t="s">
        <v>715</v>
      </c>
      <c r="D9" s="153"/>
      <c r="E9" s="153"/>
      <c r="F9" s="163"/>
      <c r="G9" s="155">
        <v>2529</v>
      </c>
      <c r="H9" s="155"/>
      <c r="I9" s="155"/>
      <c r="J9" s="155">
        <v>34285</v>
      </c>
      <c r="K9" s="155"/>
      <c r="L9" s="155"/>
      <c r="M9" s="155">
        <v>33828</v>
      </c>
      <c r="N9" s="155"/>
      <c r="O9" s="155"/>
      <c r="P9" s="155">
        <v>20903</v>
      </c>
      <c r="Q9" s="155"/>
      <c r="R9" s="155"/>
      <c r="S9" s="155">
        <v>12925</v>
      </c>
      <c r="T9" s="155"/>
      <c r="U9" s="155"/>
      <c r="V9" s="155">
        <v>17730</v>
      </c>
      <c r="W9" s="155"/>
      <c r="X9" s="155"/>
      <c r="Y9" s="155">
        <v>5735</v>
      </c>
      <c r="Z9" s="155"/>
      <c r="AA9" s="155"/>
      <c r="AB9" s="155">
        <v>2507</v>
      </c>
      <c r="AC9" s="155"/>
      <c r="AD9" s="155"/>
      <c r="AE9" s="155">
        <v>6871</v>
      </c>
      <c r="AF9" s="155"/>
      <c r="AG9" s="155"/>
      <c r="AH9" s="155">
        <v>666</v>
      </c>
      <c r="AI9" s="155"/>
      <c r="AJ9" s="155"/>
      <c r="AK9" s="155">
        <v>319</v>
      </c>
      <c r="AL9" s="155"/>
      <c r="AM9" s="155"/>
      <c r="AN9" s="155">
        <v>457</v>
      </c>
      <c r="AO9" s="155"/>
      <c r="AP9" s="155"/>
      <c r="AQ9" s="155">
        <v>296</v>
      </c>
      <c r="AR9" s="155"/>
      <c r="AS9" s="155"/>
      <c r="AT9" s="155">
        <v>161</v>
      </c>
      <c r="AU9" s="155"/>
      <c r="AV9" s="155"/>
      <c r="AW9" s="155">
        <v>360</v>
      </c>
      <c r="AX9" s="155"/>
      <c r="AY9" s="155"/>
      <c r="AZ9" s="155">
        <v>247</v>
      </c>
      <c r="BA9" s="155"/>
      <c r="BB9" s="155"/>
      <c r="BC9" s="155">
        <v>113</v>
      </c>
      <c r="BD9" s="155"/>
      <c r="BE9" s="155"/>
      <c r="BF9" s="162">
        <v>44.1</v>
      </c>
      <c r="BG9" s="153"/>
      <c r="BH9" s="162">
        <v>16.4</v>
      </c>
      <c r="BI9" s="153"/>
      <c r="BJ9" s="162">
        <v>57.8</v>
      </c>
      <c r="BK9" s="153"/>
    </row>
    <row r="10" spans="2:63" ht="18" customHeight="1">
      <c r="B10" s="9"/>
      <c r="C10" s="153" t="s">
        <v>716</v>
      </c>
      <c r="D10" s="153"/>
      <c r="E10" s="153"/>
      <c r="F10" s="163"/>
      <c r="G10" s="155">
        <v>1211</v>
      </c>
      <c r="H10" s="155"/>
      <c r="I10" s="155"/>
      <c r="J10" s="155">
        <v>29663</v>
      </c>
      <c r="K10" s="155"/>
      <c r="L10" s="155"/>
      <c r="M10" s="155">
        <v>29604</v>
      </c>
      <c r="N10" s="155"/>
      <c r="O10" s="155"/>
      <c r="P10" s="155">
        <v>19158</v>
      </c>
      <c r="Q10" s="155"/>
      <c r="R10" s="155"/>
      <c r="S10" s="155">
        <v>10446</v>
      </c>
      <c r="T10" s="155"/>
      <c r="U10" s="155"/>
      <c r="V10" s="155">
        <v>16491</v>
      </c>
      <c r="W10" s="155"/>
      <c r="X10" s="155"/>
      <c r="Y10" s="155">
        <v>4751</v>
      </c>
      <c r="Z10" s="155"/>
      <c r="AA10" s="155"/>
      <c r="AB10" s="155">
        <v>1808</v>
      </c>
      <c r="AC10" s="155"/>
      <c r="AD10" s="155"/>
      <c r="AE10" s="155">
        <v>5373</v>
      </c>
      <c r="AF10" s="155"/>
      <c r="AG10" s="155"/>
      <c r="AH10" s="155">
        <v>859</v>
      </c>
      <c r="AI10" s="155"/>
      <c r="AJ10" s="155"/>
      <c r="AK10" s="155">
        <v>322</v>
      </c>
      <c r="AL10" s="155"/>
      <c r="AM10" s="155"/>
      <c r="AN10" s="155">
        <v>59</v>
      </c>
      <c r="AO10" s="155"/>
      <c r="AP10" s="155"/>
      <c r="AQ10" s="155">
        <v>39</v>
      </c>
      <c r="AR10" s="155"/>
      <c r="AS10" s="155"/>
      <c r="AT10" s="155">
        <v>20</v>
      </c>
      <c r="AU10" s="155"/>
      <c r="AV10" s="155"/>
      <c r="AW10" s="155">
        <v>295</v>
      </c>
      <c r="AX10" s="155"/>
      <c r="AY10" s="155"/>
      <c r="AZ10" s="155">
        <v>213</v>
      </c>
      <c r="BA10" s="155"/>
      <c r="BB10" s="155"/>
      <c r="BC10" s="155">
        <v>82</v>
      </c>
      <c r="BD10" s="155"/>
      <c r="BE10" s="155"/>
      <c r="BF10" s="162">
        <v>43.4</v>
      </c>
      <c r="BG10" s="153"/>
      <c r="BH10" s="162">
        <v>16.6</v>
      </c>
      <c r="BI10" s="153"/>
      <c r="BJ10" s="162">
        <v>59.3</v>
      </c>
      <c r="BK10" s="153"/>
    </row>
    <row r="11" spans="2:63" ht="18" customHeight="1">
      <c r="B11" s="9"/>
      <c r="C11" s="164" t="s">
        <v>717</v>
      </c>
      <c r="D11" s="164"/>
      <c r="E11" s="164"/>
      <c r="F11" s="165"/>
      <c r="G11" s="155">
        <v>2119</v>
      </c>
      <c r="H11" s="155"/>
      <c r="I11" s="155"/>
      <c r="J11" s="155">
        <v>288741</v>
      </c>
      <c r="K11" s="155"/>
      <c r="L11" s="155"/>
      <c r="M11" s="155">
        <v>288736</v>
      </c>
      <c r="N11" s="155"/>
      <c r="O11" s="155"/>
      <c r="P11" s="155">
        <v>208912</v>
      </c>
      <c r="Q11" s="155"/>
      <c r="R11" s="155"/>
      <c r="S11" s="155">
        <v>79824</v>
      </c>
      <c r="T11" s="155"/>
      <c r="U11" s="155"/>
      <c r="V11" s="155">
        <v>171303</v>
      </c>
      <c r="W11" s="155"/>
      <c r="X11" s="155"/>
      <c r="Y11" s="155">
        <v>32967</v>
      </c>
      <c r="Z11" s="155"/>
      <c r="AA11" s="155"/>
      <c r="AB11" s="155">
        <v>13798</v>
      </c>
      <c r="AC11" s="155"/>
      <c r="AD11" s="155"/>
      <c r="AE11" s="155">
        <v>34463</v>
      </c>
      <c r="AF11" s="155"/>
      <c r="AG11" s="155"/>
      <c r="AH11" s="155">
        <v>23811</v>
      </c>
      <c r="AI11" s="155"/>
      <c r="AJ11" s="155"/>
      <c r="AK11" s="155">
        <v>12394</v>
      </c>
      <c r="AL11" s="155"/>
      <c r="AM11" s="155"/>
      <c r="AN11" s="155">
        <v>5</v>
      </c>
      <c r="AO11" s="155"/>
      <c r="AP11" s="155"/>
      <c r="AQ11" s="155">
        <v>3</v>
      </c>
      <c r="AR11" s="155"/>
      <c r="AS11" s="155"/>
      <c r="AT11" s="155">
        <v>2</v>
      </c>
      <c r="AU11" s="155"/>
      <c r="AV11" s="155"/>
      <c r="AW11" s="155">
        <v>2567</v>
      </c>
      <c r="AX11" s="155"/>
      <c r="AY11" s="155"/>
      <c r="AZ11" s="155">
        <v>1621</v>
      </c>
      <c r="BA11" s="155"/>
      <c r="BB11" s="155"/>
      <c r="BC11" s="155">
        <v>946</v>
      </c>
      <c r="BD11" s="155"/>
      <c r="BE11" s="155"/>
      <c r="BF11" s="162">
        <v>33.8</v>
      </c>
      <c r="BG11" s="153"/>
      <c r="BH11" s="162">
        <v>11</v>
      </c>
      <c r="BI11" s="153"/>
      <c r="BJ11" s="162">
        <v>67.2</v>
      </c>
      <c r="BK11" s="153"/>
    </row>
    <row r="12" spans="2:63" ht="18" customHeight="1">
      <c r="B12" s="9"/>
      <c r="C12" s="153" t="s">
        <v>718</v>
      </c>
      <c r="D12" s="153"/>
      <c r="E12" s="153"/>
      <c r="F12" s="163"/>
      <c r="G12" s="155">
        <v>670</v>
      </c>
      <c r="H12" s="155"/>
      <c r="I12" s="155"/>
      <c r="J12" s="155">
        <v>26148</v>
      </c>
      <c r="K12" s="155"/>
      <c r="L12" s="155"/>
      <c r="M12" s="155">
        <v>26143</v>
      </c>
      <c r="N12" s="155"/>
      <c r="O12" s="155"/>
      <c r="P12" s="155">
        <v>17525</v>
      </c>
      <c r="Q12" s="155"/>
      <c r="R12" s="155"/>
      <c r="S12" s="155">
        <v>8618</v>
      </c>
      <c r="T12" s="155"/>
      <c r="U12" s="155"/>
      <c r="V12" s="155">
        <v>15252</v>
      </c>
      <c r="W12" s="155"/>
      <c r="X12" s="155"/>
      <c r="Y12" s="155">
        <v>4175</v>
      </c>
      <c r="Z12" s="155"/>
      <c r="AA12" s="155"/>
      <c r="AB12" s="155">
        <v>1350</v>
      </c>
      <c r="AC12" s="155"/>
      <c r="AD12" s="155"/>
      <c r="AE12" s="155">
        <v>3927</v>
      </c>
      <c r="AF12" s="155"/>
      <c r="AG12" s="155"/>
      <c r="AH12" s="155">
        <v>923</v>
      </c>
      <c r="AI12" s="155"/>
      <c r="AJ12" s="155"/>
      <c r="AK12" s="155">
        <v>516</v>
      </c>
      <c r="AL12" s="155"/>
      <c r="AM12" s="155"/>
      <c r="AN12" s="155">
        <v>5</v>
      </c>
      <c r="AO12" s="155"/>
      <c r="AP12" s="155"/>
      <c r="AQ12" s="155">
        <v>3</v>
      </c>
      <c r="AR12" s="155"/>
      <c r="AS12" s="155"/>
      <c r="AT12" s="155">
        <v>2</v>
      </c>
      <c r="AU12" s="155"/>
      <c r="AV12" s="155"/>
      <c r="AW12" s="155">
        <v>312</v>
      </c>
      <c r="AX12" s="155"/>
      <c r="AY12" s="155"/>
      <c r="AZ12" s="155">
        <v>193</v>
      </c>
      <c r="BA12" s="155"/>
      <c r="BB12" s="155"/>
      <c r="BC12" s="155">
        <v>119</v>
      </c>
      <c r="BD12" s="155"/>
      <c r="BE12" s="155"/>
      <c r="BF12" s="162">
        <v>38.2</v>
      </c>
      <c r="BG12" s="153"/>
      <c r="BH12" s="162">
        <v>14.3</v>
      </c>
      <c r="BI12" s="153"/>
      <c r="BJ12" s="162">
        <v>63.9</v>
      </c>
      <c r="BK12" s="153"/>
    </row>
    <row r="13" spans="2:63" ht="18" customHeight="1">
      <c r="B13" s="9"/>
      <c r="C13" s="153" t="s">
        <v>719</v>
      </c>
      <c r="D13" s="153"/>
      <c r="E13" s="153"/>
      <c r="F13" s="163"/>
      <c r="G13" s="155">
        <v>751</v>
      </c>
      <c r="H13" s="155"/>
      <c r="I13" s="155"/>
      <c r="J13" s="155">
        <v>52187</v>
      </c>
      <c r="K13" s="155"/>
      <c r="L13" s="155"/>
      <c r="M13" s="155">
        <v>52187</v>
      </c>
      <c r="N13" s="155"/>
      <c r="O13" s="155"/>
      <c r="P13" s="155">
        <v>34915</v>
      </c>
      <c r="Q13" s="155"/>
      <c r="R13" s="155"/>
      <c r="S13" s="155">
        <v>17272</v>
      </c>
      <c r="T13" s="155"/>
      <c r="U13" s="155"/>
      <c r="V13" s="155">
        <v>29090</v>
      </c>
      <c r="W13" s="155"/>
      <c r="X13" s="155"/>
      <c r="Y13" s="155">
        <v>7756</v>
      </c>
      <c r="Z13" s="155"/>
      <c r="AA13" s="155"/>
      <c r="AB13" s="155">
        <v>2582</v>
      </c>
      <c r="AC13" s="155"/>
      <c r="AD13" s="155"/>
      <c r="AE13" s="155">
        <v>8005</v>
      </c>
      <c r="AF13" s="155"/>
      <c r="AG13" s="155"/>
      <c r="AH13" s="155">
        <v>3243</v>
      </c>
      <c r="AI13" s="155"/>
      <c r="AJ13" s="155"/>
      <c r="AK13" s="155">
        <v>1511</v>
      </c>
      <c r="AL13" s="155"/>
      <c r="AM13" s="155"/>
      <c r="AN13" s="155" t="s">
        <v>831</v>
      </c>
      <c r="AO13" s="155"/>
      <c r="AP13" s="155"/>
      <c r="AQ13" s="155" t="s">
        <v>773</v>
      </c>
      <c r="AR13" s="155"/>
      <c r="AS13" s="155"/>
      <c r="AT13" s="155" t="s">
        <v>773</v>
      </c>
      <c r="AU13" s="155"/>
      <c r="AV13" s="155"/>
      <c r="AW13" s="155">
        <v>718</v>
      </c>
      <c r="AX13" s="155"/>
      <c r="AY13" s="155"/>
      <c r="AZ13" s="155">
        <v>343</v>
      </c>
      <c r="BA13" s="155"/>
      <c r="BB13" s="155"/>
      <c r="BC13" s="155">
        <v>375</v>
      </c>
      <c r="BD13" s="155"/>
      <c r="BE13" s="155"/>
      <c r="BF13" s="162">
        <v>35.2</v>
      </c>
      <c r="BG13" s="153"/>
      <c r="BH13" s="162">
        <v>12.6</v>
      </c>
      <c r="BI13" s="153"/>
      <c r="BJ13" s="162">
        <v>65.4</v>
      </c>
      <c r="BK13" s="153"/>
    </row>
    <row r="14" spans="2:63" ht="18" customHeight="1">
      <c r="B14" s="9"/>
      <c r="C14" s="153" t="s">
        <v>720</v>
      </c>
      <c r="D14" s="153"/>
      <c r="E14" s="153"/>
      <c r="F14" s="163"/>
      <c r="G14" s="155">
        <v>405</v>
      </c>
      <c r="H14" s="155"/>
      <c r="I14" s="155"/>
      <c r="J14" s="155">
        <v>55975</v>
      </c>
      <c r="K14" s="155"/>
      <c r="L14" s="155"/>
      <c r="M14" s="155">
        <v>55975</v>
      </c>
      <c r="N14" s="155"/>
      <c r="O14" s="155"/>
      <c r="P14" s="155">
        <v>38550</v>
      </c>
      <c r="Q14" s="155"/>
      <c r="R14" s="155"/>
      <c r="S14" s="155">
        <v>17425</v>
      </c>
      <c r="T14" s="155"/>
      <c r="U14" s="155"/>
      <c r="V14" s="155">
        <v>31388</v>
      </c>
      <c r="W14" s="155"/>
      <c r="X14" s="155"/>
      <c r="Y14" s="155">
        <v>6830</v>
      </c>
      <c r="Z14" s="155"/>
      <c r="AA14" s="155"/>
      <c r="AB14" s="155">
        <v>3066</v>
      </c>
      <c r="AC14" s="155"/>
      <c r="AD14" s="155"/>
      <c r="AE14" s="155">
        <v>8294</v>
      </c>
      <c r="AF14" s="155"/>
      <c r="AG14" s="155"/>
      <c r="AH14" s="155">
        <v>4096</v>
      </c>
      <c r="AI14" s="155"/>
      <c r="AJ14" s="155"/>
      <c r="AK14" s="155">
        <v>2301</v>
      </c>
      <c r="AL14" s="155"/>
      <c r="AM14" s="155"/>
      <c r="AN14" s="155" t="s">
        <v>773</v>
      </c>
      <c r="AO14" s="155"/>
      <c r="AP14" s="155"/>
      <c r="AQ14" s="155" t="s">
        <v>773</v>
      </c>
      <c r="AR14" s="155"/>
      <c r="AS14" s="155"/>
      <c r="AT14" s="155" t="s">
        <v>773</v>
      </c>
      <c r="AU14" s="155"/>
      <c r="AV14" s="155"/>
      <c r="AW14" s="155">
        <v>632</v>
      </c>
      <c r="AX14" s="155"/>
      <c r="AY14" s="155"/>
      <c r="AZ14" s="155">
        <v>361</v>
      </c>
      <c r="BA14" s="155"/>
      <c r="BB14" s="155"/>
      <c r="BC14" s="155">
        <v>271</v>
      </c>
      <c r="BD14" s="155"/>
      <c r="BE14" s="155"/>
      <c r="BF14" s="162">
        <v>40.8</v>
      </c>
      <c r="BG14" s="153"/>
      <c r="BH14" s="162">
        <v>13.2</v>
      </c>
      <c r="BI14" s="153"/>
      <c r="BJ14" s="162">
        <v>58.6</v>
      </c>
      <c r="BK14" s="153"/>
    </row>
    <row r="15" spans="2:63" ht="18" customHeight="1">
      <c r="B15" s="9"/>
      <c r="C15" s="153" t="s">
        <v>721</v>
      </c>
      <c r="D15" s="153"/>
      <c r="E15" s="153"/>
      <c r="F15" s="163"/>
      <c r="G15" s="155">
        <v>132</v>
      </c>
      <c r="H15" s="155"/>
      <c r="I15" s="155"/>
      <c r="J15" s="155">
        <v>32025</v>
      </c>
      <c r="K15" s="155"/>
      <c r="L15" s="155"/>
      <c r="M15" s="155">
        <v>32025</v>
      </c>
      <c r="N15" s="155"/>
      <c r="O15" s="155"/>
      <c r="P15" s="155">
        <v>21369</v>
      </c>
      <c r="Q15" s="155"/>
      <c r="R15" s="155"/>
      <c r="S15" s="155">
        <v>10656</v>
      </c>
      <c r="T15" s="155"/>
      <c r="U15" s="155"/>
      <c r="V15" s="155">
        <v>17410</v>
      </c>
      <c r="W15" s="155"/>
      <c r="X15" s="155"/>
      <c r="Y15" s="155">
        <v>3789</v>
      </c>
      <c r="Z15" s="155"/>
      <c r="AA15" s="155"/>
      <c r="AB15" s="155">
        <v>1587</v>
      </c>
      <c r="AC15" s="155"/>
      <c r="AD15" s="155"/>
      <c r="AE15" s="155">
        <v>5021</v>
      </c>
      <c r="AF15" s="155"/>
      <c r="AG15" s="155"/>
      <c r="AH15" s="155">
        <v>2372</v>
      </c>
      <c r="AI15" s="155"/>
      <c r="AJ15" s="155"/>
      <c r="AK15" s="155">
        <v>1846</v>
      </c>
      <c r="AL15" s="155"/>
      <c r="AM15" s="155"/>
      <c r="AN15" s="155" t="s">
        <v>773</v>
      </c>
      <c r="AO15" s="155"/>
      <c r="AP15" s="155"/>
      <c r="AQ15" s="155" t="s">
        <v>831</v>
      </c>
      <c r="AR15" s="155"/>
      <c r="AS15" s="155"/>
      <c r="AT15" s="155" t="s">
        <v>773</v>
      </c>
      <c r="AU15" s="155"/>
      <c r="AV15" s="155"/>
      <c r="AW15" s="155">
        <v>29</v>
      </c>
      <c r="AX15" s="155"/>
      <c r="AY15" s="155"/>
      <c r="AZ15" s="155">
        <v>16</v>
      </c>
      <c r="BA15" s="155"/>
      <c r="BB15" s="155"/>
      <c r="BC15" s="155">
        <v>13</v>
      </c>
      <c r="BD15" s="155"/>
      <c r="BE15" s="155"/>
      <c r="BF15" s="162">
        <v>33.7</v>
      </c>
      <c r="BG15" s="153"/>
      <c r="BH15" s="162">
        <v>10.5</v>
      </c>
      <c r="BI15" s="153"/>
      <c r="BJ15" s="162">
        <v>66.1</v>
      </c>
      <c r="BK15" s="153"/>
    </row>
    <row r="16" spans="2:63" ht="18" customHeight="1">
      <c r="B16" s="9"/>
      <c r="C16" s="153" t="s">
        <v>722</v>
      </c>
      <c r="D16" s="153"/>
      <c r="E16" s="153"/>
      <c r="F16" s="163"/>
      <c r="G16" s="155">
        <v>89</v>
      </c>
      <c r="H16" s="155"/>
      <c r="I16" s="155"/>
      <c r="J16" s="155">
        <v>33859</v>
      </c>
      <c r="K16" s="155"/>
      <c r="L16" s="155"/>
      <c r="M16" s="155">
        <v>33859</v>
      </c>
      <c r="N16" s="155"/>
      <c r="O16" s="155"/>
      <c r="P16" s="155">
        <v>24719</v>
      </c>
      <c r="Q16" s="155"/>
      <c r="R16" s="155"/>
      <c r="S16" s="155">
        <v>9140</v>
      </c>
      <c r="T16" s="155"/>
      <c r="U16" s="155"/>
      <c r="V16" s="155">
        <v>20023</v>
      </c>
      <c r="W16" s="155"/>
      <c r="X16" s="155"/>
      <c r="Y16" s="155">
        <v>4015</v>
      </c>
      <c r="Z16" s="155"/>
      <c r="AA16" s="155"/>
      <c r="AB16" s="155">
        <v>1668</v>
      </c>
      <c r="AC16" s="155"/>
      <c r="AD16" s="155"/>
      <c r="AE16" s="155">
        <v>3428</v>
      </c>
      <c r="AF16" s="155"/>
      <c r="AG16" s="155"/>
      <c r="AH16" s="155">
        <v>3028</v>
      </c>
      <c r="AI16" s="155"/>
      <c r="AJ16" s="155"/>
      <c r="AK16" s="155">
        <v>1697</v>
      </c>
      <c r="AL16" s="155"/>
      <c r="AM16" s="155"/>
      <c r="AN16" s="155" t="s">
        <v>773</v>
      </c>
      <c r="AO16" s="155"/>
      <c r="AP16" s="155"/>
      <c r="AQ16" s="155" t="s">
        <v>773</v>
      </c>
      <c r="AR16" s="155"/>
      <c r="AS16" s="155"/>
      <c r="AT16" s="155" t="s">
        <v>773</v>
      </c>
      <c r="AU16" s="155"/>
      <c r="AV16" s="155"/>
      <c r="AW16" s="155">
        <v>182</v>
      </c>
      <c r="AX16" s="155"/>
      <c r="AY16" s="155"/>
      <c r="AZ16" s="155">
        <v>120</v>
      </c>
      <c r="BA16" s="155"/>
      <c r="BB16" s="155"/>
      <c r="BC16" s="155">
        <v>62</v>
      </c>
      <c r="BD16" s="155"/>
      <c r="BE16" s="155"/>
      <c r="BF16" s="162">
        <v>40</v>
      </c>
      <c r="BG16" s="153"/>
      <c r="BH16" s="162">
        <v>10.4</v>
      </c>
      <c r="BI16" s="153"/>
      <c r="BJ16" s="162">
        <v>60.3</v>
      </c>
      <c r="BK16" s="153"/>
    </row>
    <row r="17" spans="2:63" ht="18" customHeight="1">
      <c r="B17" s="9"/>
      <c r="C17" s="153" t="s">
        <v>723</v>
      </c>
      <c r="D17" s="153"/>
      <c r="E17" s="153"/>
      <c r="F17" s="163"/>
      <c r="G17" s="155">
        <v>47</v>
      </c>
      <c r="H17" s="155"/>
      <c r="I17" s="155"/>
      <c r="J17" s="155">
        <v>31381</v>
      </c>
      <c r="K17" s="155"/>
      <c r="L17" s="155"/>
      <c r="M17" s="155">
        <v>31381</v>
      </c>
      <c r="N17" s="155"/>
      <c r="O17" s="155"/>
      <c r="P17" s="155">
        <v>22928</v>
      </c>
      <c r="Q17" s="155"/>
      <c r="R17" s="155"/>
      <c r="S17" s="155">
        <v>8453</v>
      </c>
      <c r="T17" s="155"/>
      <c r="U17" s="155"/>
      <c r="V17" s="155">
        <v>18445</v>
      </c>
      <c r="W17" s="155"/>
      <c r="X17" s="155"/>
      <c r="Y17" s="155">
        <v>2286</v>
      </c>
      <c r="Z17" s="155"/>
      <c r="AA17" s="155"/>
      <c r="AB17" s="155">
        <v>1851</v>
      </c>
      <c r="AC17" s="155"/>
      <c r="AD17" s="155"/>
      <c r="AE17" s="155">
        <v>4675</v>
      </c>
      <c r="AF17" s="155"/>
      <c r="AG17" s="155"/>
      <c r="AH17" s="155">
        <v>2632</v>
      </c>
      <c r="AI17" s="155"/>
      <c r="AJ17" s="155"/>
      <c r="AK17" s="155">
        <v>1492</v>
      </c>
      <c r="AL17" s="155"/>
      <c r="AM17" s="155"/>
      <c r="AN17" s="155" t="s">
        <v>773</v>
      </c>
      <c r="AO17" s="155"/>
      <c r="AP17" s="155"/>
      <c r="AQ17" s="155" t="s">
        <v>773</v>
      </c>
      <c r="AR17" s="155"/>
      <c r="AS17" s="155"/>
      <c r="AT17" s="155" t="s">
        <v>773</v>
      </c>
      <c r="AU17" s="155"/>
      <c r="AV17" s="155"/>
      <c r="AW17" s="155">
        <v>331</v>
      </c>
      <c r="AX17" s="155"/>
      <c r="AY17" s="155"/>
      <c r="AZ17" s="155">
        <v>263</v>
      </c>
      <c r="BA17" s="155"/>
      <c r="BB17" s="155"/>
      <c r="BC17" s="155">
        <v>68</v>
      </c>
      <c r="BD17" s="155"/>
      <c r="BE17" s="155"/>
      <c r="BF17" s="162">
        <v>25.8</v>
      </c>
      <c r="BG17" s="153"/>
      <c r="BH17" s="162">
        <v>9.6</v>
      </c>
      <c r="BI17" s="153"/>
      <c r="BJ17" s="162">
        <v>79.4</v>
      </c>
      <c r="BK17" s="153"/>
    </row>
    <row r="18" spans="2:63" ht="18" customHeight="1" thickBot="1">
      <c r="B18" s="14"/>
      <c r="C18" s="167" t="s">
        <v>724</v>
      </c>
      <c r="D18" s="167"/>
      <c r="E18" s="167"/>
      <c r="F18" s="168"/>
      <c r="G18" s="166">
        <v>25</v>
      </c>
      <c r="H18" s="166"/>
      <c r="I18" s="166"/>
      <c r="J18" s="166">
        <v>57166</v>
      </c>
      <c r="K18" s="166"/>
      <c r="L18" s="166"/>
      <c r="M18" s="166">
        <v>57166</v>
      </c>
      <c r="N18" s="166"/>
      <c r="O18" s="166"/>
      <c r="P18" s="166">
        <v>48906</v>
      </c>
      <c r="Q18" s="166"/>
      <c r="R18" s="166"/>
      <c r="S18" s="166">
        <v>8260</v>
      </c>
      <c r="T18" s="166"/>
      <c r="U18" s="166"/>
      <c r="V18" s="166">
        <v>39695</v>
      </c>
      <c r="W18" s="166"/>
      <c r="X18" s="166"/>
      <c r="Y18" s="166">
        <v>4116</v>
      </c>
      <c r="Z18" s="166"/>
      <c r="AA18" s="166"/>
      <c r="AB18" s="166">
        <v>1694</v>
      </c>
      <c r="AC18" s="166"/>
      <c r="AD18" s="166"/>
      <c r="AE18" s="166">
        <v>1113</v>
      </c>
      <c r="AF18" s="166"/>
      <c r="AG18" s="166"/>
      <c r="AH18" s="166">
        <v>7517</v>
      </c>
      <c r="AI18" s="166"/>
      <c r="AJ18" s="166"/>
      <c r="AK18" s="166">
        <v>3031</v>
      </c>
      <c r="AL18" s="166"/>
      <c r="AM18" s="166"/>
      <c r="AN18" s="166" t="s">
        <v>773</v>
      </c>
      <c r="AO18" s="166"/>
      <c r="AP18" s="166"/>
      <c r="AQ18" s="166" t="s">
        <v>773</v>
      </c>
      <c r="AR18" s="166"/>
      <c r="AS18" s="166"/>
      <c r="AT18" s="166" t="s">
        <v>773</v>
      </c>
      <c r="AU18" s="166"/>
      <c r="AV18" s="166"/>
      <c r="AW18" s="166">
        <v>363</v>
      </c>
      <c r="AX18" s="166"/>
      <c r="AY18" s="166"/>
      <c r="AZ18" s="166">
        <v>325</v>
      </c>
      <c r="BA18" s="166"/>
      <c r="BB18" s="166"/>
      <c r="BC18" s="166">
        <v>38</v>
      </c>
      <c r="BD18" s="166"/>
      <c r="BE18" s="166"/>
      <c r="BF18" s="169">
        <v>30</v>
      </c>
      <c r="BG18" s="167"/>
      <c r="BH18" s="169">
        <v>9.6</v>
      </c>
      <c r="BI18" s="167"/>
      <c r="BJ18" s="169">
        <v>70.5</v>
      </c>
      <c r="BK18" s="167"/>
    </row>
    <row r="19" spans="2:63" ht="19.5" customHeight="1" thickTop="1">
      <c r="B19" s="132" t="s">
        <v>692</v>
      </c>
      <c r="C19" s="145"/>
      <c r="D19" s="145"/>
      <c r="E19" s="145"/>
      <c r="F19" s="145"/>
      <c r="G19" s="130" t="s">
        <v>832</v>
      </c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2"/>
      <c r="V19" s="130" t="s">
        <v>833</v>
      </c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</row>
    <row r="20" spans="2:63" ht="19.5" customHeight="1">
      <c r="B20" s="152"/>
      <c r="C20" s="140"/>
      <c r="D20" s="140"/>
      <c r="E20" s="140"/>
      <c r="F20" s="140"/>
      <c r="G20" s="137" t="s">
        <v>707</v>
      </c>
      <c r="H20" s="138"/>
      <c r="I20" s="138"/>
      <c r="J20" s="138"/>
      <c r="K20" s="144"/>
      <c r="L20" s="137" t="s">
        <v>823</v>
      </c>
      <c r="M20" s="138"/>
      <c r="N20" s="138"/>
      <c r="O20" s="138"/>
      <c r="P20" s="144"/>
      <c r="Q20" s="135" t="s">
        <v>834</v>
      </c>
      <c r="R20" s="171"/>
      <c r="S20" s="171"/>
      <c r="T20" s="171"/>
      <c r="U20" s="172"/>
      <c r="V20" s="137" t="s">
        <v>707</v>
      </c>
      <c r="W20" s="138"/>
      <c r="X20" s="138"/>
      <c r="Y20" s="138"/>
      <c r="Z20" s="138"/>
      <c r="AA20" s="144"/>
      <c r="AB20" s="137" t="s">
        <v>835</v>
      </c>
      <c r="AC20" s="138"/>
      <c r="AD20" s="138"/>
      <c r="AE20" s="138"/>
      <c r="AF20" s="138"/>
      <c r="AG20" s="144"/>
      <c r="AH20" s="137" t="s">
        <v>836</v>
      </c>
      <c r="AI20" s="138"/>
      <c r="AJ20" s="138"/>
      <c r="AK20" s="138"/>
      <c r="AL20" s="138"/>
      <c r="AM20" s="144"/>
      <c r="AN20" s="137" t="s">
        <v>837</v>
      </c>
      <c r="AO20" s="138"/>
      <c r="AP20" s="138"/>
      <c r="AQ20" s="138"/>
      <c r="AR20" s="138"/>
      <c r="AS20" s="144"/>
      <c r="AT20" s="137" t="s">
        <v>838</v>
      </c>
      <c r="AU20" s="138"/>
      <c r="AV20" s="138"/>
      <c r="AW20" s="138"/>
      <c r="AX20" s="138"/>
      <c r="AY20" s="144"/>
      <c r="AZ20" s="135" t="s">
        <v>839</v>
      </c>
      <c r="BA20" s="138"/>
      <c r="BB20" s="138"/>
      <c r="BC20" s="138"/>
      <c r="BD20" s="138"/>
      <c r="BE20" s="144"/>
      <c r="BF20" s="135" t="s">
        <v>840</v>
      </c>
      <c r="BG20" s="138"/>
      <c r="BH20" s="138"/>
      <c r="BI20" s="138"/>
      <c r="BJ20" s="138"/>
      <c r="BK20" s="138"/>
    </row>
    <row r="21" spans="2:63" ht="19.5" customHeight="1">
      <c r="B21" s="152"/>
      <c r="C21" s="140"/>
      <c r="D21" s="140"/>
      <c r="E21" s="140"/>
      <c r="F21" s="140"/>
      <c r="G21" s="170"/>
      <c r="H21" s="125"/>
      <c r="I21" s="125"/>
      <c r="J21" s="125"/>
      <c r="K21" s="126"/>
      <c r="L21" s="170"/>
      <c r="M21" s="125"/>
      <c r="N21" s="125"/>
      <c r="O21" s="125"/>
      <c r="P21" s="126"/>
      <c r="Q21" s="173"/>
      <c r="R21" s="174"/>
      <c r="S21" s="174"/>
      <c r="T21" s="174"/>
      <c r="U21" s="175"/>
      <c r="V21" s="170"/>
      <c r="W21" s="125"/>
      <c r="X21" s="125"/>
      <c r="Y21" s="125"/>
      <c r="Z21" s="125"/>
      <c r="AA21" s="126"/>
      <c r="AB21" s="170"/>
      <c r="AC21" s="125"/>
      <c r="AD21" s="125"/>
      <c r="AE21" s="125"/>
      <c r="AF21" s="125"/>
      <c r="AG21" s="126"/>
      <c r="AH21" s="170"/>
      <c r="AI21" s="125"/>
      <c r="AJ21" s="125"/>
      <c r="AK21" s="125"/>
      <c r="AL21" s="125"/>
      <c r="AM21" s="126"/>
      <c r="AN21" s="170"/>
      <c r="AO21" s="125"/>
      <c r="AP21" s="125"/>
      <c r="AQ21" s="125"/>
      <c r="AR21" s="125"/>
      <c r="AS21" s="126"/>
      <c r="AT21" s="170"/>
      <c r="AU21" s="125"/>
      <c r="AV21" s="125"/>
      <c r="AW21" s="125"/>
      <c r="AX21" s="125"/>
      <c r="AY21" s="126"/>
      <c r="AZ21" s="170"/>
      <c r="BA21" s="125"/>
      <c r="BB21" s="125"/>
      <c r="BC21" s="125"/>
      <c r="BD21" s="125"/>
      <c r="BE21" s="126"/>
      <c r="BF21" s="170"/>
      <c r="BG21" s="125"/>
      <c r="BH21" s="125"/>
      <c r="BI21" s="125"/>
      <c r="BJ21" s="125"/>
      <c r="BK21" s="125"/>
    </row>
    <row r="22" spans="2:63" ht="19.5" customHeight="1">
      <c r="B22" s="152"/>
      <c r="C22" s="140"/>
      <c r="D22" s="140"/>
      <c r="E22" s="140"/>
      <c r="F22" s="140"/>
      <c r="G22" s="136"/>
      <c r="H22" s="127"/>
      <c r="I22" s="127"/>
      <c r="J22" s="127"/>
      <c r="K22" s="128"/>
      <c r="L22" s="136"/>
      <c r="M22" s="127"/>
      <c r="N22" s="127"/>
      <c r="O22" s="127"/>
      <c r="P22" s="128"/>
      <c r="Q22" s="176"/>
      <c r="R22" s="177"/>
      <c r="S22" s="177"/>
      <c r="T22" s="177"/>
      <c r="U22" s="178"/>
      <c r="V22" s="136"/>
      <c r="W22" s="127"/>
      <c r="X22" s="127"/>
      <c r="Y22" s="127"/>
      <c r="Z22" s="127"/>
      <c r="AA22" s="128"/>
      <c r="AB22" s="136"/>
      <c r="AC22" s="127"/>
      <c r="AD22" s="127"/>
      <c r="AE22" s="127"/>
      <c r="AF22" s="127"/>
      <c r="AG22" s="128"/>
      <c r="AH22" s="136"/>
      <c r="AI22" s="127"/>
      <c r="AJ22" s="127"/>
      <c r="AK22" s="127"/>
      <c r="AL22" s="127"/>
      <c r="AM22" s="128"/>
      <c r="AN22" s="136"/>
      <c r="AO22" s="127"/>
      <c r="AP22" s="127"/>
      <c r="AQ22" s="127"/>
      <c r="AR22" s="127"/>
      <c r="AS22" s="128"/>
      <c r="AT22" s="136"/>
      <c r="AU22" s="127"/>
      <c r="AV22" s="127"/>
      <c r="AW22" s="127"/>
      <c r="AX22" s="127"/>
      <c r="AY22" s="128"/>
      <c r="AZ22" s="136"/>
      <c r="BA22" s="127"/>
      <c r="BB22" s="127"/>
      <c r="BC22" s="127"/>
      <c r="BD22" s="127"/>
      <c r="BE22" s="128"/>
      <c r="BF22" s="136"/>
      <c r="BG22" s="127"/>
      <c r="BH22" s="127"/>
      <c r="BI22" s="127"/>
      <c r="BJ22" s="127"/>
      <c r="BK22" s="127"/>
    </row>
    <row r="23" spans="2:63" ht="18" customHeight="1">
      <c r="B23" s="156" t="s">
        <v>830</v>
      </c>
      <c r="C23" s="156"/>
      <c r="D23" s="156"/>
      <c r="E23" s="156"/>
      <c r="F23" s="157"/>
      <c r="G23" s="179">
        <v>176762117</v>
      </c>
      <c r="H23" s="180"/>
      <c r="I23" s="180"/>
      <c r="J23" s="180"/>
      <c r="K23" s="180"/>
      <c r="L23" s="180">
        <v>127149209</v>
      </c>
      <c r="M23" s="180"/>
      <c r="N23" s="180"/>
      <c r="O23" s="180"/>
      <c r="P23" s="180"/>
      <c r="Q23" s="180">
        <v>18966716</v>
      </c>
      <c r="R23" s="180"/>
      <c r="S23" s="180"/>
      <c r="T23" s="180"/>
      <c r="U23" s="180"/>
      <c r="V23" s="180">
        <v>992043281</v>
      </c>
      <c r="W23" s="180"/>
      <c r="X23" s="180"/>
      <c r="Y23" s="180"/>
      <c r="Z23" s="180"/>
      <c r="AA23" s="180"/>
      <c r="AB23" s="180">
        <v>720161251</v>
      </c>
      <c r="AC23" s="180"/>
      <c r="AD23" s="180"/>
      <c r="AE23" s="180"/>
      <c r="AF23" s="180"/>
      <c r="AG23" s="180"/>
      <c r="AH23" s="180">
        <v>20673645</v>
      </c>
      <c r="AI23" s="180"/>
      <c r="AJ23" s="180"/>
      <c r="AK23" s="180"/>
      <c r="AL23" s="180"/>
      <c r="AM23" s="180"/>
      <c r="AN23" s="180">
        <v>15793534</v>
      </c>
      <c r="AO23" s="180"/>
      <c r="AP23" s="180"/>
      <c r="AQ23" s="180"/>
      <c r="AR23" s="180"/>
      <c r="AS23" s="180"/>
      <c r="AT23" s="180">
        <v>70134516</v>
      </c>
      <c r="AU23" s="180"/>
      <c r="AV23" s="180"/>
      <c r="AW23" s="180"/>
      <c r="AX23" s="180"/>
      <c r="AY23" s="180"/>
      <c r="AZ23" s="180">
        <v>28703431</v>
      </c>
      <c r="BA23" s="180"/>
      <c r="BB23" s="180"/>
      <c r="BC23" s="180"/>
      <c r="BD23" s="180"/>
      <c r="BE23" s="180"/>
      <c r="BF23" s="180">
        <v>40170684</v>
      </c>
      <c r="BG23" s="180"/>
      <c r="BH23" s="180"/>
      <c r="BI23" s="180"/>
      <c r="BJ23" s="180"/>
      <c r="BK23" s="180"/>
    </row>
    <row r="24" spans="2:63" ht="18" customHeight="1">
      <c r="B24" s="9"/>
      <c r="C24" s="160" t="s">
        <v>713</v>
      </c>
      <c r="D24" s="160"/>
      <c r="E24" s="160"/>
      <c r="F24" s="161"/>
      <c r="G24" s="181">
        <v>30646192</v>
      </c>
      <c r="H24" s="155"/>
      <c r="I24" s="155"/>
      <c r="J24" s="155"/>
      <c r="K24" s="155"/>
      <c r="L24" s="155" t="s">
        <v>831</v>
      </c>
      <c r="M24" s="155"/>
      <c r="N24" s="155"/>
      <c r="O24" s="155"/>
      <c r="P24" s="155"/>
      <c r="Q24" s="155" t="s">
        <v>831</v>
      </c>
      <c r="R24" s="155"/>
      <c r="S24" s="155"/>
      <c r="T24" s="155"/>
      <c r="U24" s="155"/>
      <c r="V24" s="155">
        <v>96406220</v>
      </c>
      <c r="W24" s="155"/>
      <c r="X24" s="155"/>
      <c r="Y24" s="155"/>
      <c r="Z24" s="155"/>
      <c r="AA24" s="155"/>
      <c r="AB24" s="155" t="s">
        <v>831</v>
      </c>
      <c r="AC24" s="155"/>
      <c r="AD24" s="155"/>
      <c r="AE24" s="155"/>
      <c r="AF24" s="155"/>
      <c r="AG24" s="155"/>
      <c r="AH24" s="155" t="s">
        <v>831</v>
      </c>
      <c r="AI24" s="155"/>
      <c r="AJ24" s="155"/>
      <c r="AK24" s="155"/>
      <c r="AL24" s="155"/>
      <c r="AM24" s="155"/>
      <c r="AN24" s="155" t="s">
        <v>831</v>
      </c>
      <c r="AO24" s="155"/>
      <c r="AP24" s="155"/>
      <c r="AQ24" s="155"/>
      <c r="AR24" s="155"/>
      <c r="AS24" s="155"/>
      <c r="AT24" s="155" t="s">
        <v>831</v>
      </c>
      <c r="AU24" s="155"/>
      <c r="AV24" s="155"/>
      <c r="AW24" s="155"/>
      <c r="AX24" s="155"/>
      <c r="AY24" s="155"/>
      <c r="AZ24" s="155" t="s">
        <v>831</v>
      </c>
      <c r="BA24" s="155"/>
      <c r="BB24" s="155"/>
      <c r="BC24" s="155"/>
      <c r="BD24" s="155"/>
      <c r="BE24" s="155"/>
      <c r="BF24" s="155" t="s">
        <v>831</v>
      </c>
      <c r="BG24" s="155"/>
      <c r="BH24" s="155"/>
      <c r="BI24" s="155"/>
      <c r="BJ24" s="155"/>
      <c r="BK24" s="155"/>
    </row>
    <row r="25" spans="2:63" ht="18" customHeight="1">
      <c r="B25" s="9"/>
      <c r="C25" s="153" t="s">
        <v>714</v>
      </c>
      <c r="D25" s="153"/>
      <c r="E25" s="153"/>
      <c r="F25" s="163"/>
      <c r="G25" s="181">
        <v>8195239</v>
      </c>
      <c r="H25" s="155"/>
      <c r="I25" s="155"/>
      <c r="J25" s="155"/>
      <c r="K25" s="155"/>
      <c r="L25" s="155" t="s">
        <v>831</v>
      </c>
      <c r="M25" s="155"/>
      <c r="N25" s="155"/>
      <c r="O25" s="155"/>
      <c r="P25" s="155"/>
      <c r="Q25" s="155" t="s">
        <v>831</v>
      </c>
      <c r="R25" s="155"/>
      <c r="S25" s="155"/>
      <c r="T25" s="155"/>
      <c r="U25" s="155"/>
      <c r="V25" s="155">
        <v>16987080</v>
      </c>
      <c r="W25" s="155"/>
      <c r="X25" s="155"/>
      <c r="Y25" s="155"/>
      <c r="Z25" s="155"/>
      <c r="AA25" s="155"/>
      <c r="AB25" s="155" t="s">
        <v>831</v>
      </c>
      <c r="AC25" s="155"/>
      <c r="AD25" s="155"/>
      <c r="AE25" s="155"/>
      <c r="AF25" s="155"/>
      <c r="AG25" s="155"/>
      <c r="AH25" s="155" t="s">
        <v>831</v>
      </c>
      <c r="AI25" s="155"/>
      <c r="AJ25" s="155"/>
      <c r="AK25" s="155"/>
      <c r="AL25" s="155"/>
      <c r="AM25" s="155"/>
      <c r="AN25" s="155" t="s">
        <v>831</v>
      </c>
      <c r="AO25" s="155"/>
      <c r="AP25" s="155"/>
      <c r="AQ25" s="155"/>
      <c r="AR25" s="155"/>
      <c r="AS25" s="155"/>
      <c r="AT25" s="155" t="s">
        <v>831</v>
      </c>
      <c r="AU25" s="155"/>
      <c r="AV25" s="155"/>
      <c r="AW25" s="155"/>
      <c r="AX25" s="155"/>
      <c r="AY25" s="155"/>
      <c r="AZ25" s="155" t="s">
        <v>831</v>
      </c>
      <c r="BA25" s="155"/>
      <c r="BB25" s="155"/>
      <c r="BC25" s="155"/>
      <c r="BD25" s="155"/>
      <c r="BE25" s="155"/>
      <c r="BF25" s="155" t="s">
        <v>831</v>
      </c>
      <c r="BG25" s="155"/>
      <c r="BH25" s="155"/>
      <c r="BI25" s="155"/>
      <c r="BJ25" s="155"/>
      <c r="BK25" s="155"/>
    </row>
    <row r="26" spans="2:63" ht="18" customHeight="1">
      <c r="B26" s="9"/>
      <c r="C26" s="153" t="s">
        <v>715</v>
      </c>
      <c r="D26" s="153"/>
      <c r="E26" s="153"/>
      <c r="F26" s="163"/>
      <c r="G26" s="181">
        <v>11477354</v>
      </c>
      <c r="H26" s="155"/>
      <c r="I26" s="155"/>
      <c r="J26" s="155"/>
      <c r="K26" s="155"/>
      <c r="L26" s="155" t="s">
        <v>831</v>
      </c>
      <c r="M26" s="155"/>
      <c r="N26" s="155"/>
      <c r="O26" s="155"/>
      <c r="P26" s="155"/>
      <c r="Q26" s="155" t="s">
        <v>831</v>
      </c>
      <c r="R26" s="155"/>
      <c r="S26" s="155"/>
      <c r="T26" s="155"/>
      <c r="U26" s="155"/>
      <c r="V26" s="155">
        <v>40344510</v>
      </c>
      <c r="W26" s="155"/>
      <c r="X26" s="155"/>
      <c r="Y26" s="155"/>
      <c r="Z26" s="155"/>
      <c r="AA26" s="155"/>
      <c r="AB26" s="155" t="s">
        <v>831</v>
      </c>
      <c r="AC26" s="155"/>
      <c r="AD26" s="155"/>
      <c r="AE26" s="155"/>
      <c r="AF26" s="155"/>
      <c r="AG26" s="155"/>
      <c r="AH26" s="155" t="s">
        <v>831</v>
      </c>
      <c r="AI26" s="155"/>
      <c r="AJ26" s="155"/>
      <c r="AK26" s="155"/>
      <c r="AL26" s="155"/>
      <c r="AM26" s="155"/>
      <c r="AN26" s="155" t="s">
        <v>831</v>
      </c>
      <c r="AO26" s="155"/>
      <c r="AP26" s="155"/>
      <c r="AQ26" s="155"/>
      <c r="AR26" s="155"/>
      <c r="AS26" s="155"/>
      <c r="AT26" s="155" t="s">
        <v>831</v>
      </c>
      <c r="AU26" s="155"/>
      <c r="AV26" s="155"/>
      <c r="AW26" s="155"/>
      <c r="AX26" s="155"/>
      <c r="AY26" s="155"/>
      <c r="AZ26" s="155" t="s">
        <v>831</v>
      </c>
      <c r="BA26" s="155"/>
      <c r="BB26" s="155"/>
      <c r="BC26" s="155"/>
      <c r="BD26" s="155"/>
      <c r="BE26" s="155"/>
      <c r="BF26" s="155" t="s">
        <v>831</v>
      </c>
      <c r="BG26" s="155"/>
      <c r="BH26" s="155"/>
      <c r="BI26" s="155"/>
      <c r="BJ26" s="155"/>
      <c r="BK26" s="155"/>
    </row>
    <row r="27" spans="2:63" ht="18" customHeight="1">
      <c r="B27" s="9"/>
      <c r="C27" s="153" t="s">
        <v>716</v>
      </c>
      <c r="D27" s="153"/>
      <c r="E27" s="153"/>
      <c r="F27" s="163"/>
      <c r="G27" s="181">
        <v>10973599</v>
      </c>
      <c r="H27" s="155"/>
      <c r="I27" s="155"/>
      <c r="J27" s="155"/>
      <c r="K27" s="155"/>
      <c r="L27" s="155" t="s">
        <v>831</v>
      </c>
      <c r="M27" s="155"/>
      <c r="N27" s="155"/>
      <c r="O27" s="155"/>
      <c r="P27" s="155"/>
      <c r="Q27" s="155" t="s">
        <v>831</v>
      </c>
      <c r="R27" s="155"/>
      <c r="S27" s="155"/>
      <c r="T27" s="155"/>
      <c r="U27" s="155"/>
      <c r="V27" s="155">
        <v>39074630</v>
      </c>
      <c r="W27" s="155"/>
      <c r="X27" s="155"/>
      <c r="Y27" s="155"/>
      <c r="Z27" s="155"/>
      <c r="AA27" s="155"/>
      <c r="AB27" s="155" t="str">
        <f>AB26</f>
        <v>-</v>
      </c>
      <c r="AC27" s="155"/>
      <c r="AD27" s="155"/>
      <c r="AE27" s="155"/>
      <c r="AF27" s="155"/>
      <c r="AG27" s="155"/>
      <c r="AH27" s="155" t="s">
        <v>831</v>
      </c>
      <c r="AI27" s="155"/>
      <c r="AJ27" s="155"/>
      <c r="AK27" s="155"/>
      <c r="AL27" s="155"/>
      <c r="AM27" s="155"/>
      <c r="AN27" s="155" t="s">
        <v>831</v>
      </c>
      <c r="AO27" s="155"/>
      <c r="AP27" s="155"/>
      <c r="AQ27" s="155"/>
      <c r="AR27" s="155"/>
      <c r="AS27" s="155"/>
      <c r="AT27" s="155" t="s">
        <v>831</v>
      </c>
      <c r="AU27" s="155"/>
      <c r="AV27" s="155"/>
      <c r="AW27" s="155"/>
      <c r="AX27" s="155"/>
      <c r="AY27" s="155"/>
      <c r="AZ27" s="155" t="s">
        <v>831</v>
      </c>
      <c r="BA27" s="155"/>
      <c r="BB27" s="155"/>
      <c r="BC27" s="155"/>
      <c r="BD27" s="155"/>
      <c r="BE27" s="155"/>
      <c r="BF27" s="155" t="s">
        <v>831</v>
      </c>
      <c r="BG27" s="155"/>
      <c r="BH27" s="155"/>
      <c r="BI27" s="155"/>
      <c r="BJ27" s="155"/>
      <c r="BK27" s="155"/>
    </row>
    <row r="28" spans="2:63" ht="18" customHeight="1">
      <c r="B28" s="9"/>
      <c r="C28" s="164" t="s">
        <v>717</v>
      </c>
      <c r="D28" s="164"/>
      <c r="E28" s="164"/>
      <c r="F28" s="165"/>
      <c r="G28" s="181">
        <v>146115925</v>
      </c>
      <c r="H28" s="155"/>
      <c r="I28" s="155"/>
      <c r="J28" s="155"/>
      <c r="K28" s="155"/>
      <c r="L28" s="155">
        <v>127149209</v>
      </c>
      <c r="M28" s="155"/>
      <c r="N28" s="155"/>
      <c r="O28" s="155"/>
      <c r="P28" s="155"/>
      <c r="Q28" s="155">
        <v>18966716</v>
      </c>
      <c r="R28" s="155"/>
      <c r="S28" s="155"/>
      <c r="T28" s="155"/>
      <c r="U28" s="155"/>
      <c r="V28" s="155">
        <v>895637061</v>
      </c>
      <c r="W28" s="155"/>
      <c r="X28" s="155"/>
      <c r="Y28" s="155"/>
      <c r="Z28" s="155"/>
      <c r="AA28" s="155"/>
      <c r="AB28" s="155">
        <v>720161251</v>
      </c>
      <c r="AC28" s="155"/>
      <c r="AD28" s="155"/>
      <c r="AE28" s="155"/>
      <c r="AF28" s="155"/>
      <c r="AG28" s="155"/>
      <c r="AH28" s="155">
        <v>20673645</v>
      </c>
      <c r="AI28" s="155"/>
      <c r="AJ28" s="155"/>
      <c r="AK28" s="155"/>
      <c r="AL28" s="155"/>
      <c r="AM28" s="155"/>
      <c r="AN28" s="155">
        <v>15793534</v>
      </c>
      <c r="AO28" s="155"/>
      <c r="AP28" s="155"/>
      <c r="AQ28" s="155"/>
      <c r="AR28" s="155"/>
      <c r="AS28" s="155"/>
      <c r="AT28" s="155">
        <v>70134516</v>
      </c>
      <c r="AU28" s="155"/>
      <c r="AV28" s="155"/>
      <c r="AW28" s="155"/>
      <c r="AX28" s="155"/>
      <c r="AY28" s="155"/>
      <c r="AZ28" s="155">
        <v>28703431</v>
      </c>
      <c r="BA28" s="155"/>
      <c r="BB28" s="155"/>
      <c r="BC28" s="155"/>
      <c r="BD28" s="155"/>
      <c r="BE28" s="155"/>
      <c r="BF28" s="155">
        <v>40170684</v>
      </c>
      <c r="BG28" s="155"/>
      <c r="BH28" s="155"/>
      <c r="BI28" s="155"/>
      <c r="BJ28" s="155"/>
      <c r="BK28" s="155"/>
    </row>
    <row r="29" spans="2:63" ht="18" customHeight="1">
      <c r="B29" s="9"/>
      <c r="C29" s="153" t="s">
        <v>718</v>
      </c>
      <c r="D29" s="153"/>
      <c r="E29" s="153"/>
      <c r="F29" s="163"/>
      <c r="G29" s="181">
        <v>10494591</v>
      </c>
      <c r="H29" s="155"/>
      <c r="I29" s="155"/>
      <c r="J29" s="155"/>
      <c r="K29" s="155"/>
      <c r="L29" s="155">
        <v>9733419</v>
      </c>
      <c r="M29" s="155"/>
      <c r="N29" s="155"/>
      <c r="O29" s="155"/>
      <c r="P29" s="155"/>
      <c r="Q29" s="155">
        <v>761172</v>
      </c>
      <c r="R29" s="155"/>
      <c r="S29" s="155"/>
      <c r="T29" s="155"/>
      <c r="U29" s="155"/>
      <c r="V29" s="155">
        <v>46974347</v>
      </c>
      <c r="W29" s="155"/>
      <c r="X29" s="155"/>
      <c r="Y29" s="155"/>
      <c r="Z29" s="155"/>
      <c r="AA29" s="155"/>
      <c r="AB29" s="155">
        <v>37041691</v>
      </c>
      <c r="AC29" s="155"/>
      <c r="AD29" s="155"/>
      <c r="AE29" s="155"/>
      <c r="AF29" s="155"/>
      <c r="AG29" s="155"/>
      <c r="AH29" s="155">
        <v>854733</v>
      </c>
      <c r="AI29" s="155"/>
      <c r="AJ29" s="155"/>
      <c r="AK29" s="155"/>
      <c r="AL29" s="155"/>
      <c r="AM29" s="155"/>
      <c r="AN29" s="155">
        <v>996982</v>
      </c>
      <c r="AO29" s="155"/>
      <c r="AP29" s="155"/>
      <c r="AQ29" s="155"/>
      <c r="AR29" s="155"/>
      <c r="AS29" s="155"/>
      <c r="AT29" s="155">
        <v>4811900</v>
      </c>
      <c r="AU29" s="155"/>
      <c r="AV29" s="155"/>
      <c r="AW29" s="155"/>
      <c r="AX29" s="155"/>
      <c r="AY29" s="155"/>
      <c r="AZ29" s="155">
        <v>665797</v>
      </c>
      <c r="BA29" s="155"/>
      <c r="BB29" s="155"/>
      <c r="BC29" s="155"/>
      <c r="BD29" s="155"/>
      <c r="BE29" s="155"/>
      <c r="BF29" s="155">
        <v>2603244</v>
      </c>
      <c r="BG29" s="155"/>
      <c r="BH29" s="155"/>
      <c r="BI29" s="155"/>
      <c r="BJ29" s="155"/>
      <c r="BK29" s="155"/>
    </row>
    <row r="30" spans="2:63" ht="18" customHeight="1">
      <c r="B30" s="9"/>
      <c r="C30" s="153" t="s">
        <v>719</v>
      </c>
      <c r="D30" s="153"/>
      <c r="E30" s="153"/>
      <c r="F30" s="163"/>
      <c r="G30" s="181">
        <v>21489131</v>
      </c>
      <c r="H30" s="155"/>
      <c r="I30" s="155"/>
      <c r="J30" s="155"/>
      <c r="K30" s="155"/>
      <c r="L30" s="155">
        <v>19383479</v>
      </c>
      <c r="M30" s="155"/>
      <c r="N30" s="155"/>
      <c r="O30" s="155"/>
      <c r="P30" s="155"/>
      <c r="Q30" s="155">
        <v>2105652</v>
      </c>
      <c r="R30" s="155"/>
      <c r="S30" s="155"/>
      <c r="T30" s="155"/>
      <c r="U30" s="155"/>
      <c r="V30" s="155">
        <v>111533839</v>
      </c>
      <c r="W30" s="155"/>
      <c r="X30" s="155"/>
      <c r="Y30" s="155"/>
      <c r="Z30" s="155"/>
      <c r="AA30" s="155"/>
      <c r="AB30" s="155">
        <v>93122813</v>
      </c>
      <c r="AC30" s="155"/>
      <c r="AD30" s="155"/>
      <c r="AE30" s="155"/>
      <c r="AF30" s="155"/>
      <c r="AG30" s="155"/>
      <c r="AH30" s="155">
        <v>1285570</v>
      </c>
      <c r="AI30" s="155"/>
      <c r="AJ30" s="155"/>
      <c r="AK30" s="155"/>
      <c r="AL30" s="155"/>
      <c r="AM30" s="155"/>
      <c r="AN30" s="155">
        <v>2127046</v>
      </c>
      <c r="AO30" s="155"/>
      <c r="AP30" s="155"/>
      <c r="AQ30" s="155"/>
      <c r="AR30" s="155"/>
      <c r="AS30" s="155"/>
      <c r="AT30" s="155">
        <v>9451752</v>
      </c>
      <c r="AU30" s="155"/>
      <c r="AV30" s="155"/>
      <c r="AW30" s="155"/>
      <c r="AX30" s="155"/>
      <c r="AY30" s="155"/>
      <c r="AZ30" s="155">
        <v>1480378</v>
      </c>
      <c r="BA30" s="155"/>
      <c r="BB30" s="155"/>
      <c r="BC30" s="155"/>
      <c r="BD30" s="155"/>
      <c r="BE30" s="155"/>
      <c r="BF30" s="155">
        <v>4066280</v>
      </c>
      <c r="BG30" s="155"/>
      <c r="BH30" s="155"/>
      <c r="BI30" s="155"/>
      <c r="BJ30" s="155"/>
      <c r="BK30" s="155"/>
    </row>
    <row r="31" spans="2:63" ht="18" customHeight="1">
      <c r="B31" s="9"/>
      <c r="C31" s="153" t="s">
        <v>720</v>
      </c>
      <c r="D31" s="153"/>
      <c r="E31" s="153"/>
      <c r="F31" s="163"/>
      <c r="G31" s="181">
        <v>24701930</v>
      </c>
      <c r="H31" s="155"/>
      <c r="I31" s="155"/>
      <c r="J31" s="155"/>
      <c r="K31" s="155"/>
      <c r="L31" s="155">
        <v>21680938</v>
      </c>
      <c r="M31" s="155"/>
      <c r="N31" s="155"/>
      <c r="O31" s="155"/>
      <c r="P31" s="155"/>
      <c r="Q31" s="155">
        <v>3020992</v>
      </c>
      <c r="R31" s="155"/>
      <c r="S31" s="155"/>
      <c r="T31" s="155"/>
      <c r="U31" s="155"/>
      <c r="V31" s="155">
        <v>109464609</v>
      </c>
      <c r="W31" s="155"/>
      <c r="X31" s="155"/>
      <c r="Y31" s="155"/>
      <c r="Z31" s="155"/>
      <c r="AA31" s="155"/>
      <c r="AB31" s="155">
        <v>85831002</v>
      </c>
      <c r="AC31" s="155"/>
      <c r="AD31" s="155"/>
      <c r="AE31" s="155"/>
      <c r="AF31" s="155"/>
      <c r="AG31" s="155"/>
      <c r="AH31" s="155">
        <v>2949476</v>
      </c>
      <c r="AI31" s="155"/>
      <c r="AJ31" s="155"/>
      <c r="AK31" s="155"/>
      <c r="AL31" s="155"/>
      <c r="AM31" s="155"/>
      <c r="AN31" s="155">
        <v>2708694</v>
      </c>
      <c r="AO31" s="155"/>
      <c r="AP31" s="155"/>
      <c r="AQ31" s="155"/>
      <c r="AR31" s="155"/>
      <c r="AS31" s="155"/>
      <c r="AT31" s="155">
        <v>13035867</v>
      </c>
      <c r="AU31" s="155"/>
      <c r="AV31" s="155"/>
      <c r="AW31" s="155"/>
      <c r="AX31" s="155"/>
      <c r="AY31" s="155"/>
      <c r="AZ31" s="155">
        <v>1497902</v>
      </c>
      <c r="BA31" s="155"/>
      <c r="BB31" s="155"/>
      <c r="BC31" s="155"/>
      <c r="BD31" s="155"/>
      <c r="BE31" s="155"/>
      <c r="BF31" s="155">
        <v>3441668</v>
      </c>
      <c r="BG31" s="155"/>
      <c r="BH31" s="155"/>
      <c r="BI31" s="155"/>
      <c r="BJ31" s="155"/>
      <c r="BK31" s="155"/>
    </row>
    <row r="32" spans="2:63" ht="18" customHeight="1">
      <c r="B32" s="9"/>
      <c r="C32" s="153" t="s">
        <v>721</v>
      </c>
      <c r="D32" s="153"/>
      <c r="E32" s="153"/>
      <c r="F32" s="163"/>
      <c r="G32" s="181">
        <v>14626271</v>
      </c>
      <c r="H32" s="155"/>
      <c r="I32" s="155"/>
      <c r="J32" s="155"/>
      <c r="K32" s="155"/>
      <c r="L32" s="155">
        <v>12764354</v>
      </c>
      <c r="M32" s="155"/>
      <c r="N32" s="155"/>
      <c r="O32" s="155"/>
      <c r="P32" s="155"/>
      <c r="Q32" s="155">
        <v>1861917</v>
      </c>
      <c r="R32" s="155"/>
      <c r="S32" s="155"/>
      <c r="T32" s="155"/>
      <c r="U32" s="155"/>
      <c r="V32" s="155">
        <v>92101513</v>
      </c>
      <c r="W32" s="155"/>
      <c r="X32" s="155"/>
      <c r="Y32" s="155"/>
      <c r="Z32" s="155"/>
      <c r="AA32" s="155"/>
      <c r="AB32" s="155">
        <v>74898883</v>
      </c>
      <c r="AC32" s="155"/>
      <c r="AD32" s="155"/>
      <c r="AE32" s="155"/>
      <c r="AF32" s="155"/>
      <c r="AG32" s="155"/>
      <c r="AH32" s="155">
        <v>2386433</v>
      </c>
      <c r="AI32" s="155"/>
      <c r="AJ32" s="155"/>
      <c r="AK32" s="155"/>
      <c r="AL32" s="155"/>
      <c r="AM32" s="155"/>
      <c r="AN32" s="155">
        <v>1920166</v>
      </c>
      <c r="AO32" s="155"/>
      <c r="AP32" s="155"/>
      <c r="AQ32" s="155"/>
      <c r="AR32" s="155"/>
      <c r="AS32" s="155"/>
      <c r="AT32" s="155">
        <v>8435900</v>
      </c>
      <c r="AU32" s="155"/>
      <c r="AV32" s="155"/>
      <c r="AW32" s="155"/>
      <c r="AX32" s="155"/>
      <c r="AY32" s="155"/>
      <c r="AZ32" s="155">
        <v>1193609</v>
      </c>
      <c r="BA32" s="155"/>
      <c r="BB32" s="155"/>
      <c r="BC32" s="155"/>
      <c r="BD32" s="155"/>
      <c r="BE32" s="155"/>
      <c r="BF32" s="155">
        <v>3266522</v>
      </c>
      <c r="BG32" s="155"/>
      <c r="BH32" s="155"/>
      <c r="BI32" s="155"/>
      <c r="BJ32" s="155"/>
      <c r="BK32" s="155"/>
    </row>
    <row r="33" spans="2:63" ht="18" customHeight="1">
      <c r="B33" s="9"/>
      <c r="C33" s="153" t="s">
        <v>722</v>
      </c>
      <c r="D33" s="153"/>
      <c r="E33" s="153"/>
      <c r="F33" s="163"/>
      <c r="G33" s="181">
        <v>18378252</v>
      </c>
      <c r="H33" s="155"/>
      <c r="I33" s="155"/>
      <c r="J33" s="155"/>
      <c r="K33" s="155"/>
      <c r="L33" s="155">
        <v>15804317</v>
      </c>
      <c r="M33" s="155"/>
      <c r="N33" s="155"/>
      <c r="O33" s="155"/>
      <c r="P33" s="155"/>
      <c r="Q33" s="155">
        <v>2573935</v>
      </c>
      <c r="R33" s="155"/>
      <c r="S33" s="155"/>
      <c r="T33" s="155"/>
      <c r="U33" s="155"/>
      <c r="V33" s="155">
        <v>106146363</v>
      </c>
      <c r="W33" s="155"/>
      <c r="X33" s="155"/>
      <c r="Y33" s="155"/>
      <c r="Z33" s="155"/>
      <c r="AA33" s="155"/>
      <c r="AB33" s="155">
        <v>88542072</v>
      </c>
      <c r="AC33" s="155"/>
      <c r="AD33" s="155"/>
      <c r="AE33" s="155"/>
      <c r="AF33" s="155"/>
      <c r="AG33" s="155"/>
      <c r="AH33" s="155">
        <v>1734957</v>
      </c>
      <c r="AI33" s="155"/>
      <c r="AJ33" s="155"/>
      <c r="AK33" s="155"/>
      <c r="AL33" s="155"/>
      <c r="AM33" s="155"/>
      <c r="AN33" s="155">
        <v>1856405</v>
      </c>
      <c r="AO33" s="155"/>
      <c r="AP33" s="155"/>
      <c r="AQ33" s="155"/>
      <c r="AR33" s="155"/>
      <c r="AS33" s="155"/>
      <c r="AT33" s="155">
        <v>8821658</v>
      </c>
      <c r="AU33" s="155"/>
      <c r="AV33" s="155"/>
      <c r="AW33" s="155"/>
      <c r="AX33" s="155"/>
      <c r="AY33" s="155"/>
      <c r="AZ33" s="155">
        <v>1598630</v>
      </c>
      <c r="BA33" s="155"/>
      <c r="BB33" s="155"/>
      <c r="BC33" s="155"/>
      <c r="BD33" s="155"/>
      <c r="BE33" s="155"/>
      <c r="BF33" s="155">
        <v>3592641</v>
      </c>
      <c r="BG33" s="155"/>
      <c r="BH33" s="155"/>
      <c r="BI33" s="155"/>
      <c r="BJ33" s="155"/>
      <c r="BK33" s="155"/>
    </row>
    <row r="34" spans="2:63" ht="18" customHeight="1">
      <c r="B34" s="9"/>
      <c r="C34" s="153" t="s">
        <v>723</v>
      </c>
      <c r="D34" s="153"/>
      <c r="E34" s="153"/>
      <c r="F34" s="163"/>
      <c r="G34" s="181">
        <v>17131582</v>
      </c>
      <c r="H34" s="155"/>
      <c r="I34" s="155"/>
      <c r="J34" s="155"/>
      <c r="K34" s="155"/>
      <c r="L34" s="155">
        <v>15018304</v>
      </c>
      <c r="M34" s="155"/>
      <c r="N34" s="155"/>
      <c r="O34" s="155"/>
      <c r="P34" s="155"/>
      <c r="Q34" s="155">
        <v>2113278</v>
      </c>
      <c r="R34" s="155"/>
      <c r="S34" s="155"/>
      <c r="T34" s="155"/>
      <c r="U34" s="155"/>
      <c r="V34" s="155">
        <v>141083176</v>
      </c>
      <c r="W34" s="155"/>
      <c r="X34" s="155"/>
      <c r="Y34" s="155"/>
      <c r="Z34" s="155"/>
      <c r="AA34" s="155"/>
      <c r="AB34" s="155">
        <v>114977540</v>
      </c>
      <c r="AC34" s="155"/>
      <c r="AD34" s="155"/>
      <c r="AE34" s="155"/>
      <c r="AF34" s="155"/>
      <c r="AG34" s="155"/>
      <c r="AH34" s="155">
        <v>1855901</v>
      </c>
      <c r="AI34" s="155"/>
      <c r="AJ34" s="155"/>
      <c r="AK34" s="155"/>
      <c r="AL34" s="155"/>
      <c r="AM34" s="155"/>
      <c r="AN34" s="155">
        <v>1958370</v>
      </c>
      <c r="AO34" s="155"/>
      <c r="AP34" s="155"/>
      <c r="AQ34" s="155"/>
      <c r="AR34" s="155"/>
      <c r="AS34" s="155"/>
      <c r="AT34" s="155">
        <v>6858957</v>
      </c>
      <c r="AU34" s="155"/>
      <c r="AV34" s="155"/>
      <c r="AW34" s="155"/>
      <c r="AX34" s="155"/>
      <c r="AY34" s="155"/>
      <c r="AZ34" s="155">
        <v>2417176</v>
      </c>
      <c r="BA34" s="155"/>
      <c r="BB34" s="155"/>
      <c r="BC34" s="155"/>
      <c r="BD34" s="155"/>
      <c r="BE34" s="155"/>
      <c r="BF34" s="155">
        <v>13015232</v>
      </c>
      <c r="BG34" s="155"/>
      <c r="BH34" s="155"/>
      <c r="BI34" s="155"/>
      <c r="BJ34" s="155"/>
      <c r="BK34" s="155"/>
    </row>
    <row r="35" spans="2:63" ht="18" customHeight="1">
      <c r="B35" s="14"/>
      <c r="C35" s="167" t="s">
        <v>724</v>
      </c>
      <c r="D35" s="167"/>
      <c r="E35" s="167"/>
      <c r="F35" s="168"/>
      <c r="G35" s="182">
        <v>39294168</v>
      </c>
      <c r="H35" s="166"/>
      <c r="I35" s="166"/>
      <c r="J35" s="166"/>
      <c r="K35" s="166"/>
      <c r="L35" s="166">
        <v>32764398</v>
      </c>
      <c r="M35" s="166"/>
      <c r="N35" s="166"/>
      <c r="O35" s="166"/>
      <c r="P35" s="166"/>
      <c r="Q35" s="166">
        <v>6529770</v>
      </c>
      <c r="R35" s="166"/>
      <c r="S35" s="166"/>
      <c r="T35" s="166"/>
      <c r="U35" s="166"/>
      <c r="V35" s="166">
        <v>288333214</v>
      </c>
      <c r="W35" s="166"/>
      <c r="X35" s="166"/>
      <c r="Y35" s="166"/>
      <c r="Z35" s="166"/>
      <c r="AA35" s="166"/>
      <c r="AB35" s="166">
        <v>225747250</v>
      </c>
      <c r="AC35" s="166"/>
      <c r="AD35" s="166"/>
      <c r="AE35" s="166"/>
      <c r="AF35" s="166"/>
      <c r="AG35" s="166"/>
      <c r="AH35" s="166">
        <v>9606575</v>
      </c>
      <c r="AI35" s="166"/>
      <c r="AJ35" s="166"/>
      <c r="AK35" s="166"/>
      <c r="AL35" s="166"/>
      <c r="AM35" s="166"/>
      <c r="AN35" s="166">
        <v>4225871</v>
      </c>
      <c r="AO35" s="166"/>
      <c r="AP35" s="166"/>
      <c r="AQ35" s="166"/>
      <c r="AR35" s="166"/>
      <c r="AS35" s="166"/>
      <c r="AT35" s="166">
        <v>18718482</v>
      </c>
      <c r="AU35" s="166"/>
      <c r="AV35" s="166"/>
      <c r="AW35" s="166"/>
      <c r="AX35" s="166"/>
      <c r="AY35" s="166"/>
      <c r="AZ35" s="166">
        <v>19849939</v>
      </c>
      <c r="BA35" s="166"/>
      <c r="BB35" s="166"/>
      <c r="BC35" s="166"/>
      <c r="BD35" s="166"/>
      <c r="BE35" s="166"/>
      <c r="BF35" s="166">
        <v>10185097</v>
      </c>
      <c r="BG35" s="166"/>
      <c r="BH35" s="166"/>
      <c r="BI35" s="166"/>
      <c r="BJ35" s="166"/>
      <c r="BK35" s="166"/>
    </row>
    <row r="36" spans="57:63" ht="19.5" customHeight="1" thickBot="1">
      <c r="BE36" s="153" t="s">
        <v>841</v>
      </c>
      <c r="BF36" s="153"/>
      <c r="BG36" s="153"/>
      <c r="BH36" s="153"/>
      <c r="BI36" s="153"/>
      <c r="BJ36" s="153"/>
      <c r="BK36" s="153"/>
    </row>
    <row r="37" spans="2:63" ht="19.5" customHeight="1" thickTop="1">
      <c r="B37" s="123" t="s">
        <v>692</v>
      </c>
      <c r="C37" s="123"/>
      <c r="D37" s="123"/>
      <c r="E37" s="123"/>
      <c r="F37" s="124"/>
      <c r="G37" s="184" t="s">
        <v>842</v>
      </c>
      <c r="H37" s="185"/>
      <c r="I37" s="185"/>
      <c r="J37" s="185"/>
      <c r="K37" s="185"/>
      <c r="L37" s="185"/>
      <c r="M37" s="185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4"/>
      <c r="AX37" s="134" t="s">
        <v>699</v>
      </c>
      <c r="AY37" s="123"/>
      <c r="AZ37" s="123"/>
      <c r="BA37" s="123"/>
      <c r="BB37" s="123"/>
      <c r="BC37" s="123"/>
      <c r="BD37" s="124"/>
      <c r="BE37" s="134" t="s">
        <v>843</v>
      </c>
      <c r="BF37" s="123"/>
      <c r="BG37" s="123"/>
      <c r="BH37" s="123"/>
      <c r="BI37" s="123"/>
      <c r="BJ37" s="123"/>
      <c r="BK37" s="123"/>
    </row>
    <row r="38" spans="2:63" ht="19.5" customHeight="1">
      <c r="B38" s="125"/>
      <c r="C38" s="125"/>
      <c r="D38" s="125"/>
      <c r="E38" s="125"/>
      <c r="F38" s="126"/>
      <c r="G38" s="186"/>
      <c r="H38" s="187"/>
      <c r="I38" s="187"/>
      <c r="J38" s="187"/>
      <c r="K38" s="187"/>
      <c r="L38" s="187"/>
      <c r="M38" s="187"/>
      <c r="N38" s="140" t="s">
        <v>844</v>
      </c>
      <c r="O38" s="140"/>
      <c r="P38" s="140"/>
      <c r="Q38" s="140"/>
      <c r="R38" s="140"/>
      <c r="S38" s="140"/>
      <c r="T38" s="140" t="s">
        <v>845</v>
      </c>
      <c r="U38" s="140"/>
      <c r="V38" s="140"/>
      <c r="W38" s="140"/>
      <c r="X38" s="140"/>
      <c r="Y38" s="140"/>
      <c r="Z38" s="140" t="s">
        <v>846</v>
      </c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  <c r="AX38" s="170"/>
      <c r="AY38" s="125"/>
      <c r="AZ38" s="125"/>
      <c r="BA38" s="125"/>
      <c r="BB38" s="125"/>
      <c r="BC38" s="125"/>
      <c r="BD38" s="126"/>
      <c r="BE38" s="170"/>
      <c r="BF38" s="125"/>
      <c r="BG38" s="125"/>
      <c r="BH38" s="125"/>
      <c r="BI38" s="125"/>
      <c r="BJ38" s="125"/>
      <c r="BK38" s="125"/>
    </row>
    <row r="39" spans="2:63" ht="19.5" customHeight="1">
      <c r="B39" s="125"/>
      <c r="C39" s="125"/>
      <c r="D39" s="125"/>
      <c r="E39" s="125"/>
      <c r="F39" s="126"/>
      <c r="G39" s="186"/>
      <c r="H39" s="187"/>
      <c r="I39" s="187"/>
      <c r="J39" s="187"/>
      <c r="K39" s="187"/>
      <c r="L39" s="187"/>
      <c r="M39" s="187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 t="s">
        <v>707</v>
      </c>
      <c r="AA39" s="140"/>
      <c r="AB39" s="140"/>
      <c r="AC39" s="140"/>
      <c r="AD39" s="140"/>
      <c r="AE39" s="140"/>
      <c r="AF39" s="140" t="s">
        <v>847</v>
      </c>
      <c r="AG39" s="140"/>
      <c r="AH39" s="140"/>
      <c r="AI39" s="140"/>
      <c r="AJ39" s="140"/>
      <c r="AK39" s="140"/>
      <c r="AL39" s="140" t="s">
        <v>848</v>
      </c>
      <c r="AM39" s="140"/>
      <c r="AN39" s="140"/>
      <c r="AO39" s="140"/>
      <c r="AP39" s="140"/>
      <c r="AQ39" s="140"/>
      <c r="AR39" s="140" t="s">
        <v>849</v>
      </c>
      <c r="AS39" s="140"/>
      <c r="AT39" s="140"/>
      <c r="AU39" s="140"/>
      <c r="AV39" s="140"/>
      <c r="AW39" s="140"/>
      <c r="AX39" s="170"/>
      <c r="AY39" s="125"/>
      <c r="AZ39" s="125"/>
      <c r="BA39" s="125"/>
      <c r="BB39" s="125"/>
      <c r="BC39" s="125"/>
      <c r="BD39" s="126"/>
      <c r="BE39" s="170"/>
      <c r="BF39" s="125"/>
      <c r="BG39" s="125"/>
      <c r="BH39" s="125"/>
      <c r="BI39" s="125"/>
      <c r="BJ39" s="125"/>
      <c r="BK39" s="125"/>
    </row>
    <row r="40" spans="2:63" ht="19.5" customHeight="1">
      <c r="B40" s="127"/>
      <c r="C40" s="127"/>
      <c r="D40" s="127"/>
      <c r="E40" s="127"/>
      <c r="F40" s="128"/>
      <c r="G40" s="188"/>
      <c r="H40" s="189"/>
      <c r="I40" s="189"/>
      <c r="J40" s="189"/>
      <c r="K40" s="189"/>
      <c r="L40" s="189"/>
      <c r="M40" s="189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  <c r="AT40" s="140"/>
      <c r="AU40" s="140"/>
      <c r="AV40" s="140"/>
      <c r="AW40" s="140"/>
      <c r="AX40" s="136"/>
      <c r="AY40" s="127"/>
      <c r="AZ40" s="127"/>
      <c r="BA40" s="127"/>
      <c r="BB40" s="127"/>
      <c r="BC40" s="127"/>
      <c r="BD40" s="128"/>
      <c r="BE40" s="136"/>
      <c r="BF40" s="127"/>
      <c r="BG40" s="127"/>
      <c r="BH40" s="127"/>
      <c r="BI40" s="127"/>
      <c r="BJ40" s="127"/>
      <c r="BK40" s="127"/>
    </row>
    <row r="41" spans="2:63" ht="18" customHeight="1">
      <c r="B41" s="156" t="s">
        <v>830</v>
      </c>
      <c r="C41" s="156"/>
      <c r="D41" s="156"/>
      <c r="E41" s="156"/>
      <c r="F41" s="157"/>
      <c r="G41" s="179">
        <v>1578463943</v>
      </c>
      <c r="H41" s="180"/>
      <c r="I41" s="180"/>
      <c r="J41" s="180"/>
      <c r="K41" s="180"/>
      <c r="L41" s="180"/>
      <c r="M41" s="180"/>
      <c r="N41" s="180">
        <v>1460203782</v>
      </c>
      <c r="O41" s="180"/>
      <c r="P41" s="180"/>
      <c r="Q41" s="180"/>
      <c r="R41" s="180"/>
      <c r="S41" s="180"/>
      <c r="T41" s="180">
        <v>56634806</v>
      </c>
      <c r="U41" s="180"/>
      <c r="V41" s="180"/>
      <c r="W41" s="180"/>
      <c r="X41" s="180"/>
      <c r="Y41" s="180"/>
      <c r="Z41" s="183">
        <v>57754038</v>
      </c>
      <c r="AA41" s="183"/>
      <c r="AB41" s="183"/>
      <c r="AC41" s="183"/>
      <c r="AD41" s="183"/>
      <c r="AE41" s="183"/>
      <c r="AF41" s="183">
        <v>3332435</v>
      </c>
      <c r="AG41" s="183"/>
      <c r="AH41" s="183"/>
      <c r="AI41" s="183"/>
      <c r="AJ41" s="183"/>
      <c r="AK41" s="183"/>
      <c r="AL41" s="183">
        <v>50989284</v>
      </c>
      <c r="AM41" s="183"/>
      <c r="AN41" s="183"/>
      <c r="AO41" s="183"/>
      <c r="AP41" s="183"/>
      <c r="AQ41" s="183"/>
      <c r="AR41" s="183">
        <v>1734023</v>
      </c>
      <c r="AS41" s="183"/>
      <c r="AT41" s="183"/>
      <c r="AU41" s="183"/>
      <c r="AV41" s="183"/>
      <c r="AW41" s="183"/>
      <c r="AX41" s="180">
        <v>1531762040</v>
      </c>
      <c r="AY41" s="180"/>
      <c r="AZ41" s="180"/>
      <c r="BA41" s="180"/>
      <c r="BB41" s="180"/>
      <c r="BC41" s="180"/>
      <c r="BD41" s="180"/>
      <c r="BE41" s="180">
        <v>527261984</v>
      </c>
      <c r="BF41" s="180"/>
      <c r="BG41" s="180"/>
      <c r="BH41" s="180"/>
      <c r="BI41" s="180"/>
      <c r="BJ41" s="180"/>
      <c r="BK41" s="180"/>
    </row>
    <row r="42" spans="2:68" ht="18" customHeight="1">
      <c r="B42" s="9"/>
      <c r="C42" s="160" t="s">
        <v>713</v>
      </c>
      <c r="D42" s="160"/>
      <c r="E42" s="160"/>
      <c r="F42" s="161"/>
      <c r="G42" s="181">
        <v>177383018</v>
      </c>
      <c r="H42" s="155"/>
      <c r="I42" s="155"/>
      <c r="J42" s="155"/>
      <c r="K42" s="155"/>
      <c r="L42" s="155"/>
      <c r="M42" s="155"/>
      <c r="N42" s="155">
        <v>149814442</v>
      </c>
      <c r="O42" s="155"/>
      <c r="P42" s="155"/>
      <c r="Q42" s="155"/>
      <c r="R42" s="155"/>
      <c r="S42" s="155"/>
      <c r="T42" s="155">
        <v>23575366</v>
      </c>
      <c r="U42" s="155"/>
      <c r="V42" s="155"/>
      <c r="W42" s="155"/>
      <c r="X42" s="155"/>
      <c r="Y42" s="155"/>
      <c r="Z42" s="190">
        <v>3964170</v>
      </c>
      <c r="AA42" s="190"/>
      <c r="AB42" s="190"/>
      <c r="AC42" s="190"/>
      <c r="AD42" s="190"/>
      <c r="AE42" s="190"/>
      <c r="AF42" s="190">
        <v>766843</v>
      </c>
      <c r="AG42" s="190"/>
      <c r="AH42" s="190"/>
      <c r="AI42" s="190"/>
      <c r="AJ42" s="190"/>
      <c r="AK42" s="190"/>
      <c r="AL42" s="190">
        <v>2481518</v>
      </c>
      <c r="AM42" s="190"/>
      <c r="AN42" s="190"/>
      <c r="AO42" s="190"/>
      <c r="AP42" s="190"/>
      <c r="AQ42" s="190"/>
      <c r="AR42" s="190">
        <v>707026</v>
      </c>
      <c r="AS42" s="190"/>
      <c r="AT42" s="190"/>
      <c r="AU42" s="190"/>
      <c r="AV42" s="190"/>
      <c r="AW42" s="190"/>
      <c r="AX42" s="155">
        <v>173389808</v>
      </c>
      <c r="AY42" s="155"/>
      <c r="AZ42" s="155"/>
      <c r="BA42" s="155"/>
      <c r="BB42" s="155"/>
      <c r="BC42" s="155"/>
      <c r="BD42" s="155"/>
      <c r="BE42" s="155">
        <v>76901520</v>
      </c>
      <c r="BF42" s="155"/>
      <c r="BG42" s="155"/>
      <c r="BH42" s="155"/>
      <c r="BI42" s="155"/>
      <c r="BJ42" s="155"/>
      <c r="BK42" s="155"/>
      <c r="BM42" s="41"/>
      <c r="BN42" s="41"/>
      <c r="BO42" s="41"/>
      <c r="BP42" s="41"/>
    </row>
    <row r="43" spans="2:63" ht="18" customHeight="1">
      <c r="B43" s="9"/>
      <c r="C43" s="153" t="s">
        <v>714</v>
      </c>
      <c r="D43" s="153"/>
      <c r="E43" s="153"/>
      <c r="F43" s="163"/>
      <c r="G43" s="181">
        <v>35381260</v>
      </c>
      <c r="H43" s="155"/>
      <c r="I43" s="155"/>
      <c r="J43" s="155"/>
      <c r="K43" s="155"/>
      <c r="L43" s="155"/>
      <c r="M43" s="155"/>
      <c r="N43" s="155">
        <v>26858944</v>
      </c>
      <c r="O43" s="155"/>
      <c r="P43" s="155"/>
      <c r="Q43" s="155"/>
      <c r="R43" s="155"/>
      <c r="S43" s="155"/>
      <c r="T43" s="155">
        <v>7635520</v>
      </c>
      <c r="U43" s="155"/>
      <c r="V43" s="155"/>
      <c r="W43" s="155"/>
      <c r="X43" s="155"/>
      <c r="Y43" s="155"/>
      <c r="Z43" s="190">
        <v>881015</v>
      </c>
      <c r="AA43" s="190"/>
      <c r="AB43" s="190"/>
      <c r="AC43" s="190"/>
      <c r="AD43" s="190"/>
      <c r="AE43" s="190"/>
      <c r="AF43" s="190">
        <v>196522</v>
      </c>
      <c r="AG43" s="190"/>
      <c r="AH43" s="190"/>
      <c r="AI43" s="190"/>
      <c r="AJ43" s="190"/>
      <c r="AK43" s="190"/>
      <c r="AL43" s="190">
        <v>510023</v>
      </c>
      <c r="AM43" s="190"/>
      <c r="AN43" s="190"/>
      <c r="AO43" s="190"/>
      <c r="AP43" s="190"/>
      <c r="AQ43" s="190"/>
      <c r="AR43" s="190">
        <v>173653</v>
      </c>
      <c r="AS43" s="190"/>
      <c r="AT43" s="190"/>
      <c r="AU43" s="190"/>
      <c r="AV43" s="190"/>
      <c r="AW43" s="190"/>
      <c r="AX43" s="155">
        <v>34494464</v>
      </c>
      <c r="AY43" s="155"/>
      <c r="AZ43" s="155"/>
      <c r="BA43" s="155"/>
      <c r="BB43" s="155"/>
      <c r="BC43" s="155"/>
      <c r="BD43" s="155"/>
      <c r="BE43" s="155">
        <v>17482434</v>
      </c>
      <c r="BF43" s="155"/>
      <c r="BG43" s="155"/>
      <c r="BH43" s="155"/>
      <c r="BI43" s="155"/>
      <c r="BJ43" s="155"/>
      <c r="BK43" s="155"/>
    </row>
    <row r="44" spans="2:63" ht="18" customHeight="1">
      <c r="B44" s="9"/>
      <c r="C44" s="153" t="s">
        <v>715</v>
      </c>
      <c r="D44" s="153"/>
      <c r="E44" s="153"/>
      <c r="F44" s="163"/>
      <c r="G44" s="181">
        <v>72695287</v>
      </c>
      <c r="H44" s="155"/>
      <c r="I44" s="155"/>
      <c r="J44" s="155"/>
      <c r="K44" s="155"/>
      <c r="L44" s="155"/>
      <c r="M44" s="155"/>
      <c r="N44" s="155">
        <v>62645862</v>
      </c>
      <c r="O44" s="155"/>
      <c r="P44" s="155"/>
      <c r="Q44" s="155"/>
      <c r="R44" s="155"/>
      <c r="S44" s="155"/>
      <c r="T44" s="155">
        <v>8697930</v>
      </c>
      <c r="U44" s="155"/>
      <c r="V44" s="155"/>
      <c r="W44" s="155"/>
      <c r="X44" s="155"/>
      <c r="Y44" s="155"/>
      <c r="Z44" s="190">
        <v>1341990</v>
      </c>
      <c r="AA44" s="190"/>
      <c r="AB44" s="190"/>
      <c r="AC44" s="190"/>
      <c r="AD44" s="190"/>
      <c r="AE44" s="190"/>
      <c r="AF44" s="190">
        <v>252839</v>
      </c>
      <c r="AG44" s="190"/>
      <c r="AH44" s="190"/>
      <c r="AI44" s="190"/>
      <c r="AJ44" s="190"/>
      <c r="AK44" s="190"/>
      <c r="AL44" s="190">
        <v>797091</v>
      </c>
      <c r="AM44" s="190"/>
      <c r="AN44" s="190"/>
      <c r="AO44" s="190"/>
      <c r="AP44" s="190"/>
      <c r="AQ44" s="190"/>
      <c r="AR44" s="190">
        <v>290707</v>
      </c>
      <c r="AS44" s="190"/>
      <c r="AT44" s="190"/>
      <c r="AU44" s="190"/>
      <c r="AV44" s="190"/>
      <c r="AW44" s="190"/>
      <c r="AX44" s="155">
        <v>71343792</v>
      </c>
      <c r="AY44" s="155"/>
      <c r="AZ44" s="155"/>
      <c r="BA44" s="155"/>
      <c r="BB44" s="155"/>
      <c r="BC44" s="155"/>
      <c r="BD44" s="155"/>
      <c r="BE44" s="155">
        <v>30804528</v>
      </c>
      <c r="BF44" s="155"/>
      <c r="BG44" s="155"/>
      <c r="BH44" s="155"/>
      <c r="BI44" s="155"/>
      <c r="BJ44" s="155"/>
      <c r="BK44" s="155"/>
    </row>
    <row r="45" spans="2:63" ht="18" customHeight="1">
      <c r="B45" s="9"/>
      <c r="C45" s="153" t="s">
        <v>716</v>
      </c>
      <c r="D45" s="153"/>
      <c r="E45" s="153"/>
      <c r="F45" s="163"/>
      <c r="G45" s="181">
        <v>69306471</v>
      </c>
      <c r="H45" s="155"/>
      <c r="I45" s="155"/>
      <c r="J45" s="155"/>
      <c r="K45" s="155"/>
      <c r="L45" s="155"/>
      <c r="M45" s="155"/>
      <c r="N45" s="155">
        <v>60309636</v>
      </c>
      <c r="O45" s="155"/>
      <c r="P45" s="155"/>
      <c r="Q45" s="155"/>
      <c r="R45" s="155"/>
      <c r="S45" s="155"/>
      <c r="T45" s="155">
        <v>7241916</v>
      </c>
      <c r="U45" s="155"/>
      <c r="V45" s="155"/>
      <c r="W45" s="155"/>
      <c r="X45" s="155"/>
      <c r="Y45" s="155"/>
      <c r="Z45" s="190">
        <v>1741165</v>
      </c>
      <c r="AA45" s="190"/>
      <c r="AB45" s="190"/>
      <c r="AC45" s="190"/>
      <c r="AD45" s="190"/>
      <c r="AE45" s="190"/>
      <c r="AF45" s="190">
        <v>317482</v>
      </c>
      <c r="AG45" s="190"/>
      <c r="AH45" s="190"/>
      <c r="AI45" s="190"/>
      <c r="AJ45" s="190"/>
      <c r="AK45" s="190"/>
      <c r="AL45" s="190">
        <v>1174404</v>
      </c>
      <c r="AM45" s="190"/>
      <c r="AN45" s="190"/>
      <c r="AO45" s="190"/>
      <c r="AP45" s="190"/>
      <c r="AQ45" s="190"/>
      <c r="AR45" s="190">
        <v>242666</v>
      </c>
      <c r="AS45" s="190"/>
      <c r="AT45" s="190"/>
      <c r="AU45" s="190"/>
      <c r="AV45" s="190"/>
      <c r="AW45" s="190"/>
      <c r="AX45" s="155">
        <v>67551552</v>
      </c>
      <c r="AY45" s="155"/>
      <c r="AZ45" s="155"/>
      <c r="BA45" s="155"/>
      <c r="BB45" s="155"/>
      <c r="BC45" s="155"/>
      <c r="BD45" s="155"/>
      <c r="BE45" s="155">
        <v>28614558</v>
      </c>
      <c r="BF45" s="155"/>
      <c r="BG45" s="155"/>
      <c r="BH45" s="155"/>
      <c r="BI45" s="155"/>
      <c r="BJ45" s="155"/>
      <c r="BK45" s="155"/>
    </row>
    <row r="46" spans="2:63" ht="18" customHeight="1">
      <c r="B46" s="9"/>
      <c r="C46" s="164" t="s">
        <v>717</v>
      </c>
      <c r="D46" s="164"/>
      <c r="E46" s="164"/>
      <c r="F46" s="165"/>
      <c r="G46" s="181">
        <v>1401080925</v>
      </c>
      <c r="H46" s="155"/>
      <c r="I46" s="155"/>
      <c r="J46" s="155"/>
      <c r="K46" s="155"/>
      <c r="L46" s="155"/>
      <c r="M46" s="155"/>
      <c r="N46" s="155">
        <v>1310389340</v>
      </c>
      <c r="O46" s="155"/>
      <c r="P46" s="155"/>
      <c r="Q46" s="155"/>
      <c r="R46" s="155"/>
      <c r="S46" s="155"/>
      <c r="T46" s="155">
        <v>33059440</v>
      </c>
      <c r="U46" s="155"/>
      <c r="V46" s="155"/>
      <c r="W46" s="155"/>
      <c r="X46" s="155"/>
      <c r="Y46" s="155"/>
      <c r="Z46" s="190">
        <v>53789868</v>
      </c>
      <c r="AA46" s="190"/>
      <c r="AB46" s="190"/>
      <c r="AC46" s="190"/>
      <c r="AD46" s="190"/>
      <c r="AE46" s="190"/>
      <c r="AF46" s="190">
        <v>2565592</v>
      </c>
      <c r="AG46" s="190"/>
      <c r="AH46" s="190"/>
      <c r="AI46" s="190"/>
      <c r="AJ46" s="190"/>
      <c r="AK46" s="190"/>
      <c r="AL46" s="190">
        <v>48507766</v>
      </c>
      <c r="AM46" s="190"/>
      <c r="AN46" s="190"/>
      <c r="AO46" s="190"/>
      <c r="AP46" s="190"/>
      <c r="AQ46" s="190"/>
      <c r="AR46" s="190">
        <v>1026997</v>
      </c>
      <c r="AS46" s="190"/>
      <c r="AT46" s="190"/>
      <c r="AU46" s="190"/>
      <c r="AV46" s="190"/>
      <c r="AW46" s="190"/>
      <c r="AX46" s="155">
        <v>1358372232</v>
      </c>
      <c r="AY46" s="155"/>
      <c r="AZ46" s="155"/>
      <c r="BA46" s="155"/>
      <c r="BB46" s="155"/>
      <c r="BC46" s="155"/>
      <c r="BD46" s="155"/>
      <c r="BE46" s="155">
        <v>450360464</v>
      </c>
      <c r="BF46" s="155"/>
      <c r="BG46" s="155"/>
      <c r="BH46" s="155"/>
      <c r="BI46" s="155"/>
      <c r="BJ46" s="155"/>
      <c r="BK46" s="155"/>
    </row>
    <row r="47" spans="2:68" ht="18" customHeight="1">
      <c r="B47" s="9"/>
      <c r="C47" s="153" t="s">
        <v>718</v>
      </c>
      <c r="D47" s="153"/>
      <c r="E47" s="153"/>
      <c r="F47" s="163"/>
      <c r="G47" s="181">
        <v>78443805</v>
      </c>
      <c r="H47" s="155"/>
      <c r="I47" s="155"/>
      <c r="J47" s="155"/>
      <c r="K47" s="155"/>
      <c r="L47" s="155"/>
      <c r="M47" s="155"/>
      <c r="N47" s="155">
        <v>68294556</v>
      </c>
      <c r="O47" s="155"/>
      <c r="P47" s="155"/>
      <c r="Q47" s="155"/>
      <c r="R47" s="155"/>
      <c r="S47" s="155"/>
      <c r="T47" s="155">
        <v>6440025</v>
      </c>
      <c r="U47" s="155"/>
      <c r="V47" s="155"/>
      <c r="W47" s="155"/>
      <c r="X47" s="155"/>
      <c r="Y47" s="155"/>
      <c r="Z47" s="190">
        <v>3667826</v>
      </c>
      <c r="AA47" s="190"/>
      <c r="AB47" s="190"/>
      <c r="AC47" s="190"/>
      <c r="AD47" s="190"/>
      <c r="AE47" s="190"/>
      <c r="AF47" s="190">
        <v>286978</v>
      </c>
      <c r="AG47" s="190"/>
      <c r="AH47" s="190"/>
      <c r="AI47" s="190"/>
      <c r="AJ47" s="190"/>
      <c r="AK47" s="190"/>
      <c r="AL47" s="190">
        <v>3327686</v>
      </c>
      <c r="AM47" s="190"/>
      <c r="AN47" s="190"/>
      <c r="AO47" s="190"/>
      <c r="AP47" s="190"/>
      <c r="AQ47" s="190"/>
      <c r="AR47" s="190">
        <v>53162</v>
      </c>
      <c r="AS47" s="190"/>
      <c r="AT47" s="190"/>
      <c r="AU47" s="190"/>
      <c r="AV47" s="190"/>
      <c r="AW47" s="190"/>
      <c r="AX47" s="155">
        <v>74921703</v>
      </c>
      <c r="AY47" s="155"/>
      <c r="AZ47" s="155"/>
      <c r="BA47" s="155"/>
      <c r="BB47" s="155"/>
      <c r="BC47" s="155"/>
      <c r="BD47" s="155"/>
      <c r="BE47" s="155">
        <v>28100312</v>
      </c>
      <c r="BF47" s="155"/>
      <c r="BG47" s="155"/>
      <c r="BH47" s="155"/>
      <c r="BI47" s="155"/>
      <c r="BJ47" s="155"/>
      <c r="BK47" s="155"/>
      <c r="BM47" s="41"/>
      <c r="BN47" s="41"/>
      <c r="BO47" s="41"/>
      <c r="BP47" s="41"/>
    </row>
    <row r="48" spans="2:63" ht="18" customHeight="1">
      <c r="B48" s="9"/>
      <c r="C48" s="153" t="s">
        <v>719</v>
      </c>
      <c r="D48" s="153"/>
      <c r="E48" s="153"/>
      <c r="F48" s="163"/>
      <c r="G48" s="181">
        <v>179062770</v>
      </c>
      <c r="H48" s="155"/>
      <c r="I48" s="155"/>
      <c r="J48" s="155"/>
      <c r="K48" s="155"/>
      <c r="L48" s="155"/>
      <c r="M48" s="155"/>
      <c r="N48" s="155">
        <v>163302274</v>
      </c>
      <c r="O48" s="155"/>
      <c r="P48" s="155"/>
      <c r="Q48" s="155"/>
      <c r="R48" s="155"/>
      <c r="S48" s="155"/>
      <c r="T48" s="155">
        <v>10347673</v>
      </c>
      <c r="U48" s="155"/>
      <c r="V48" s="155"/>
      <c r="W48" s="155"/>
      <c r="X48" s="155"/>
      <c r="Y48" s="155"/>
      <c r="Z48" s="190">
        <v>5398933</v>
      </c>
      <c r="AA48" s="190"/>
      <c r="AB48" s="190"/>
      <c r="AC48" s="190"/>
      <c r="AD48" s="190"/>
      <c r="AE48" s="190"/>
      <c r="AF48" s="190">
        <v>328697</v>
      </c>
      <c r="AG48" s="190"/>
      <c r="AH48" s="190"/>
      <c r="AI48" s="190"/>
      <c r="AJ48" s="190"/>
      <c r="AK48" s="190"/>
      <c r="AL48" s="190">
        <v>4745472</v>
      </c>
      <c r="AM48" s="190"/>
      <c r="AN48" s="190"/>
      <c r="AO48" s="190"/>
      <c r="AP48" s="190"/>
      <c r="AQ48" s="190"/>
      <c r="AR48" s="190">
        <v>324764</v>
      </c>
      <c r="AS48" s="190"/>
      <c r="AT48" s="190"/>
      <c r="AU48" s="190"/>
      <c r="AV48" s="190"/>
      <c r="AW48" s="190"/>
      <c r="AX48" s="155">
        <v>173843550</v>
      </c>
      <c r="AY48" s="155"/>
      <c r="AZ48" s="155"/>
      <c r="BA48" s="155"/>
      <c r="BB48" s="155"/>
      <c r="BC48" s="155"/>
      <c r="BD48" s="155"/>
      <c r="BE48" s="155">
        <v>60133724</v>
      </c>
      <c r="BF48" s="155"/>
      <c r="BG48" s="155"/>
      <c r="BH48" s="155"/>
      <c r="BI48" s="155"/>
      <c r="BJ48" s="155"/>
      <c r="BK48" s="155"/>
    </row>
    <row r="49" spans="2:63" ht="18" customHeight="1">
      <c r="B49" s="9"/>
      <c r="C49" s="153" t="s">
        <v>720</v>
      </c>
      <c r="D49" s="153"/>
      <c r="E49" s="153"/>
      <c r="F49" s="163"/>
      <c r="G49" s="181">
        <v>205201794</v>
      </c>
      <c r="H49" s="155"/>
      <c r="I49" s="155"/>
      <c r="J49" s="155"/>
      <c r="K49" s="155"/>
      <c r="L49" s="155"/>
      <c r="M49" s="155"/>
      <c r="N49" s="155">
        <v>190849800</v>
      </c>
      <c r="O49" s="155"/>
      <c r="P49" s="155"/>
      <c r="Q49" s="155"/>
      <c r="R49" s="155"/>
      <c r="S49" s="155"/>
      <c r="T49" s="155">
        <v>9040071</v>
      </c>
      <c r="U49" s="155"/>
      <c r="V49" s="155"/>
      <c r="W49" s="155"/>
      <c r="X49" s="155"/>
      <c r="Y49" s="155"/>
      <c r="Z49" s="190">
        <v>5285997</v>
      </c>
      <c r="AA49" s="190"/>
      <c r="AB49" s="190"/>
      <c r="AC49" s="190"/>
      <c r="AD49" s="190"/>
      <c r="AE49" s="190"/>
      <c r="AF49" s="190">
        <v>634353</v>
      </c>
      <c r="AG49" s="190"/>
      <c r="AH49" s="190"/>
      <c r="AI49" s="190"/>
      <c r="AJ49" s="190"/>
      <c r="AK49" s="190"/>
      <c r="AL49" s="190">
        <v>4076424</v>
      </c>
      <c r="AM49" s="190"/>
      <c r="AN49" s="190"/>
      <c r="AO49" s="190"/>
      <c r="AP49" s="190"/>
      <c r="AQ49" s="190"/>
      <c r="AR49" s="190">
        <v>347787</v>
      </c>
      <c r="AS49" s="190"/>
      <c r="AT49" s="190"/>
      <c r="AU49" s="190"/>
      <c r="AV49" s="190"/>
      <c r="AW49" s="190"/>
      <c r="AX49" s="155">
        <v>201035469</v>
      </c>
      <c r="AY49" s="155"/>
      <c r="AZ49" s="155"/>
      <c r="BA49" s="155"/>
      <c r="BB49" s="155"/>
      <c r="BC49" s="155"/>
      <c r="BD49" s="155"/>
      <c r="BE49" s="155">
        <v>76202751</v>
      </c>
      <c r="BF49" s="155"/>
      <c r="BG49" s="155"/>
      <c r="BH49" s="155"/>
      <c r="BI49" s="155"/>
      <c r="BJ49" s="155"/>
      <c r="BK49" s="155"/>
    </row>
    <row r="50" spans="2:63" ht="18" customHeight="1">
      <c r="B50" s="9"/>
      <c r="C50" s="153" t="s">
        <v>721</v>
      </c>
      <c r="D50" s="153"/>
      <c r="E50" s="153"/>
      <c r="F50" s="163"/>
      <c r="G50" s="181">
        <v>143826326</v>
      </c>
      <c r="H50" s="155"/>
      <c r="I50" s="155"/>
      <c r="J50" s="155"/>
      <c r="K50" s="155"/>
      <c r="L50" s="155"/>
      <c r="M50" s="155"/>
      <c r="N50" s="155">
        <v>133545287</v>
      </c>
      <c r="O50" s="155"/>
      <c r="P50" s="155"/>
      <c r="Q50" s="155"/>
      <c r="R50" s="155"/>
      <c r="S50" s="155"/>
      <c r="T50" s="155">
        <v>6325399</v>
      </c>
      <c r="U50" s="155"/>
      <c r="V50" s="155"/>
      <c r="W50" s="155"/>
      <c r="X50" s="155"/>
      <c r="Y50" s="155"/>
      <c r="Z50" s="190">
        <v>3954048</v>
      </c>
      <c r="AA50" s="190"/>
      <c r="AB50" s="190"/>
      <c r="AC50" s="190"/>
      <c r="AD50" s="190"/>
      <c r="AE50" s="190"/>
      <c r="AF50" s="190">
        <v>92287</v>
      </c>
      <c r="AG50" s="190"/>
      <c r="AH50" s="190"/>
      <c r="AI50" s="190"/>
      <c r="AJ50" s="190"/>
      <c r="AK50" s="190"/>
      <c r="AL50" s="190">
        <v>3775531</v>
      </c>
      <c r="AM50" s="190"/>
      <c r="AN50" s="190"/>
      <c r="AO50" s="190"/>
      <c r="AP50" s="190"/>
      <c r="AQ50" s="190"/>
      <c r="AR50" s="190">
        <v>86230</v>
      </c>
      <c r="AS50" s="190"/>
      <c r="AT50" s="190"/>
      <c r="AU50" s="190"/>
      <c r="AV50" s="190"/>
      <c r="AW50" s="190"/>
      <c r="AX50" s="155">
        <v>141629442</v>
      </c>
      <c r="AY50" s="155"/>
      <c r="AZ50" s="155"/>
      <c r="BA50" s="155"/>
      <c r="BB50" s="155"/>
      <c r="BC50" s="155"/>
      <c r="BD50" s="155"/>
      <c r="BE50" s="155">
        <v>46972152</v>
      </c>
      <c r="BF50" s="155"/>
      <c r="BG50" s="155"/>
      <c r="BH50" s="155"/>
      <c r="BI50" s="155"/>
      <c r="BJ50" s="155"/>
      <c r="BK50" s="155"/>
    </row>
    <row r="51" spans="2:63" ht="18" customHeight="1">
      <c r="B51" s="9"/>
      <c r="C51" s="153" t="s">
        <v>722</v>
      </c>
      <c r="D51" s="153"/>
      <c r="E51" s="153"/>
      <c r="F51" s="163"/>
      <c r="G51" s="181">
        <v>182737076</v>
      </c>
      <c r="H51" s="155"/>
      <c r="I51" s="155"/>
      <c r="J51" s="155"/>
      <c r="K51" s="155"/>
      <c r="L51" s="155"/>
      <c r="M51" s="155"/>
      <c r="N51" s="155">
        <v>175704772</v>
      </c>
      <c r="O51" s="155"/>
      <c r="P51" s="155"/>
      <c r="Q51" s="155"/>
      <c r="R51" s="155"/>
      <c r="S51" s="155"/>
      <c r="T51" s="155">
        <v>763916</v>
      </c>
      <c r="U51" s="155"/>
      <c r="V51" s="155"/>
      <c r="W51" s="155"/>
      <c r="X51" s="155"/>
      <c r="Y51" s="155"/>
      <c r="Z51" s="190">
        <v>6268388</v>
      </c>
      <c r="AA51" s="190"/>
      <c r="AB51" s="190"/>
      <c r="AC51" s="190"/>
      <c r="AD51" s="190"/>
      <c r="AE51" s="190"/>
      <c r="AF51" s="190">
        <v>744340</v>
      </c>
      <c r="AG51" s="190"/>
      <c r="AH51" s="190"/>
      <c r="AI51" s="190"/>
      <c r="AJ51" s="190"/>
      <c r="AK51" s="190"/>
      <c r="AL51" s="190">
        <v>5449967</v>
      </c>
      <c r="AM51" s="190"/>
      <c r="AN51" s="190"/>
      <c r="AO51" s="190"/>
      <c r="AP51" s="190"/>
      <c r="AQ51" s="190"/>
      <c r="AR51" s="190">
        <v>74081</v>
      </c>
      <c r="AS51" s="190"/>
      <c r="AT51" s="190"/>
      <c r="AU51" s="190"/>
      <c r="AV51" s="190"/>
      <c r="AW51" s="190"/>
      <c r="AX51" s="155">
        <v>178675838</v>
      </c>
      <c r="AY51" s="155"/>
      <c r="AZ51" s="155"/>
      <c r="BA51" s="155"/>
      <c r="BB51" s="155"/>
      <c r="BC51" s="155"/>
      <c r="BD51" s="155"/>
      <c r="BE51" s="155">
        <v>70402324</v>
      </c>
      <c r="BF51" s="155"/>
      <c r="BG51" s="155"/>
      <c r="BH51" s="155"/>
      <c r="BI51" s="155"/>
      <c r="BJ51" s="155"/>
      <c r="BK51" s="155"/>
    </row>
    <row r="52" spans="2:63" ht="18" customHeight="1">
      <c r="B52" s="9"/>
      <c r="C52" s="153" t="s">
        <v>723</v>
      </c>
      <c r="D52" s="153"/>
      <c r="E52" s="153"/>
      <c r="F52" s="163"/>
      <c r="G52" s="181">
        <v>193288767</v>
      </c>
      <c r="H52" s="155"/>
      <c r="I52" s="155"/>
      <c r="J52" s="155"/>
      <c r="K52" s="155"/>
      <c r="L52" s="155"/>
      <c r="M52" s="155"/>
      <c r="N52" s="155">
        <v>177045115</v>
      </c>
      <c r="O52" s="155"/>
      <c r="P52" s="155"/>
      <c r="Q52" s="155"/>
      <c r="R52" s="155"/>
      <c r="S52" s="155"/>
      <c r="T52" s="155">
        <v>116400</v>
      </c>
      <c r="U52" s="155"/>
      <c r="V52" s="155"/>
      <c r="W52" s="155"/>
      <c r="X52" s="155"/>
      <c r="Y52" s="155"/>
      <c r="Z52" s="190">
        <v>15989745</v>
      </c>
      <c r="AA52" s="190"/>
      <c r="AB52" s="190"/>
      <c r="AC52" s="190"/>
      <c r="AD52" s="190"/>
      <c r="AE52" s="190"/>
      <c r="AF52" s="190">
        <v>4702</v>
      </c>
      <c r="AG52" s="190"/>
      <c r="AH52" s="190"/>
      <c r="AI52" s="190"/>
      <c r="AJ52" s="190"/>
      <c r="AK52" s="190"/>
      <c r="AL52" s="190">
        <v>15968711</v>
      </c>
      <c r="AM52" s="190"/>
      <c r="AN52" s="190"/>
      <c r="AO52" s="190"/>
      <c r="AP52" s="190"/>
      <c r="AQ52" s="190"/>
      <c r="AR52" s="190" t="s">
        <v>831</v>
      </c>
      <c r="AS52" s="190"/>
      <c r="AT52" s="190"/>
      <c r="AU52" s="190"/>
      <c r="AV52" s="190"/>
      <c r="AW52" s="190"/>
      <c r="AX52" s="155">
        <v>178842561</v>
      </c>
      <c r="AY52" s="155"/>
      <c r="AZ52" s="155"/>
      <c r="BA52" s="155"/>
      <c r="BB52" s="155"/>
      <c r="BC52" s="155"/>
      <c r="BD52" s="155"/>
      <c r="BE52" s="155">
        <v>45870255</v>
      </c>
      <c r="BF52" s="155"/>
      <c r="BG52" s="155"/>
      <c r="BH52" s="155"/>
      <c r="BI52" s="155"/>
      <c r="BJ52" s="155"/>
      <c r="BK52" s="155"/>
    </row>
    <row r="53" spans="2:63" ht="18" customHeight="1" thickBot="1">
      <c r="B53" s="14"/>
      <c r="C53" s="167" t="s">
        <v>724</v>
      </c>
      <c r="D53" s="167"/>
      <c r="E53" s="167"/>
      <c r="F53" s="168"/>
      <c r="G53" s="192">
        <v>418520387</v>
      </c>
      <c r="H53" s="193"/>
      <c r="I53" s="193"/>
      <c r="J53" s="193"/>
      <c r="K53" s="193"/>
      <c r="L53" s="193"/>
      <c r="M53" s="193"/>
      <c r="N53" s="193">
        <v>401647536</v>
      </c>
      <c r="O53" s="193"/>
      <c r="P53" s="193"/>
      <c r="Q53" s="193"/>
      <c r="R53" s="193"/>
      <c r="S53" s="193"/>
      <c r="T53" s="193">
        <v>25956</v>
      </c>
      <c r="U53" s="193"/>
      <c r="V53" s="193"/>
      <c r="W53" s="193"/>
      <c r="X53" s="193"/>
      <c r="Y53" s="193"/>
      <c r="Z53" s="191">
        <v>13224931</v>
      </c>
      <c r="AA53" s="191"/>
      <c r="AB53" s="191"/>
      <c r="AC53" s="191"/>
      <c r="AD53" s="191"/>
      <c r="AE53" s="191"/>
      <c r="AF53" s="191">
        <v>474235</v>
      </c>
      <c r="AG53" s="191"/>
      <c r="AH53" s="191"/>
      <c r="AI53" s="191"/>
      <c r="AJ53" s="191"/>
      <c r="AK53" s="191"/>
      <c r="AL53" s="191">
        <v>11163975</v>
      </c>
      <c r="AM53" s="191"/>
      <c r="AN53" s="191"/>
      <c r="AO53" s="191"/>
      <c r="AP53" s="191"/>
      <c r="AQ53" s="191"/>
      <c r="AR53" s="191">
        <v>140973</v>
      </c>
      <c r="AS53" s="191"/>
      <c r="AT53" s="191"/>
      <c r="AU53" s="191"/>
      <c r="AV53" s="191"/>
      <c r="AW53" s="191"/>
      <c r="AX53" s="193">
        <v>409423669</v>
      </c>
      <c r="AY53" s="193"/>
      <c r="AZ53" s="193"/>
      <c r="BA53" s="193"/>
      <c r="BB53" s="193"/>
      <c r="BC53" s="193"/>
      <c r="BD53" s="193"/>
      <c r="BE53" s="193">
        <v>122678946</v>
      </c>
      <c r="BF53" s="193"/>
      <c r="BG53" s="193"/>
      <c r="BH53" s="193"/>
      <c r="BI53" s="193"/>
      <c r="BJ53" s="193"/>
      <c r="BK53" s="193"/>
    </row>
    <row r="54" spans="2:119" ht="18" customHeight="1" thickTop="1">
      <c r="B54" s="123" t="s">
        <v>692</v>
      </c>
      <c r="C54" s="123"/>
      <c r="D54" s="123"/>
      <c r="E54" s="123"/>
      <c r="F54" s="124"/>
      <c r="G54" s="130" t="s">
        <v>850</v>
      </c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1"/>
      <c r="AK54" s="131"/>
      <c r="AL54" s="131"/>
      <c r="AM54" s="131"/>
      <c r="AN54" s="131"/>
      <c r="AO54" s="131"/>
      <c r="AP54" s="131"/>
      <c r="AQ54" s="131"/>
      <c r="AR54" s="131"/>
      <c r="AS54" s="131"/>
      <c r="AT54" s="131"/>
      <c r="AU54" s="131"/>
      <c r="AV54" s="131"/>
      <c r="AW54" s="131"/>
      <c r="AX54" s="131"/>
      <c r="AY54" s="131"/>
      <c r="AZ54" s="131"/>
      <c r="BA54" s="131"/>
      <c r="BB54" s="131"/>
      <c r="BC54" s="131"/>
      <c r="BD54" s="131"/>
      <c r="BE54" s="131"/>
      <c r="BF54" s="131"/>
      <c r="BG54" s="131"/>
      <c r="BH54" s="131"/>
      <c r="BI54" s="131"/>
      <c r="BJ54" s="131"/>
      <c r="BK54" s="131"/>
      <c r="BL54" s="5"/>
      <c r="BM54" s="5"/>
      <c r="BN54" s="5"/>
      <c r="BO54" s="5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0"/>
      <c r="DM54" s="40"/>
      <c r="DN54" s="40"/>
      <c r="DO54" s="40"/>
    </row>
    <row r="55" spans="2:119" ht="18" customHeight="1">
      <c r="B55" s="125"/>
      <c r="C55" s="125"/>
      <c r="D55" s="125"/>
      <c r="E55" s="125"/>
      <c r="F55" s="126"/>
      <c r="G55" s="150" t="s">
        <v>851</v>
      </c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  <c r="X55" s="151"/>
      <c r="Y55" s="151"/>
      <c r="Z55" s="151"/>
      <c r="AA55" s="151"/>
      <c r="AB55" s="151"/>
      <c r="AC55" s="151"/>
      <c r="AD55" s="151"/>
      <c r="AE55" s="151"/>
      <c r="AF55" s="151"/>
      <c r="AG55" s="151"/>
      <c r="AH55" s="151"/>
      <c r="AI55" s="152"/>
      <c r="AJ55" s="140" t="s">
        <v>852</v>
      </c>
      <c r="AK55" s="140"/>
      <c r="AL55" s="140"/>
      <c r="AM55" s="140"/>
      <c r="AN55" s="140"/>
      <c r="AO55" s="140"/>
      <c r="AP55" s="140"/>
      <c r="AQ55" s="140"/>
      <c r="AR55" s="140"/>
      <c r="AS55" s="140"/>
      <c r="AT55" s="140"/>
      <c r="AU55" s="140"/>
      <c r="AV55" s="140"/>
      <c r="AW55" s="140"/>
      <c r="AX55" s="140"/>
      <c r="AY55" s="140"/>
      <c r="AZ55" s="140" t="s">
        <v>853</v>
      </c>
      <c r="BA55" s="140"/>
      <c r="BB55" s="140"/>
      <c r="BC55" s="140"/>
      <c r="BD55" s="140"/>
      <c r="BE55" s="140"/>
      <c r="BF55" s="140"/>
      <c r="BG55" s="140"/>
      <c r="BH55" s="140"/>
      <c r="BI55" s="140"/>
      <c r="BJ55" s="140"/>
      <c r="BK55" s="150"/>
      <c r="BL55" s="5"/>
      <c r="BM55" s="5"/>
      <c r="BN55" s="5"/>
      <c r="BO55" s="5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0"/>
      <c r="DM55" s="40"/>
      <c r="DN55" s="40"/>
      <c r="DO55" s="40"/>
    </row>
    <row r="56" spans="2:119" ht="18" customHeight="1">
      <c r="B56" s="125"/>
      <c r="C56" s="125"/>
      <c r="D56" s="125"/>
      <c r="E56" s="125"/>
      <c r="F56" s="126"/>
      <c r="G56" s="137" t="s">
        <v>854</v>
      </c>
      <c r="H56" s="138"/>
      <c r="I56" s="138"/>
      <c r="J56" s="138"/>
      <c r="K56" s="144"/>
      <c r="L56" s="150" t="s">
        <v>855</v>
      </c>
      <c r="M56" s="151"/>
      <c r="N56" s="151"/>
      <c r="O56" s="151"/>
      <c r="P56" s="151"/>
      <c r="Q56" s="151"/>
      <c r="R56" s="151"/>
      <c r="S56" s="151"/>
      <c r="T56" s="151"/>
      <c r="U56" s="152"/>
      <c r="V56" s="137" t="s">
        <v>856</v>
      </c>
      <c r="W56" s="138"/>
      <c r="X56" s="138"/>
      <c r="Y56" s="138"/>
      <c r="Z56" s="144"/>
      <c r="AA56" s="137" t="s">
        <v>857</v>
      </c>
      <c r="AB56" s="138"/>
      <c r="AC56" s="138"/>
      <c r="AD56" s="138"/>
      <c r="AE56" s="144"/>
      <c r="AF56" s="140" t="s">
        <v>858</v>
      </c>
      <c r="AG56" s="140"/>
      <c r="AH56" s="140"/>
      <c r="AI56" s="140"/>
      <c r="AJ56" s="140" t="s">
        <v>854</v>
      </c>
      <c r="AK56" s="140"/>
      <c r="AL56" s="140"/>
      <c r="AM56" s="140"/>
      <c r="AN56" s="140" t="s">
        <v>855</v>
      </c>
      <c r="AO56" s="140"/>
      <c r="AP56" s="140"/>
      <c r="AQ56" s="140"/>
      <c r="AR56" s="140" t="s">
        <v>856</v>
      </c>
      <c r="AS56" s="140"/>
      <c r="AT56" s="140"/>
      <c r="AU56" s="140"/>
      <c r="AV56" s="140" t="s">
        <v>858</v>
      </c>
      <c r="AW56" s="140"/>
      <c r="AX56" s="140"/>
      <c r="AY56" s="140"/>
      <c r="AZ56" s="140" t="s">
        <v>859</v>
      </c>
      <c r="BA56" s="140"/>
      <c r="BB56" s="140"/>
      <c r="BC56" s="140"/>
      <c r="BD56" s="140" t="s">
        <v>860</v>
      </c>
      <c r="BE56" s="140"/>
      <c r="BF56" s="140"/>
      <c r="BG56" s="140"/>
      <c r="BH56" s="140" t="s">
        <v>861</v>
      </c>
      <c r="BI56" s="140"/>
      <c r="BJ56" s="140"/>
      <c r="BK56" s="150"/>
      <c r="BL56" s="5"/>
      <c r="BM56" s="5"/>
      <c r="BN56" s="5"/>
      <c r="BO56" s="5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0"/>
      <c r="DM56" s="40"/>
      <c r="DN56" s="40"/>
      <c r="DO56" s="40"/>
    </row>
    <row r="57" spans="2:119" ht="18" customHeight="1">
      <c r="B57" s="127"/>
      <c r="C57" s="127"/>
      <c r="D57" s="127"/>
      <c r="E57" s="127"/>
      <c r="F57" s="128"/>
      <c r="G57" s="136"/>
      <c r="H57" s="127"/>
      <c r="I57" s="127"/>
      <c r="J57" s="127"/>
      <c r="K57" s="128"/>
      <c r="L57" s="150" t="s">
        <v>862</v>
      </c>
      <c r="M57" s="151"/>
      <c r="N57" s="151"/>
      <c r="O57" s="151"/>
      <c r="P57" s="152"/>
      <c r="Q57" s="150" t="s">
        <v>863</v>
      </c>
      <c r="R57" s="151"/>
      <c r="S57" s="151"/>
      <c r="T57" s="151"/>
      <c r="U57" s="152"/>
      <c r="V57" s="136"/>
      <c r="W57" s="127"/>
      <c r="X57" s="127"/>
      <c r="Y57" s="127"/>
      <c r="Z57" s="128"/>
      <c r="AA57" s="136"/>
      <c r="AB57" s="127"/>
      <c r="AC57" s="127"/>
      <c r="AD57" s="127"/>
      <c r="AE57" s="128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  <c r="AS57" s="140"/>
      <c r="AT57" s="140"/>
      <c r="AU57" s="140"/>
      <c r="AV57" s="140"/>
      <c r="AW57" s="140"/>
      <c r="AX57" s="140"/>
      <c r="AY57" s="140"/>
      <c r="AZ57" s="140"/>
      <c r="BA57" s="140"/>
      <c r="BB57" s="140"/>
      <c r="BC57" s="140"/>
      <c r="BD57" s="140"/>
      <c r="BE57" s="140"/>
      <c r="BF57" s="140"/>
      <c r="BG57" s="140"/>
      <c r="BH57" s="140"/>
      <c r="BI57" s="140"/>
      <c r="BJ57" s="140"/>
      <c r="BK57" s="150"/>
      <c r="BL57" s="5"/>
      <c r="BM57" s="5"/>
      <c r="BN57" s="5"/>
      <c r="BO57" s="5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0"/>
      <c r="DM57" s="40"/>
      <c r="DN57" s="40"/>
      <c r="DO57" s="40"/>
    </row>
    <row r="58" spans="2:119" ht="18" customHeight="1">
      <c r="B58" s="156" t="s">
        <v>830</v>
      </c>
      <c r="C58" s="156"/>
      <c r="D58" s="156"/>
      <c r="E58" s="156"/>
      <c r="F58" s="157"/>
      <c r="G58" s="179">
        <v>268788391</v>
      </c>
      <c r="H58" s="180"/>
      <c r="I58" s="180"/>
      <c r="J58" s="180"/>
      <c r="K58" s="180"/>
      <c r="L58" s="180">
        <v>69886287</v>
      </c>
      <c r="M58" s="180"/>
      <c r="N58" s="180"/>
      <c r="O58" s="180"/>
      <c r="P58" s="180"/>
      <c r="Q58" s="180" t="s">
        <v>831</v>
      </c>
      <c r="R58" s="180"/>
      <c r="S58" s="180"/>
      <c r="T58" s="180"/>
      <c r="U58" s="180"/>
      <c r="V58" s="180">
        <v>5509488</v>
      </c>
      <c r="W58" s="180"/>
      <c r="X58" s="180"/>
      <c r="Y58" s="180"/>
      <c r="Z58" s="180"/>
      <c r="AA58" s="180">
        <v>44429259</v>
      </c>
      <c r="AB58" s="180"/>
      <c r="AC58" s="180"/>
      <c r="AD58" s="180"/>
      <c r="AE58" s="180"/>
      <c r="AF58" s="155">
        <v>288735931</v>
      </c>
      <c r="AG58" s="155"/>
      <c r="AH58" s="155"/>
      <c r="AI58" s="155"/>
      <c r="AJ58" s="155">
        <v>99995479</v>
      </c>
      <c r="AK58" s="155"/>
      <c r="AL58" s="155"/>
      <c r="AM58" s="155"/>
      <c r="AN58" s="155">
        <v>2147139</v>
      </c>
      <c r="AO58" s="155"/>
      <c r="AP58" s="155"/>
      <c r="AQ58" s="155"/>
      <c r="AR58" s="155">
        <v>1339227</v>
      </c>
      <c r="AS58" s="155"/>
      <c r="AT58" s="155"/>
      <c r="AU58" s="155"/>
      <c r="AV58" s="155">
        <v>100803391</v>
      </c>
      <c r="AW58" s="155"/>
      <c r="AX58" s="155"/>
      <c r="AY58" s="155"/>
      <c r="AZ58" s="155">
        <v>59508859</v>
      </c>
      <c r="BA58" s="155"/>
      <c r="BB58" s="155"/>
      <c r="BC58" s="155"/>
      <c r="BD58" s="155">
        <v>61644746</v>
      </c>
      <c r="BE58" s="155"/>
      <c r="BF58" s="155"/>
      <c r="BG58" s="155"/>
      <c r="BH58" s="194">
        <v>-2135887</v>
      </c>
      <c r="BI58" s="194"/>
      <c r="BJ58" s="194"/>
      <c r="BK58" s="194"/>
      <c r="BL58" s="5"/>
      <c r="BM58" s="5"/>
      <c r="BN58" s="5"/>
      <c r="BO58" s="5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0"/>
      <c r="DM58" s="40"/>
      <c r="DN58" s="40"/>
      <c r="DO58" s="40"/>
    </row>
    <row r="59" spans="2:119" ht="18" customHeight="1">
      <c r="B59" s="9"/>
      <c r="C59" s="160" t="s">
        <v>713</v>
      </c>
      <c r="D59" s="160"/>
      <c r="E59" s="160"/>
      <c r="F59" s="161"/>
      <c r="G59" s="181" t="s">
        <v>831</v>
      </c>
      <c r="H59" s="155"/>
      <c r="I59" s="155"/>
      <c r="J59" s="155"/>
      <c r="K59" s="155"/>
      <c r="L59" s="155" t="s">
        <v>773</v>
      </c>
      <c r="M59" s="155"/>
      <c r="N59" s="155"/>
      <c r="O59" s="155"/>
      <c r="P59" s="155"/>
      <c r="Q59" s="155" t="s">
        <v>773</v>
      </c>
      <c r="R59" s="155"/>
      <c r="S59" s="155"/>
      <c r="T59" s="155"/>
      <c r="U59" s="155"/>
      <c r="V59" s="155" t="s">
        <v>773</v>
      </c>
      <c r="W59" s="155"/>
      <c r="X59" s="155"/>
      <c r="Y59" s="155"/>
      <c r="Z59" s="155"/>
      <c r="AA59" s="155" t="s">
        <v>773</v>
      </c>
      <c r="AB59" s="155"/>
      <c r="AC59" s="155"/>
      <c r="AD59" s="155"/>
      <c r="AE59" s="155"/>
      <c r="AF59" s="155" t="s">
        <v>773</v>
      </c>
      <c r="AG59" s="155"/>
      <c r="AH59" s="155"/>
      <c r="AI59" s="155"/>
      <c r="AJ59" s="155" t="s">
        <v>773</v>
      </c>
      <c r="AK59" s="155"/>
      <c r="AL59" s="155"/>
      <c r="AM59" s="155"/>
      <c r="AN59" s="155" t="s">
        <v>773</v>
      </c>
      <c r="AO59" s="155"/>
      <c r="AP59" s="155"/>
      <c r="AQ59" s="155"/>
      <c r="AR59" s="155" t="s">
        <v>773</v>
      </c>
      <c r="AS59" s="155"/>
      <c r="AT59" s="155"/>
      <c r="AU59" s="155"/>
      <c r="AV59" s="155" t="s">
        <v>773</v>
      </c>
      <c r="AW59" s="155"/>
      <c r="AX59" s="155"/>
      <c r="AY59" s="155"/>
      <c r="AZ59" s="155" t="s">
        <v>773</v>
      </c>
      <c r="BA59" s="155"/>
      <c r="BB59" s="155"/>
      <c r="BC59" s="155"/>
      <c r="BD59" s="155" t="s">
        <v>773</v>
      </c>
      <c r="BE59" s="155"/>
      <c r="BF59" s="155"/>
      <c r="BG59" s="155"/>
      <c r="BH59" s="194" t="s">
        <v>831</v>
      </c>
      <c r="BI59" s="194"/>
      <c r="BJ59" s="194"/>
      <c r="BK59" s="194"/>
      <c r="BL59" s="5"/>
      <c r="BM59" s="5"/>
      <c r="BN59" s="5"/>
      <c r="BO59" s="5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0"/>
      <c r="DM59" s="40"/>
      <c r="DN59" s="40"/>
      <c r="DO59" s="40"/>
    </row>
    <row r="60" spans="2:119" ht="18" customHeight="1">
      <c r="B60" s="9"/>
      <c r="C60" s="153" t="s">
        <v>714</v>
      </c>
      <c r="D60" s="153"/>
      <c r="E60" s="153"/>
      <c r="F60" s="163"/>
      <c r="G60" s="181" t="s">
        <v>831</v>
      </c>
      <c r="H60" s="155"/>
      <c r="I60" s="155"/>
      <c r="J60" s="155"/>
      <c r="K60" s="155"/>
      <c r="L60" s="155" t="s">
        <v>773</v>
      </c>
      <c r="M60" s="155"/>
      <c r="N60" s="155"/>
      <c r="O60" s="155"/>
      <c r="P60" s="155"/>
      <c r="Q60" s="155" t="s">
        <v>773</v>
      </c>
      <c r="R60" s="155"/>
      <c r="S60" s="155"/>
      <c r="T60" s="155"/>
      <c r="U60" s="155"/>
      <c r="V60" s="155" t="s">
        <v>773</v>
      </c>
      <c r="W60" s="155"/>
      <c r="X60" s="155"/>
      <c r="Y60" s="155"/>
      <c r="Z60" s="155"/>
      <c r="AA60" s="155" t="s">
        <v>773</v>
      </c>
      <c r="AB60" s="155"/>
      <c r="AC60" s="155"/>
      <c r="AD60" s="155"/>
      <c r="AE60" s="155"/>
      <c r="AF60" s="155" t="s">
        <v>773</v>
      </c>
      <c r="AG60" s="155"/>
      <c r="AH60" s="155"/>
      <c r="AI60" s="155"/>
      <c r="AJ60" s="155" t="s">
        <v>773</v>
      </c>
      <c r="AK60" s="155"/>
      <c r="AL60" s="155"/>
      <c r="AM60" s="155"/>
      <c r="AN60" s="155" t="s">
        <v>773</v>
      </c>
      <c r="AO60" s="155"/>
      <c r="AP60" s="155"/>
      <c r="AQ60" s="155"/>
      <c r="AR60" s="155" t="s">
        <v>773</v>
      </c>
      <c r="AS60" s="155"/>
      <c r="AT60" s="155"/>
      <c r="AU60" s="155"/>
      <c r="AV60" s="155" t="s">
        <v>773</v>
      </c>
      <c r="AW60" s="155"/>
      <c r="AX60" s="155"/>
      <c r="AY60" s="155"/>
      <c r="AZ60" s="155" t="s">
        <v>773</v>
      </c>
      <c r="BA60" s="155"/>
      <c r="BB60" s="155"/>
      <c r="BC60" s="155"/>
      <c r="BD60" s="155" t="s">
        <v>773</v>
      </c>
      <c r="BE60" s="155"/>
      <c r="BF60" s="155"/>
      <c r="BG60" s="155"/>
      <c r="BH60" s="194" t="s">
        <v>831</v>
      </c>
      <c r="BI60" s="194"/>
      <c r="BJ60" s="194"/>
      <c r="BK60" s="194"/>
      <c r="BL60" s="5"/>
      <c r="BM60" s="5"/>
      <c r="BN60" s="5"/>
      <c r="BO60" s="5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0"/>
      <c r="DM60" s="40"/>
      <c r="DN60" s="40"/>
      <c r="DO60" s="40"/>
    </row>
    <row r="61" spans="2:119" ht="18" customHeight="1">
      <c r="B61" s="9"/>
      <c r="C61" s="153" t="s">
        <v>715</v>
      </c>
      <c r="D61" s="153"/>
      <c r="E61" s="153"/>
      <c r="F61" s="163"/>
      <c r="G61" s="181" t="s">
        <v>831</v>
      </c>
      <c r="H61" s="155"/>
      <c r="I61" s="155"/>
      <c r="J61" s="155"/>
      <c r="K61" s="155"/>
      <c r="L61" s="155" t="s">
        <v>773</v>
      </c>
      <c r="M61" s="155"/>
      <c r="N61" s="155"/>
      <c r="O61" s="155"/>
      <c r="P61" s="155"/>
      <c r="Q61" s="155" t="s">
        <v>773</v>
      </c>
      <c r="R61" s="155"/>
      <c r="S61" s="155"/>
      <c r="T61" s="155"/>
      <c r="U61" s="155"/>
      <c r="V61" s="155" t="s">
        <v>773</v>
      </c>
      <c r="W61" s="155"/>
      <c r="X61" s="155"/>
      <c r="Y61" s="155"/>
      <c r="Z61" s="155"/>
      <c r="AA61" s="155" t="s">
        <v>773</v>
      </c>
      <c r="AB61" s="155"/>
      <c r="AC61" s="155"/>
      <c r="AD61" s="155"/>
      <c r="AE61" s="155"/>
      <c r="AF61" s="155" t="s">
        <v>773</v>
      </c>
      <c r="AG61" s="155"/>
      <c r="AH61" s="155"/>
      <c r="AI61" s="155"/>
      <c r="AJ61" s="155" t="s">
        <v>773</v>
      </c>
      <c r="AK61" s="155"/>
      <c r="AL61" s="155"/>
      <c r="AM61" s="155"/>
      <c r="AN61" s="155" t="s">
        <v>773</v>
      </c>
      <c r="AO61" s="155"/>
      <c r="AP61" s="155"/>
      <c r="AQ61" s="155"/>
      <c r="AR61" s="155" t="s">
        <v>773</v>
      </c>
      <c r="AS61" s="155"/>
      <c r="AT61" s="155"/>
      <c r="AU61" s="155"/>
      <c r="AV61" s="155" t="s">
        <v>773</v>
      </c>
      <c r="AW61" s="155"/>
      <c r="AX61" s="155"/>
      <c r="AY61" s="155"/>
      <c r="AZ61" s="155" t="s">
        <v>773</v>
      </c>
      <c r="BA61" s="155"/>
      <c r="BB61" s="155"/>
      <c r="BC61" s="155"/>
      <c r="BD61" s="155" t="s">
        <v>773</v>
      </c>
      <c r="BE61" s="155"/>
      <c r="BF61" s="155"/>
      <c r="BG61" s="155"/>
      <c r="BH61" s="194" t="s">
        <v>831</v>
      </c>
      <c r="BI61" s="194"/>
      <c r="BJ61" s="194"/>
      <c r="BK61" s="194"/>
      <c r="BL61" s="5"/>
      <c r="BM61" s="5"/>
      <c r="BN61" s="5"/>
      <c r="BO61" s="5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0"/>
      <c r="DM61" s="40"/>
      <c r="DN61" s="40"/>
      <c r="DO61" s="40"/>
    </row>
    <row r="62" spans="2:119" ht="18" customHeight="1">
      <c r="B62" s="9"/>
      <c r="C62" s="153" t="s">
        <v>716</v>
      </c>
      <c r="D62" s="153"/>
      <c r="E62" s="153"/>
      <c r="F62" s="163"/>
      <c r="G62" s="181" t="s">
        <v>831</v>
      </c>
      <c r="H62" s="155"/>
      <c r="I62" s="155"/>
      <c r="J62" s="155"/>
      <c r="K62" s="155"/>
      <c r="L62" s="155" t="s">
        <v>773</v>
      </c>
      <c r="M62" s="155"/>
      <c r="N62" s="155"/>
      <c r="O62" s="155"/>
      <c r="P62" s="155"/>
      <c r="Q62" s="155" t="s">
        <v>773</v>
      </c>
      <c r="R62" s="155"/>
      <c r="S62" s="155"/>
      <c r="T62" s="155"/>
      <c r="U62" s="155"/>
      <c r="V62" s="155" t="s">
        <v>773</v>
      </c>
      <c r="W62" s="155"/>
      <c r="X62" s="155"/>
      <c r="Y62" s="155"/>
      <c r="Z62" s="155"/>
      <c r="AA62" s="155" t="s">
        <v>773</v>
      </c>
      <c r="AB62" s="155"/>
      <c r="AC62" s="155"/>
      <c r="AD62" s="155"/>
      <c r="AE62" s="155"/>
      <c r="AF62" s="155" t="s">
        <v>773</v>
      </c>
      <c r="AG62" s="155"/>
      <c r="AH62" s="155"/>
      <c r="AI62" s="155"/>
      <c r="AJ62" s="155" t="s">
        <v>773</v>
      </c>
      <c r="AK62" s="155"/>
      <c r="AL62" s="155"/>
      <c r="AM62" s="155"/>
      <c r="AN62" s="155" t="s">
        <v>773</v>
      </c>
      <c r="AO62" s="155"/>
      <c r="AP62" s="155"/>
      <c r="AQ62" s="155"/>
      <c r="AR62" s="155" t="s">
        <v>773</v>
      </c>
      <c r="AS62" s="155"/>
      <c r="AT62" s="155"/>
      <c r="AU62" s="155"/>
      <c r="AV62" s="155" t="s">
        <v>773</v>
      </c>
      <c r="AW62" s="155"/>
      <c r="AX62" s="155"/>
      <c r="AY62" s="155"/>
      <c r="AZ62" s="155" t="s">
        <v>773</v>
      </c>
      <c r="BA62" s="155"/>
      <c r="BB62" s="155"/>
      <c r="BC62" s="155"/>
      <c r="BD62" s="155" t="s">
        <v>773</v>
      </c>
      <c r="BE62" s="155"/>
      <c r="BF62" s="155"/>
      <c r="BG62" s="155"/>
      <c r="BH62" s="194" t="s">
        <v>831</v>
      </c>
      <c r="BI62" s="194"/>
      <c r="BJ62" s="194"/>
      <c r="BK62" s="194"/>
      <c r="BL62" s="5"/>
      <c r="BM62" s="5"/>
      <c r="BN62" s="5"/>
      <c r="BO62" s="5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0"/>
      <c r="DM62" s="40"/>
      <c r="DN62" s="40"/>
      <c r="DO62" s="40"/>
    </row>
    <row r="63" spans="2:119" ht="18" customHeight="1">
      <c r="B63" s="9"/>
      <c r="C63" s="164" t="s">
        <v>717</v>
      </c>
      <c r="D63" s="164"/>
      <c r="E63" s="164"/>
      <c r="F63" s="165"/>
      <c r="G63" s="181">
        <v>268788391</v>
      </c>
      <c r="H63" s="155"/>
      <c r="I63" s="155"/>
      <c r="J63" s="155"/>
      <c r="K63" s="155"/>
      <c r="L63" s="155">
        <v>69886287</v>
      </c>
      <c r="M63" s="155"/>
      <c r="N63" s="155"/>
      <c r="O63" s="155"/>
      <c r="P63" s="155"/>
      <c r="Q63" s="155" t="s">
        <v>773</v>
      </c>
      <c r="R63" s="155"/>
      <c r="S63" s="155"/>
      <c r="T63" s="155"/>
      <c r="U63" s="155"/>
      <c r="V63" s="155">
        <v>5509488</v>
      </c>
      <c r="W63" s="155"/>
      <c r="X63" s="155"/>
      <c r="Y63" s="155"/>
      <c r="Z63" s="155"/>
      <c r="AA63" s="155">
        <v>44429259</v>
      </c>
      <c r="AB63" s="155"/>
      <c r="AC63" s="155"/>
      <c r="AD63" s="155"/>
      <c r="AE63" s="155"/>
      <c r="AF63" s="155">
        <v>288735931</v>
      </c>
      <c r="AG63" s="155"/>
      <c r="AH63" s="155"/>
      <c r="AI63" s="155"/>
      <c r="AJ63" s="155">
        <v>99995479</v>
      </c>
      <c r="AK63" s="155"/>
      <c r="AL63" s="155"/>
      <c r="AM63" s="155"/>
      <c r="AN63" s="155">
        <v>2147139</v>
      </c>
      <c r="AO63" s="155"/>
      <c r="AP63" s="155"/>
      <c r="AQ63" s="155"/>
      <c r="AR63" s="155">
        <v>1339227</v>
      </c>
      <c r="AS63" s="155"/>
      <c r="AT63" s="155"/>
      <c r="AU63" s="155"/>
      <c r="AV63" s="155">
        <v>100803391</v>
      </c>
      <c r="AW63" s="155"/>
      <c r="AX63" s="155"/>
      <c r="AY63" s="155"/>
      <c r="AZ63" s="155">
        <v>59508859</v>
      </c>
      <c r="BA63" s="155"/>
      <c r="BB63" s="155"/>
      <c r="BC63" s="155"/>
      <c r="BD63" s="155">
        <v>61644746</v>
      </c>
      <c r="BE63" s="155"/>
      <c r="BF63" s="155"/>
      <c r="BG63" s="155"/>
      <c r="BH63" s="194">
        <v>-2135887</v>
      </c>
      <c r="BI63" s="194"/>
      <c r="BJ63" s="194"/>
      <c r="BK63" s="194"/>
      <c r="BL63" s="5"/>
      <c r="BM63" s="5"/>
      <c r="BN63" s="5"/>
      <c r="BO63" s="5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0"/>
      <c r="DM63" s="40"/>
      <c r="DN63" s="40"/>
      <c r="DO63" s="40"/>
    </row>
    <row r="64" spans="2:119" ht="18" customHeight="1">
      <c r="B64" s="9"/>
      <c r="C64" s="153" t="s">
        <v>718</v>
      </c>
      <c r="D64" s="153"/>
      <c r="E64" s="153"/>
      <c r="F64" s="163"/>
      <c r="G64" s="181">
        <v>14310999</v>
      </c>
      <c r="H64" s="155"/>
      <c r="I64" s="155"/>
      <c r="J64" s="155"/>
      <c r="K64" s="155"/>
      <c r="L64" s="155">
        <v>3871821</v>
      </c>
      <c r="M64" s="155"/>
      <c r="N64" s="155"/>
      <c r="O64" s="155"/>
      <c r="P64" s="155"/>
      <c r="Q64" s="155" t="s">
        <v>773</v>
      </c>
      <c r="R64" s="155"/>
      <c r="S64" s="155"/>
      <c r="T64" s="155"/>
      <c r="U64" s="155"/>
      <c r="V64" s="155">
        <v>267364</v>
      </c>
      <c r="W64" s="155"/>
      <c r="X64" s="155"/>
      <c r="Y64" s="155"/>
      <c r="Z64" s="155"/>
      <c r="AA64" s="155">
        <v>2172594</v>
      </c>
      <c r="AB64" s="155"/>
      <c r="AC64" s="155"/>
      <c r="AD64" s="155"/>
      <c r="AE64" s="155"/>
      <c r="AF64" s="155">
        <v>15742862</v>
      </c>
      <c r="AG64" s="155"/>
      <c r="AH64" s="155"/>
      <c r="AI64" s="155"/>
      <c r="AJ64" s="155">
        <v>9570493</v>
      </c>
      <c r="AK64" s="155"/>
      <c r="AL64" s="155"/>
      <c r="AM64" s="155"/>
      <c r="AN64" s="155">
        <v>373657</v>
      </c>
      <c r="AO64" s="155"/>
      <c r="AP64" s="155"/>
      <c r="AQ64" s="155"/>
      <c r="AR64" s="155">
        <v>200635</v>
      </c>
      <c r="AS64" s="155"/>
      <c r="AT64" s="155"/>
      <c r="AU64" s="155"/>
      <c r="AV64" s="155">
        <v>9743515</v>
      </c>
      <c r="AW64" s="155"/>
      <c r="AX64" s="155"/>
      <c r="AY64" s="155"/>
      <c r="AZ64" s="155">
        <v>541658</v>
      </c>
      <c r="BA64" s="155"/>
      <c r="BB64" s="155"/>
      <c r="BC64" s="155"/>
      <c r="BD64" s="155">
        <v>609035</v>
      </c>
      <c r="BE64" s="155"/>
      <c r="BF64" s="155"/>
      <c r="BG64" s="155"/>
      <c r="BH64" s="194">
        <v>-67377</v>
      </c>
      <c r="BI64" s="194"/>
      <c r="BJ64" s="194"/>
      <c r="BK64" s="194"/>
      <c r="BL64" s="5"/>
      <c r="BM64" s="5"/>
      <c r="BN64" s="5"/>
      <c r="BO64" s="5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0"/>
      <c r="DM64" s="40"/>
      <c r="DN64" s="40"/>
      <c r="DO64" s="40"/>
    </row>
    <row r="65" spans="2:119" ht="18" customHeight="1">
      <c r="B65" s="9"/>
      <c r="C65" s="153" t="s">
        <v>719</v>
      </c>
      <c r="D65" s="153"/>
      <c r="E65" s="153"/>
      <c r="F65" s="163"/>
      <c r="G65" s="181">
        <v>34194768</v>
      </c>
      <c r="H65" s="155"/>
      <c r="I65" s="155"/>
      <c r="J65" s="155"/>
      <c r="K65" s="155"/>
      <c r="L65" s="155">
        <v>6586919</v>
      </c>
      <c r="M65" s="155"/>
      <c r="N65" s="155"/>
      <c r="O65" s="155"/>
      <c r="P65" s="155"/>
      <c r="Q65" s="155" t="s">
        <v>773</v>
      </c>
      <c r="R65" s="155"/>
      <c r="S65" s="155"/>
      <c r="T65" s="155"/>
      <c r="U65" s="155"/>
      <c r="V65" s="155">
        <v>684451</v>
      </c>
      <c r="W65" s="155"/>
      <c r="X65" s="155"/>
      <c r="Y65" s="155"/>
      <c r="Z65" s="155"/>
      <c r="AA65" s="155">
        <v>4380225</v>
      </c>
      <c r="AB65" s="155"/>
      <c r="AC65" s="155"/>
      <c r="AD65" s="155"/>
      <c r="AE65" s="155"/>
      <c r="AF65" s="155">
        <v>35717011</v>
      </c>
      <c r="AG65" s="155"/>
      <c r="AH65" s="155"/>
      <c r="AI65" s="155"/>
      <c r="AJ65" s="155">
        <v>18951205</v>
      </c>
      <c r="AK65" s="155"/>
      <c r="AL65" s="155"/>
      <c r="AM65" s="155"/>
      <c r="AN65" s="155">
        <v>702533</v>
      </c>
      <c r="AO65" s="155"/>
      <c r="AP65" s="155"/>
      <c r="AQ65" s="155"/>
      <c r="AR65" s="155">
        <v>637089</v>
      </c>
      <c r="AS65" s="155"/>
      <c r="AT65" s="155"/>
      <c r="AU65" s="155"/>
      <c r="AV65" s="155">
        <v>19016649</v>
      </c>
      <c r="AW65" s="155"/>
      <c r="AX65" s="155"/>
      <c r="AY65" s="155"/>
      <c r="AZ65" s="155">
        <v>1916264</v>
      </c>
      <c r="BA65" s="155"/>
      <c r="BB65" s="155"/>
      <c r="BC65" s="155"/>
      <c r="BD65" s="155">
        <v>1982542</v>
      </c>
      <c r="BE65" s="155"/>
      <c r="BF65" s="155"/>
      <c r="BG65" s="155"/>
      <c r="BH65" s="194">
        <v>-66278</v>
      </c>
      <c r="BI65" s="194"/>
      <c r="BJ65" s="194"/>
      <c r="BK65" s="194"/>
      <c r="BL65" s="5"/>
      <c r="BM65" s="5"/>
      <c r="BN65" s="5"/>
      <c r="BO65" s="5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0"/>
      <c r="DM65" s="40"/>
      <c r="DN65" s="40"/>
      <c r="DO65" s="40"/>
    </row>
    <row r="66" spans="2:119" ht="18" customHeight="1">
      <c r="B66" s="9"/>
      <c r="C66" s="153" t="s">
        <v>720</v>
      </c>
      <c r="D66" s="153"/>
      <c r="E66" s="153"/>
      <c r="F66" s="163"/>
      <c r="G66" s="181">
        <v>47453728</v>
      </c>
      <c r="H66" s="155"/>
      <c r="I66" s="155"/>
      <c r="J66" s="155"/>
      <c r="K66" s="155"/>
      <c r="L66" s="155">
        <v>8367068</v>
      </c>
      <c r="M66" s="155"/>
      <c r="N66" s="155"/>
      <c r="O66" s="155"/>
      <c r="P66" s="155"/>
      <c r="Q66" s="155" t="s">
        <v>773</v>
      </c>
      <c r="R66" s="155"/>
      <c r="S66" s="155"/>
      <c r="T66" s="155"/>
      <c r="U66" s="155"/>
      <c r="V66" s="155">
        <v>1055053</v>
      </c>
      <c r="W66" s="155"/>
      <c r="X66" s="155"/>
      <c r="Y66" s="155"/>
      <c r="Z66" s="155"/>
      <c r="AA66" s="155">
        <v>6377898</v>
      </c>
      <c r="AB66" s="155"/>
      <c r="AC66" s="155"/>
      <c r="AD66" s="155"/>
      <c r="AE66" s="155"/>
      <c r="AF66" s="155">
        <v>48387845</v>
      </c>
      <c r="AG66" s="155"/>
      <c r="AH66" s="155"/>
      <c r="AI66" s="155"/>
      <c r="AJ66" s="155">
        <v>27158626</v>
      </c>
      <c r="AK66" s="155"/>
      <c r="AL66" s="155"/>
      <c r="AM66" s="155"/>
      <c r="AN66" s="155">
        <v>678274</v>
      </c>
      <c r="AO66" s="155"/>
      <c r="AP66" s="155"/>
      <c r="AQ66" s="155"/>
      <c r="AR66" s="155">
        <v>285290</v>
      </c>
      <c r="AS66" s="155"/>
      <c r="AT66" s="155"/>
      <c r="AU66" s="155"/>
      <c r="AV66" s="155">
        <v>27551610</v>
      </c>
      <c r="AW66" s="155"/>
      <c r="AX66" s="155"/>
      <c r="AY66" s="155"/>
      <c r="AZ66" s="155">
        <v>5005149</v>
      </c>
      <c r="BA66" s="155"/>
      <c r="BB66" s="155"/>
      <c r="BC66" s="155"/>
      <c r="BD66" s="155">
        <v>4416764</v>
      </c>
      <c r="BE66" s="155"/>
      <c r="BF66" s="155"/>
      <c r="BG66" s="155"/>
      <c r="BH66" s="194">
        <v>588385</v>
      </c>
      <c r="BI66" s="194"/>
      <c r="BJ66" s="194"/>
      <c r="BK66" s="194"/>
      <c r="BL66" s="5"/>
      <c r="BM66" s="5"/>
      <c r="BN66" s="5"/>
      <c r="BO66" s="5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0"/>
      <c r="DM66" s="40"/>
      <c r="DN66" s="40"/>
      <c r="DO66" s="40"/>
    </row>
    <row r="67" spans="2:119" ht="18" customHeight="1">
      <c r="B67" s="9"/>
      <c r="C67" s="153" t="s">
        <v>721</v>
      </c>
      <c r="D67" s="153"/>
      <c r="E67" s="153"/>
      <c r="F67" s="163"/>
      <c r="G67" s="181">
        <v>26174129</v>
      </c>
      <c r="H67" s="155"/>
      <c r="I67" s="155"/>
      <c r="J67" s="155"/>
      <c r="K67" s="155"/>
      <c r="L67" s="155">
        <v>5087404</v>
      </c>
      <c r="M67" s="155"/>
      <c r="N67" s="155"/>
      <c r="O67" s="155"/>
      <c r="P67" s="155"/>
      <c r="Q67" s="155" t="s">
        <v>773</v>
      </c>
      <c r="R67" s="155"/>
      <c r="S67" s="155"/>
      <c r="T67" s="155"/>
      <c r="U67" s="155"/>
      <c r="V67" s="155">
        <v>490487</v>
      </c>
      <c r="W67" s="155"/>
      <c r="X67" s="155"/>
      <c r="Y67" s="155"/>
      <c r="Z67" s="155"/>
      <c r="AA67" s="155">
        <v>4151080</v>
      </c>
      <c r="AB67" s="155"/>
      <c r="AC67" s="155"/>
      <c r="AD67" s="155"/>
      <c r="AE67" s="155"/>
      <c r="AF67" s="155">
        <v>26619966</v>
      </c>
      <c r="AG67" s="155"/>
      <c r="AH67" s="155"/>
      <c r="AI67" s="155"/>
      <c r="AJ67" s="155">
        <v>11742881</v>
      </c>
      <c r="AK67" s="155"/>
      <c r="AL67" s="155"/>
      <c r="AM67" s="155"/>
      <c r="AN67" s="155">
        <v>69911</v>
      </c>
      <c r="AO67" s="155"/>
      <c r="AP67" s="155"/>
      <c r="AQ67" s="155"/>
      <c r="AR67" s="155">
        <v>43628</v>
      </c>
      <c r="AS67" s="155"/>
      <c r="AT67" s="155"/>
      <c r="AU67" s="155"/>
      <c r="AV67" s="155">
        <v>11769164</v>
      </c>
      <c r="AW67" s="155"/>
      <c r="AX67" s="155"/>
      <c r="AY67" s="155"/>
      <c r="AZ67" s="155">
        <v>4313665</v>
      </c>
      <c r="BA67" s="155"/>
      <c r="BB67" s="155"/>
      <c r="BC67" s="155"/>
      <c r="BD67" s="155">
        <v>4042215</v>
      </c>
      <c r="BE67" s="155"/>
      <c r="BF67" s="155"/>
      <c r="BG67" s="155"/>
      <c r="BH67" s="194">
        <v>271450</v>
      </c>
      <c r="BI67" s="194"/>
      <c r="BJ67" s="194"/>
      <c r="BK67" s="194"/>
      <c r="BL67" s="5"/>
      <c r="BM67" s="5"/>
      <c r="BN67" s="5"/>
      <c r="BO67" s="5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0"/>
      <c r="DM67" s="40"/>
      <c r="DN67" s="40"/>
      <c r="DO67" s="40"/>
    </row>
    <row r="68" spans="2:119" ht="18" customHeight="1">
      <c r="B68" s="9"/>
      <c r="C68" s="153" t="s">
        <v>722</v>
      </c>
      <c r="D68" s="153"/>
      <c r="E68" s="153"/>
      <c r="F68" s="163"/>
      <c r="G68" s="181">
        <v>34948333</v>
      </c>
      <c r="H68" s="155"/>
      <c r="I68" s="155"/>
      <c r="J68" s="155"/>
      <c r="K68" s="155"/>
      <c r="L68" s="155">
        <v>8174421</v>
      </c>
      <c r="M68" s="155"/>
      <c r="N68" s="155"/>
      <c r="O68" s="155"/>
      <c r="P68" s="155"/>
      <c r="Q68" s="155" t="s">
        <v>773</v>
      </c>
      <c r="R68" s="155"/>
      <c r="S68" s="155"/>
      <c r="T68" s="155"/>
      <c r="U68" s="155"/>
      <c r="V68" s="155">
        <v>1271018</v>
      </c>
      <c r="W68" s="155"/>
      <c r="X68" s="155"/>
      <c r="Y68" s="155"/>
      <c r="Z68" s="155"/>
      <c r="AA68" s="155">
        <v>5644088</v>
      </c>
      <c r="AB68" s="155"/>
      <c r="AC68" s="155"/>
      <c r="AD68" s="155"/>
      <c r="AE68" s="155"/>
      <c r="AF68" s="155">
        <v>36207648</v>
      </c>
      <c r="AG68" s="155"/>
      <c r="AH68" s="155"/>
      <c r="AI68" s="155"/>
      <c r="AJ68" s="155">
        <v>10512472</v>
      </c>
      <c r="AK68" s="155"/>
      <c r="AL68" s="155"/>
      <c r="AM68" s="155"/>
      <c r="AN68" s="155">
        <v>236751</v>
      </c>
      <c r="AO68" s="155"/>
      <c r="AP68" s="155"/>
      <c r="AQ68" s="155"/>
      <c r="AR68" s="155">
        <v>50309</v>
      </c>
      <c r="AS68" s="155"/>
      <c r="AT68" s="155"/>
      <c r="AU68" s="155"/>
      <c r="AV68" s="155">
        <v>10698914</v>
      </c>
      <c r="AW68" s="155"/>
      <c r="AX68" s="155"/>
      <c r="AY68" s="155"/>
      <c r="AZ68" s="155">
        <v>7692173</v>
      </c>
      <c r="BA68" s="155"/>
      <c r="BB68" s="155"/>
      <c r="BC68" s="155"/>
      <c r="BD68" s="155">
        <v>6970924</v>
      </c>
      <c r="BE68" s="155"/>
      <c r="BF68" s="155"/>
      <c r="BG68" s="155"/>
      <c r="BH68" s="194">
        <v>721249</v>
      </c>
      <c r="BI68" s="194"/>
      <c r="BJ68" s="194"/>
      <c r="BK68" s="194"/>
      <c r="BL68" s="5"/>
      <c r="BM68" s="5"/>
      <c r="BN68" s="5"/>
      <c r="BO68" s="5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0"/>
      <c r="DM68" s="40"/>
      <c r="DN68" s="40"/>
      <c r="DO68" s="40"/>
    </row>
    <row r="69" spans="2:119" ht="18" customHeight="1">
      <c r="B69" s="9"/>
      <c r="C69" s="153" t="s">
        <v>723</v>
      </c>
      <c r="D69" s="153"/>
      <c r="E69" s="153"/>
      <c r="F69" s="163"/>
      <c r="G69" s="181">
        <v>35124543</v>
      </c>
      <c r="H69" s="155"/>
      <c r="I69" s="155"/>
      <c r="J69" s="155"/>
      <c r="K69" s="155"/>
      <c r="L69" s="155">
        <v>9876161</v>
      </c>
      <c r="M69" s="155"/>
      <c r="N69" s="155"/>
      <c r="O69" s="155"/>
      <c r="P69" s="155"/>
      <c r="Q69" s="155" t="s">
        <v>773</v>
      </c>
      <c r="R69" s="155"/>
      <c r="S69" s="155"/>
      <c r="T69" s="155"/>
      <c r="U69" s="155"/>
      <c r="V69" s="155">
        <v>488502</v>
      </c>
      <c r="W69" s="155"/>
      <c r="X69" s="155"/>
      <c r="Y69" s="155"/>
      <c r="Z69" s="155"/>
      <c r="AA69" s="155">
        <v>6771137</v>
      </c>
      <c r="AB69" s="155"/>
      <c r="AC69" s="155"/>
      <c r="AD69" s="155"/>
      <c r="AE69" s="155"/>
      <c r="AF69" s="155">
        <v>37741065</v>
      </c>
      <c r="AG69" s="155"/>
      <c r="AH69" s="155"/>
      <c r="AI69" s="155"/>
      <c r="AJ69" s="155">
        <v>13579406</v>
      </c>
      <c r="AK69" s="155"/>
      <c r="AL69" s="155"/>
      <c r="AM69" s="155"/>
      <c r="AN69" s="155">
        <v>15135</v>
      </c>
      <c r="AO69" s="155"/>
      <c r="AP69" s="155"/>
      <c r="AQ69" s="155"/>
      <c r="AR69" s="155">
        <v>11695</v>
      </c>
      <c r="AS69" s="155"/>
      <c r="AT69" s="155"/>
      <c r="AU69" s="155"/>
      <c r="AV69" s="155">
        <v>13582846</v>
      </c>
      <c r="AW69" s="155"/>
      <c r="AX69" s="155"/>
      <c r="AY69" s="155"/>
      <c r="AZ69" s="155">
        <v>7852155</v>
      </c>
      <c r="BA69" s="155"/>
      <c r="BB69" s="155"/>
      <c r="BC69" s="155"/>
      <c r="BD69" s="155">
        <v>8623460</v>
      </c>
      <c r="BE69" s="155"/>
      <c r="BF69" s="155"/>
      <c r="BG69" s="155"/>
      <c r="BH69" s="194">
        <v>-771305</v>
      </c>
      <c r="BI69" s="194"/>
      <c r="BJ69" s="194"/>
      <c r="BK69" s="194"/>
      <c r="BL69" s="5"/>
      <c r="BM69" s="5"/>
      <c r="BN69" s="5"/>
      <c r="BO69" s="5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0"/>
      <c r="DM69" s="40"/>
      <c r="DN69" s="40"/>
      <c r="DO69" s="40"/>
    </row>
    <row r="70" spans="2:119" ht="18" customHeight="1">
      <c r="B70" s="14"/>
      <c r="C70" s="167" t="s">
        <v>724</v>
      </c>
      <c r="D70" s="167"/>
      <c r="E70" s="167"/>
      <c r="F70" s="168"/>
      <c r="G70" s="182">
        <v>76581891</v>
      </c>
      <c r="H70" s="166"/>
      <c r="I70" s="166"/>
      <c r="J70" s="166"/>
      <c r="K70" s="166"/>
      <c r="L70" s="166">
        <v>27922493</v>
      </c>
      <c r="M70" s="166"/>
      <c r="N70" s="166"/>
      <c r="O70" s="166"/>
      <c r="P70" s="166"/>
      <c r="Q70" s="166" t="s">
        <v>773</v>
      </c>
      <c r="R70" s="166"/>
      <c r="S70" s="166"/>
      <c r="T70" s="166"/>
      <c r="U70" s="166"/>
      <c r="V70" s="166">
        <v>1252613</v>
      </c>
      <c r="W70" s="166"/>
      <c r="X70" s="166"/>
      <c r="Y70" s="166"/>
      <c r="Z70" s="166"/>
      <c r="AA70" s="166">
        <v>14932237</v>
      </c>
      <c r="AB70" s="166"/>
      <c r="AC70" s="166"/>
      <c r="AD70" s="166"/>
      <c r="AE70" s="166"/>
      <c r="AF70" s="166">
        <v>88319534</v>
      </c>
      <c r="AG70" s="166"/>
      <c r="AH70" s="166"/>
      <c r="AI70" s="166"/>
      <c r="AJ70" s="166">
        <v>8480396</v>
      </c>
      <c r="AK70" s="166"/>
      <c r="AL70" s="166"/>
      <c r="AM70" s="166"/>
      <c r="AN70" s="166">
        <v>70878</v>
      </c>
      <c r="AO70" s="166"/>
      <c r="AP70" s="166"/>
      <c r="AQ70" s="166"/>
      <c r="AR70" s="166">
        <v>110581</v>
      </c>
      <c r="AS70" s="166"/>
      <c r="AT70" s="166"/>
      <c r="AU70" s="166"/>
      <c r="AV70" s="166">
        <v>8440693</v>
      </c>
      <c r="AW70" s="166"/>
      <c r="AX70" s="166"/>
      <c r="AY70" s="166"/>
      <c r="AZ70" s="166">
        <v>32187795</v>
      </c>
      <c r="BA70" s="166"/>
      <c r="BB70" s="166"/>
      <c r="BC70" s="166"/>
      <c r="BD70" s="166">
        <v>34999806</v>
      </c>
      <c r="BE70" s="166"/>
      <c r="BF70" s="166"/>
      <c r="BG70" s="166"/>
      <c r="BH70" s="195">
        <v>-2812011</v>
      </c>
      <c r="BI70" s="195"/>
      <c r="BJ70" s="195"/>
      <c r="BK70" s="195"/>
      <c r="BL70" s="5"/>
      <c r="BM70" s="5"/>
      <c r="BN70" s="5"/>
      <c r="BO70" s="5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0"/>
      <c r="DM70" s="40"/>
      <c r="DN70" s="40"/>
      <c r="DO70" s="40"/>
    </row>
    <row r="71" spans="2:119" ht="18" customHeight="1">
      <c r="B71" s="42"/>
      <c r="C71" s="36"/>
      <c r="D71" s="36"/>
      <c r="E71" s="36"/>
      <c r="F71" s="36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43"/>
      <c r="BI71" s="43"/>
      <c r="BJ71" s="43"/>
      <c r="BK71" s="43"/>
      <c r="BL71" s="5"/>
      <c r="BM71" s="5"/>
      <c r="BN71" s="5"/>
      <c r="BO71" s="5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0"/>
      <c r="DM71" s="40"/>
      <c r="DN71" s="40"/>
      <c r="DO71" s="40"/>
    </row>
    <row r="72" spans="2:63" ht="18" customHeight="1" thickBot="1">
      <c r="B72" s="9"/>
      <c r="C72" s="22"/>
      <c r="D72" s="22"/>
      <c r="E72" s="22"/>
      <c r="F72" s="44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194" t="s">
        <v>841</v>
      </c>
      <c r="BH72" s="194"/>
      <c r="BI72" s="194"/>
      <c r="BJ72" s="194"/>
      <c r="BK72" s="194"/>
    </row>
    <row r="73" spans="2:63" ht="19.5" customHeight="1" thickTop="1">
      <c r="B73" s="123" t="s">
        <v>692</v>
      </c>
      <c r="C73" s="123"/>
      <c r="D73" s="123"/>
      <c r="E73" s="123"/>
      <c r="F73" s="124"/>
      <c r="G73" s="130" t="s">
        <v>864</v>
      </c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1"/>
      <c r="Y73" s="131"/>
      <c r="Z73" s="131"/>
      <c r="AA73" s="131"/>
      <c r="AB73" s="131"/>
      <c r="AC73" s="131"/>
      <c r="AD73" s="131"/>
      <c r="AE73" s="131"/>
      <c r="AF73" s="131"/>
      <c r="AG73" s="131"/>
      <c r="AH73" s="131"/>
      <c r="AI73" s="131"/>
      <c r="AJ73" s="131"/>
      <c r="AK73" s="131"/>
      <c r="AL73" s="131"/>
      <c r="AM73" s="131"/>
      <c r="AN73" s="131"/>
      <c r="AO73" s="131"/>
      <c r="AP73" s="131"/>
      <c r="AQ73" s="131"/>
      <c r="AR73" s="131"/>
      <c r="AS73" s="131"/>
      <c r="AT73" s="131"/>
      <c r="AU73" s="131"/>
      <c r="AV73" s="131"/>
      <c r="AW73" s="131"/>
      <c r="AX73" s="131"/>
      <c r="AY73" s="131"/>
      <c r="AZ73" s="131"/>
      <c r="BA73" s="131"/>
      <c r="BB73" s="131"/>
      <c r="BC73" s="131"/>
      <c r="BD73" s="131"/>
      <c r="BE73" s="131"/>
      <c r="BF73" s="131"/>
      <c r="BG73" s="131"/>
      <c r="BH73" s="131"/>
      <c r="BI73" s="131"/>
      <c r="BJ73" s="131"/>
      <c r="BK73" s="131"/>
    </row>
    <row r="74" spans="2:63" ht="19.5" customHeight="1">
      <c r="B74" s="125"/>
      <c r="C74" s="125"/>
      <c r="D74" s="125"/>
      <c r="E74" s="125"/>
      <c r="F74" s="126"/>
      <c r="G74" s="150" t="s">
        <v>707</v>
      </c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2"/>
      <c r="W74" s="150" t="s">
        <v>708</v>
      </c>
      <c r="X74" s="151"/>
      <c r="Y74" s="151"/>
      <c r="Z74" s="151"/>
      <c r="AA74" s="151"/>
      <c r="AB74" s="151"/>
      <c r="AC74" s="151"/>
      <c r="AD74" s="151"/>
      <c r="AE74" s="151"/>
      <c r="AF74" s="151"/>
      <c r="AG74" s="151"/>
      <c r="AH74" s="151"/>
      <c r="AI74" s="151"/>
      <c r="AJ74" s="151"/>
      <c r="AK74" s="152"/>
      <c r="AL74" s="140" t="s">
        <v>865</v>
      </c>
      <c r="AM74" s="140"/>
      <c r="AN74" s="140"/>
      <c r="AO74" s="140"/>
      <c r="AP74" s="140"/>
      <c r="AQ74" s="140"/>
      <c r="AR74" s="140"/>
      <c r="AS74" s="140"/>
      <c r="AT74" s="140"/>
      <c r="AU74" s="140"/>
      <c r="AV74" s="140"/>
      <c r="AW74" s="140"/>
      <c r="AX74" s="140"/>
      <c r="AY74" s="140" t="s">
        <v>866</v>
      </c>
      <c r="AZ74" s="140"/>
      <c r="BA74" s="140"/>
      <c r="BB74" s="140"/>
      <c r="BC74" s="140"/>
      <c r="BD74" s="140"/>
      <c r="BE74" s="140"/>
      <c r="BF74" s="140"/>
      <c r="BG74" s="140"/>
      <c r="BH74" s="140"/>
      <c r="BI74" s="140"/>
      <c r="BJ74" s="140"/>
      <c r="BK74" s="150"/>
    </row>
    <row r="75" spans="2:63" ht="19.5" customHeight="1">
      <c r="B75" s="125"/>
      <c r="C75" s="125"/>
      <c r="D75" s="125"/>
      <c r="E75" s="125"/>
      <c r="F75" s="126"/>
      <c r="G75" s="137" t="s">
        <v>867</v>
      </c>
      <c r="H75" s="138"/>
      <c r="I75" s="138"/>
      <c r="J75" s="138"/>
      <c r="K75" s="144"/>
      <c r="L75" s="137" t="s">
        <v>868</v>
      </c>
      <c r="M75" s="138"/>
      <c r="N75" s="138"/>
      <c r="O75" s="138"/>
      <c r="P75" s="144"/>
      <c r="Q75" s="137" t="s">
        <v>861</v>
      </c>
      <c r="R75" s="138"/>
      <c r="S75" s="138"/>
      <c r="T75" s="138"/>
      <c r="U75" s="138"/>
      <c r="V75" s="144"/>
      <c r="W75" s="137" t="s">
        <v>867</v>
      </c>
      <c r="X75" s="138"/>
      <c r="Y75" s="138"/>
      <c r="Z75" s="138"/>
      <c r="AA75" s="144"/>
      <c r="AB75" s="137" t="s">
        <v>868</v>
      </c>
      <c r="AC75" s="138"/>
      <c r="AD75" s="138"/>
      <c r="AE75" s="138"/>
      <c r="AF75" s="144"/>
      <c r="AG75" s="140" t="s">
        <v>861</v>
      </c>
      <c r="AH75" s="140"/>
      <c r="AI75" s="140"/>
      <c r="AJ75" s="140"/>
      <c r="AK75" s="140"/>
      <c r="AL75" s="140" t="s">
        <v>867</v>
      </c>
      <c r="AM75" s="140"/>
      <c r="AN75" s="140"/>
      <c r="AO75" s="140"/>
      <c r="AP75" s="140" t="s">
        <v>868</v>
      </c>
      <c r="AQ75" s="140"/>
      <c r="AR75" s="140"/>
      <c r="AS75" s="140"/>
      <c r="AT75" s="140" t="s">
        <v>861</v>
      </c>
      <c r="AU75" s="140"/>
      <c r="AV75" s="140"/>
      <c r="AW75" s="140"/>
      <c r="AX75" s="140"/>
      <c r="AY75" s="140" t="s">
        <v>867</v>
      </c>
      <c r="AZ75" s="140"/>
      <c r="BA75" s="140"/>
      <c r="BB75" s="140"/>
      <c r="BC75" s="140" t="s">
        <v>868</v>
      </c>
      <c r="BD75" s="140"/>
      <c r="BE75" s="140"/>
      <c r="BF75" s="140"/>
      <c r="BG75" s="140" t="s">
        <v>861</v>
      </c>
      <c r="BH75" s="140"/>
      <c r="BI75" s="140"/>
      <c r="BJ75" s="140"/>
      <c r="BK75" s="150"/>
    </row>
    <row r="76" spans="2:63" ht="19.5" customHeight="1">
      <c r="B76" s="127"/>
      <c r="C76" s="127"/>
      <c r="D76" s="127"/>
      <c r="E76" s="127"/>
      <c r="F76" s="128"/>
      <c r="G76" s="136"/>
      <c r="H76" s="127"/>
      <c r="I76" s="127"/>
      <c r="J76" s="127"/>
      <c r="K76" s="128"/>
      <c r="L76" s="136"/>
      <c r="M76" s="127"/>
      <c r="N76" s="127"/>
      <c r="O76" s="127"/>
      <c r="P76" s="128"/>
      <c r="Q76" s="136"/>
      <c r="R76" s="127"/>
      <c r="S76" s="127"/>
      <c r="T76" s="127"/>
      <c r="U76" s="127"/>
      <c r="V76" s="128"/>
      <c r="W76" s="136"/>
      <c r="X76" s="127"/>
      <c r="Y76" s="127"/>
      <c r="Z76" s="127"/>
      <c r="AA76" s="128"/>
      <c r="AB76" s="136"/>
      <c r="AC76" s="127"/>
      <c r="AD76" s="127"/>
      <c r="AE76" s="127"/>
      <c r="AF76" s="128"/>
      <c r="AG76" s="140"/>
      <c r="AH76" s="140"/>
      <c r="AI76" s="140"/>
      <c r="AJ76" s="140"/>
      <c r="AK76" s="140"/>
      <c r="AL76" s="140"/>
      <c r="AM76" s="140"/>
      <c r="AN76" s="140"/>
      <c r="AO76" s="140"/>
      <c r="AP76" s="140"/>
      <c r="AQ76" s="140"/>
      <c r="AR76" s="140"/>
      <c r="AS76" s="140"/>
      <c r="AT76" s="140"/>
      <c r="AU76" s="140"/>
      <c r="AV76" s="140"/>
      <c r="AW76" s="140"/>
      <c r="AX76" s="140"/>
      <c r="AY76" s="140"/>
      <c r="AZ76" s="140"/>
      <c r="BA76" s="140"/>
      <c r="BB76" s="140"/>
      <c r="BC76" s="140"/>
      <c r="BD76" s="140"/>
      <c r="BE76" s="140"/>
      <c r="BF76" s="140"/>
      <c r="BG76" s="140"/>
      <c r="BH76" s="140"/>
      <c r="BI76" s="140"/>
      <c r="BJ76" s="140"/>
      <c r="BK76" s="150"/>
    </row>
    <row r="77" spans="2:63" ht="18" customHeight="1">
      <c r="B77" s="156" t="s">
        <v>830</v>
      </c>
      <c r="C77" s="156"/>
      <c r="D77" s="156"/>
      <c r="E77" s="156"/>
      <c r="F77" s="157"/>
      <c r="G77" s="179">
        <v>179320907</v>
      </c>
      <c r="H77" s="180"/>
      <c r="I77" s="180"/>
      <c r="J77" s="180"/>
      <c r="K77" s="180"/>
      <c r="L77" s="180">
        <v>198919853</v>
      </c>
      <c r="M77" s="180"/>
      <c r="N77" s="180"/>
      <c r="O77" s="180"/>
      <c r="P77" s="180"/>
      <c r="Q77" s="196">
        <v>19598946</v>
      </c>
      <c r="R77" s="196"/>
      <c r="S77" s="196"/>
      <c r="T77" s="196"/>
      <c r="U77" s="196"/>
      <c r="V77" s="196"/>
      <c r="W77" s="180">
        <v>39578164</v>
      </c>
      <c r="X77" s="180"/>
      <c r="Y77" s="180"/>
      <c r="Z77" s="180"/>
      <c r="AA77" s="180"/>
      <c r="AB77" s="180">
        <v>45145531</v>
      </c>
      <c r="AC77" s="180"/>
      <c r="AD77" s="180"/>
      <c r="AE77" s="180"/>
      <c r="AF77" s="180"/>
      <c r="AG77" s="194">
        <v>5567367</v>
      </c>
      <c r="AH77" s="194"/>
      <c r="AI77" s="194"/>
      <c r="AJ77" s="194"/>
      <c r="AK77" s="194"/>
      <c r="AL77" s="155">
        <v>96100927</v>
      </c>
      <c r="AM77" s="155"/>
      <c r="AN77" s="155"/>
      <c r="AO77" s="155"/>
      <c r="AP77" s="155">
        <v>105457012</v>
      </c>
      <c r="AQ77" s="155"/>
      <c r="AR77" s="155"/>
      <c r="AS77" s="155"/>
      <c r="AT77" s="194">
        <v>9356085</v>
      </c>
      <c r="AU77" s="194"/>
      <c r="AV77" s="194"/>
      <c r="AW77" s="194"/>
      <c r="AX77" s="194"/>
      <c r="AY77" s="155">
        <v>43641816</v>
      </c>
      <c r="AZ77" s="155"/>
      <c r="BA77" s="155"/>
      <c r="BB77" s="155"/>
      <c r="BC77" s="155">
        <v>48317310</v>
      </c>
      <c r="BD77" s="155"/>
      <c r="BE77" s="155"/>
      <c r="BF77" s="155"/>
      <c r="BG77" s="194">
        <v>4675494</v>
      </c>
      <c r="BH77" s="194"/>
      <c r="BI77" s="194"/>
      <c r="BJ77" s="194"/>
      <c r="BK77" s="194"/>
    </row>
    <row r="78" spans="2:63" ht="18" customHeight="1">
      <c r="B78" s="9"/>
      <c r="C78" s="160" t="s">
        <v>713</v>
      </c>
      <c r="D78" s="160"/>
      <c r="E78" s="160"/>
      <c r="F78" s="161"/>
      <c r="G78" s="181" t="s">
        <v>831</v>
      </c>
      <c r="H78" s="155"/>
      <c r="I78" s="155"/>
      <c r="J78" s="155"/>
      <c r="K78" s="155"/>
      <c r="L78" s="155" t="s">
        <v>831</v>
      </c>
      <c r="M78" s="155"/>
      <c r="N78" s="155"/>
      <c r="O78" s="155"/>
      <c r="P78" s="155"/>
      <c r="Q78" s="194" t="s">
        <v>831</v>
      </c>
      <c r="R78" s="194"/>
      <c r="S78" s="194"/>
      <c r="T78" s="194"/>
      <c r="U78" s="194"/>
      <c r="V78" s="194"/>
      <c r="W78" s="155" t="s">
        <v>831</v>
      </c>
      <c r="X78" s="155"/>
      <c r="Y78" s="155"/>
      <c r="Z78" s="155"/>
      <c r="AA78" s="155"/>
      <c r="AB78" s="155" t="s">
        <v>831</v>
      </c>
      <c r="AC78" s="155"/>
      <c r="AD78" s="155"/>
      <c r="AE78" s="155"/>
      <c r="AF78" s="155"/>
      <c r="AG78" s="194" t="s">
        <v>831</v>
      </c>
      <c r="AH78" s="194"/>
      <c r="AI78" s="194"/>
      <c r="AJ78" s="194"/>
      <c r="AK78" s="194"/>
      <c r="AL78" s="155" t="s">
        <v>831</v>
      </c>
      <c r="AM78" s="155"/>
      <c r="AN78" s="155"/>
      <c r="AO78" s="155"/>
      <c r="AP78" s="155" t="s">
        <v>831</v>
      </c>
      <c r="AQ78" s="155"/>
      <c r="AR78" s="155"/>
      <c r="AS78" s="155"/>
      <c r="AT78" s="194" t="s">
        <v>831</v>
      </c>
      <c r="AU78" s="194"/>
      <c r="AV78" s="194"/>
      <c r="AW78" s="194"/>
      <c r="AX78" s="194"/>
      <c r="AY78" s="155" t="s">
        <v>831</v>
      </c>
      <c r="AZ78" s="155"/>
      <c r="BA78" s="155"/>
      <c r="BB78" s="155"/>
      <c r="BC78" s="155" t="s">
        <v>831</v>
      </c>
      <c r="BD78" s="155"/>
      <c r="BE78" s="155"/>
      <c r="BF78" s="155"/>
      <c r="BG78" s="194" t="s">
        <v>831</v>
      </c>
      <c r="BH78" s="194"/>
      <c r="BI78" s="194"/>
      <c r="BJ78" s="194"/>
      <c r="BK78" s="194"/>
    </row>
    <row r="79" spans="2:63" ht="18" customHeight="1">
      <c r="B79" s="9"/>
      <c r="C79" s="153" t="s">
        <v>714</v>
      </c>
      <c r="D79" s="153"/>
      <c r="E79" s="153"/>
      <c r="F79" s="163"/>
      <c r="G79" s="181" t="s">
        <v>831</v>
      </c>
      <c r="H79" s="155"/>
      <c r="I79" s="155"/>
      <c r="J79" s="155"/>
      <c r="K79" s="155"/>
      <c r="L79" s="155" t="s">
        <v>831</v>
      </c>
      <c r="M79" s="155"/>
      <c r="N79" s="155"/>
      <c r="O79" s="155"/>
      <c r="P79" s="155"/>
      <c r="Q79" s="194" t="s">
        <v>831</v>
      </c>
      <c r="R79" s="194"/>
      <c r="S79" s="194"/>
      <c r="T79" s="194"/>
      <c r="U79" s="194"/>
      <c r="V79" s="194"/>
      <c r="W79" s="155" t="s">
        <v>831</v>
      </c>
      <c r="X79" s="155"/>
      <c r="Y79" s="155"/>
      <c r="Z79" s="155"/>
      <c r="AA79" s="155"/>
      <c r="AB79" s="155" t="s">
        <v>831</v>
      </c>
      <c r="AC79" s="155"/>
      <c r="AD79" s="155"/>
      <c r="AE79" s="155"/>
      <c r="AF79" s="155"/>
      <c r="AG79" s="194" t="s">
        <v>831</v>
      </c>
      <c r="AH79" s="194"/>
      <c r="AI79" s="194"/>
      <c r="AJ79" s="194"/>
      <c r="AK79" s="194"/>
      <c r="AL79" s="155" t="s">
        <v>831</v>
      </c>
      <c r="AM79" s="155"/>
      <c r="AN79" s="155"/>
      <c r="AO79" s="155"/>
      <c r="AP79" s="155" t="s">
        <v>831</v>
      </c>
      <c r="AQ79" s="155"/>
      <c r="AR79" s="155"/>
      <c r="AS79" s="155"/>
      <c r="AT79" s="194" t="s">
        <v>831</v>
      </c>
      <c r="AU79" s="194"/>
      <c r="AV79" s="194"/>
      <c r="AW79" s="194"/>
      <c r="AX79" s="194"/>
      <c r="AY79" s="155" t="s">
        <v>831</v>
      </c>
      <c r="AZ79" s="155"/>
      <c r="BA79" s="155"/>
      <c r="BB79" s="155"/>
      <c r="BC79" s="155" t="s">
        <v>831</v>
      </c>
      <c r="BD79" s="155"/>
      <c r="BE79" s="155"/>
      <c r="BF79" s="155"/>
      <c r="BG79" s="194" t="s">
        <v>831</v>
      </c>
      <c r="BH79" s="194"/>
      <c r="BI79" s="194"/>
      <c r="BJ79" s="194"/>
      <c r="BK79" s="194"/>
    </row>
    <row r="80" spans="2:63" ht="18" customHeight="1">
      <c r="B80" s="9"/>
      <c r="C80" s="153" t="s">
        <v>715</v>
      </c>
      <c r="D80" s="153"/>
      <c r="E80" s="153"/>
      <c r="F80" s="163"/>
      <c r="G80" s="181" t="s">
        <v>831</v>
      </c>
      <c r="H80" s="155"/>
      <c r="I80" s="155"/>
      <c r="J80" s="155"/>
      <c r="K80" s="155"/>
      <c r="L80" s="155" t="s">
        <v>831</v>
      </c>
      <c r="M80" s="155"/>
      <c r="N80" s="155"/>
      <c r="O80" s="155"/>
      <c r="P80" s="155"/>
      <c r="Q80" s="194" t="s">
        <v>831</v>
      </c>
      <c r="R80" s="194"/>
      <c r="S80" s="194"/>
      <c r="T80" s="194"/>
      <c r="U80" s="194"/>
      <c r="V80" s="194"/>
      <c r="W80" s="155" t="s">
        <v>831</v>
      </c>
      <c r="X80" s="155"/>
      <c r="Y80" s="155"/>
      <c r="Z80" s="155"/>
      <c r="AA80" s="155"/>
      <c r="AB80" s="155" t="s">
        <v>831</v>
      </c>
      <c r="AC80" s="155"/>
      <c r="AD80" s="155"/>
      <c r="AE80" s="155"/>
      <c r="AF80" s="155"/>
      <c r="AG80" s="194" t="s">
        <v>831</v>
      </c>
      <c r="AH80" s="194"/>
      <c r="AI80" s="194"/>
      <c r="AJ80" s="194"/>
      <c r="AK80" s="194"/>
      <c r="AL80" s="155" t="s">
        <v>831</v>
      </c>
      <c r="AM80" s="155"/>
      <c r="AN80" s="155"/>
      <c r="AO80" s="155"/>
      <c r="AP80" s="155" t="s">
        <v>831</v>
      </c>
      <c r="AQ80" s="155"/>
      <c r="AR80" s="155"/>
      <c r="AS80" s="155"/>
      <c r="AT80" s="194" t="s">
        <v>831</v>
      </c>
      <c r="AU80" s="194"/>
      <c r="AV80" s="194"/>
      <c r="AW80" s="194"/>
      <c r="AX80" s="194"/>
      <c r="AY80" s="155" t="s">
        <v>831</v>
      </c>
      <c r="AZ80" s="155"/>
      <c r="BA80" s="155"/>
      <c r="BB80" s="155"/>
      <c r="BC80" s="155" t="s">
        <v>831</v>
      </c>
      <c r="BD80" s="155"/>
      <c r="BE80" s="155"/>
      <c r="BF80" s="155"/>
      <c r="BG80" s="194" t="s">
        <v>831</v>
      </c>
      <c r="BH80" s="194"/>
      <c r="BI80" s="194"/>
      <c r="BJ80" s="194"/>
      <c r="BK80" s="194"/>
    </row>
    <row r="81" spans="2:63" ht="18" customHeight="1">
      <c r="B81" s="9"/>
      <c r="C81" s="153" t="s">
        <v>716</v>
      </c>
      <c r="D81" s="153"/>
      <c r="E81" s="153"/>
      <c r="F81" s="163"/>
      <c r="G81" s="181" t="s">
        <v>831</v>
      </c>
      <c r="H81" s="155"/>
      <c r="I81" s="155"/>
      <c r="J81" s="155"/>
      <c r="K81" s="155"/>
      <c r="L81" s="155" t="s">
        <v>831</v>
      </c>
      <c r="M81" s="155"/>
      <c r="N81" s="155"/>
      <c r="O81" s="155"/>
      <c r="P81" s="155"/>
      <c r="Q81" s="194" t="s">
        <v>831</v>
      </c>
      <c r="R81" s="194"/>
      <c r="S81" s="194"/>
      <c r="T81" s="194"/>
      <c r="U81" s="194"/>
      <c r="V81" s="194"/>
      <c r="W81" s="155" t="s">
        <v>831</v>
      </c>
      <c r="X81" s="155"/>
      <c r="Y81" s="155"/>
      <c r="Z81" s="155"/>
      <c r="AA81" s="155"/>
      <c r="AB81" s="155" t="s">
        <v>831</v>
      </c>
      <c r="AC81" s="155"/>
      <c r="AD81" s="155"/>
      <c r="AE81" s="155"/>
      <c r="AF81" s="155"/>
      <c r="AG81" s="194" t="s">
        <v>831</v>
      </c>
      <c r="AH81" s="194"/>
      <c r="AI81" s="194"/>
      <c r="AJ81" s="194"/>
      <c r="AK81" s="194"/>
      <c r="AL81" s="155" t="s">
        <v>831</v>
      </c>
      <c r="AM81" s="155"/>
      <c r="AN81" s="155"/>
      <c r="AO81" s="155"/>
      <c r="AP81" s="155" t="s">
        <v>831</v>
      </c>
      <c r="AQ81" s="155"/>
      <c r="AR81" s="155"/>
      <c r="AS81" s="155"/>
      <c r="AT81" s="194" t="s">
        <v>831</v>
      </c>
      <c r="AU81" s="194"/>
      <c r="AV81" s="194"/>
      <c r="AW81" s="194"/>
      <c r="AX81" s="194"/>
      <c r="AY81" s="155" t="s">
        <v>831</v>
      </c>
      <c r="AZ81" s="155"/>
      <c r="BA81" s="155"/>
      <c r="BB81" s="155"/>
      <c r="BC81" s="155" t="s">
        <v>831</v>
      </c>
      <c r="BD81" s="155"/>
      <c r="BE81" s="155"/>
      <c r="BF81" s="155"/>
      <c r="BG81" s="194" t="s">
        <v>831</v>
      </c>
      <c r="BH81" s="194"/>
      <c r="BI81" s="194"/>
      <c r="BJ81" s="194"/>
      <c r="BK81" s="194"/>
    </row>
    <row r="82" spans="2:63" ht="18" customHeight="1">
      <c r="B82" s="9"/>
      <c r="C82" s="164" t="s">
        <v>717</v>
      </c>
      <c r="D82" s="164"/>
      <c r="E82" s="164"/>
      <c r="F82" s="165"/>
      <c r="G82" s="181">
        <v>179320907</v>
      </c>
      <c r="H82" s="155"/>
      <c r="I82" s="155"/>
      <c r="J82" s="155"/>
      <c r="K82" s="155"/>
      <c r="L82" s="155">
        <v>198919853</v>
      </c>
      <c r="M82" s="155"/>
      <c r="N82" s="155"/>
      <c r="O82" s="155"/>
      <c r="P82" s="155"/>
      <c r="Q82" s="194">
        <v>19598946</v>
      </c>
      <c r="R82" s="194"/>
      <c r="S82" s="194"/>
      <c r="T82" s="194"/>
      <c r="U82" s="194"/>
      <c r="V82" s="194"/>
      <c r="W82" s="155">
        <v>39578164</v>
      </c>
      <c r="X82" s="155"/>
      <c r="Y82" s="155"/>
      <c r="Z82" s="155"/>
      <c r="AA82" s="155"/>
      <c r="AB82" s="155">
        <v>45145531</v>
      </c>
      <c r="AC82" s="155"/>
      <c r="AD82" s="155"/>
      <c r="AE82" s="155"/>
      <c r="AF82" s="155"/>
      <c r="AG82" s="194">
        <v>5567367</v>
      </c>
      <c r="AH82" s="194"/>
      <c r="AI82" s="194"/>
      <c r="AJ82" s="194"/>
      <c r="AK82" s="194"/>
      <c r="AL82" s="155">
        <v>96100927</v>
      </c>
      <c r="AM82" s="155"/>
      <c r="AN82" s="155"/>
      <c r="AO82" s="155"/>
      <c r="AP82" s="155">
        <v>105457012</v>
      </c>
      <c r="AQ82" s="155"/>
      <c r="AR82" s="155"/>
      <c r="AS82" s="155"/>
      <c r="AT82" s="194">
        <v>9356085</v>
      </c>
      <c r="AU82" s="194"/>
      <c r="AV82" s="194"/>
      <c r="AW82" s="194"/>
      <c r="AX82" s="194"/>
      <c r="AY82" s="155">
        <v>43641816</v>
      </c>
      <c r="AZ82" s="155"/>
      <c r="BA82" s="155"/>
      <c r="BB82" s="155"/>
      <c r="BC82" s="155">
        <v>48317310</v>
      </c>
      <c r="BD82" s="155"/>
      <c r="BE82" s="155"/>
      <c r="BF82" s="155"/>
      <c r="BG82" s="194">
        <v>4675494</v>
      </c>
      <c r="BH82" s="194"/>
      <c r="BI82" s="194"/>
      <c r="BJ82" s="194"/>
      <c r="BK82" s="194"/>
    </row>
    <row r="83" spans="2:63" ht="18" customHeight="1">
      <c r="B83" s="9"/>
      <c r="C83" s="153" t="s">
        <v>718</v>
      </c>
      <c r="D83" s="153"/>
      <c r="E83" s="153"/>
      <c r="F83" s="163"/>
      <c r="G83" s="181">
        <v>8312428</v>
      </c>
      <c r="H83" s="155"/>
      <c r="I83" s="155"/>
      <c r="J83" s="155"/>
      <c r="K83" s="155"/>
      <c r="L83" s="155">
        <v>8685646</v>
      </c>
      <c r="M83" s="155"/>
      <c r="N83" s="155"/>
      <c r="O83" s="155"/>
      <c r="P83" s="155"/>
      <c r="Q83" s="194">
        <v>373218</v>
      </c>
      <c r="R83" s="194"/>
      <c r="S83" s="194"/>
      <c r="T83" s="194"/>
      <c r="U83" s="194"/>
      <c r="V83" s="194"/>
      <c r="W83" s="155">
        <v>2967163</v>
      </c>
      <c r="X83" s="155"/>
      <c r="Y83" s="155"/>
      <c r="Z83" s="155"/>
      <c r="AA83" s="155"/>
      <c r="AB83" s="155">
        <v>3029979</v>
      </c>
      <c r="AC83" s="155"/>
      <c r="AD83" s="155"/>
      <c r="AE83" s="155"/>
      <c r="AF83" s="155"/>
      <c r="AG83" s="194">
        <v>62816</v>
      </c>
      <c r="AH83" s="194"/>
      <c r="AI83" s="194"/>
      <c r="AJ83" s="194"/>
      <c r="AK83" s="194"/>
      <c r="AL83" s="155">
        <v>2404124</v>
      </c>
      <c r="AM83" s="155"/>
      <c r="AN83" s="155"/>
      <c r="AO83" s="155"/>
      <c r="AP83" s="155">
        <v>2528430</v>
      </c>
      <c r="AQ83" s="155"/>
      <c r="AR83" s="155"/>
      <c r="AS83" s="155"/>
      <c r="AT83" s="194">
        <v>124306</v>
      </c>
      <c r="AU83" s="194"/>
      <c r="AV83" s="194"/>
      <c r="AW83" s="194"/>
      <c r="AX83" s="194"/>
      <c r="AY83" s="155">
        <v>2941141</v>
      </c>
      <c r="AZ83" s="155"/>
      <c r="BA83" s="155"/>
      <c r="BB83" s="155"/>
      <c r="BC83" s="155">
        <v>3127237</v>
      </c>
      <c r="BD83" s="155"/>
      <c r="BE83" s="155"/>
      <c r="BF83" s="155"/>
      <c r="BG83" s="194">
        <v>186096</v>
      </c>
      <c r="BH83" s="194"/>
      <c r="BI83" s="194"/>
      <c r="BJ83" s="194"/>
      <c r="BK83" s="194"/>
    </row>
    <row r="84" spans="2:63" ht="18" customHeight="1">
      <c r="B84" s="9"/>
      <c r="C84" s="153" t="s">
        <v>719</v>
      </c>
      <c r="D84" s="153"/>
      <c r="E84" s="153"/>
      <c r="F84" s="163"/>
      <c r="G84" s="181">
        <v>16979433</v>
      </c>
      <c r="H84" s="155"/>
      <c r="I84" s="155"/>
      <c r="J84" s="155"/>
      <c r="K84" s="155"/>
      <c r="L84" s="155">
        <v>17745134</v>
      </c>
      <c r="M84" s="155"/>
      <c r="N84" s="155"/>
      <c r="O84" s="155"/>
      <c r="P84" s="155"/>
      <c r="Q84" s="194">
        <v>765701</v>
      </c>
      <c r="R84" s="194"/>
      <c r="S84" s="194"/>
      <c r="T84" s="194"/>
      <c r="U84" s="194"/>
      <c r="V84" s="194"/>
      <c r="W84" s="155">
        <v>6315069</v>
      </c>
      <c r="X84" s="155"/>
      <c r="Y84" s="155"/>
      <c r="Z84" s="155"/>
      <c r="AA84" s="155"/>
      <c r="AB84" s="155">
        <v>6248530</v>
      </c>
      <c r="AC84" s="155"/>
      <c r="AD84" s="155"/>
      <c r="AE84" s="155"/>
      <c r="AF84" s="155"/>
      <c r="AG84" s="194">
        <v>-66539</v>
      </c>
      <c r="AH84" s="194"/>
      <c r="AI84" s="194"/>
      <c r="AJ84" s="194"/>
      <c r="AK84" s="194"/>
      <c r="AL84" s="155">
        <v>4630138</v>
      </c>
      <c r="AM84" s="155"/>
      <c r="AN84" s="155"/>
      <c r="AO84" s="155"/>
      <c r="AP84" s="155">
        <v>4890280</v>
      </c>
      <c r="AQ84" s="155"/>
      <c r="AR84" s="155"/>
      <c r="AS84" s="155"/>
      <c r="AT84" s="194">
        <v>260142</v>
      </c>
      <c r="AU84" s="194"/>
      <c r="AV84" s="194"/>
      <c r="AW84" s="194"/>
      <c r="AX84" s="194"/>
      <c r="AY84" s="155">
        <v>6034226</v>
      </c>
      <c r="AZ84" s="155"/>
      <c r="BA84" s="155"/>
      <c r="BB84" s="155"/>
      <c r="BC84" s="155">
        <v>6606324</v>
      </c>
      <c r="BD84" s="155"/>
      <c r="BE84" s="155"/>
      <c r="BF84" s="155"/>
      <c r="BG84" s="194">
        <v>572098</v>
      </c>
      <c r="BH84" s="194"/>
      <c r="BI84" s="194"/>
      <c r="BJ84" s="194"/>
      <c r="BK84" s="194"/>
    </row>
    <row r="85" spans="2:63" ht="18" customHeight="1">
      <c r="B85" s="9"/>
      <c r="C85" s="153" t="s">
        <v>720</v>
      </c>
      <c r="D85" s="153"/>
      <c r="E85" s="153"/>
      <c r="F85" s="163"/>
      <c r="G85" s="181">
        <v>19324108</v>
      </c>
      <c r="H85" s="155"/>
      <c r="I85" s="155"/>
      <c r="J85" s="155"/>
      <c r="K85" s="155"/>
      <c r="L85" s="155">
        <v>21239277</v>
      </c>
      <c r="M85" s="155"/>
      <c r="N85" s="155"/>
      <c r="O85" s="155"/>
      <c r="P85" s="155"/>
      <c r="Q85" s="194">
        <v>1915169</v>
      </c>
      <c r="R85" s="194"/>
      <c r="S85" s="194"/>
      <c r="T85" s="194"/>
      <c r="U85" s="194"/>
      <c r="V85" s="194"/>
      <c r="W85" s="155">
        <v>5819586</v>
      </c>
      <c r="X85" s="155"/>
      <c r="Y85" s="155"/>
      <c r="Z85" s="155"/>
      <c r="AA85" s="155"/>
      <c r="AB85" s="155">
        <v>6113883</v>
      </c>
      <c r="AC85" s="155"/>
      <c r="AD85" s="155"/>
      <c r="AE85" s="155"/>
      <c r="AF85" s="155"/>
      <c r="AG85" s="194">
        <v>294297</v>
      </c>
      <c r="AH85" s="194"/>
      <c r="AI85" s="194"/>
      <c r="AJ85" s="194"/>
      <c r="AK85" s="194"/>
      <c r="AL85" s="155">
        <v>7290868</v>
      </c>
      <c r="AM85" s="155"/>
      <c r="AN85" s="155"/>
      <c r="AO85" s="155"/>
      <c r="AP85" s="155">
        <v>8142169</v>
      </c>
      <c r="AQ85" s="155"/>
      <c r="AR85" s="155"/>
      <c r="AS85" s="155"/>
      <c r="AT85" s="194">
        <v>851301</v>
      </c>
      <c r="AU85" s="194"/>
      <c r="AV85" s="194"/>
      <c r="AW85" s="194"/>
      <c r="AX85" s="194"/>
      <c r="AY85" s="155">
        <v>6213654</v>
      </c>
      <c r="AZ85" s="155"/>
      <c r="BA85" s="155"/>
      <c r="BB85" s="155"/>
      <c r="BC85" s="155">
        <v>6983225</v>
      </c>
      <c r="BD85" s="155"/>
      <c r="BE85" s="155"/>
      <c r="BF85" s="155"/>
      <c r="BG85" s="194">
        <v>769571</v>
      </c>
      <c r="BH85" s="194"/>
      <c r="BI85" s="194"/>
      <c r="BJ85" s="194"/>
      <c r="BK85" s="194"/>
    </row>
    <row r="86" spans="2:63" ht="18" customHeight="1">
      <c r="B86" s="9"/>
      <c r="C86" s="153" t="s">
        <v>721</v>
      </c>
      <c r="D86" s="153"/>
      <c r="E86" s="153"/>
      <c r="F86" s="163"/>
      <c r="G86" s="181">
        <v>16853215</v>
      </c>
      <c r="H86" s="155"/>
      <c r="I86" s="155"/>
      <c r="J86" s="155"/>
      <c r="K86" s="155"/>
      <c r="L86" s="155">
        <v>18724868</v>
      </c>
      <c r="M86" s="155"/>
      <c r="N86" s="155"/>
      <c r="O86" s="155"/>
      <c r="P86" s="155"/>
      <c r="Q86" s="194">
        <v>1871653</v>
      </c>
      <c r="R86" s="194"/>
      <c r="S86" s="194"/>
      <c r="T86" s="194"/>
      <c r="U86" s="194"/>
      <c r="V86" s="194"/>
      <c r="W86" s="155">
        <v>5589529</v>
      </c>
      <c r="X86" s="155"/>
      <c r="Y86" s="155"/>
      <c r="Z86" s="155"/>
      <c r="AA86" s="155"/>
      <c r="AB86" s="155">
        <v>6830564</v>
      </c>
      <c r="AC86" s="155"/>
      <c r="AD86" s="155"/>
      <c r="AE86" s="155"/>
      <c r="AF86" s="155"/>
      <c r="AG86" s="194">
        <v>1241035</v>
      </c>
      <c r="AH86" s="194"/>
      <c r="AI86" s="194"/>
      <c r="AJ86" s="194"/>
      <c r="AK86" s="194"/>
      <c r="AL86" s="155">
        <v>7206572</v>
      </c>
      <c r="AM86" s="155"/>
      <c r="AN86" s="155"/>
      <c r="AO86" s="155"/>
      <c r="AP86" s="155">
        <v>7724293</v>
      </c>
      <c r="AQ86" s="155"/>
      <c r="AR86" s="155"/>
      <c r="AS86" s="155"/>
      <c r="AT86" s="194">
        <v>517721</v>
      </c>
      <c r="AU86" s="194"/>
      <c r="AV86" s="194"/>
      <c r="AW86" s="194"/>
      <c r="AX86" s="194"/>
      <c r="AY86" s="155">
        <v>4057114</v>
      </c>
      <c r="AZ86" s="155"/>
      <c r="BA86" s="155"/>
      <c r="BB86" s="155"/>
      <c r="BC86" s="155">
        <v>4170011</v>
      </c>
      <c r="BD86" s="155"/>
      <c r="BE86" s="155"/>
      <c r="BF86" s="155"/>
      <c r="BG86" s="194">
        <v>112897</v>
      </c>
      <c r="BH86" s="194"/>
      <c r="BI86" s="194"/>
      <c r="BJ86" s="194"/>
      <c r="BK86" s="194"/>
    </row>
    <row r="87" spans="2:63" ht="18" customHeight="1">
      <c r="B87" s="9"/>
      <c r="C87" s="153" t="s">
        <v>722</v>
      </c>
      <c r="D87" s="153"/>
      <c r="E87" s="153"/>
      <c r="F87" s="163"/>
      <c r="G87" s="181">
        <v>18057685</v>
      </c>
      <c r="H87" s="155"/>
      <c r="I87" s="155"/>
      <c r="J87" s="155"/>
      <c r="K87" s="155"/>
      <c r="L87" s="155">
        <v>20768749</v>
      </c>
      <c r="M87" s="155"/>
      <c r="N87" s="155"/>
      <c r="O87" s="155"/>
      <c r="P87" s="155"/>
      <c r="Q87" s="194">
        <v>2711064</v>
      </c>
      <c r="R87" s="194"/>
      <c r="S87" s="194"/>
      <c r="T87" s="194"/>
      <c r="U87" s="194"/>
      <c r="V87" s="194"/>
      <c r="W87" s="155">
        <v>7932684</v>
      </c>
      <c r="X87" s="155"/>
      <c r="Y87" s="155"/>
      <c r="Z87" s="155"/>
      <c r="AA87" s="155"/>
      <c r="AB87" s="155">
        <v>10399851</v>
      </c>
      <c r="AC87" s="155"/>
      <c r="AD87" s="155"/>
      <c r="AE87" s="155"/>
      <c r="AF87" s="155"/>
      <c r="AG87" s="194">
        <v>2467167</v>
      </c>
      <c r="AH87" s="194"/>
      <c r="AI87" s="194"/>
      <c r="AJ87" s="194"/>
      <c r="AK87" s="194"/>
      <c r="AL87" s="155">
        <v>6399759</v>
      </c>
      <c r="AM87" s="155"/>
      <c r="AN87" s="155"/>
      <c r="AO87" s="155"/>
      <c r="AP87" s="155">
        <v>6139742</v>
      </c>
      <c r="AQ87" s="155"/>
      <c r="AR87" s="155"/>
      <c r="AS87" s="155"/>
      <c r="AT87" s="194">
        <v>-260017</v>
      </c>
      <c r="AU87" s="194"/>
      <c r="AV87" s="194"/>
      <c r="AW87" s="194"/>
      <c r="AX87" s="194"/>
      <c r="AY87" s="155">
        <v>3725242</v>
      </c>
      <c r="AZ87" s="155"/>
      <c r="BA87" s="155"/>
      <c r="BB87" s="155"/>
      <c r="BC87" s="155">
        <v>4229156</v>
      </c>
      <c r="BD87" s="155"/>
      <c r="BE87" s="155"/>
      <c r="BF87" s="155"/>
      <c r="BG87" s="194">
        <v>503914</v>
      </c>
      <c r="BH87" s="194"/>
      <c r="BI87" s="194"/>
      <c r="BJ87" s="194"/>
      <c r="BK87" s="194"/>
    </row>
    <row r="88" spans="2:63" ht="18" customHeight="1">
      <c r="B88" s="9"/>
      <c r="C88" s="153" t="s">
        <v>723</v>
      </c>
      <c r="D88" s="153"/>
      <c r="E88" s="153"/>
      <c r="F88" s="163"/>
      <c r="G88" s="181">
        <v>22005916</v>
      </c>
      <c r="H88" s="155"/>
      <c r="I88" s="155"/>
      <c r="J88" s="155"/>
      <c r="K88" s="155"/>
      <c r="L88" s="155">
        <v>24543058</v>
      </c>
      <c r="M88" s="155"/>
      <c r="N88" s="155"/>
      <c r="O88" s="155"/>
      <c r="P88" s="155"/>
      <c r="Q88" s="194">
        <v>2537142</v>
      </c>
      <c r="R88" s="194"/>
      <c r="S88" s="194"/>
      <c r="T88" s="194"/>
      <c r="U88" s="194"/>
      <c r="V88" s="194"/>
      <c r="W88" s="155">
        <v>4060609</v>
      </c>
      <c r="X88" s="155"/>
      <c r="Y88" s="155"/>
      <c r="Z88" s="155"/>
      <c r="AA88" s="155"/>
      <c r="AB88" s="155">
        <v>4488294</v>
      </c>
      <c r="AC88" s="155"/>
      <c r="AD88" s="155"/>
      <c r="AE88" s="155"/>
      <c r="AF88" s="155"/>
      <c r="AG88" s="194">
        <v>427685</v>
      </c>
      <c r="AH88" s="194"/>
      <c r="AI88" s="194"/>
      <c r="AJ88" s="194"/>
      <c r="AK88" s="194"/>
      <c r="AL88" s="155">
        <v>10991912</v>
      </c>
      <c r="AM88" s="155"/>
      <c r="AN88" s="155"/>
      <c r="AO88" s="155"/>
      <c r="AP88" s="155">
        <v>12245273</v>
      </c>
      <c r="AQ88" s="155"/>
      <c r="AR88" s="155"/>
      <c r="AS88" s="155"/>
      <c r="AT88" s="194">
        <v>1253361</v>
      </c>
      <c r="AU88" s="194"/>
      <c r="AV88" s="194"/>
      <c r="AW88" s="194"/>
      <c r="AX88" s="194"/>
      <c r="AY88" s="155">
        <v>6953395</v>
      </c>
      <c r="AZ88" s="155"/>
      <c r="BA88" s="155"/>
      <c r="BB88" s="155"/>
      <c r="BC88" s="155">
        <v>7809491</v>
      </c>
      <c r="BD88" s="155"/>
      <c r="BE88" s="155"/>
      <c r="BF88" s="155"/>
      <c r="BG88" s="194">
        <v>856096</v>
      </c>
      <c r="BH88" s="194"/>
      <c r="BI88" s="194"/>
      <c r="BJ88" s="194"/>
      <c r="BK88" s="194"/>
    </row>
    <row r="89" spans="2:63" ht="18" customHeight="1">
      <c r="B89" s="14"/>
      <c r="C89" s="167" t="s">
        <v>724</v>
      </c>
      <c r="D89" s="167"/>
      <c r="E89" s="167"/>
      <c r="F89" s="168"/>
      <c r="G89" s="182">
        <v>77788122</v>
      </c>
      <c r="H89" s="166"/>
      <c r="I89" s="166"/>
      <c r="J89" s="166"/>
      <c r="K89" s="166"/>
      <c r="L89" s="166">
        <v>87213121</v>
      </c>
      <c r="M89" s="166"/>
      <c r="N89" s="166"/>
      <c r="O89" s="166"/>
      <c r="P89" s="166"/>
      <c r="Q89" s="195">
        <v>9424999</v>
      </c>
      <c r="R89" s="195"/>
      <c r="S89" s="195"/>
      <c r="T89" s="195"/>
      <c r="U89" s="195"/>
      <c r="V89" s="195"/>
      <c r="W89" s="166">
        <v>6893524</v>
      </c>
      <c r="X89" s="166"/>
      <c r="Y89" s="166"/>
      <c r="Z89" s="166"/>
      <c r="AA89" s="166"/>
      <c r="AB89" s="166">
        <v>8034430</v>
      </c>
      <c r="AC89" s="166"/>
      <c r="AD89" s="166"/>
      <c r="AE89" s="166"/>
      <c r="AF89" s="166"/>
      <c r="AG89" s="195">
        <v>1140906</v>
      </c>
      <c r="AH89" s="195"/>
      <c r="AI89" s="195"/>
      <c r="AJ89" s="195"/>
      <c r="AK89" s="195"/>
      <c r="AL89" s="166">
        <v>57177554</v>
      </c>
      <c r="AM89" s="166"/>
      <c r="AN89" s="166"/>
      <c r="AO89" s="166"/>
      <c r="AP89" s="166">
        <v>63786825</v>
      </c>
      <c r="AQ89" s="166"/>
      <c r="AR89" s="166"/>
      <c r="AS89" s="166"/>
      <c r="AT89" s="195">
        <v>6609271</v>
      </c>
      <c r="AU89" s="195"/>
      <c r="AV89" s="195"/>
      <c r="AW89" s="195"/>
      <c r="AX89" s="195"/>
      <c r="AY89" s="166">
        <v>13717044</v>
      </c>
      <c r="AZ89" s="166"/>
      <c r="BA89" s="166"/>
      <c r="BB89" s="166"/>
      <c r="BC89" s="166">
        <v>15391866</v>
      </c>
      <c r="BD89" s="166"/>
      <c r="BE89" s="166"/>
      <c r="BF89" s="166"/>
      <c r="BG89" s="195">
        <v>1674822</v>
      </c>
      <c r="BH89" s="195"/>
      <c r="BI89" s="195"/>
      <c r="BJ89" s="195"/>
      <c r="BK89" s="195"/>
    </row>
  </sheetData>
  <sheetProtection/>
  <mergeCells count="990">
    <mergeCell ref="BC89:BF89"/>
    <mergeCell ref="BG89:BK89"/>
    <mergeCell ref="AB89:AF89"/>
    <mergeCell ref="AG89:AK89"/>
    <mergeCell ref="AL89:AO89"/>
    <mergeCell ref="AP89:AS89"/>
    <mergeCell ref="AT89:AX89"/>
    <mergeCell ref="AY89:BB89"/>
    <mergeCell ref="BG88:BK88"/>
    <mergeCell ref="C89:F89"/>
    <mergeCell ref="G89:K89"/>
    <mergeCell ref="L89:P89"/>
    <mergeCell ref="Q89:V89"/>
    <mergeCell ref="W89:AA89"/>
    <mergeCell ref="AP88:AS88"/>
    <mergeCell ref="AT88:AX88"/>
    <mergeCell ref="AY88:BB88"/>
    <mergeCell ref="BC88:BF88"/>
    <mergeCell ref="BC87:BF87"/>
    <mergeCell ref="BG87:BK87"/>
    <mergeCell ref="C88:F88"/>
    <mergeCell ref="G88:K88"/>
    <mergeCell ref="L88:P88"/>
    <mergeCell ref="Q88:V88"/>
    <mergeCell ref="W88:AA88"/>
    <mergeCell ref="AB88:AF88"/>
    <mergeCell ref="AG88:AK88"/>
    <mergeCell ref="AL88:AO88"/>
    <mergeCell ref="AT86:AX86"/>
    <mergeCell ref="AY86:BB86"/>
    <mergeCell ref="AB87:AF87"/>
    <mergeCell ref="AG87:AK87"/>
    <mergeCell ref="AL87:AO87"/>
    <mergeCell ref="AP87:AS87"/>
    <mergeCell ref="BC86:BF86"/>
    <mergeCell ref="BG86:BK86"/>
    <mergeCell ref="C87:F87"/>
    <mergeCell ref="G87:K87"/>
    <mergeCell ref="L87:P87"/>
    <mergeCell ref="Q87:V87"/>
    <mergeCell ref="W87:AA87"/>
    <mergeCell ref="AT87:AX87"/>
    <mergeCell ref="AY87:BB87"/>
    <mergeCell ref="AP86:AS86"/>
    <mergeCell ref="BC85:BF85"/>
    <mergeCell ref="BG85:BK85"/>
    <mergeCell ref="C86:F86"/>
    <mergeCell ref="G86:K86"/>
    <mergeCell ref="L86:P86"/>
    <mergeCell ref="Q86:V86"/>
    <mergeCell ref="W86:AA86"/>
    <mergeCell ref="AB86:AF86"/>
    <mergeCell ref="AG86:AK86"/>
    <mergeCell ref="AL86:AO86"/>
    <mergeCell ref="AT84:AX84"/>
    <mergeCell ref="AY84:BB84"/>
    <mergeCell ref="AB85:AF85"/>
    <mergeCell ref="AG85:AK85"/>
    <mergeCell ref="AL85:AO85"/>
    <mergeCell ref="AP85:AS85"/>
    <mergeCell ref="BC84:BF84"/>
    <mergeCell ref="BG84:BK84"/>
    <mergeCell ref="C85:F85"/>
    <mergeCell ref="G85:K85"/>
    <mergeCell ref="L85:P85"/>
    <mergeCell ref="Q85:V85"/>
    <mergeCell ref="W85:AA85"/>
    <mergeCell ref="AT85:AX85"/>
    <mergeCell ref="AY85:BB85"/>
    <mergeCell ref="AP84:AS84"/>
    <mergeCell ref="BC83:BF83"/>
    <mergeCell ref="BG83:BK83"/>
    <mergeCell ref="C84:F84"/>
    <mergeCell ref="G84:K84"/>
    <mergeCell ref="L84:P84"/>
    <mergeCell ref="Q84:V84"/>
    <mergeCell ref="W84:AA84"/>
    <mergeCell ref="AB84:AF84"/>
    <mergeCell ref="AG84:AK84"/>
    <mergeCell ref="AL84:AO84"/>
    <mergeCell ref="AT82:AX82"/>
    <mergeCell ref="AY82:BB82"/>
    <mergeCell ref="AB83:AF83"/>
    <mergeCell ref="AG83:AK83"/>
    <mergeCell ref="AL83:AO83"/>
    <mergeCell ref="AP83:AS83"/>
    <mergeCell ref="BC82:BF82"/>
    <mergeCell ref="BG82:BK82"/>
    <mergeCell ref="C83:F83"/>
    <mergeCell ref="G83:K83"/>
    <mergeCell ref="L83:P83"/>
    <mergeCell ref="Q83:V83"/>
    <mergeCell ref="W83:AA83"/>
    <mergeCell ref="AT83:AX83"/>
    <mergeCell ref="AY83:BB83"/>
    <mergeCell ref="AP82:AS82"/>
    <mergeCell ref="BC81:BF81"/>
    <mergeCell ref="BG81:BK81"/>
    <mergeCell ref="C82:F82"/>
    <mergeCell ref="G82:K82"/>
    <mergeCell ref="L82:P82"/>
    <mergeCell ref="Q82:V82"/>
    <mergeCell ref="W82:AA82"/>
    <mergeCell ref="AB82:AF82"/>
    <mergeCell ref="AG82:AK82"/>
    <mergeCell ref="AL82:AO82"/>
    <mergeCell ref="AT80:AX80"/>
    <mergeCell ref="AY80:BB80"/>
    <mergeCell ref="AB81:AF81"/>
    <mergeCell ref="AG81:AK81"/>
    <mergeCell ref="AL81:AO81"/>
    <mergeCell ref="AP81:AS81"/>
    <mergeCell ref="BC80:BF80"/>
    <mergeCell ref="BG80:BK80"/>
    <mergeCell ref="C81:F81"/>
    <mergeCell ref="G81:K81"/>
    <mergeCell ref="L81:P81"/>
    <mergeCell ref="Q81:V81"/>
    <mergeCell ref="W81:AA81"/>
    <mergeCell ref="AT81:AX81"/>
    <mergeCell ref="AY81:BB81"/>
    <mergeCell ref="AP80:AS80"/>
    <mergeCell ref="BC79:BF79"/>
    <mergeCell ref="BG79:BK79"/>
    <mergeCell ref="C80:F80"/>
    <mergeCell ref="G80:K80"/>
    <mergeCell ref="L80:P80"/>
    <mergeCell ref="Q80:V80"/>
    <mergeCell ref="W80:AA80"/>
    <mergeCell ref="AB80:AF80"/>
    <mergeCell ref="AG80:AK80"/>
    <mergeCell ref="AL80:AO80"/>
    <mergeCell ref="AY79:BB79"/>
    <mergeCell ref="AP78:AS78"/>
    <mergeCell ref="AT78:AX78"/>
    <mergeCell ref="AY78:BB78"/>
    <mergeCell ref="AB79:AF79"/>
    <mergeCell ref="AG79:AK79"/>
    <mergeCell ref="AL79:AO79"/>
    <mergeCell ref="AP79:AS79"/>
    <mergeCell ref="AG78:AK78"/>
    <mergeCell ref="AL78:AO78"/>
    <mergeCell ref="BC78:BF78"/>
    <mergeCell ref="BG78:BK78"/>
    <mergeCell ref="C79:F79"/>
    <mergeCell ref="G79:K79"/>
    <mergeCell ref="L79:P79"/>
    <mergeCell ref="Q79:V79"/>
    <mergeCell ref="W79:AA79"/>
    <mergeCell ref="AT79:AX79"/>
    <mergeCell ref="C78:F78"/>
    <mergeCell ref="G78:K78"/>
    <mergeCell ref="L78:P78"/>
    <mergeCell ref="Q78:V78"/>
    <mergeCell ref="W78:AA78"/>
    <mergeCell ref="AB78:AF78"/>
    <mergeCell ref="AT75:AX76"/>
    <mergeCell ref="AY75:BB76"/>
    <mergeCell ref="AB75:AF76"/>
    <mergeCell ref="AG75:AK76"/>
    <mergeCell ref="BC77:BF77"/>
    <mergeCell ref="BG77:BK77"/>
    <mergeCell ref="AT77:AX77"/>
    <mergeCell ref="AB77:AF77"/>
    <mergeCell ref="AG77:AK77"/>
    <mergeCell ref="AL77:AO77"/>
    <mergeCell ref="AP77:AS77"/>
    <mergeCell ref="AY77:BB77"/>
    <mergeCell ref="B77:F77"/>
    <mergeCell ref="G77:K77"/>
    <mergeCell ref="L77:P77"/>
    <mergeCell ref="Q77:V77"/>
    <mergeCell ref="W77:AA77"/>
    <mergeCell ref="L75:P76"/>
    <mergeCell ref="Q75:V76"/>
    <mergeCell ref="W75:AA76"/>
    <mergeCell ref="AL75:AO76"/>
    <mergeCell ref="BD70:BG70"/>
    <mergeCell ref="AJ70:AM70"/>
    <mergeCell ref="AN70:AQ70"/>
    <mergeCell ref="AR70:AU70"/>
    <mergeCell ref="AV70:AY70"/>
    <mergeCell ref="AZ70:BC70"/>
    <mergeCell ref="BC75:BF76"/>
    <mergeCell ref="BG75:BK76"/>
    <mergeCell ref="AP75:AS76"/>
    <mergeCell ref="BH70:BK70"/>
    <mergeCell ref="BG72:BK72"/>
    <mergeCell ref="B73:F76"/>
    <mergeCell ref="G73:BK73"/>
    <mergeCell ref="G74:V74"/>
    <mergeCell ref="W74:AK74"/>
    <mergeCell ref="AL74:AX74"/>
    <mergeCell ref="AY74:BK74"/>
    <mergeCell ref="G75:K76"/>
    <mergeCell ref="AF70:AI70"/>
    <mergeCell ref="V69:Z69"/>
    <mergeCell ref="AA69:AE69"/>
    <mergeCell ref="AF69:AI69"/>
    <mergeCell ref="AJ69:AM69"/>
    <mergeCell ref="C70:F70"/>
    <mergeCell ref="G70:K70"/>
    <mergeCell ref="L70:P70"/>
    <mergeCell ref="Q70:U70"/>
    <mergeCell ref="V70:Z70"/>
    <mergeCell ref="AA70:AE70"/>
    <mergeCell ref="AV69:AY69"/>
    <mergeCell ref="AZ69:BC69"/>
    <mergeCell ref="BD69:BG69"/>
    <mergeCell ref="BH69:BK69"/>
    <mergeCell ref="C69:F69"/>
    <mergeCell ref="G69:K69"/>
    <mergeCell ref="L69:P69"/>
    <mergeCell ref="Q69:U69"/>
    <mergeCell ref="AN69:AQ69"/>
    <mergeCell ref="AR69:AU69"/>
    <mergeCell ref="AN68:AQ68"/>
    <mergeCell ref="AR68:AU68"/>
    <mergeCell ref="BD68:BG68"/>
    <mergeCell ref="BH68:BK68"/>
    <mergeCell ref="V68:Z68"/>
    <mergeCell ref="AA68:AE68"/>
    <mergeCell ref="AF68:AI68"/>
    <mergeCell ref="AJ68:AM68"/>
    <mergeCell ref="C68:F68"/>
    <mergeCell ref="G68:K68"/>
    <mergeCell ref="L68:P68"/>
    <mergeCell ref="Q68:U68"/>
    <mergeCell ref="AV67:AY67"/>
    <mergeCell ref="AZ67:BC67"/>
    <mergeCell ref="AV68:AY68"/>
    <mergeCell ref="AZ68:BC68"/>
    <mergeCell ref="V67:Z67"/>
    <mergeCell ref="AA67:AE67"/>
    <mergeCell ref="BD67:BG67"/>
    <mergeCell ref="BH67:BK67"/>
    <mergeCell ref="BD66:BG66"/>
    <mergeCell ref="BH66:BK66"/>
    <mergeCell ref="C67:F67"/>
    <mergeCell ref="G67:K67"/>
    <mergeCell ref="L67:P67"/>
    <mergeCell ref="Q67:U67"/>
    <mergeCell ref="AN66:AQ66"/>
    <mergeCell ref="AR66:AU66"/>
    <mergeCell ref="AF67:AI67"/>
    <mergeCell ref="AJ67:AM67"/>
    <mergeCell ref="AN67:AQ67"/>
    <mergeCell ref="AR67:AU67"/>
    <mergeCell ref="V66:Z66"/>
    <mergeCell ref="AA66:AE66"/>
    <mergeCell ref="AF66:AI66"/>
    <mergeCell ref="AJ66:AM66"/>
    <mergeCell ref="C66:F66"/>
    <mergeCell ref="G66:K66"/>
    <mergeCell ref="L66:P66"/>
    <mergeCell ref="Q66:U66"/>
    <mergeCell ref="AV65:AY65"/>
    <mergeCell ref="AZ65:BC65"/>
    <mergeCell ref="AV66:AY66"/>
    <mergeCell ref="AZ66:BC66"/>
    <mergeCell ref="V65:Z65"/>
    <mergeCell ref="AA65:AE65"/>
    <mergeCell ref="BD65:BG65"/>
    <mergeCell ref="BH65:BK65"/>
    <mergeCell ref="BD64:BG64"/>
    <mergeCell ref="BH64:BK64"/>
    <mergeCell ref="C65:F65"/>
    <mergeCell ref="G65:K65"/>
    <mergeCell ref="L65:P65"/>
    <mergeCell ref="Q65:U65"/>
    <mergeCell ref="AN64:AQ64"/>
    <mergeCell ref="AR64:AU64"/>
    <mergeCell ref="AF65:AI65"/>
    <mergeCell ref="AJ65:AM65"/>
    <mergeCell ref="AN65:AQ65"/>
    <mergeCell ref="AR65:AU65"/>
    <mergeCell ref="V64:Z64"/>
    <mergeCell ref="AA64:AE64"/>
    <mergeCell ref="AF64:AI64"/>
    <mergeCell ref="AJ64:AM64"/>
    <mergeCell ref="C64:F64"/>
    <mergeCell ref="G64:K64"/>
    <mergeCell ref="L64:P64"/>
    <mergeCell ref="Q64:U64"/>
    <mergeCell ref="AV63:AY63"/>
    <mergeCell ref="AZ63:BC63"/>
    <mergeCell ref="AV64:AY64"/>
    <mergeCell ref="AZ64:BC64"/>
    <mergeCell ref="V63:Z63"/>
    <mergeCell ref="AA63:AE63"/>
    <mergeCell ref="BD63:BG63"/>
    <mergeCell ref="BH63:BK63"/>
    <mergeCell ref="BD62:BG62"/>
    <mergeCell ref="BH62:BK62"/>
    <mergeCell ref="C63:F63"/>
    <mergeCell ref="G63:K63"/>
    <mergeCell ref="L63:P63"/>
    <mergeCell ref="Q63:U63"/>
    <mergeCell ref="AN62:AQ62"/>
    <mergeCell ref="AR62:AU62"/>
    <mergeCell ref="AF63:AI63"/>
    <mergeCell ref="AJ63:AM63"/>
    <mergeCell ref="AN63:AQ63"/>
    <mergeCell ref="AR63:AU63"/>
    <mergeCell ref="V62:Z62"/>
    <mergeCell ref="AA62:AE62"/>
    <mergeCell ref="AF62:AI62"/>
    <mergeCell ref="AJ62:AM62"/>
    <mergeCell ref="C62:F62"/>
    <mergeCell ref="G62:K62"/>
    <mergeCell ref="L62:P62"/>
    <mergeCell ref="Q62:U62"/>
    <mergeCell ref="AV61:AY61"/>
    <mergeCell ref="AZ61:BC61"/>
    <mergeCell ref="AV62:AY62"/>
    <mergeCell ref="AZ62:BC62"/>
    <mergeCell ref="V61:Z61"/>
    <mergeCell ref="AA61:AE61"/>
    <mergeCell ref="BD61:BG61"/>
    <mergeCell ref="BH61:BK61"/>
    <mergeCell ref="BD60:BG60"/>
    <mergeCell ref="BH60:BK60"/>
    <mergeCell ref="C61:F61"/>
    <mergeCell ref="G61:K61"/>
    <mergeCell ref="L61:P61"/>
    <mergeCell ref="Q61:U61"/>
    <mergeCell ref="AN60:AQ60"/>
    <mergeCell ref="AR60:AU60"/>
    <mergeCell ref="AF61:AI61"/>
    <mergeCell ref="AJ61:AM61"/>
    <mergeCell ref="AN61:AQ61"/>
    <mergeCell ref="AR61:AU61"/>
    <mergeCell ref="V60:Z60"/>
    <mergeCell ref="AA60:AE60"/>
    <mergeCell ref="AF60:AI60"/>
    <mergeCell ref="AJ60:AM60"/>
    <mergeCell ref="C60:F60"/>
    <mergeCell ref="G60:K60"/>
    <mergeCell ref="L60:P60"/>
    <mergeCell ref="Q60:U60"/>
    <mergeCell ref="AV59:AY59"/>
    <mergeCell ref="AZ59:BC59"/>
    <mergeCell ref="AV60:AY60"/>
    <mergeCell ref="AZ60:BC60"/>
    <mergeCell ref="V59:Z59"/>
    <mergeCell ref="AA59:AE59"/>
    <mergeCell ref="BD59:BG59"/>
    <mergeCell ref="BH59:BK59"/>
    <mergeCell ref="BD58:BG58"/>
    <mergeCell ref="BH58:BK58"/>
    <mergeCell ref="C59:F59"/>
    <mergeCell ref="G59:K59"/>
    <mergeCell ref="L59:P59"/>
    <mergeCell ref="Q59:U59"/>
    <mergeCell ref="AN58:AQ58"/>
    <mergeCell ref="AR58:AU58"/>
    <mergeCell ref="AF59:AI59"/>
    <mergeCell ref="AJ59:AM59"/>
    <mergeCell ref="AN59:AQ59"/>
    <mergeCell ref="AR59:AU59"/>
    <mergeCell ref="AV58:AY58"/>
    <mergeCell ref="AZ58:BC58"/>
    <mergeCell ref="AF58:AI58"/>
    <mergeCell ref="AJ58:AM58"/>
    <mergeCell ref="B58:F58"/>
    <mergeCell ref="G58:K58"/>
    <mergeCell ref="L58:P58"/>
    <mergeCell ref="Q58:U58"/>
    <mergeCell ref="V58:Z58"/>
    <mergeCell ref="AA58:AE58"/>
    <mergeCell ref="AV56:AY57"/>
    <mergeCell ref="AZ56:BC57"/>
    <mergeCell ref="BD56:BG57"/>
    <mergeCell ref="BH56:BK57"/>
    <mergeCell ref="L57:P57"/>
    <mergeCell ref="Q57:U57"/>
    <mergeCell ref="V56:Z57"/>
    <mergeCell ref="AA56:AE57"/>
    <mergeCell ref="AF56:AI57"/>
    <mergeCell ref="AJ56:AM57"/>
    <mergeCell ref="AN56:AQ57"/>
    <mergeCell ref="AR56:AU57"/>
    <mergeCell ref="AR53:AW53"/>
    <mergeCell ref="AX53:BD53"/>
    <mergeCell ref="BE53:BK53"/>
    <mergeCell ref="B54:F57"/>
    <mergeCell ref="G54:BK54"/>
    <mergeCell ref="G55:AI55"/>
    <mergeCell ref="AJ55:AY55"/>
    <mergeCell ref="AZ55:BK55"/>
    <mergeCell ref="G56:K57"/>
    <mergeCell ref="L56:U56"/>
    <mergeCell ref="AR52:AW52"/>
    <mergeCell ref="AX52:BD52"/>
    <mergeCell ref="BE52:BK52"/>
    <mergeCell ref="C53:F53"/>
    <mergeCell ref="G53:M53"/>
    <mergeCell ref="N53:S53"/>
    <mergeCell ref="T53:Y53"/>
    <mergeCell ref="Z53:AE53"/>
    <mergeCell ref="AF53:AK53"/>
    <mergeCell ref="AL53:AQ53"/>
    <mergeCell ref="AR51:AW51"/>
    <mergeCell ref="AX51:BD51"/>
    <mergeCell ref="BE51:BK51"/>
    <mergeCell ref="C52:F52"/>
    <mergeCell ref="G52:M52"/>
    <mergeCell ref="N52:S52"/>
    <mergeCell ref="T52:Y52"/>
    <mergeCell ref="Z52:AE52"/>
    <mergeCell ref="AF52:AK52"/>
    <mergeCell ref="AL52:AQ52"/>
    <mergeCell ref="AR50:AW50"/>
    <mergeCell ref="AX50:BD50"/>
    <mergeCell ref="BE50:BK50"/>
    <mergeCell ref="C51:F51"/>
    <mergeCell ref="G51:M51"/>
    <mergeCell ref="N51:S51"/>
    <mergeCell ref="T51:Y51"/>
    <mergeCell ref="Z51:AE51"/>
    <mergeCell ref="AF51:AK51"/>
    <mergeCell ref="AL51:AQ51"/>
    <mergeCell ref="AR49:AW49"/>
    <mergeCell ref="AX49:BD49"/>
    <mergeCell ref="BE49:BK49"/>
    <mergeCell ref="C50:F50"/>
    <mergeCell ref="G50:M50"/>
    <mergeCell ref="N50:S50"/>
    <mergeCell ref="T50:Y50"/>
    <mergeCell ref="Z50:AE50"/>
    <mergeCell ref="AF50:AK50"/>
    <mergeCell ref="AL50:AQ50"/>
    <mergeCell ref="AR48:AW48"/>
    <mergeCell ref="AX48:BD48"/>
    <mergeCell ref="BE48:BK48"/>
    <mergeCell ref="C49:F49"/>
    <mergeCell ref="G49:M49"/>
    <mergeCell ref="N49:S49"/>
    <mergeCell ref="T49:Y49"/>
    <mergeCell ref="Z49:AE49"/>
    <mergeCell ref="AF49:AK49"/>
    <mergeCell ref="AL49:AQ49"/>
    <mergeCell ref="AR47:AW47"/>
    <mergeCell ref="AX47:BD47"/>
    <mergeCell ref="BE47:BK47"/>
    <mergeCell ref="C48:F48"/>
    <mergeCell ref="G48:M48"/>
    <mergeCell ref="N48:S48"/>
    <mergeCell ref="T48:Y48"/>
    <mergeCell ref="Z48:AE48"/>
    <mergeCell ref="AF48:AK48"/>
    <mergeCell ref="AL48:AQ48"/>
    <mergeCell ref="AR46:AW46"/>
    <mergeCell ref="AX46:BD46"/>
    <mergeCell ref="BE46:BK46"/>
    <mergeCell ref="C47:F47"/>
    <mergeCell ref="G47:M47"/>
    <mergeCell ref="N47:S47"/>
    <mergeCell ref="T47:Y47"/>
    <mergeCell ref="Z47:AE47"/>
    <mergeCell ref="AF47:AK47"/>
    <mergeCell ref="AL47:AQ47"/>
    <mergeCell ref="AR45:AW45"/>
    <mergeCell ref="AX45:BD45"/>
    <mergeCell ref="BE45:BK45"/>
    <mergeCell ref="C46:F46"/>
    <mergeCell ref="G46:M46"/>
    <mergeCell ref="N46:S46"/>
    <mergeCell ref="T46:Y46"/>
    <mergeCell ref="Z46:AE46"/>
    <mergeCell ref="AF46:AK46"/>
    <mergeCell ref="AL46:AQ46"/>
    <mergeCell ref="AR44:AW44"/>
    <mergeCell ref="AX44:BD44"/>
    <mergeCell ref="BE44:BK44"/>
    <mergeCell ref="C45:F45"/>
    <mergeCell ref="G45:M45"/>
    <mergeCell ref="N45:S45"/>
    <mergeCell ref="T45:Y45"/>
    <mergeCell ref="Z45:AE45"/>
    <mergeCell ref="AF45:AK45"/>
    <mergeCell ref="AL45:AQ45"/>
    <mergeCell ref="AR43:AW43"/>
    <mergeCell ref="AX43:BD43"/>
    <mergeCell ref="BE43:BK43"/>
    <mergeCell ref="C44:F44"/>
    <mergeCell ref="G44:M44"/>
    <mergeCell ref="N44:S44"/>
    <mergeCell ref="T44:Y44"/>
    <mergeCell ref="Z44:AE44"/>
    <mergeCell ref="AF44:AK44"/>
    <mergeCell ref="AL44:AQ44"/>
    <mergeCell ref="AR42:AW42"/>
    <mergeCell ref="AX42:BD42"/>
    <mergeCell ref="BE42:BK42"/>
    <mergeCell ref="C43:F43"/>
    <mergeCell ref="G43:M43"/>
    <mergeCell ref="N43:S43"/>
    <mergeCell ref="T43:Y43"/>
    <mergeCell ref="Z43:AE43"/>
    <mergeCell ref="AF43:AK43"/>
    <mergeCell ref="AL43:AQ43"/>
    <mergeCell ref="AR41:AW41"/>
    <mergeCell ref="AX41:BD41"/>
    <mergeCell ref="BE41:BK41"/>
    <mergeCell ref="C42:F42"/>
    <mergeCell ref="G42:M42"/>
    <mergeCell ref="N42:S42"/>
    <mergeCell ref="T42:Y42"/>
    <mergeCell ref="Z42:AE42"/>
    <mergeCell ref="AF42:AK42"/>
    <mergeCell ref="AL42:AQ42"/>
    <mergeCell ref="AF39:AK40"/>
    <mergeCell ref="AL39:AQ40"/>
    <mergeCell ref="AR39:AW40"/>
    <mergeCell ref="B41:F41"/>
    <mergeCell ref="G41:M41"/>
    <mergeCell ref="N41:S41"/>
    <mergeCell ref="T41:Y41"/>
    <mergeCell ref="Z41:AE41"/>
    <mergeCell ref="AF41:AK41"/>
    <mergeCell ref="AL41:AQ41"/>
    <mergeCell ref="BE36:BK36"/>
    <mergeCell ref="B37:F40"/>
    <mergeCell ref="G37:M40"/>
    <mergeCell ref="N37:AW37"/>
    <mergeCell ref="AX37:BD40"/>
    <mergeCell ref="BE37:BK40"/>
    <mergeCell ref="N38:S40"/>
    <mergeCell ref="T38:Y40"/>
    <mergeCell ref="Z38:AW38"/>
    <mergeCell ref="Z39:AE40"/>
    <mergeCell ref="AB35:AG35"/>
    <mergeCell ref="AH35:AM35"/>
    <mergeCell ref="AN35:AS35"/>
    <mergeCell ref="AT35:AY35"/>
    <mergeCell ref="V35:AA35"/>
    <mergeCell ref="AZ35:BE35"/>
    <mergeCell ref="BF35:BK35"/>
    <mergeCell ref="AH34:AM34"/>
    <mergeCell ref="AN34:AS34"/>
    <mergeCell ref="AT34:AY34"/>
    <mergeCell ref="AZ34:BE34"/>
    <mergeCell ref="BF34:BK34"/>
    <mergeCell ref="C34:F34"/>
    <mergeCell ref="G34:K34"/>
    <mergeCell ref="L34:P34"/>
    <mergeCell ref="Q34:U34"/>
    <mergeCell ref="V34:AA34"/>
    <mergeCell ref="C35:F35"/>
    <mergeCell ref="G35:K35"/>
    <mergeCell ref="L35:P35"/>
    <mergeCell ref="Q35:U35"/>
    <mergeCell ref="AB34:AG34"/>
    <mergeCell ref="AB33:AG33"/>
    <mergeCell ref="AH33:AM33"/>
    <mergeCell ref="AN33:AS33"/>
    <mergeCell ref="AT33:AY33"/>
    <mergeCell ref="AZ33:BE33"/>
    <mergeCell ref="BF33:BK33"/>
    <mergeCell ref="AH32:AM32"/>
    <mergeCell ref="AN32:AS32"/>
    <mergeCell ref="AT32:AY32"/>
    <mergeCell ref="AZ32:BE32"/>
    <mergeCell ref="BF32:BK32"/>
    <mergeCell ref="V33:AA33"/>
    <mergeCell ref="C32:F32"/>
    <mergeCell ref="G32:K32"/>
    <mergeCell ref="L32:P32"/>
    <mergeCell ref="Q32:U32"/>
    <mergeCell ref="V32:AA32"/>
    <mergeCell ref="C33:F33"/>
    <mergeCell ref="G33:K33"/>
    <mergeCell ref="L33:P33"/>
    <mergeCell ref="Q33:U33"/>
    <mergeCell ref="AB32:AG32"/>
    <mergeCell ref="AB31:AG31"/>
    <mergeCell ref="AH31:AM31"/>
    <mergeCell ref="AN31:AS31"/>
    <mergeCell ref="AT31:AY31"/>
    <mergeCell ref="AZ31:BE31"/>
    <mergeCell ref="BF31:BK31"/>
    <mergeCell ref="AH30:AM30"/>
    <mergeCell ref="AN30:AS30"/>
    <mergeCell ref="AT30:AY30"/>
    <mergeCell ref="AZ30:BE30"/>
    <mergeCell ref="BF30:BK30"/>
    <mergeCell ref="V31:AA31"/>
    <mergeCell ref="C30:F30"/>
    <mergeCell ref="G30:K30"/>
    <mergeCell ref="L30:P30"/>
    <mergeCell ref="Q30:U30"/>
    <mergeCell ref="V30:AA30"/>
    <mergeCell ref="C31:F31"/>
    <mergeCell ref="G31:K31"/>
    <mergeCell ref="L31:P31"/>
    <mergeCell ref="Q31:U31"/>
    <mergeCell ref="AB30:AG30"/>
    <mergeCell ref="AB29:AG29"/>
    <mergeCell ref="AH29:AM29"/>
    <mergeCell ref="AN29:AS29"/>
    <mergeCell ref="AT29:AY29"/>
    <mergeCell ref="AZ29:BE29"/>
    <mergeCell ref="BF29:BK29"/>
    <mergeCell ref="AH28:AM28"/>
    <mergeCell ref="AN28:AS28"/>
    <mergeCell ref="AT28:AY28"/>
    <mergeCell ref="AZ28:BE28"/>
    <mergeCell ref="BF28:BK28"/>
    <mergeCell ref="V29:AA29"/>
    <mergeCell ref="C28:F28"/>
    <mergeCell ref="G28:K28"/>
    <mergeCell ref="L28:P28"/>
    <mergeCell ref="Q28:U28"/>
    <mergeCell ref="V28:AA28"/>
    <mergeCell ref="C29:F29"/>
    <mergeCell ref="G29:K29"/>
    <mergeCell ref="L29:P29"/>
    <mergeCell ref="Q29:U29"/>
    <mergeCell ref="AB28:AG28"/>
    <mergeCell ref="AB27:AG27"/>
    <mergeCell ref="AH27:AM27"/>
    <mergeCell ref="AN27:AS27"/>
    <mergeCell ref="AT27:AY27"/>
    <mergeCell ref="AZ27:BE27"/>
    <mergeCell ref="BF27:BK27"/>
    <mergeCell ref="AH26:AM26"/>
    <mergeCell ref="AN26:AS26"/>
    <mergeCell ref="AT26:AY26"/>
    <mergeCell ref="AZ26:BE26"/>
    <mergeCell ref="BF26:BK26"/>
    <mergeCell ref="V27:AA27"/>
    <mergeCell ref="C26:F26"/>
    <mergeCell ref="G26:K26"/>
    <mergeCell ref="L26:P26"/>
    <mergeCell ref="Q26:U26"/>
    <mergeCell ref="V26:AA26"/>
    <mergeCell ref="C27:F27"/>
    <mergeCell ref="G27:K27"/>
    <mergeCell ref="L27:P27"/>
    <mergeCell ref="Q27:U27"/>
    <mergeCell ref="AB26:AG26"/>
    <mergeCell ref="AB25:AG25"/>
    <mergeCell ref="AH25:AM25"/>
    <mergeCell ref="AN25:AS25"/>
    <mergeCell ref="AT25:AY25"/>
    <mergeCell ref="AZ25:BE25"/>
    <mergeCell ref="BF25:BK25"/>
    <mergeCell ref="AH24:AM24"/>
    <mergeCell ref="AN24:AS24"/>
    <mergeCell ref="AT24:AY24"/>
    <mergeCell ref="AZ24:BE24"/>
    <mergeCell ref="BF24:BK24"/>
    <mergeCell ref="V25:AA25"/>
    <mergeCell ref="C24:F24"/>
    <mergeCell ref="G24:K24"/>
    <mergeCell ref="L24:P24"/>
    <mergeCell ref="Q24:U24"/>
    <mergeCell ref="V24:AA24"/>
    <mergeCell ref="C25:F25"/>
    <mergeCell ref="G25:K25"/>
    <mergeCell ref="L25:P25"/>
    <mergeCell ref="Q25:U25"/>
    <mergeCell ref="AB24:AG24"/>
    <mergeCell ref="AB23:AG23"/>
    <mergeCell ref="AH23:AM23"/>
    <mergeCell ref="AN23:AS23"/>
    <mergeCell ref="AT23:AY23"/>
    <mergeCell ref="AZ23:BE23"/>
    <mergeCell ref="BF23:BK23"/>
    <mergeCell ref="AH20:AM22"/>
    <mergeCell ref="AN20:AS22"/>
    <mergeCell ref="AT20:AY22"/>
    <mergeCell ref="AZ20:BE22"/>
    <mergeCell ref="BF20:BK22"/>
    <mergeCell ref="B23:F23"/>
    <mergeCell ref="G23:K23"/>
    <mergeCell ref="L23:P23"/>
    <mergeCell ref="Q23:U23"/>
    <mergeCell ref="V23:AA23"/>
    <mergeCell ref="BH18:BI18"/>
    <mergeCell ref="AT18:AV18"/>
    <mergeCell ref="AW18:AY18"/>
    <mergeCell ref="BF18:BG18"/>
    <mergeCell ref="Y18:AA18"/>
    <mergeCell ref="BJ18:BK18"/>
    <mergeCell ref="B19:F22"/>
    <mergeCell ref="G19:U19"/>
    <mergeCell ref="V19:BK19"/>
    <mergeCell ref="G20:K22"/>
    <mergeCell ref="L20:P22"/>
    <mergeCell ref="Q20:U22"/>
    <mergeCell ref="V20:AA22"/>
    <mergeCell ref="AB20:AG22"/>
    <mergeCell ref="AQ18:AS18"/>
    <mergeCell ref="AB18:AD18"/>
    <mergeCell ref="AE18:AG18"/>
    <mergeCell ref="AH18:AJ18"/>
    <mergeCell ref="AK18:AM18"/>
    <mergeCell ref="AN18:AP18"/>
    <mergeCell ref="BJ17:BK17"/>
    <mergeCell ref="BH17:BI17"/>
    <mergeCell ref="AB17:AD17"/>
    <mergeCell ref="AE17:AG17"/>
    <mergeCell ref="AH17:AJ17"/>
    <mergeCell ref="C18:F18"/>
    <mergeCell ref="G18:I18"/>
    <mergeCell ref="J18:L18"/>
    <mergeCell ref="M18:O18"/>
    <mergeCell ref="P18:R18"/>
    <mergeCell ref="S18:U18"/>
    <mergeCell ref="V18:X18"/>
    <mergeCell ref="AZ18:BB18"/>
    <mergeCell ref="BC18:BE18"/>
    <mergeCell ref="AT17:AV17"/>
    <mergeCell ref="AW17:AY17"/>
    <mergeCell ref="BF17:BG17"/>
    <mergeCell ref="AZ17:BB17"/>
    <mergeCell ref="BC17:BE17"/>
    <mergeCell ref="V17:X17"/>
    <mergeCell ref="Y17:AA17"/>
    <mergeCell ref="AK17:AM17"/>
    <mergeCell ref="AN17:AP17"/>
    <mergeCell ref="AQ17:AS17"/>
    <mergeCell ref="C17:F17"/>
    <mergeCell ref="G17:I17"/>
    <mergeCell ref="J17:L17"/>
    <mergeCell ref="M17:O17"/>
    <mergeCell ref="BH16:BI16"/>
    <mergeCell ref="BJ16:BK16"/>
    <mergeCell ref="P17:R17"/>
    <mergeCell ref="S17:U17"/>
    <mergeCell ref="AW16:AY16"/>
    <mergeCell ref="AZ16:BB16"/>
    <mergeCell ref="AE16:AG16"/>
    <mergeCell ref="AH16:AJ16"/>
    <mergeCell ref="AK16:AM16"/>
    <mergeCell ref="AN16:AP16"/>
    <mergeCell ref="Y16:AA16"/>
    <mergeCell ref="AB16:AD16"/>
    <mergeCell ref="BC16:BE16"/>
    <mergeCell ref="BF16:BG16"/>
    <mergeCell ref="AQ16:AS16"/>
    <mergeCell ref="AT16:AV16"/>
    <mergeCell ref="AZ15:BB15"/>
    <mergeCell ref="BC15:BE15"/>
    <mergeCell ref="BJ15:BK15"/>
    <mergeCell ref="C16:F16"/>
    <mergeCell ref="G16:I16"/>
    <mergeCell ref="J16:L16"/>
    <mergeCell ref="M16:O16"/>
    <mergeCell ref="P16:R16"/>
    <mergeCell ref="S16:U16"/>
    <mergeCell ref="V16:X16"/>
    <mergeCell ref="BF15:BG15"/>
    <mergeCell ref="BH15:BI15"/>
    <mergeCell ref="AB15:AD15"/>
    <mergeCell ref="AE15:AG15"/>
    <mergeCell ref="AH15:AJ15"/>
    <mergeCell ref="AK15:AM15"/>
    <mergeCell ref="AN15:AP15"/>
    <mergeCell ref="AQ15:AS15"/>
    <mergeCell ref="AT15:AV15"/>
    <mergeCell ref="AW15:AY15"/>
    <mergeCell ref="P15:R15"/>
    <mergeCell ref="S15:U15"/>
    <mergeCell ref="V15:X15"/>
    <mergeCell ref="Y15:AA15"/>
    <mergeCell ref="C15:F15"/>
    <mergeCell ref="G15:I15"/>
    <mergeCell ref="J15:L15"/>
    <mergeCell ref="M15:O15"/>
    <mergeCell ref="BH14:BI14"/>
    <mergeCell ref="BJ14:BK14"/>
    <mergeCell ref="AK14:AM14"/>
    <mergeCell ref="AN14:AP14"/>
    <mergeCell ref="AQ14:AS14"/>
    <mergeCell ref="AT14:AV14"/>
    <mergeCell ref="AE14:AG14"/>
    <mergeCell ref="AH14:AJ14"/>
    <mergeCell ref="BJ13:BK13"/>
    <mergeCell ref="C14:F14"/>
    <mergeCell ref="G14:I14"/>
    <mergeCell ref="J14:L14"/>
    <mergeCell ref="M14:O14"/>
    <mergeCell ref="P14:R14"/>
    <mergeCell ref="AW14:AY14"/>
    <mergeCell ref="AZ14:BB14"/>
    <mergeCell ref="S14:U14"/>
    <mergeCell ref="V14:X14"/>
    <mergeCell ref="BC14:BE14"/>
    <mergeCell ref="BF14:BG14"/>
    <mergeCell ref="AT13:AV13"/>
    <mergeCell ref="AW13:AY13"/>
    <mergeCell ref="BF13:BG13"/>
    <mergeCell ref="AQ13:AS13"/>
    <mergeCell ref="Y14:AA14"/>
    <mergeCell ref="AB14:AD14"/>
    <mergeCell ref="BH13:BI13"/>
    <mergeCell ref="AZ13:BB13"/>
    <mergeCell ref="BC13:BE13"/>
    <mergeCell ref="V13:X13"/>
    <mergeCell ref="Y13:AA13"/>
    <mergeCell ref="AB13:AD13"/>
    <mergeCell ref="AE13:AG13"/>
    <mergeCell ref="AH13:AJ13"/>
    <mergeCell ref="AK13:AM13"/>
    <mergeCell ref="AN13:AP13"/>
    <mergeCell ref="C13:F13"/>
    <mergeCell ref="G13:I13"/>
    <mergeCell ref="J13:L13"/>
    <mergeCell ref="M13:O13"/>
    <mergeCell ref="BH12:BI12"/>
    <mergeCell ref="BJ12:BK12"/>
    <mergeCell ref="P13:R13"/>
    <mergeCell ref="S13:U13"/>
    <mergeCell ref="AW12:AY12"/>
    <mergeCell ref="AZ12:BB12"/>
    <mergeCell ref="AE12:AG12"/>
    <mergeCell ref="AH12:AJ12"/>
    <mergeCell ref="AK12:AM12"/>
    <mergeCell ref="AN12:AP12"/>
    <mergeCell ref="Y12:AA12"/>
    <mergeCell ref="AB12:AD12"/>
    <mergeCell ref="BC12:BE12"/>
    <mergeCell ref="BF12:BG12"/>
    <mergeCell ref="AQ12:AS12"/>
    <mergeCell ref="AT12:AV12"/>
    <mergeCell ref="AZ11:BB11"/>
    <mergeCell ref="BC11:BE11"/>
    <mergeCell ref="AT11:AV11"/>
    <mergeCell ref="AW11:AY11"/>
    <mergeCell ref="BJ11:BK11"/>
    <mergeCell ref="C12:F12"/>
    <mergeCell ref="G12:I12"/>
    <mergeCell ref="J12:L12"/>
    <mergeCell ref="M12:O12"/>
    <mergeCell ref="P12:R12"/>
    <mergeCell ref="S12:U12"/>
    <mergeCell ref="V12:X12"/>
    <mergeCell ref="BF11:BG11"/>
    <mergeCell ref="BH11:BI11"/>
    <mergeCell ref="AB11:AD11"/>
    <mergeCell ref="AE11:AG11"/>
    <mergeCell ref="AH11:AJ11"/>
    <mergeCell ref="AK11:AM11"/>
    <mergeCell ref="AN11:AP11"/>
    <mergeCell ref="AQ11:AS11"/>
    <mergeCell ref="P11:R11"/>
    <mergeCell ref="S11:U11"/>
    <mergeCell ref="V11:X11"/>
    <mergeCell ref="Y11:AA11"/>
    <mergeCell ref="C11:F11"/>
    <mergeCell ref="G11:I11"/>
    <mergeCell ref="J11:L11"/>
    <mergeCell ref="M11:O11"/>
    <mergeCell ref="BH10:BI10"/>
    <mergeCell ref="BJ10:BK10"/>
    <mergeCell ref="AK10:AM10"/>
    <mergeCell ref="AN10:AP10"/>
    <mergeCell ref="AQ10:AS10"/>
    <mergeCell ref="AT10:AV10"/>
    <mergeCell ref="AE10:AG10"/>
    <mergeCell ref="AH10:AJ10"/>
    <mergeCell ref="BJ9:BK9"/>
    <mergeCell ref="C10:F10"/>
    <mergeCell ref="G10:I10"/>
    <mergeCell ref="J10:L10"/>
    <mergeCell ref="M10:O10"/>
    <mergeCell ref="P10:R10"/>
    <mergeCell ref="AW10:AY10"/>
    <mergeCell ref="AZ10:BB10"/>
    <mergeCell ref="S10:U10"/>
    <mergeCell ref="V10:X10"/>
    <mergeCell ref="BC10:BE10"/>
    <mergeCell ref="BF10:BG10"/>
    <mergeCell ref="AT9:AV9"/>
    <mergeCell ref="AW9:AY9"/>
    <mergeCell ref="BF9:BG9"/>
    <mergeCell ref="AQ9:AS9"/>
    <mergeCell ref="Y10:AA10"/>
    <mergeCell ref="AB10:AD10"/>
    <mergeCell ref="BH9:BI9"/>
    <mergeCell ref="AZ9:BB9"/>
    <mergeCell ref="BC9:BE9"/>
    <mergeCell ref="V9:X9"/>
    <mergeCell ref="Y9:AA9"/>
    <mergeCell ref="AB9:AD9"/>
    <mergeCell ref="AE9:AG9"/>
    <mergeCell ref="AH9:AJ9"/>
    <mergeCell ref="AK9:AM9"/>
    <mergeCell ref="AN9:AP9"/>
    <mergeCell ref="C9:F9"/>
    <mergeCell ref="G9:I9"/>
    <mergeCell ref="J9:L9"/>
    <mergeCell ref="M9:O9"/>
    <mergeCell ref="BH8:BI8"/>
    <mergeCell ref="BJ8:BK8"/>
    <mergeCell ref="P9:R9"/>
    <mergeCell ref="S9:U9"/>
    <mergeCell ref="AW8:AY8"/>
    <mergeCell ref="AZ8:BB8"/>
    <mergeCell ref="AE8:AG8"/>
    <mergeCell ref="AH8:AJ8"/>
    <mergeCell ref="AK8:AM8"/>
    <mergeCell ref="AN8:AP8"/>
    <mergeCell ref="Y8:AA8"/>
    <mergeCell ref="AB8:AD8"/>
    <mergeCell ref="BC8:BE8"/>
    <mergeCell ref="BF8:BG8"/>
    <mergeCell ref="AQ8:AS8"/>
    <mergeCell ref="AT8:AV8"/>
    <mergeCell ref="AZ7:BB7"/>
    <mergeCell ref="BC7:BE7"/>
    <mergeCell ref="AT7:AV7"/>
    <mergeCell ref="AW7:AY7"/>
    <mergeCell ref="BJ7:BK7"/>
    <mergeCell ref="C8:F8"/>
    <mergeCell ref="G8:I8"/>
    <mergeCell ref="J8:L8"/>
    <mergeCell ref="M8:O8"/>
    <mergeCell ref="P8:R8"/>
    <mergeCell ref="S8:U8"/>
    <mergeCell ref="V8:X8"/>
    <mergeCell ref="BF7:BG7"/>
    <mergeCell ref="BH7:BI7"/>
    <mergeCell ref="AB7:AD7"/>
    <mergeCell ref="AE7:AG7"/>
    <mergeCell ref="AH7:AJ7"/>
    <mergeCell ref="AK7:AM7"/>
    <mergeCell ref="AN7:AP7"/>
    <mergeCell ref="AQ7:AS7"/>
    <mergeCell ref="BH6:BI6"/>
    <mergeCell ref="BJ6:BK6"/>
    <mergeCell ref="C7:F7"/>
    <mergeCell ref="G7:I7"/>
    <mergeCell ref="J7:L7"/>
    <mergeCell ref="M7:O7"/>
    <mergeCell ref="P7:R7"/>
    <mergeCell ref="S7:U7"/>
    <mergeCell ref="V7:X7"/>
    <mergeCell ref="Y7:AA7"/>
    <mergeCell ref="BF6:BG6"/>
    <mergeCell ref="Y6:AA6"/>
    <mergeCell ref="AB6:AD6"/>
    <mergeCell ref="AE6:AG6"/>
    <mergeCell ref="AH6:AJ6"/>
    <mergeCell ref="AK6:AM6"/>
    <mergeCell ref="AN6:AP6"/>
    <mergeCell ref="AQ6:AS6"/>
    <mergeCell ref="AT6:AV6"/>
    <mergeCell ref="AW6:AY6"/>
    <mergeCell ref="P6:R6"/>
    <mergeCell ref="S6:U6"/>
    <mergeCell ref="V6:X6"/>
    <mergeCell ref="BC6:BE6"/>
    <mergeCell ref="AZ6:BB6"/>
    <mergeCell ref="B6:F6"/>
    <mergeCell ref="G6:I6"/>
    <mergeCell ref="J6:L6"/>
    <mergeCell ref="M6:O6"/>
    <mergeCell ref="AW5:AY5"/>
    <mergeCell ref="AZ5:BB5"/>
    <mergeCell ref="BC5:BE5"/>
    <mergeCell ref="AN3:AV4"/>
    <mergeCell ref="M4:O5"/>
    <mergeCell ref="P4:R5"/>
    <mergeCell ref="S4:U5"/>
    <mergeCell ref="V4:AA4"/>
    <mergeCell ref="AB4:AG4"/>
    <mergeCell ref="V5:X5"/>
    <mergeCell ref="AE5:AG5"/>
    <mergeCell ref="AH5:AJ5"/>
    <mergeCell ref="BE1:BK1"/>
    <mergeCell ref="B2:F5"/>
    <mergeCell ref="G2:I5"/>
    <mergeCell ref="J2:AV2"/>
    <mergeCell ref="AW2:BE4"/>
    <mergeCell ref="BF2:BG5"/>
    <mergeCell ref="AN5:AP5"/>
    <mergeCell ref="BH2:BI5"/>
    <mergeCell ref="BJ2:BK5"/>
    <mergeCell ref="AQ5:AS5"/>
    <mergeCell ref="AT5:AV5"/>
    <mergeCell ref="J3:L5"/>
    <mergeCell ref="M3:AM3"/>
    <mergeCell ref="Y5:AA5"/>
    <mergeCell ref="AB5:AD5"/>
    <mergeCell ref="AK5:AM5"/>
    <mergeCell ref="AH4:AM4"/>
  </mergeCells>
  <printOptions/>
  <pageMargins left="0.7874015748031497" right="0.1968503937007874" top="0.8" bottom="0.3937007874015748" header="0.76" footer="0.2755905511811024"/>
  <pageSetup fitToHeight="0" horizontalDpi="600" verticalDpi="600" orientation="landscape" paperSize="9" scale="83" r:id="rId1"/>
  <headerFooter alignWithMargins="0">
    <oddHeader>&amp;L&amp;"ＭＳ Ｐ明朝,標準"&amp;14第３表　従業者規模別統計表（４人以上の事業所）　[&amp;P / &amp;N ページ]</oddHeader>
  </headerFooter>
  <rowBreaks count="2" manualBreakCount="2">
    <brk id="35" min="1" max="62" man="1"/>
    <brk id="71" min="1" max="6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N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20.125" style="1" customWidth="1"/>
    <col min="3" max="3" width="5.75390625" style="1" bestFit="1" customWidth="1"/>
    <col min="4" max="4" width="5.75390625" style="1" customWidth="1"/>
    <col min="5" max="5" width="6.75390625" style="1" customWidth="1"/>
    <col min="6" max="7" width="7.375" style="1" customWidth="1"/>
    <col min="8" max="8" width="6.625" style="1" bestFit="1" customWidth="1"/>
    <col min="9" max="10" width="5.625" style="1" customWidth="1"/>
    <col min="11" max="11" width="11.125" style="1" bestFit="1" customWidth="1"/>
    <col min="12" max="14" width="11.00390625" style="1" bestFit="1" customWidth="1"/>
    <col min="15" max="17" width="10.00390625" style="1" bestFit="1" customWidth="1"/>
    <col min="18" max="18" width="12.375" style="1" bestFit="1" customWidth="1"/>
    <col min="19" max="19" width="10.125" style="1" bestFit="1" customWidth="1"/>
    <col min="20" max="20" width="8.125" style="1" customWidth="1"/>
    <col min="21" max="21" width="3.00390625" style="1" customWidth="1"/>
    <col min="22" max="22" width="18.875" style="1" customWidth="1"/>
    <col min="23" max="23" width="10.125" style="1" customWidth="1"/>
    <col min="24" max="24" width="9.125" style="1" customWidth="1"/>
    <col min="25" max="25" width="10.00390625" style="1" customWidth="1"/>
    <col min="26" max="27" width="9.50390625" style="1" bestFit="1" customWidth="1"/>
    <col min="28" max="30" width="9.125" style="1" customWidth="1"/>
    <col min="31" max="31" width="11.375" style="1" customWidth="1"/>
    <col min="32" max="32" width="11.75390625" style="1" customWidth="1"/>
    <col min="33" max="33" width="9.125" style="1" customWidth="1"/>
    <col min="34" max="34" width="9.00390625" style="1" customWidth="1"/>
    <col min="35" max="35" width="8.00390625" style="1" customWidth="1"/>
    <col min="36" max="36" width="9.125" style="1" customWidth="1"/>
    <col min="37" max="37" width="8.00390625" style="1" customWidth="1"/>
    <col min="38" max="38" width="11.375" style="1" customWidth="1"/>
    <col min="39" max="39" width="10.125" style="1" customWidth="1"/>
    <col min="40" max="40" width="3.50390625" style="1" customWidth="1"/>
    <col min="41" max="16384" width="9.00390625" style="1" customWidth="1"/>
  </cols>
  <sheetData>
    <row r="1" spans="6:40" s="45" customFormat="1" ht="21.75" customHeight="1" thickBot="1">
      <c r="F1" s="46"/>
      <c r="K1" s="46"/>
      <c r="M1" s="46"/>
      <c r="T1" s="44"/>
      <c r="W1" s="46"/>
      <c r="AE1" s="46"/>
      <c r="AM1" s="197" t="s">
        <v>841</v>
      </c>
      <c r="AN1" s="197"/>
    </row>
    <row r="2" spans="1:40" s="45" customFormat="1" ht="21.75" customHeight="1" thickTop="1">
      <c r="A2" s="132" t="s">
        <v>780</v>
      </c>
      <c r="B2" s="145"/>
      <c r="C2" s="145" t="s">
        <v>869</v>
      </c>
      <c r="D2" s="145"/>
      <c r="E2" s="145"/>
      <c r="F2" s="145" t="s">
        <v>818</v>
      </c>
      <c r="G2" s="145"/>
      <c r="H2" s="145"/>
      <c r="I2" s="145"/>
      <c r="J2" s="145"/>
      <c r="K2" s="145"/>
      <c r="L2" s="154" t="s">
        <v>696</v>
      </c>
      <c r="M2" s="145" t="s">
        <v>870</v>
      </c>
      <c r="N2" s="145"/>
      <c r="O2" s="145"/>
      <c r="P2" s="145"/>
      <c r="Q2" s="145"/>
      <c r="R2" s="145"/>
      <c r="S2" s="145"/>
      <c r="T2" s="148" t="s">
        <v>783</v>
      </c>
      <c r="U2" s="132" t="s">
        <v>780</v>
      </c>
      <c r="V2" s="145"/>
      <c r="W2" s="130" t="s">
        <v>702</v>
      </c>
      <c r="X2" s="131"/>
      <c r="Y2" s="131"/>
      <c r="Z2" s="131"/>
      <c r="AA2" s="130" t="s">
        <v>871</v>
      </c>
      <c r="AB2" s="131"/>
      <c r="AC2" s="131"/>
      <c r="AD2" s="131"/>
      <c r="AE2" s="184" t="s">
        <v>698</v>
      </c>
      <c r="AF2" s="47"/>
      <c r="AG2" s="47"/>
      <c r="AH2" s="47"/>
      <c r="AI2" s="47"/>
      <c r="AJ2" s="47"/>
      <c r="AK2" s="48"/>
      <c r="AL2" s="122" t="s">
        <v>699</v>
      </c>
      <c r="AM2" s="120" t="s">
        <v>701</v>
      </c>
      <c r="AN2" s="148" t="s">
        <v>783</v>
      </c>
    </row>
    <row r="3" spans="1:40" s="45" customFormat="1" ht="21.75" customHeight="1">
      <c r="A3" s="152"/>
      <c r="B3" s="140"/>
      <c r="C3" s="140" t="s">
        <v>707</v>
      </c>
      <c r="D3" s="140" t="s">
        <v>872</v>
      </c>
      <c r="E3" s="198" t="s">
        <v>849</v>
      </c>
      <c r="F3" s="140" t="s">
        <v>873</v>
      </c>
      <c r="G3" s="140"/>
      <c r="H3" s="140"/>
      <c r="I3" s="140"/>
      <c r="J3" s="140"/>
      <c r="K3" s="201" t="s">
        <v>874</v>
      </c>
      <c r="L3" s="140"/>
      <c r="M3" s="140" t="s">
        <v>707</v>
      </c>
      <c r="N3" s="139" t="s">
        <v>875</v>
      </c>
      <c r="O3" s="139" t="s">
        <v>876</v>
      </c>
      <c r="P3" s="139" t="s">
        <v>877</v>
      </c>
      <c r="Q3" s="139" t="s">
        <v>878</v>
      </c>
      <c r="R3" s="117" t="s">
        <v>839</v>
      </c>
      <c r="S3" s="117" t="s">
        <v>879</v>
      </c>
      <c r="T3" s="149"/>
      <c r="U3" s="152"/>
      <c r="V3" s="140"/>
      <c r="W3" s="137" t="s">
        <v>707</v>
      </c>
      <c r="X3" s="140" t="s">
        <v>708</v>
      </c>
      <c r="Y3" s="139" t="s">
        <v>709</v>
      </c>
      <c r="Z3" s="139" t="s">
        <v>710</v>
      </c>
      <c r="AA3" s="135" t="s">
        <v>707</v>
      </c>
      <c r="AB3" s="140" t="s">
        <v>708</v>
      </c>
      <c r="AC3" s="139" t="s">
        <v>709</v>
      </c>
      <c r="AD3" s="139" t="s">
        <v>710</v>
      </c>
      <c r="AE3" s="170"/>
      <c r="AF3" s="117" t="s">
        <v>880</v>
      </c>
      <c r="AG3" s="117" t="s">
        <v>881</v>
      </c>
      <c r="AH3" s="139" t="s">
        <v>846</v>
      </c>
      <c r="AI3" s="139"/>
      <c r="AJ3" s="139"/>
      <c r="AK3" s="139"/>
      <c r="AL3" s="121"/>
      <c r="AM3" s="121"/>
      <c r="AN3" s="149"/>
    </row>
    <row r="4" spans="1:40" s="45" customFormat="1" ht="21.75" customHeight="1">
      <c r="A4" s="152"/>
      <c r="B4" s="140"/>
      <c r="C4" s="140"/>
      <c r="D4" s="140"/>
      <c r="E4" s="199"/>
      <c r="F4" s="140" t="s">
        <v>707</v>
      </c>
      <c r="G4" s="140" t="s">
        <v>823</v>
      </c>
      <c r="H4" s="140"/>
      <c r="I4" s="201" t="s">
        <v>882</v>
      </c>
      <c r="J4" s="204"/>
      <c r="K4" s="202"/>
      <c r="L4" s="140"/>
      <c r="M4" s="140"/>
      <c r="N4" s="140"/>
      <c r="O4" s="140"/>
      <c r="P4" s="140"/>
      <c r="Q4" s="140"/>
      <c r="R4" s="129"/>
      <c r="S4" s="129"/>
      <c r="T4" s="149"/>
      <c r="U4" s="152"/>
      <c r="V4" s="140"/>
      <c r="W4" s="170"/>
      <c r="X4" s="140"/>
      <c r="Y4" s="140"/>
      <c r="Z4" s="139"/>
      <c r="AA4" s="173"/>
      <c r="AB4" s="140"/>
      <c r="AC4" s="140"/>
      <c r="AD4" s="139"/>
      <c r="AE4" s="170"/>
      <c r="AF4" s="121"/>
      <c r="AG4" s="121"/>
      <c r="AH4" s="140" t="s">
        <v>707</v>
      </c>
      <c r="AI4" s="139" t="s">
        <v>883</v>
      </c>
      <c r="AJ4" s="139" t="s">
        <v>848</v>
      </c>
      <c r="AK4" s="140" t="s">
        <v>849</v>
      </c>
      <c r="AL4" s="121"/>
      <c r="AM4" s="121"/>
      <c r="AN4" s="149"/>
    </row>
    <row r="5" spans="1:40" s="45" customFormat="1" ht="21.75" customHeight="1">
      <c r="A5" s="152"/>
      <c r="B5" s="140"/>
      <c r="C5" s="140"/>
      <c r="D5" s="140"/>
      <c r="E5" s="199"/>
      <c r="F5" s="140"/>
      <c r="G5" s="140"/>
      <c r="H5" s="140"/>
      <c r="I5" s="202"/>
      <c r="J5" s="205"/>
      <c r="K5" s="202"/>
      <c r="L5" s="140"/>
      <c r="M5" s="140"/>
      <c r="N5" s="140"/>
      <c r="O5" s="140"/>
      <c r="P5" s="140"/>
      <c r="Q5" s="140"/>
      <c r="R5" s="129"/>
      <c r="S5" s="129"/>
      <c r="T5" s="149"/>
      <c r="U5" s="152"/>
      <c r="V5" s="140"/>
      <c r="W5" s="170"/>
      <c r="X5" s="140"/>
      <c r="Y5" s="140"/>
      <c r="Z5" s="139"/>
      <c r="AA5" s="173"/>
      <c r="AB5" s="140"/>
      <c r="AC5" s="140"/>
      <c r="AD5" s="139"/>
      <c r="AE5" s="170"/>
      <c r="AF5" s="121"/>
      <c r="AG5" s="121"/>
      <c r="AH5" s="140"/>
      <c r="AI5" s="139"/>
      <c r="AJ5" s="139"/>
      <c r="AK5" s="140"/>
      <c r="AL5" s="121"/>
      <c r="AM5" s="121"/>
      <c r="AN5" s="149"/>
    </row>
    <row r="6" spans="1:40" s="45" customFormat="1" ht="21.75" customHeight="1">
      <c r="A6" s="152"/>
      <c r="B6" s="140"/>
      <c r="C6" s="140"/>
      <c r="D6" s="140"/>
      <c r="E6" s="199"/>
      <c r="F6" s="140"/>
      <c r="G6" s="140"/>
      <c r="H6" s="140"/>
      <c r="I6" s="203"/>
      <c r="J6" s="206"/>
      <c r="K6" s="202"/>
      <c r="L6" s="140"/>
      <c r="M6" s="140"/>
      <c r="N6" s="140"/>
      <c r="O6" s="140"/>
      <c r="P6" s="140"/>
      <c r="Q6" s="140"/>
      <c r="R6" s="129"/>
      <c r="S6" s="129"/>
      <c r="T6" s="149"/>
      <c r="U6" s="152"/>
      <c r="V6" s="140"/>
      <c r="W6" s="170"/>
      <c r="X6" s="140"/>
      <c r="Y6" s="140"/>
      <c r="Z6" s="139"/>
      <c r="AA6" s="173"/>
      <c r="AB6" s="140"/>
      <c r="AC6" s="140"/>
      <c r="AD6" s="139"/>
      <c r="AE6" s="170"/>
      <c r="AF6" s="121"/>
      <c r="AG6" s="121"/>
      <c r="AH6" s="140"/>
      <c r="AI6" s="139"/>
      <c r="AJ6" s="139"/>
      <c r="AK6" s="140"/>
      <c r="AL6" s="121"/>
      <c r="AM6" s="121"/>
      <c r="AN6" s="149"/>
    </row>
    <row r="7" spans="1:40" s="45" customFormat="1" ht="21.75" customHeight="1">
      <c r="A7" s="152"/>
      <c r="B7" s="140"/>
      <c r="C7" s="140"/>
      <c r="D7" s="140"/>
      <c r="E7" s="200"/>
      <c r="F7" s="140"/>
      <c r="G7" s="25" t="s">
        <v>825</v>
      </c>
      <c r="H7" s="25" t="s">
        <v>826</v>
      </c>
      <c r="I7" s="25" t="s">
        <v>825</v>
      </c>
      <c r="J7" s="25" t="s">
        <v>826</v>
      </c>
      <c r="K7" s="203"/>
      <c r="L7" s="140"/>
      <c r="M7" s="140"/>
      <c r="N7" s="140"/>
      <c r="O7" s="140"/>
      <c r="P7" s="140"/>
      <c r="Q7" s="140"/>
      <c r="R7" s="119"/>
      <c r="S7" s="119"/>
      <c r="T7" s="149"/>
      <c r="U7" s="152"/>
      <c r="V7" s="140"/>
      <c r="W7" s="136"/>
      <c r="X7" s="140"/>
      <c r="Y7" s="140"/>
      <c r="Z7" s="139"/>
      <c r="AA7" s="176"/>
      <c r="AB7" s="140"/>
      <c r="AC7" s="140"/>
      <c r="AD7" s="139"/>
      <c r="AE7" s="136"/>
      <c r="AF7" s="118"/>
      <c r="AG7" s="118"/>
      <c r="AH7" s="140"/>
      <c r="AI7" s="139"/>
      <c r="AJ7" s="139"/>
      <c r="AK7" s="140"/>
      <c r="AL7" s="118"/>
      <c r="AM7" s="118"/>
      <c r="AN7" s="149"/>
    </row>
    <row r="8" spans="1:40" s="54" customFormat="1" ht="21.75" customHeight="1">
      <c r="A8" s="42"/>
      <c r="B8" s="27" t="s">
        <v>712</v>
      </c>
      <c r="C8" s="7">
        <v>2119</v>
      </c>
      <c r="D8" s="8">
        <v>2103</v>
      </c>
      <c r="E8" s="8">
        <v>16</v>
      </c>
      <c r="F8" s="8">
        <v>288741</v>
      </c>
      <c r="G8" s="8">
        <v>208912</v>
      </c>
      <c r="H8" s="8">
        <v>79824</v>
      </c>
      <c r="I8" s="8">
        <v>3</v>
      </c>
      <c r="J8" s="8">
        <v>2</v>
      </c>
      <c r="K8" s="8">
        <v>3378258</v>
      </c>
      <c r="L8" s="8">
        <v>146115925</v>
      </c>
      <c r="M8" s="49">
        <v>895637061</v>
      </c>
      <c r="N8" s="49">
        <v>720161251</v>
      </c>
      <c r="O8" s="49">
        <v>20673645</v>
      </c>
      <c r="P8" s="49">
        <v>15793534</v>
      </c>
      <c r="Q8" s="49">
        <v>70134516</v>
      </c>
      <c r="R8" s="49">
        <v>28703431</v>
      </c>
      <c r="S8" s="49">
        <v>40170684</v>
      </c>
      <c r="T8" s="50" t="s">
        <v>712</v>
      </c>
      <c r="U8" s="42"/>
      <c r="V8" s="27" t="s">
        <v>712</v>
      </c>
      <c r="W8" s="51">
        <v>198919853</v>
      </c>
      <c r="X8" s="49">
        <v>45145531</v>
      </c>
      <c r="Y8" s="49">
        <v>105457012</v>
      </c>
      <c r="Z8" s="49">
        <v>48317310</v>
      </c>
      <c r="AA8" s="52">
        <v>19598946</v>
      </c>
      <c r="AB8" s="52">
        <v>5567367</v>
      </c>
      <c r="AC8" s="52">
        <v>9356085</v>
      </c>
      <c r="AD8" s="52">
        <v>4675494</v>
      </c>
      <c r="AE8" s="53">
        <v>1401080925</v>
      </c>
      <c r="AF8" s="53">
        <v>1310389340</v>
      </c>
      <c r="AG8" s="53">
        <v>33059440</v>
      </c>
      <c r="AH8" s="53">
        <v>53789868</v>
      </c>
      <c r="AI8" s="53">
        <v>2565592</v>
      </c>
      <c r="AJ8" s="53">
        <v>48507766</v>
      </c>
      <c r="AK8" s="53">
        <v>1026997</v>
      </c>
      <c r="AL8" s="53">
        <v>1358372232</v>
      </c>
      <c r="AM8" s="49">
        <v>450360464</v>
      </c>
      <c r="AN8" s="50" t="s">
        <v>712</v>
      </c>
    </row>
    <row r="9" spans="1:40" s="45" customFormat="1" ht="21.75" customHeight="1">
      <c r="A9" s="5" t="s">
        <v>725</v>
      </c>
      <c r="B9" s="32" t="s">
        <v>726</v>
      </c>
      <c r="C9" s="11">
        <v>324</v>
      </c>
      <c r="D9" s="4">
        <v>316</v>
      </c>
      <c r="E9" s="4">
        <v>8</v>
      </c>
      <c r="F9" s="4">
        <v>43012</v>
      </c>
      <c r="G9" s="4">
        <v>18338</v>
      </c>
      <c r="H9" s="4">
        <v>24674</v>
      </c>
      <c r="I9" s="4" t="s">
        <v>774</v>
      </c>
      <c r="J9" s="4" t="s">
        <v>774</v>
      </c>
      <c r="K9" s="4">
        <v>500110</v>
      </c>
      <c r="L9" s="4">
        <v>13063281</v>
      </c>
      <c r="M9" s="53">
        <v>66292683</v>
      </c>
      <c r="N9" s="53">
        <v>60204744</v>
      </c>
      <c r="O9" s="53">
        <v>1315140</v>
      </c>
      <c r="P9" s="53">
        <v>1402379</v>
      </c>
      <c r="Q9" s="53">
        <v>1124865</v>
      </c>
      <c r="R9" s="53">
        <v>226506</v>
      </c>
      <c r="S9" s="53">
        <v>2019049</v>
      </c>
      <c r="T9" s="55" t="s">
        <v>725</v>
      </c>
      <c r="U9" s="5" t="s">
        <v>725</v>
      </c>
      <c r="V9" s="32" t="s">
        <v>726</v>
      </c>
      <c r="W9" s="11">
        <v>6612269</v>
      </c>
      <c r="X9" s="53">
        <v>2025344</v>
      </c>
      <c r="Y9" s="53">
        <v>958122</v>
      </c>
      <c r="Z9" s="53">
        <v>3628803</v>
      </c>
      <c r="AA9" s="56">
        <v>414717</v>
      </c>
      <c r="AB9" s="56">
        <v>100359</v>
      </c>
      <c r="AC9" s="56">
        <v>-37528</v>
      </c>
      <c r="AD9" s="56">
        <v>351886</v>
      </c>
      <c r="AE9" s="53">
        <v>113548229</v>
      </c>
      <c r="AF9" s="53">
        <v>109594040</v>
      </c>
      <c r="AG9" s="53">
        <v>1338386</v>
      </c>
      <c r="AH9" s="53">
        <v>2615803</v>
      </c>
      <c r="AI9" s="53" t="s">
        <v>774</v>
      </c>
      <c r="AJ9" s="53">
        <v>2558885</v>
      </c>
      <c r="AK9" s="53">
        <v>56918</v>
      </c>
      <c r="AL9" s="53">
        <v>110995257</v>
      </c>
      <c r="AM9" s="53">
        <v>42099813</v>
      </c>
      <c r="AN9" s="55" t="s">
        <v>725</v>
      </c>
    </row>
    <row r="10" spans="1:40" s="45" customFormat="1" ht="21.75" customHeight="1">
      <c r="A10" s="5" t="s">
        <v>727</v>
      </c>
      <c r="B10" s="32" t="s">
        <v>792</v>
      </c>
      <c r="C10" s="11">
        <v>46</v>
      </c>
      <c r="D10" s="4">
        <v>46</v>
      </c>
      <c r="E10" s="4" t="s">
        <v>774</v>
      </c>
      <c r="F10" s="4">
        <v>4910</v>
      </c>
      <c r="G10" s="4">
        <v>3785</v>
      </c>
      <c r="H10" s="4">
        <v>1125</v>
      </c>
      <c r="I10" s="4" t="s">
        <v>774</v>
      </c>
      <c r="J10" s="4" t="s">
        <v>774</v>
      </c>
      <c r="K10" s="4">
        <v>57644</v>
      </c>
      <c r="L10" s="4">
        <v>2691957</v>
      </c>
      <c r="M10" s="53">
        <v>19038731</v>
      </c>
      <c r="N10" s="53">
        <v>17622998</v>
      </c>
      <c r="O10" s="53">
        <v>454724</v>
      </c>
      <c r="P10" s="53">
        <v>339205</v>
      </c>
      <c r="Q10" s="53">
        <v>349745</v>
      </c>
      <c r="R10" s="53">
        <v>89467</v>
      </c>
      <c r="S10" s="53">
        <v>182592</v>
      </c>
      <c r="T10" s="55" t="s">
        <v>727</v>
      </c>
      <c r="U10" s="5" t="s">
        <v>727</v>
      </c>
      <c r="V10" s="32" t="s">
        <v>792</v>
      </c>
      <c r="W10" s="11">
        <v>3260028</v>
      </c>
      <c r="X10" s="53">
        <v>1545446</v>
      </c>
      <c r="Y10" s="53">
        <v>1144276</v>
      </c>
      <c r="Z10" s="53">
        <v>570306</v>
      </c>
      <c r="AA10" s="56">
        <v>3188</v>
      </c>
      <c r="AB10" s="56">
        <v>-102656</v>
      </c>
      <c r="AC10" s="56">
        <v>39091</v>
      </c>
      <c r="AD10" s="56">
        <v>66753</v>
      </c>
      <c r="AE10" s="53">
        <v>49561339</v>
      </c>
      <c r="AF10" s="53">
        <v>48183075</v>
      </c>
      <c r="AG10" s="53">
        <v>1104342</v>
      </c>
      <c r="AH10" s="53">
        <v>273922</v>
      </c>
      <c r="AI10" s="53" t="s">
        <v>774</v>
      </c>
      <c r="AJ10" s="53">
        <v>187796</v>
      </c>
      <c r="AK10" s="53">
        <v>86126</v>
      </c>
      <c r="AL10" s="53">
        <v>49223852</v>
      </c>
      <c r="AM10" s="53">
        <v>14833045</v>
      </c>
      <c r="AN10" s="55" t="s">
        <v>727</v>
      </c>
    </row>
    <row r="11" spans="1:40" s="45" customFormat="1" ht="21.75" customHeight="1">
      <c r="A11" s="5" t="s">
        <v>729</v>
      </c>
      <c r="B11" s="32" t="s">
        <v>730</v>
      </c>
      <c r="C11" s="11">
        <v>29</v>
      </c>
      <c r="D11" s="4">
        <v>28</v>
      </c>
      <c r="E11" s="4">
        <v>1</v>
      </c>
      <c r="F11" s="4">
        <v>2410</v>
      </c>
      <c r="G11" s="4">
        <v>1454</v>
      </c>
      <c r="H11" s="4">
        <v>956</v>
      </c>
      <c r="I11" s="4" t="s">
        <v>774</v>
      </c>
      <c r="J11" s="4" t="s">
        <v>774</v>
      </c>
      <c r="K11" s="4">
        <v>28753</v>
      </c>
      <c r="L11" s="4">
        <v>996674</v>
      </c>
      <c r="M11" s="53">
        <v>3797895</v>
      </c>
      <c r="N11" s="53">
        <v>2917891</v>
      </c>
      <c r="O11" s="53">
        <v>184057</v>
      </c>
      <c r="P11" s="53">
        <v>111853</v>
      </c>
      <c r="Q11" s="53">
        <v>451330</v>
      </c>
      <c r="R11" s="53">
        <v>5911</v>
      </c>
      <c r="S11" s="53">
        <v>126853</v>
      </c>
      <c r="T11" s="55" t="s">
        <v>729</v>
      </c>
      <c r="U11" s="5" t="s">
        <v>729</v>
      </c>
      <c r="V11" s="32" t="s">
        <v>730</v>
      </c>
      <c r="W11" s="11">
        <v>1037650</v>
      </c>
      <c r="X11" s="53">
        <v>573325</v>
      </c>
      <c r="Y11" s="53">
        <v>296949</v>
      </c>
      <c r="Z11" s="53">
        <v>167376</v>
      </c>
      <c r="AA11" s="56">
        <v>-71333</v>
      </c>
      <c r="AB11" s="56">
        <v>-51688</v>
      </c>
      <c r="AC11" s="56">
        <v>-37081</v>
      </c>
      <c r="AD11" s="56">
        <v>17436</v>
      </c>
      <c r="AE11" s="53">
        <v>5929363</v>
      </c>
      <c r="AF11" s="53">
        <v>4681109</v>
      </c>
      <c r="AG11" s="53">
        <v>1085421</v>
      </c>
      <c r="AH11" s="53">
        <v>162833</v>
      </c>
      <c r="AI11" s="53" t="s">
        <v>774</v>
      </c>
      <c r="AJ11" s="53">
        <v>162833</v>
      </c>
      <c r="AK11" s="53" t="s">
        <v>774</v>
      </c>
      <c r="AL11" s="53">
        <v>5677761</v>
      </c>
      <c r="AM11" s="53">
        <v>1762373</v>
      </c>
      <c r="AN11" s="55" t="s">
        <v>729</v>
      </c>
    </row>
    <row r="12" spans="1:40" s="45" customFormat="1" ht="21.75" customHeight="1">
      <c r="A12" s="5" t="s">
        <v>731</v>
      </c>
      <c r="B12" s="32" t="s">
        <v>793</v>
      </c>
      <c r="C12" s="11">
        <v>50</v>
      </c>
      <c r="D12" s="4">
        <v>50</v>
      </c>
      <c r="E12" s="4" t="s">
        <v>774</v>
      </c>
      <c r="F12" s="4">
        <v>3093</v>
      </c>
      <c r="G12" s="4">
        <v>827</v>
      </c>
      <c r="H12" s="4">
        <v>2266</v>
      </c>
      <c r="I12" s="4" t="s">
        <v>774</v>
      </c>
      <c r="J12" s="4" t="s">
        <v>774</v>
      </c>
      <c r="K12" s="4">
        <v>37277</v>
      </c>
      <c r="L12" s="4">
        <v>865054</v>
      </c>
      <c r="M12" s="53">
        <v>2534749</v>
      </c>
      <c r="N12" s="53">
        <v>1829206</v>
      </c>
      <c r="O12" s="53">
        <v>27612</v>
      </c>
      <c r="P12" s="53">
        <v>42502</v>
      </c>
      <c r="Q12" s="53">
        <v>564345</v>
      </c>
      <c r="R12" s="53">
        <v>14462</v>
      </c>
      <c r="S12" s="53">
        <v>56622</v>
      </c>
      <c r="T12" s="55" t="s">
        <v>731</v>
      </c>
      <c r="U12" s="5" t="s">
        <v>731</v>
      </c>
      <c r="V12" s="32" t="s">
        <v>793</v>
      </c>
      <c r="W12" s="11">
        <v>333167</v>
      </c>
      <c r="X12" s="53">
        <v>144910</v>
      </c>
      <c r="Y12" s="53">
        <v>85075</v>
      </c>
      <c r="Z12" s="53">
        <v>103182</v>
      </c>
      <c r="AA12" s="56">
        <v>4868</v>
      </c>
      <c r="AB12" s="56">
        <v>-1656</v>
      </c>
      <c r="AC12" s="56">
        <v>1825</v>
      </c>
      <c r="AD12" s="56">
        <v>4699</v>
      </c>
      <c r="AE12" s="53">
        <v>4227026</v>
      </c>
      <c r="AF12" s="53">
        <v>3631133</v>
      </c>
      <c r="AG12" s="53">
        <v>529185</v>
      </c>
      <c r="AH12" s="53">
        <v>66708</v>
      </c>
      <c r="AI12" s="53" t="s">
        <v>774</v>
      </c>
      <c r="AJ12" s="53">
        <v>66194</v>
      </c>
      <c r="AK12" s="53">
        <v>514</v>
      </c>
      <c r="AL12" s="53">
        <v>4160487</v>
      </c>
      <c r="AM12" s="53">
        <v>1520202</v>
      </c>
      <c r="AN12" s="55" t="s">
        <v>731</v>
      </c>
    </row>
    <row r="13" spans="1:40" s="45" customFormat="1" ht="21.75" customHeight="1">
      <c r="A13" s="5" t="s">
        <v>733</v>
      </c>
      <c r="B13" s="32" t="s">
        <v>734</v>
      </c>
      <c r="C13" s="11">
        <v>18</v>
      </c>
      <c r="D13" s="4">
        <v>18</v>
      </c>
      <c r="E13" s="4" t="s">
        <v>774</v>
      </c>
      <c r="F13" s="4">
        <v>911</v>
      </c>
      <c r="G13" s="4">
        <v>755</v>
      </c>
      <c r="H13" s="4">
        <v>156</v>
      </c>
      <c r="I13" s="4" t="s">
        <v>774</v>
      </c>
      <c r="J13" s="4" t="s">
        <v>774</v>
      </c>
      <c r="K13" s="4">
        <v>10736</v>
      </c>
      <c r="L13" s="4">
        <v>382350</v>
      </c>
      <c r="M13" s="53">
        <v>1524482</v>
      </c>
      <c r="N13" s="53">
        <v>1358431</v>
      </c>
      <c r="O13" s="53">
        <v>6474</v>
      </c>
      <c r="P13" s="53">
        <v>20169</v>
      </c>
      <c r="Q13" s="53">
        <v>22729</v>
      </c>
      <c r="R13" s="53">
        <v>77247</v>
      </c>
      <c r="S13" s="53">
        <v>39432</v>
      </c>
      <c r="T13" s="55" t="s">
        <v>733</v>
      </c>
      <c r="U13" s="5" t="s">
        <v>733</v>
      </c>
      <c r="V13" s="32" t="s">
        <v>734</v>
      </c>
      <c r="W13" s="11">
        <v>184776</v>
      </c>
      <c r="X13" s="53">
        <v>28706</v>
      </c>
      <c r="Y13" s="53">
        <v>19361</v>
      </c>
      <c r="Z13" s="53">
        <v>136709</v>
      </c>
      <c r="AA13" s="56">
        <v>49422</v>
      </c>
      <c r="AB13" s="56">
        <v>-7170</v>
      </c>
      <c r="AC13" s="56">
        <v>7979</v>
      </c>
      <c r="AD13" s="56">
        <v>48613</v>
      </c>
      <c r="AE13" s="53">
        <v>2416344</v>
      </c>
      <c r="AF13" s="53">
        <v>2221488</v>
      </c>
      <c r="AG13" s="53">
        <v>145721</v>
      </c>
      <c r="AH13" s="53">
        <v>49135</v>
      </c>
      <c r="AI13" s="53" t="s">
        <v>774</v>
      </c>
      <c r="AJ13" s="53">
        <v>47583</v>
      </c>
      <c r="AK13" s="53">
        <v>1552</v>
      </c>
      <c r="AL13" s="53">
        <v>2368018</v>
      </c>
      <c r="AM13" s="53">
        <v>808537</v>
      </c>
      <c r="AN13" s="55" t="s">
        <v>733</v>
      </c>
    </row>
    <row r="14" spans="1:40" s="45" customFormat="1" ht="21.75" customHeight="1">
      <c r="A14" s="5" t="s">
        <v>735</v>
      </c>
      <c r="B14" s="32" t="s">
        <v>736</v>
      </c>
      <c r="C14" s="11">
        <v>19</v>
      </c>
      <c r="D14" s="4">
        <v>19</v>
      </c>
      <c r="E14" s="4" t="s">
        <v>774</v>
      </c>
      <c r="F14" s="4">
        <v>1360</v>
      </c>
      <c r="G14" s="4">
        <v>1012</v>
      </c>
      <c r="H14" s="4">
        <v>348</v>
      </c>
      <c r="I14" s="4" t="s">
        <v>774</v>
      </c>
      <c r="J14" s="4" t="s">
        <v>774</v>
      </c>
      <c r="K14" s="4">
        <v>16653</v>
      </c>
      <c r="L14" s="4">
        <v>555796</v>
      </c>
      <c r="M14" s="53">
        <v>2786713</v>
      </c>
      <c r="N14" s="53">
        <v>1937759</v>
      </c>
      <c r="O14" s="53">
        <v>9952</v>
      </c>
      <c r="P14" s="53">
        <v>28187</v>
      </c>
      <c r="Q14" s="53">
        <v>715327</v>
      </c>
      <c r="R14" s="53">
        <v>51581</v>
      </c>
      <c r="S14" s="53">
        <v>43907</v>
      </c>
      <c r="T14" s="55" t="s">
        <v>735</v>
      </c>
      <c r="U14" s="5" t="s">
        <v>735</v>
      </c>
      <c r="V14" s="32" t="s">
        <v>736</v>
      </c>
      <c r="W14" s="11">
        <v>253554</v>
      </c>
      <c r="X14" s="53">
        <v>135787</v>
      </c>
      <c r="Y14" s="53">
        <v>40137</v>
      </c>
      <c r="Z14" s="53">
        <v>77630</v>
      </c>
      <c r="AA14" s="56">
        <v>2096</v>
      </c>
      <c r="AB14" s="56">
        <v>-12816</v>
      </c>
      <c r="AC14" s="56">
        <v>4493</v>
      </c>
      <c r="AD14" s="56">
        <v>10419</v>
      </c>
      <c r="AE14" s="53">
        <v>4471274</v>
      </c>
      <c r="AF14" s="53">
        <v>4388939</v>
      </c>
      <c r="AG14" s="53">
        <v>47884</v>
      </c>
      <c r="AH14" s="53">
        <v>34451</v>
      </c>
      <c r="AI14" s="53" t="s">
        <v>774</v>
      </c>
      <c r="AJ14" s="53">
        <v>34451</v>
      </c>
      <c r="AK14" s="53" t="s">
        <v>774</v>
      </c>
      <c r="AL14" s="53">
        <v>4428500</v>
      </c>
      <c r="AM14" s="53">
        <v>1542032</v>
      </c>
      <c r="AN14" s="55" t="s">
        <v>735</v>
      </c>
    </row>
    <row r="15" spans="1:40" s="45" customFormat="1" ht="21.75" customHeight="1">
      <c r="A15" s="5" t="s">
        <v>737</v>
      </c>
      <c r="B15" s="32" t="s">
        <v>794</v>
      </c>
      <c r="C15" s="11">
        <v>72</v>
      </c>
      <c r="D15" s="4">
        <v>72</v>
      </c>
      <c r="E15" s="4" t="s">
        <v>774</v>
      </c>
      <c r="F15" s="4">
        <v>6973</v>
      </c>
      <c r="G15" s="4">
        <v>5354</v>
      </c>
      <c r="H15" s="4">
        <v>1619</v>
      </c>
      <c r="I15" s="4" t="s">
        <v>774</v>
      </c>
      <c r="J15" s="4" t="s">
        <v>774</v>
      </c>
      <c r="K15" s="4">
        <v>82309</v>
      </c>
      <c r="L15" s="4">
        <v>3224163</v>
      </c>
      <c r="M15" s="53">
        <v>19060604</v>
      </c>
      <c r="N15" s="53">
        <v>15360054</v>
      </c>
      <c r="O15" s="53">
        <v>861228</v>
      </c>
      <c r="P15" s="53">
        <v>494596</v>
      </c>
      <c r="Q15" s="53">
        <v>1311469</v>
      </c>
      <c r="R15" s="53">
        <v>119986</v>
      </c>
      <c r="S15" s="53">
        <v>913271</v>
      </c>
      <c r="T15" s="55" t="s">
        <v>737</v>
      </c>
      <c r="U15" s="5" t="s">
        <v>737</v>
      </c>
      <c r="V15" s="32" t="s">
        <v>794</v>
      </c>
      <c r="W15" s="11">
        <v>2407592</v>
      </c>
      <c r="X15" s="53">
        <v>1150760</v>
      </c>
      <c r="Y15" s="53">
        <v>531276</v>
      </c>
      <c r="Z15" s="53">
        <v>725556</v>
      </c>
      <c r="AA15" s="56">
        <v>192899</v>
      </c>
      <c r="AB15" s="56">
        <v>79103</v>
      </c>
      <c r="AC15" s="56">
        <v>18476</v>
      </c>
      <c r="AD15" s="56">
        <v>95320</v>
      </c>
      <c r="AE15" s="53">
        <v>32201010</v>
      </c>
      <c r="AF15" s="53">
        <v>30053682</v>
      </c>
      <c r="AG15" s="53">
        <v>866141</v>
      </c>
      <c r="AH15" s="53">
        <v>1272678</v>
      </c>
      <c r="AI15" s="53" t="s">
        <v>774</v>
      </c>
      <c r="AJ15" s="53">
        <v>1043983</v>
      </c>
      <c r="AK15" s="53">
        <v>1262</v>
      </c>
      <c r="AL15" s="53">
        <v>31017402</v>
      </c>
      <c r="AM15" s="53">
        <v>11496519</v>
      </c>
      <c r="AN15" s="55" t="s">
        <v>737</v>
      </c>
    </row>
    <row r="16" spans="1:40" s="45" customFormat="1" ht="21.75" customHeight="1">
      <c r="A16" s="5" t="s">
        <v>739</v>
      </c>
      <c r="B16" s="32" t="s">
        <v>795</v>
      </c>
      <c r="C16" s="11">
        <v>52</v>
      </c>
      <c r="D16" s="4">
        <v>52</v>
      </c>
      <c r="E16" s="4" t="s">
        <v>774</v>
      </c>
      <c r="F16" s="4">
        <v>4659</v>
      </c>
      <c r="G16" s="4">
        <v>3488</v>
      </c>
      <c r="H16" s="4">
        <v>1171</v>
      </c>
      <c r="I16" s="4" t="s">
        <v>774</v>
      </c>
      <c r="J16" s="4" t="s">
        <v>774</v>
      </c>
      <c r="K16" s="4">
        <v>56235</v>
      </c>
      <c r="L16" s="4">
        <v>2114871</v>
      </c>
      <c r="M16" s="53">
        <v>8701239</v>
      </c>
      <c r="N16" s="53">
        <v>5202725</v>
      </c>
      <c r="O16" s="53">
        <v>70580</v>
      </c>
      <c r="P16" s="53">
        <v>171909</v>
      </c>
      <c r="Q16" s="53">
        <v>3086865</v>
      </c>
      <c r="R16" s="53">
        <v>127784</v>
      </c>
      <c r="S16" s="53">
        <v>41376</v>
      </c>
      <c r="T16" s="55" t="s">
        <v>739</v>
      </c>
      <c r="U16" s="5" t="s">
        <v>739</v>
      </c>
      <c r="V16" s="32" t="s">
        <v>795</v>
      </c>
      <c r="W16" s="11">
        <v>747169</v>
      </c>
      <c r="X16" s="53">
        <v>274456</v>
      </c>
      <c r="Y16" s="53">
        <v>310741</v>
      </c>
      <c r="Z16" s="53">
        <v>161972</v>
      </c>
      <c r="AA16" s="56">
        <v>-101091</v>
      </c>
      <c r="AB16" s="56">
        <v>-30083</v>
      </c>
      <c r="AC16" s="56">
        <v>-56800</v>
      </c>
      <c r="AD16" s="56">
        <v>-14208</v>
      </c>
      <c r="AE16" s="53">
        <v>17607442</v>
      </c>
      <c r="AF16" s="53">
        <v>16884594</v>
      </c>
      <c r="AG16" s="53">
        <v>660160</v>
      </c>
      <c r="AH16" s="53">
        <v>62688</v>
      </c>
      <c r="AI16" s="53" t="s">
        <v>774</v>
      </c>
      <c r="AJ16" s="53">
        <v>62205</v>
      </c>
      <c r="AK16" s="53">
        <v>483</v>
      </c>
      <c r="AL16" s="53">
        <v>17457871</v>
      </c>
      <c r="AM16" s="53">
        <v>7841472</v>
      </c>
      <c r="AN16" s="55" t="s">
        <v>739</v>
      </c>
    </row>
    <row r="17" spans="1:40" s="45" customFormat="1" ht="21.75" customHeight="1">
      <c r="A17" s="5" t="s">
        <v>741</v>
      </c>
      <c r="B17" s="32" t="s">
        <v>742</v>
      </c>
      <c r="C17" s="11">
        <v>158</v>
      </c>
      <c r="D17" s="4">
        <v>157</v>
      </c>
      <c r="E17" s="4">
        <v>1</v>
      </c>
      <c r="F17" s="4">
        <v>19104</v>
      </c>
      <c r="G17" s="4">
        <v>14172</v>
      </c>
      <c r="H17" s="4">
        <v>4932</v>
      </c>
      <c r="I17" s="4" t="s">
        <v>774</v>
      </c>
      <c r="J17" s="4" t="s">
        <v>774</v>
      </c>
      <c r="K17" s="4">
        <v>228877</v>
      </c>
      <c r="L17" s="4">
        <v>10569728</v>
      </c>
      <c r="M17" s="53">
        <v>96221345</v>
      </c>
      <c r="N17" s="53">
        <v>86149977</v>
      </c>
      <c r="O17" s="53">
        <v>2274137</v>
      </c>
      <c r="P17" s="53">
        <v>1673055</v>
      </c>
      <c r="Q17" s="53">
        <v>2405359</v>
      </c>
      <c r="R17" s="53">
        <v>1264242</v>
      </c>
      <c r="S17" s="53">
        <v>2454575</v>
      </c>
      <c r="T17" s="55" t="s">
        <v>741</v>
      </c>
      <c r="U17" s="5" t="s">
        <v>741</v>
      </c>
      <c r="V17" s="32" t="s">
        <v>742</v>
      </c>
      <c r="W17" s="11">
        <v>21084180</v>
      </c>
      <c r="X17" s="53">
        <v>10259556</v>
      </c>
      <c r="Y17" s="53">
        <v>4792692</v>
      </c>
      <c r="Z17" s="53">
        <v>6031932</v>
      </c>
      <c r="AA17" s="56">
        <v>3157552</v>
      </c>
      <c r="AB17" s="56">
        <v>1556761</v>
      </c>
      <c r="AC17" s="56">
        <v>555182</v>
      </c>
      <c r="AD17" s="56">
        <v>1045609</v>
      </c>
      <c r="AE17" s="53">
        <v>140547096</v>
      </c>
      <c r="AF17" s="53">
        <v>135904151</v>
      </c>
      <c r="AG17" s="53">
        <v>1148771</v>
      </c>
      <c r="AH17" s="53">
        <v>3492560</v>
      </c>
      <c r="AI17" s="53" t="s">
        <v>774</v>
      </c>
      <c r="AJ17" s="53">
        <v>3446699</v>
      </c>
      <c r="AK17" s="53">
        <v>45861</v>
      </c>
      <c r="AL17" s="53">
        <v>139164865</v>
      </c>
      <c r="AM17" s="53">
        <v>40343421</v>
      </c>
      <c r="AN17" s="55" t="s">
        <v>741</v>
      </c>
    </row>
    <row r="18" spans="1:40" s="45" customFormat="1" ht="21.75" customHeight="1">
      <c r="A18" s="5" t="s">
        <v>743</v>
      </c>
      <c r="B18" s="32" t="s">
        <v>796</v>
      </c>
      <c r="C18" s="11">
        <v>6</v>
      </c>
      <c r="D18" s="4">
        <v>6</v>
      </c>
      <c r="E18" s="4" t="s">
        <v>774</v>
      </c>
      <c r="F18" s="4">
        <v>749</v>
      </c>
      <c r="G18" s="4">
        <v>677</v>
      </c>
      <c r="H18" s="4">
        <v>72</v>
      </c>
      <c r="I18" s="4" t="s">
        <v>774</v>
      </c>
      <c r="J18" s="4" t="s">
        <v>774</v>
      </c>
      <c r="K18" s="4">
        <v>8637</v>
      </c>
      <c r="L18" s="4">
        <v>425512</v>
      </c>
      <c r="M18" s="53">
        <v>9098211</v>
      </c>
      <c r="N18" s="53">
        <v>8053627</v>
      </c>
      <c r="O18" s="53">
        <v>814264</v>
      </c>
      <c r="P18" s="53">
        <v>192652</v>
      </c>
      <c r="Q18" s="53">
        <v>9162</v>
      </c>
      <c r="R18" s="53">
        <v>10150</v>
      </c>
      <c r="S18" s="53">
        <v>18356</v>
      </c>
      <c r="T18" s="55" t="s">
        <v>743</v>
      </c>
      <c r="U18" s="5" t="s">
        <v>743</v>
      </c>
      <c r="V18" s="32" t="s">
        <v>796</v>
      </c>
      <c r="W18" s="11">
        <v>820450</v>
      </c>
      <c r="X18" s="53">
        <v>240443</v>
      </c>
      <c r="Y18" s="53">
        <v>35983</v>
      </c>
      <c r="Z18" s="53">
        <v>544024</v>
      </c>
      <c r="AA18" s="56">
        <v>-393543</v>
      </c>
      <c r="AB18" s="56">
        <v>21870</v>
      </c>
      <c r="AC18" s="56">
        <v>-1956</v>
      </c>
      <c r="AD18" s="56">
        <v>-413457</v>
      </c>
      <c r="AE18" s="53">
        <v>10639986</v>
      </c>
      <c r="AF18" s="53">
        <v>10387546</v>
      </c>
      <c r="AG18" s="53">
        <v>222558</v>
      </c>
      <c r="AH18" s="53">
        <v>29882</v>
      </c>
      <c r="AI18" s="53" t="s">
        <v>774</v>
      </c>
      <c r="AJ18" s="53">
        <v>29882</v>
      </c>
      <c r="AK18" s="53" t="s">
        <v>774</v>
      </c>
      <c r="AL18" s="53">
        <v>10630018</v>
      </c>
      <c r="AM18" s="53">
        <v>1220067</v>
      </c>
      <c r="AN18" s="55" t="s">
        <v>743</v>
      </c>
    </row>
    <row r="19" spans="1:40" s="45" customFormat="1" ht="21.75" customHeight="1">
      <c r="A19" s="5" t="s">
        <v>745</v>
      </c>
      <c r="B19" s="32" t="s">
        <v>797</v>
      </c>
      <c r="C19" s="11">
        <v>114</v>
      </c>
      <c r="D19" s="4">
        <v>114</v>
      </c>
      <c r="E19" s="4" t="s">
        <v>774</v>
      </c>
      <c r="F19" s="4">
        <v>9865</v>
      </c>
      <c r="G19" s="4">
        <v>7038</v>
      </c>
      <c r="H19" s="4">
        <v>2827</v>
      </c>
      <c r="I19" s="4" t="s">
        <v>774</v>
      </c>
      <c r="J19" s="4" t="s">
        <v>774</v>
      </c>
      <c r="K19" s="4">
        <v>119210</v>
      </c>
      <c r="L19" s="4">
        <v>4323180</v>
      </c>
      <c r="M19" s="53">
        <v>19524819</v>
      </c>
      <c r="N19" s="53">
        <v>15641220</v>
      </c>
      <c r="O19" s="53">
        <v>270683</v>
      </c>
      <c r="P19" s="53">
        <v>781944</v>
      </c>
      <c r="Q19" s="53">
        <v>1167982</v>
      </c>
      <c r="R19" s="53">
        <v>130715</v>
      </c>
      <c r="S19" s="53">
        <v>1532275</v>
      </c>
      <c r="T19" s="55" t="s">
        <v>745</v>
      </c>
      <c r="U19" s="5" t="s">
        <v>745</v>
      </c>
      <c r="V19" s="32" t="s">
        <v>797</v>
      </c>
      <c r="W19" s="11">
        <v>3600890</v>
      </c>
      <c r="X19" s="53">
        <v>1732899</v>
      </c>
      <c r="Y19" s="53">
        <v>640665</v>
      </c>
      <c r="Z19" s="53">
        <v>1227326</v>
      </c>
      <c r="AA19" s="56">
        <v>464251</v>
      </c>
      <c r="AB19" s="56">
        <v>137413</v>
      </c>
      <c r="AC19" s="56">
        <v>96743</v>
      </c>
      <c r="AD19" s="56">
        <v>230095</v>
      </c>
      <c r="AE19" s="53">
        <v>32352650</v>
      </c>
      <c r="AF19" s="53">
        <v>30132991</v>
      </c>
      <c r="AG19" s="53">
        <v>801209</v>
      </c>
      <c r="AH19" s="53">
        <v>1418450</v>
      </c>
      <c r="AI19" s="53" t="s">
        <v>774</v>
      </c>
      <c r="AJ19" s="53">
        <v>1410437</v>
      </c>
      <c r="AK19" s="53">
        <v>8013</v>
      </c>
      <c r="AL19" s="53">
        <v>31168356</v>
      </c>
      <c r="AM19" s="53">
        <v>11167150</v>
      </c>
      <c r="AN19" s="55" t="s">
        <v>745</v>
      </c>
    </row>
    <row r="20" spans="1:40" s="45" customFormat="1" ht="21.75" customHeight="1">
      <c r="A20" s="5" t="s">
        <v>747</v>
      </c>
      <c r="B20" s="32" t="s">
        <v>748</v>
      </c>
      <c r="C20" s="11">
        <v>28</v>
      </c>
      <c r="D20" s="4">
        <v>28</v>
      </c>
      <c r="E20" s="4" t="s">
        <v>774</v>
      </c>
      <c r="F20" s="4">
        <v>4088</v>
      </c>
      <c r="G20" s="4">
        <v>3215</v>
      </c>
      <c r="H20" s="4">
        <v>873</v>
      </c>
      <c r="I20" s="4" t="s">
        <v>774</v>
      </c>
      <c r="J20" s="4" t="s">
        <v>774</v>
      </c>
      <c r="K20" s="4">
        <v>48979</v>
      </c>
      <c r="L20" s="4">
        <v>1904033</v>
      </c>
      <c r="M20" s="53">
        <v>6453940</v>
      </c>
      <c r="N20" s="53">
        <v>5388262</v>
      </c>
      <c r="O20" s="53">
        <v>101356</v>
      </c>
      <c r="P20" s="53">
        <v>145313</v>
      </c>
      <c r="Q20" s="53">
        <v>280090</v>
      </c>
      <c r="R20" s="53">
        <v>1421</v>
      </c>
      <c r="S20" s="53">
        <v>537498</v>
      </c>
      <c r="T20" s="55" t="s">
        <v>747</v>
      </c>
      <c r="U20" s="5" t="s">
        <v>747</v>
      </c>
      <c r="V20" s="32" t="s">
        <v>748</v>
      </c>
      <c r="W20" s="11">
        <v>759650</v>
      </c>
      <c r="X20" s="53">
        <v>337766</v>
      </c>
      <c r="Y20" s="53">
        <v>234553</v>
      </c>
      <c r="Z20" s="53">
        <v>187331</v>
      </c>
      <c r="AA20" s="56">
        <v>-1492</v>
      </c>
      <c r="AB20" s="56">
        <v>4939</v>
      </c>
      <c r="AC20" s="56">
        <v>-32287</v>
      </c>
      <c r="AD20" s="56">
        <v>25856</v>
      </c>
      <c r="AE20" s="53">
        <v>11020474</v>
      </c>
      <c r="AF20" s="53">
        <v>9905456</v>
      </c>
      <c r="AG20" s="53">
        <v>244170</v>
      </c>
      <c r="AH20" s="53">
        <v>870848</v>
      </c>
      <c r="AI20" s="53">
        <v>1485</v>
      </c>
      <c r="AJ20" s="53">
        <v>869363</v>
      </c>
      <c r="AK20" s="53" t="s">
        <v>774</v>
      </c>
      <c r="AL20" s="53">
        <v>10122278</v>
      </c>
      <c r="AM20" s="53">
        <v>4124104</v>
      </c>
      <c r="AN20" s="55" t="s">
        <v>747</v>
      </c>
    </row>
    <row r="21" spans="1:40" s="45" customFormat="1" ht="21.75" customHeight="1">
      <c r="A21" s="5" t="s">
        <v>749</v>
      </c>
      <c r="B21" s="32" t="s">
        <v>798</v>
      </c>
      <c r="C21" s="11">
        <v>20</v>
      </c>
      <c r="D21" s="4">
        <v>19</v>
      </c>
      <c r="E21" s="4">
        <v>1</v>
      </c>
      <c r="F21" s="4">
        <v>1280</v>
      </c>
      <c r="G21" s="4">
        <v>578</v>
      </c>
      <c r="H21" s="4">
        <v>701</v>
      </c>
      <c r="I21" s="4">
        <v>1</v>
      </c>
      <c r="J21" s="4" t="s">
        <v>774</v>
      </c>
      <c r="K21" s="4">
        <v>15417</v>
      </c>
      <c r="L21" s="4">
        <v>466003</v>
      </c>
      <c r="M21" s="53">
        <v>2037777</v>
      </c>
      <c r="N21" s="53">
        <v>1599958</v>
      </c>
      <c r="O21" s="53">
        <v>14634</v>
      </c>
      <c r="P21" s="53">
        <v>20088</v>
      </c>
      <c r="Q21" s="53">
        <v>257171</v>
      </c>
      <c r="R21" s="53">
        <v>23206</v>
      </c>
      <c r="S21" s="53">
        <v>122720</v>
      </c>
      <c r="T21" s="55" t="s">
        <v>749</v>
      </c>
      <c r="U21" s="5" t="s">
        <v>749</v>
      </c>
      <c r="V21" s="32" t="s">
        <v>798</v>
      </c>
      <c r="W21" s="11">
        <v>627235</v>
      </c>
      <c r="X21" s="53">
        <v>288968</v>
      </c>
      <c r="Y21" s="53">
        <v>207917</v>
      </c>
      <c r="Z21" s="53">
        <v>130350</v>
      </c>
      <c r="AA21" s="56">
        <v>37614</v>
      </c>
      <c r="AB21" s="56">
        <v>20903</v>
      </c>
      <c r="AC21" s="56">
        <v>24428</v>
      </c>
      <c r="AD21" s="56">
        <v>-7717</v>
      </c>
      <c r="AE21" s="53">
        <v>3394691</v>
      </c>
      <c r="AF21" s="53">
        <v>3197564</v>
      </c>
      <c r="AG21" s="53">
        <v>49669</v>
      </c>
      <c r="AH21" s="53">
        <v>147458</v>
      </c>
      <c r="AI21" s="53" t="s">
        <v>774</v>
      </c>
      <c r="AJ21" s="53">
        <v>147458</v>
      </c>
      <c r="AK21" s="53" t="s">
        <v>774</v>
      </c>
      <c r="AL21" s="53">
        <v>3292564</v>
      </c>
      <c r="AM21" s="53">
        <v>1307450</v>
      </c>
      <c r="AN21" s="55" t="s">
        <v>749</v>
      </c>
    </row>
    <row r="22" spans="1:40" s="45" customFormat="1" ht="21.75" customHeight="1">
      <c r="A22" s="5" t="s">
        <v>751</v>
      </c>
      <c r="B22" s="32" t="s">
        <v>799</v>
      </c>
      <c r="C22" s="11">
        <v>62</v>
      </c>
      <c r="D22" s="4">
        <v>62</v>
      </c>
      <c r="E22" s="4" t="s">
        <v>774</v>
      </c>
      <c r="F22" s="4">
        <v>5644</v>
      </c>
      <c r="G22" s="4">
        <v>4740</v>
      </c>
      <c r="H22" s="4">
        <v>904</v>
      </c>
      <c r="I22" s="4" t="s">
        <v>774</v>
      </c>
      <c r="J22" s="4" t="s">
        <v>774</v>
      </c>
      <c r="K22" s="4">
        <v>66569</v>
      </c>
      <c r="L22" s="4">
        <v>2897056</v>
      </c>
      <c r="M22" s="53">
        <v>10657876</v>
      </c>
      <c r="N22" s="53">
        <v>5898172</v>
      </c>
      <c r="O22" s="53">
        <v>1619560</v>
      </c>
      <c r="P22" s="53">
        <v>618992</v>
      </c>
      <c r="Q22" s="53">
        <v>490417</v>
      </c>
      <c r="R22" s="53">
        <v>1236549</v>
      </c>
      <c r="S22" s="53">
        <v>794186</v>
      </c>
      <c r="T22" s="55" t="s">
        <v>751</v>
      </c>
      <c r="U22" s="5" t="s">
        <v>751</v>
      </c>
      <c r="V22" s="32" t="s">
        <v>799</v>
      </c>
      <c r="W22" s="11">
        <v>6248845</v>
      </c>
      <c r="X22" s="53">
        <v>4677977</v>
      </c>
      <c r="Y22" s="53">
        <v>738195</v>
      </c>
      <c r="Z22" s="53">
        <v>832673</v>
      </c>
      <c r="AA22" s="56">
        <v>2954676</v>
      </c>
      <c r="AB22" s="56">
        <v>2857697</v>
      </c>
      <c r="AC22" s="56">
        <v>-78149</v>
      </c>
      <c r="AD22" s="56">
        <v>175128</v>
      </c>
      <c r="AE22" s="53">
        <v>22493321</v>
      </c>
      <c r="AF22" s="53">
        <v>21139703</v>
      </c>
      <c r="AG22" s="53">
        <v>475777</v>
      </c>
      <c r="AH22" s="53">
        <v>877791</v>
      </c>
      <c r="AI22" s="53" t="s">
        <v>774</v>
      </c>
      <c r="AJ22" s="53">
        <v>876166</v>
      </c>
      <c r="AK22" s="53">
        <v>1625</v>
      </c>
      <c r="AL22" s="53">
        <v>24395028</v>
      </c>
      <c r="AM22" s="53">
        <v>12304687</v>
      </c>
      <c r="AN22" s="55" t="s">
        <v>751</v>
      </c>
    </row>
    <row r="23" spans="1:40" s="45" customFormat="1" ht="21.75" customHeight="1">
      <c r="A23" s="5" t="s">
        <v>753</v>
      </c>
      <c r="B23" s="32" t="s">
        <v>754</v>
      </c>
      <c r="C23" s="11">
        <v>81</v>
      </c>
      <c r="D23" s="4">
        <v>80</v>
      </c>
      <c r="E23" s="4">
        <v>1</v>
      </c>
      <c r="F23" s="4">
        <v>17116</v>
      </c>
      <c r="G23" s="4">
        <v>15711</v>
      </c>
      <c r="H23" s="4">
        <v>1405</v>
      </c>
      <c r="I23" s="4" t="s">
        <v>774</v>
      </c>
      <c r="J23" s="4" t="s">
        <v>774</v>
      </c>
      <c r="K23" s="4">
        <v>204756</v>
      </c>
      <c r="L23" s="4">
        <v>11557573</v>
      </c>
      <c r="M23" s="53">
        <v>126906850</v>
      </c>
      <c r="N23" s="53">
        <v>103576898</v>
      </c>
      <c r="O23" s="53">
        <v>10024477</v>
      </c>
      <c r="P23" s="53">
        <v>3148744</v>
      </c>
      <c r="Q23" s="53">
        <v>2464768</v>
      </c>
      <c r="R23" s="53">
        <v>5351197</v>
      </c>
      <c r="S23" s="53">
        <v>2340766</v>
      </c>
      <c r="T23" s="55" t="s">
        <v>753</v>
      </c>
      <c r="U23" s="5" t="s">
        <v>753</v>
      </c>
      <c r="V23" s="32" t="s">
        <v>754</v>
      </c>
      <c r="W23" s="11">
        <v>29505091</v>
      </c>
      <c r="X23" s="53">
        <v>6871108</v>
      </c>
      <c r="Y23" s="53">
        <v>11024210</v>
      </c>
      <c r="Z23" s="53">
        <v>11609773</v>
      </c>
      <c r="AA23" s="56">
        <v>5257296</v>
      </c>
      <c r="AB23" s="56">
        <v>609415</v>
      </c>
      <c r="AC23" s="56">
        <v>3191583</v>
      </c>
      <c r="AD23" s="56">
        <v>1456298</v>
      </c>
      <c r="AE23" s="53">
        <v>184112142</v>
      </c>
      <c r="AF23" s="53">
        <v>174308817</v>
      </c>
      <c r="AG23" s="53">
        <v>1941394</v>
      </c>
      <c r="AH23" s="53">
        <v>4102460</v>
      </c>
      <c r="AI23" s="53">
        <v>52162</v>
      </c>
      <c r="AJ23" s="53">
        <v>2522507</v>
      </c>
      <c r="AK23" s="53">
        <v>65711</v>
      </c>
      <c r="AL23" s="53">
        <v>180051209</v>
      </c>
      <c r="AM23" s="53">
        <v>51677864</v>
      </c>
      <c r="AN23" s="55" t="s">
        <v>753</v>
      </c>
    </row>
    <row r="24" spans="1:40" s="45" customFormat="1" ht="21.75" customHeight="1">
      <c r="A24" s="5" t="s">
        <v>755</v>
      </c>
      <c r="B24" s="32" t="s">
        <v>756</v>
      </c>
      <c r="C24" s="11">
        <v>49</v>
      </c>
      <c r="D24" s="4">
        <v>49</v>
      </c>
      <c r="E24" s="4" t="s">
        <v>774</v>
      </c>
      <c r="F24" s="4">
        <v>5171</v>
      </c>
      <c r="G24" s="4">
        <v>4202</v>
      </c>
      <c r="H24" s="4">
        <v>969</v>
      </c>
      <c r="I24" s="4" t="s">
        <v>774</v>
      </c>
      <c r="J24" s="4" t="s">
        <v>774</v>
      </c>
      <c r="K24" s="4">
        <v>60872</v>
      </c>
      <c r="L24" s="4">
        <v>2718334</v>
      </c>
      <c r="M24" s="53">
        <v>20964314</v>
      </c>
      <c r="N24" s="53">
        <v>17365810</v>
      </c>
      <c r="O24" s="53">
        <v>561319</v>
      </c>
      <c r="P24" s="53">
        <v>880821</v>
      </c>
      <c r="Q24" s="53">
        <v>1731822</v>
      </c>
      <c r="R24" s="53">
        <v>135116</v>
      </c>
      <c r="S24" s="53">
        <v>289426</v>
      </c>
      <c r="T24" s="55" t="s">
        <v>755</v>
      </c>
      <c r="U24" s="5" t="s">
        <v>755</v>
      </c>
      <c r="V24" s="32" t="s">
        <v>756</v>
      </c>
      <c r="W24" s="11">
        <v>3357833</v>
      </c>
      <c r="X24" s="53">
        <v>973095</v>
      </c>
      <c r="Y24" s="53">
        <v>1163005</v>
      </c>
      <c r="Z24" s="53">
        <v>1221733</v>
      </c>
      <c r="AA24" s="56">
        <v>251817</v>
      </c>
      <c r="AB24" s="56">
        <v>49910</v>
      </c>
      <c r="AC24" s="56">
        <v>132028</v>
      </c>
      <c r="AD24" s="56">
        <v>69879</v>
      </c>
      <c r="AE24" s="53">
        <v>32328075</v>
      </c>
      <c r="AF24" s="53">
        <v>30567230</v>
      </c>
      <c r="AG24" s="53">
        <v>1303918</v>
      </c>
      <c r="AH24" s="53">
        <v>427374</v>
      </c>
      <c r="AI24" s="53" t="s">
        <v>774</v>
      </c>
      <c r="AJ24" s="53">
        <v>352558</v>
      </c>
      <c r="AK24" s="53">
        <v>74816</v>
      </c>
      <c r="AL24" s="53">
        <v>32053086</v>
      </c>
      <c r="AM24" s="53">
        <v>10063480</v>
      </c>
      <c r="AN24" s="55" t="s">
        <v>755</v>
      </c>
    </row>
    <row r="25" spans="1:40" s="45" customFormat="1" ht="21.75" customHeight="1">
      <c r="A25" s="5" t="s">
        <v>757</v>
      </c>
      <c r="B25" s="32" t="s">
        <v>758</v>
      </c>
      <c r="C25" s="11">
        <v>225</v>
      </c>
      <c r="D25" s="4">
        <v>223</v>
      </c>
      <c r="E25" s="4">
        <v>2</v>
      </c>
      <c r="F25" s="4">
        <v>19336</v>
      </c>
      <c r="G25" s="4">
        <v>14683</v>
      </c>
      <c r="H25" s="4">
        <v>4652</v>
      </c>
      <c r="I25" s="4">
        <v>1</v>
      </c>
      <c r="J25" s="4" t="s">
        <v>774</v>
      </c>
      <c r="K25" s="4">
        <v>230752</v>
      </c>
      <c r="L25" s="4">
        <v>9641269</v>
      </c>
      <c r="M25" s="53">
        <v>38928830</v>
      </c>
      <c r="N25" s="53">
        <v>30011414</v>
      </c>
      <c r="O25" s="53">
        <v>385384</v>
      </c>
      <c r="P25" s="53">
        <v>761315</v>
      </c>
      <c r="Q25" s="53">
        <v>6620988</v>
      </c>
      <c r="R25" s="53">
        <v>393388</v>
      </c>
      <c r="S25" s="53">
        <v>756341</v>
      </c>
      <c r="T25" s="55" t="s">
        <v>757</v>
      </c>
      <c r="U25" s="5" t="s">
        <v>757</v>
      </c>
      <c r="V25" s="32" t="s">
        <v>758</v>
      </c>
      <c r="W25" s="11">
        <v>7840153</v>
      </c>
      <c r="X25" s="53">
        <v>1734008</v>
      </c>
      <c r="Y25" s="53">
        <v>3848920</v>
      </c>
      <c r="Z25" s="53">
        <v>2257225</v>
      </c>
      <c r="AA25" s="56">
        <v>-1682</v>
      </c>
      <c r="AB25" s="56">
        <v>136012</v>
      </c>
      <c r="AC25" s="56">
        <v>-162357</v>
      </c>
      <c r="AD25" s="56">
        <v>24663</v>
      </c>
      <c r="AE25" s="53">
        <v>63075666</v>
      </c>
      <c r="AF25" s="53">
        <v>54852905</v>
      </c>
      <c r="AG25" s="53">
        <v>6773804</v>
      </c>
      <c r="AH25" s="53">
        <v>1443864</v>
      </c>
      <c r="AI25" s="53">
        <v>129504</v>
      </c>
      <c r="AJ25" s="53">
        <v>1136439</v>
      </c>
      <c r="AK25" s="53">
        <v>177921</v>
      </c>
      <c r="AL25" s="53">
        <v>61600364</v>
      </c>
      <c r="AM25" s="53">
        <v>21458533</v>
      </c>
      <c r="AN25" s="55" t="s">
        <v>757</v>
      </c>
    </row>
    <row r="26" spans="1:40" s="45" customFormat="1" ht="21.75" customHeight="1">
      <c r="A26" s="5" t="s">
        <v>759</v>
      </c>
      <c r="B26" s="32" t="s">
        <v>760</v>
      </c>
      <c r="C26" s="11">
        <v>315</v>
      </c>
      <c r="D26" s="4">
        <v>315</v>
      </c>
      <c r="E26" s="4" t="s">
        <v>774</v>
      </c>
      <c r="F26" s="4">
        <v>49303</v>
      </c>
      <c r="G26" s="4">
        <v>41655</v>
      </c>
      <c r="H26" s="4">
        <v>7648</v>
      </c>
      <c r="I26" s="4" t="s">
        <v>774</v>
      </c>
      <c r="J26" s="4" t="s">
        <v>774</v>
      </c>
      <c r="K26" s="4">
        <v>579970</v>
      </c>
      <c r="L26" s="4">
        <v>29484006</v>
      </c>
      <c r="M26" s="53">
        <v>140410494</v>
      </c>
      <c r="N26" s="53">
        <v>102012922</v>
      </c>
      <c r="O26" s="53">
        <v>574821</v>
      </c>
      <c r="P26" s="53">
        <v>1651009</v>
      </c>
      <c r="Q26" s="53">
        <v>17957462</v>
      </c>
      <c r="R26" s="53">
        <v>13618246</v>
      </c>
      <c r="S26" s="53">
        <v>4596034</v>
      </c>
      <c r="T26" s="55" t="s">
        <v>759</v>
      </c>
      <c r="U26" s="5" t="s">
        <v>759</v>
      </c>
      <c r="V26" s="32" t="s">
        <v>760</v>
      </c>
      <c r="W26" s="11">
        <v>50827076</v>
      </c>
      <c r="X26" s="53">
        <v>5154968</v>
      </c>
      <c r="Y26" s="53">
        <v>38205101</v>
      </c>
      <c r="Z26" s="53">
        <v>7467007</v>
      </c>
      <c r="AA26" s="56">
        <v>4352106</v>
      </c>
      <c r="AB26" s="56">
        <v>501057</v>
      </c>
      <c r="AC26" s="56">
        <v>3057611</v>
      </c>
      <c r="AD26" s="56">
        <v>793438</v>
      </c>
      <c r="AE26" s="53">
        <v>234701871</v>
      </c>
      <c r="AF26" s="53">
        <v>223677654</v>
      </c>
      <c r="AG26" s="53">
        <v>3854700</v>
      </c>
      <c r="AH26" s="53">
        <v>7162590</v>
      </c>
      <c r="AI26" s="53">
        <v>1653380</v>
      </c>
      <c r="AJ26" s="53">
        <v>5382834</v>
      </c>
      <c r="AK26" s="53">
        <v>126376</v>
      </c>
      <c r="AL26" s="53">
        <v>231091022</v>
      </c>
      <c r="AM26" s="53">
        <v>90625727</v>
      </c>
      <c r="AN26" s="55" t="s">
        <v>759</v>
      </c>
    </row>
    <row r="27" spans="1:40" s="45" customFormat="1" ht="21.75" customHeight="1">
      <c r="A27" s="5" t="s">
        <v>761</v>
      </c>
      <c r="B27" s="32" t="s">
        <v>762</v>
      </c>
      <c r="C27" s="11">
        <v>171</v>
      </c>
      <c r="D27" s="4">
        <v>171</v>
      </c>
      <c r="E27" s="4" t="s">
        <v>774</v>
      </c>
      <c r="F27" s="4">
        <v>30925</v>
      </c>
      <c r="G27" s="4">
        <v>21921</v>
      </c>
      <c r="H27" s="4">
        <v>9004</v>
      </c>
      <c r="I27" s="4" t="s">
        <v>774</v>
      </c>
      <c r="J27" s="4" t="s">
        <v>774</v>
      </c>
      <c r="K27" s="4">
        <v>362214</v>
      </c>
      <c r="L27" s="4">
        <v>17353582</v>
      </c>
      <c r="M27" s="53">
        <v>103859801</v>
      </c>
      <c r="N27" s="53">
        <v>70794143</v>
      </c>
      <c r="O27" s="53">
        <v>205900</v>
      </c>
      <c r="P27" s="53">
        <v>1054860</v>
      </c>
      <c r="Q27" s="53">
        <v>12496911</v>
      </c>
      <c r="R27" s="53">
        <v>2181941</v>
      </c>
      <c r="S27" s="53">
        <v>17126046</v>
      </c>
      <c r="T27" s="55" t="s">
        <v>761</v>
      </c>
      <c r="U27" s="5" t="s">
        <v>761</v>
      </c>
      <c r="V27" s="32" t="s">
        <v>762</v>
      </c>
      <c r="W27" s="11">
        <v>20481364</v>
      </c>
      <c r="X27" s="53">
        <v>2578854</v>
      </c>
      <c r="Y27" s="53">
        <v>14833035</v>
      </c>
      <c r="Z27" s="53">
        <v>3069475</v>
      </c>
      <c r="AA27" s="56">
        <v>2555596</v>
      </c>
      <c r="AB27" s="56">
        <v>-411347</v>
      </c>
      <c r="AC27" s="56">
        <v>2714489</v>
      </c>
      <c r="AD27" s="56">
        <v>252454</v>
      </c>
      <c r="AE27" s="53">
        <v>147884532</v>
      </c>
      <c r="AF27" s="53">
        <v>122252257</v>
      </c>
      <c r="AG27" s="53">
        <v>3920555</v>
      </c>
      <c r="AH27" s="53">
        <v>21690444</v>
      </c>
      <c r="AI27" s="53">
        <v>164541</v>
      </c>
      <c r="AJ27" s="53">
        <v>21393239</v>
      </c>
      <c r="AK27" s="53">
        <v>132664</v>
      </c>
      <c r="AL27" s="53">
        <v>128475954</v>
      </c>
      <c r="AM27" s="53">
        <v>40763642</v>
      </c>
      <c r="AN27" s="55" t="s">
        <v>761</v>
      </c>
    </row>
    <row r="28" spans="1:40" s="45" customFormat="1" ht="21.75" customHeight="1">
      <c r="A28" s="5" t="s">
        <v>763</v>
      </c>
      <c r="B28" s="32" t="s">
        <v>800</v>
      </c>
      <c r="C28" s="11">
        <v>45</v>
      </c>
      <c r="D28" s="4">
        <v>45</v>
      </c>
      <c r="E28" s="4" t="s">
        <v>774</v>
      </c>
      <c r="F28" s="4">
        <v>13813</v>
      </c>
      <c r="G28" s="4">
        <v>10004</v>
      </c>
      <c r="H28" s="4">
        <v>3809</v>
      </c>
      <c r="I28" s="4" t="s">
        <v>774</v>
      </c>
      <c r="J28" s="4" t="s">
        <v>774</v>
      </c>
      <c r="K28" s="4">
        <v>159914</v>
      </c>
      <c r="L28" s="4">
        <v>7896528</v>
      </c>
      <c r="M28" s="53">
        <v>55235414</v>
      </c>
      <c r="N28" s="53">
        <v>48794170</v>
      </c>
      <c r="O28" s="53">
        <v>20483</v>
      </c>
      <c r="P28" s="53">
        <v>162456</v>
      </c>
      <c r="Q28" s="53">
        <v>3913875</v>
      </c>
      <c r="R28" s="53">
        <v>2090202</v>
      </c>
      <c r="S28" s="53">
        <v>254228</v>
      </c>
      <c r="T28" s="55" t="s">
        <v>763</v>
      </c>
      <c r="U28" s="5" t="s">
        <v>763</v>
      </c>
      <c r="V28" s="32" t="s">
        <v>800</v>
      </c>
      <c r="W28" s="11">
        <v>10853436</v>
      </c>
      <c r="X28" s="53">
        <v>1626342</v>
      </c>
      <c r="Y28" s="53">
        <v>7024539</v>
      </c>
      <c r="Z28" s="53">
        <v>2202555</v>
      </c>
      <c r="AA28" s="56">
        <v>815450</v>
      </c>
      <c r="AB28" s="56">
        <v>331354</v>
      </c>
      <c r="AC28" s="56">
        <v>452300</v>
      </c>
      <c r="AD28" s="56">
        <v>31796</v>
      </c>
      <c r="AE28" s="53">
        <v>77548875</v>
      </c>
      <c r="AF28" s="53">
        <v>75403840</v>
      </c>
      <c r="AG28" s="53">
        <v>1292317</v>
      </c>
      <c r="AH28" s="53">
        <v>852718</v>
      </c>
      <c r="AI28" s="53">
        <v>436816</v>
      </c>
      <c r="AJ28" s="53">
        <v>415902</v>
      </c>
      <c r="AK28" s="53" t="s">
        <v>774</v>
      </c>
      <c r="AL28" s="53">
        <v>77479811</v>
      </c>
      <c r="AM28" s="53">
        <v>20721900</v>
      </c>
      <c r="AN28" s="55" t="s">
        <v>763</v>
      </c>
    </row>
    <row r="29" spans="1:40" s="45" customFormat="1" ht="21.75" customHeight="1">
      <c r="A29" s="5" t="s">
        <v>765</v>
      </c>
      <c r="B29" s="32" t="s">
        <v>801</v>
      </c>
      <c r="C29" s="11">
        <v>55</v>
      </c>
      <c r="D29" s="4">
        <v>55</v>
      </c>
      <c r="E29" s="4" t="s">
        <v>774</v>
      </c>
      <c r="F29" s="4">
        <v>13247</v>
      </c>
      <c r="G29" s="4">
        <v>10104</v>
      </c>
      <c r="H29" s="4">
        <v>3143</v>
      </c>
      <c r="I29" s="4" t="s">
        <v>774</v>
      </c>
      <c r="J29" s="4" t="s">
        <v>774</v>
      </c>
      <c r="K29" s="4">
        <v>144846</v>
      </c>
      <c r="L29" s="4">
        <v>6501703</v>
      </c>
      <c r="M29" s="53">
        <v>58726987</v>
      </c>
      <c r="N29" s="53">
        <v>47347824</v>
      </c>
      <c r="O29" s="53">
        <v>207642</v>
      </c>
      <c r="P29" s="53">
        <v>1249017</v>
      </c>
      <c r="Q29" s="53">
        <v>4170098</v>
      </c>
      <c r="R29" s="53">
        <v>358671</v>
      </c>
      <c r="S29" s="53">
        <v>5393735</v>
      </c>
      <c r="T29" s="55" t="s">
        <v>765</v>
      </c>
      <c r="U29" s="5" t="s">
        <v>765</v>
      </c>
      <c r="V29" s="32" t="s">
        <v>801</v>
      </c>
      <c r="W29" s="11">
        <v>3275399</v>
      </c>
      <c r="X29" s="53">
        <v>236148</v>
      </c>
      <c r="Y29" s="53">
        <v>1593389</v>
      </c>
      <c r="Z29" s="53">
        <v>1445862</v>
      </c>
      <c r="AA29" s="56">
        <v>-317079</v>
      </c>
      <c r="AB29" s="56">
        <v>-204062</v>
      </c>
      <c r="AC29" s="56">
        <v>-45478</v>
      </c>
      <c r="AD29" s="56">
        <v>-67539</v>
      </c>
      <c r="AE29" s="53">
        <v>79903863</v>
      </c>
      <c r="AF29" s="53">
        <v>71537745</v>
      </c>
      <c r="AG29" s="53">
        <v>2713558</v>
      </c>
      <c r="AH29" s="53">
        <v>5652560</v>
      </c>
      <c r="AI29" s="53">
        <v>179</v>
      </c>
      <c r="AJ29" s="53">
        <v>5652381</v>
      </c>
      <c r="AK29" s="53" t="s">
        <v>774</v>
      </c>
      <c r="AL29" s="53">
        <v>74001763</v>
      </c>
      <c r="AM29" s="53">
        <v>17505536</v>
      </c>
      <c r="AN29" s="55" t="s">
        <v>765</v>
      </c>
    </row>
    <row r="30" spans="1:40" s="45" customFormat="1" ht="21.75" customHeight="1">
      <c r="A30" s="5" t="s">
        <v>767</v>
      </c>
      <c r="B30" s="32" t="s">
        <v>802</v>
      </c>
      <c r="C30" s="11">
        <v>116</v>
      </c>
      <c r="D30" s="4">
        <v>114</v>
      </c>
      <c r="E30" s="4">
        <v>2</v>
      </c>
      <c r="F30" s="4">
        <v>25980</v>
      </c>
      <c r="G30" s="4">
        <v>21595</v>
      </c>
      <c r="H30" s="4">
        <v>4382</v>
      </c>
      <c r="I30" s="4">
        <v>1</v>
      </c>
      <c r="J30" s="4">
        <v>2</v>
      </c>
      <c r="K30" s="4">
        <v>288876</v>
      </c>
      <c r="L30" s="4">
        <v>14012125</v>
      </c>
      <c r="M30" s="53">
        <v>73801969</v>
      </c>
      <c r="N30" s="53">
        <v>63715083</v>
      </c>
      <c r="O30" s="53">
        <v>630696</v>
      </c>
      <c r="P30" s="53">
        <v>741341</v>
      </c>
      <c r="Q30" s="53">
        <v>7269686</v>
      </c>
      <c r="R30" s="53">
        <v>1186768</v>
      </c>
      <c r="S30" s="53">
        <v>258395</v>
      </c>
      <c r="T30" s="55" t="s">
        <v>767</v>
      </c>
      <c r="U30" s="5" t="s">
        <v>767</v>
      </c>
      <c r="V30" s="32" t="s">
        <v>802</v>
      </c>
      <c r="W30" s="11">
        <v>20563493</v>
      </c>
      <c r="X30" s="53">
        <v>855919</v>
      </c>
      <c r="Y30" s="53">
        <v>16197936</v>
      </c>
      <c r="Z30" s="53">
        <v>3509638</v>
      </c>
      <c r="AA30" s="56">
        <v>188559</v>
      </c>
      <c r="AB30" s="56">
        <v>82154</v>
      </c>
      <c r="AC30" s="56">
        <v>-365194</v>
      </c>
      <c r="AD30" s="56">
        <v>471599</v>
      </c>
      <c r="AE30" s="53">
        <v>112888234</v>
      </c>
      <c r="AF30" s="53">
        <v>110358378</v>
      </c>
      <c r="AG30" s="53">
        <v>1884835</v>
      </c>
      <c r="AH30" s="53">
        <v>635237</v>
      </c>
      <c r="AI30" s="53">
        <v>106115</v>
      </c>
      <c r="AJ30" s="53">
        <v>293500</v>
      </c>
      <c r="AK30" s="53">
        <v>235622</v>
      </c>
      <c r="AL30" s="53">
        <v>111960173</v>
      </c>
      <c r="AM30" s="53">
        <v>36898325</v>
      </c>
      <c r="AN30" s="55" t="s">
        <v>767</v>
      </c>
    </row>
    <row r="31" spans="1:40" s="45" customFormat="1" ht="21.75" customHeight="1">
      <c r="A31" s="5" t="s">
        <v>769</v>
      </c>
      <c r="B31" s="32" t="s">
        <v>803</v>
      </c>
      <c r="C31" s="11">
        <v>22</v>
      </c>
      <c r="D31" s="4">
        <v>22</v>
      </c>
      <c r="E31" s="4" t="s">
        <v>774</v>
      </c>
      <c r="F31" s="4">
        <v>2226</v>
      </c>
      <c r="G31" s="4">
        <v>1563</v>
      </c>
      <c r="H31" s="4">
        <v>663</v>
      </c>
      <c r="I31" s="4" t="s">
        <v>774</v>
      </c>
      <c r="J31" s="4" t="s">
        <v>774</v>
      </c>
      <c r="K31" s="4">
        <v>26942</v>
      </c>
      <c r="L31" s="4">
        <v>1011206</v>
      </c>
      <c r="M31" s="53">
        <v>3113052</v>
      </c>
      <c r="N31" s="53">
        <v>2402309</v>
      </c>
      <c r="O31" s="53">
        <v>7009</v>
      </c>
      <c r="P31" s="53">
        <v>25120</v>
      </c>
      <c r="Q31" s="53">
        <v>515081</v>
      </c>
      <c r="R31" s="53">
        <v>2851</v>
      </c>
      <c r="S31" s="53">
        <v>160682</v>
      </c>
      <c r="T31" s="55" t="s">
        <v>769</v>
      </c>
      <c r="U31" s="5" t="s">
        <v>769</v>
      </c>
      <c r="V31" s="32" t="s">
        <v>803</v>
      </c>
      <c r="W31" s="11">
        <v>1048823</v>
      </c>
      <c r="X31" s="53">
        <v>121396</v>
      </c>
      <c r="Y31" s="53">
        <v>536211</v>
      </c>
      <c r="Z31" s="53">
        <v>391216</v>
      </c>
      <c r="AA31" s="56">
        <v>60493</v>
      </c>
      <c r="AB31" s="56">
        <v>-20410</v>
      </c>
      <c r="AC31" s="56">
        <v>40559</v>
      </c>
      <c r="AD31" s="56">
        <v>40344</v>
      </c>
      <c r="AE31" s="53">
        <v>5965821</v>
      </c>
      <c r="AF31" s="53">
        <v>5080386</v>
      </c>
      <c r="AG31" s="53">
        <v>612004</v>
      </c>
      <c r="AH31" s="53">
        <v>273431</v>
      </c>
      <c r="AI31" s="53">
        <v>21410</v>
      </c>
      <c r="AJ31" s="53">
        <v>241486</v>
      </c>
      <c r="AK31" s="53">
        <v>10535</v>
      </c>
      <c r="AL31" s="53">
        <v>5712539</v>
      </c>
      <c r="AM31" s="53">
        <v>2720070</v>
      </c>
      <c r="AN31" s="55" t="s">
        <v>769</v>
      </c>
    </row>
    <row r="32" spans="1:40" s="45" customFormat="1" ht="21.75" customHeight="1">
      <c r="A32" s="19" t="s">
        <v>771</v>
      </c>
      <c r="B32" s="33" t="s">
        <v>772</v>
      </c>
      <c r="C32" s="16">
        <v>42</v>
      </c>
      <c r="D32" s="17">
        <v>42</v>
      </c>
      <c r="E32" s="17" t="s">
        <v>774</v>
      </c>
      <c r="F32" s="17">
        <v>3566</v>
      </c>
      <c r="G32" s="17">
        <v>2041</v>
      </c>
      <c r="H32" s="17">
        <v>1525</v>
      </c>
      <c r="I32" s="17" t="s">
        <v>774</v>
      </c>
      <c r="J32" s="17" t="s">
        <v>774</v>
      </c>
      <c r="K32" s="17">
        <v>41710</v>
      </c>
      <c r="L32" s="17">
        <v>1459941</v>
      </c>
      <c r="M32" s="57">
        <v>5958286</v>
      </c>
      <c r="N32" s="57">
        <v>4975654</v>
      </c>
      <c r="O32" s="57">
        <v>31513</v>
      </c>
      <c r="P32" s="57">
        <v>76007</v>
      </c>
      <c r="Q32" s="57">
        <v>756969</v>
      </c>
      <c r="R32" s="57">
        <v>5824</v>
      </c>
      <c r="S32" s="57">
        <v>112319</v>
      </c>
      <c r="T32" s="58" t="s">
        <v>771</v>
      </c>
      <c r="U32" s="19" t="s">
        <v>771</v>
      </c>
      <c r="V32" s="33" t="s">
        <v>772</v>
      </c>
      <c r="W32" s="16">
        <v>3189730</v>
      </c>
      <c r="X32" s="57">
        <v>1577350</v>
      </c>
      <c r="Y32" s="57">
        <v>994724</v>
      </c>
      <c r="Z32" s="57">
        <v>617656</v>
      </c>
      <c r="AA32" s="59">
        <v>-277434</v>
      </c>
      <c r="AB32" s="59">
        <v>-79692</v>
      </c>
      <c r="AC32" s="59">
        <v>-163872</v>
      </c>
      <c r="AD32" s="59">
        <v>-33870</v>
      </c>
      <c r="AE32" s="57">
        <v>12261601</v>
      </c>
      <c r="AF32" s="57">
        <v>12044657</v>
      </c>
      <c r="AG32" s="57">
        <v>42961</v>
      </c>
      <c r="AH32" s="57">
        <v>173983</v>
      </c>
      <c r="AI32" s="57" t="s">
        <v>774</v>
      </c>
      <c r="AJ32" s="57">
        <v>172985</v>
      </c>
      <c r="AK32" s="57">
        <v>998</v>
      </c>
      <c r="AL32" s="57">
        <v>11844054</v>
      </c>
      <c r="AM32" s="57">
        <v>5554515</v>
      </c>
      <c r="AN32" s="58" t="s">
        <v>771</v>
      </c>
    </row>
    <row r="33" s="45" customFormat="1" ht="12"/>
    <row r="34" s="45" customFormat="1" ht="12"/>
    <row r="35" s="45" customFormat="1" ht="12"/>
    <row r="36" s="45" customFormat="1" ht="12"/>
    <row r="37" s="45" customFormat="1" ht="12"/>
    <row r="38" s="45" customFormat="1" ht="12"/>
  </sheetData>
  <sheetProtection/>
  <mergeCells count="44">
    <mergeCell ref="F4:F7"/>
    <mergeCell ref="G4:H6"/>
    <mergeCell ref="I4:J6"/>
    <mergeCell ref="AH4:AH7"/>
    <mergeCell ref="W3:W7"/>
    <mergeCell ref="X3:X7"/>
    <mergeCell ref="AA3:AA7"/>
    <mergeCell ref="AB3:AB7"/>
    <mergeCell ref="AE2:AE7"/>
    <mergeCell ref="AL2:AL7"/>
    <mergeCell ref="AF3:AF7"/>
    <mergeCell ref="AG3:AG7"/>
    <mergeCell ref="AH3:AK3"/>
    <mergeCell ref="AI4:AI7"/>
    <mergeCell ref="N3:N7"/>
    <mergeCell ref="O3:O7"/>
    <mergeCell ref="P3:P7"/>
    <mergeCell ref="Q3:Q7"/>
    <mergeCell ref="AJ4:AJ7"/>
    <mergeCell ref="AK4:AK7"/>
    <mergeCell ref="AC3:AC7"/>
    <mergeCell ref="AD3:AD7"/>
    <mergeCell ref="Y3:Y7"/>
    <mergeCell ref="Z3:Z7"/>
    <mergeCell ref="AM2:AM7"/>
    <mergeCell ref="AN2:AN7"/>
    <mergeCell ref="C3:C7"/>
    <mergeCell ref="D3:D7"/>
    <mergeCell ref="E3:E7"/>
    <mergeCell ref="F3:J3"/>
    <mergeCell ref="K3:K7"/>
    <mergeCell ref="M3:M7"/>
    <mergeCell ref="R3:R7"/>
    <mergeCell ref="S3:S7"/>
    <mergeCell ref="AM1:AN1"/>
    <mergeCell ref="A2:B7"/>
    <mergeCell ref="C2:E2"/>
    <mergeCell ref="F2:K2"/>
    <mergeCell ref="L2:L7"/>
    <mergeCell ref="M2:S2"/>
    <mergeCell ref="T2:T7"/>
    <mergeCell ref="U2:V7"/>
    <mergeCell ref="W2:Z2"/>
    <mergeCell ref="AA2:AD2"/>
  </mergeCells>
  <printOptions/>
  <pageMargins left="0.69" right="0.21" top="0.82" bottom="0.5905511811023623" header="0.76" footer="0.5118110236220472"/>
  <pageSetup fitToHeight="0" horizontalDpi="600" verticalDpi="600" orientation="landscape" paperSize="9" scale="74" r:id="rId1"/>
  <headerFooter alignWithMargins="0">
    <oddHeader>&amp;L&amp;"ＭＳ Ｐ明朝,標準"&amp;14第４表　産業中分類別統計表（３０人以上の事業所）　[&amp;P/&amp;Nページ]</oddHeader>
  </headerFooter>
  <colBreaks count="1" manualBreakCount="1">
    <brk id="20" max="3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3.25390625" style="1" bestFit="1" customWidth="1"/>
    <col min="3" max="3" width="19.375" style="1" bestFit="1" customWidth="1"/>
    <col min="4" max="6" width="11.625" style="1" customWidth="1"/>
    <col min="7" max="7" width="7.625" style="1" customWidth="1"/>
    <col min="8" max="10" width="11.625" style="1" customWidth="1"/>
    <col min="11" max="11" width="7.625" style="1" customWidth="1"/>
    <col min="12" max="14" width="11.625" style="1" customWidth="1"/>
    <col min="15" max="15" width="7.625" style="1" customWidth="1"/>
    <col min="16" max="18" width="11.625" style="1" customWidth="1"/>
    <col min="19" max="19" width="7.625" style="1" customWidth="1"/>
    <col min="20" max="20" width="5.625" style="1" customWidth="1"/>
    <col min="21" max="16384" width="9.00390625" style="1" customWidth="1"/>
  </cols>
  <sheetData>
    <row r="1" spans="1:20" s="60" customFormat="1" ht="25.5" customHeight="1" thickBo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22"/>
      <c r="S1" s="22"/>
      <c r="T1" s="22" t="s">
        <v>841</v>
      </c>
    </row>
    <row r="2" spans="1:20" s="60" customFormat="1" ht="15" customHeight="1" thickTop="1">
      <c r="A2" s="45"/>
      <c r="B2" s="132" t="s">
        <v>780</v>
      </c>
      <c r="C2" s="145"/>
      <c r="D2" s="134" t="s">
        <v>884</v>
      </c>
      <c r="E2" s="123"/>
      <c r="F2" s="123"/>
      <c r="G2" s="124"/>
      <c r="H2" s="134" t="s">
        <v>708</v>
      </c>
      <c r="I2" s="123"/>
      <c r="J2" s="123"/>
      <c r="K2" s="124"/>
      <c r="L2" s="134" t="s">
        <v>865</v>
      </c>
      <c r="M2" s="123"/>
      <c r="N2" s="123"/>
      <c r="O2" s="124"/>
      <c r="P2" s="134" t="s">
        <v>866</v>
      </c>
      <c r="Q2" s="123"/>
      <c r="R2" s="123"/>
      <c r="S2" s="124"/>
      <c r="T2" s="141" t="s">
        <v>783</v>
      </c>
    </row>
    <row r="3" spans="1:20" s="60" customFormat="1" ht="15" customHeight="1">
      <c r="A3" s="45"/>
      <c r="B3" s="152"/>
      <c r="C3" s="140"/>
      <c r="D3" s="170"/>
      <c r="E3" s="125"/>
      <c r="F3" s="125"/>
      <c r="G3" s="126"/>
      <c r="H3" s="170"/>
      <c r="I3" s="125"/>
      <c r="J3" s="125"/>
      <c r="K3" s="126"/>
      <c r="L3" s="170"/>
      <c r="M3" s="125"/>
      <c r="N3" s="125"/>
      <c r="O3" s="126"/>
      <c r="P3" s="170"/>
      <c r="Q3" s="125"/>
      <c r="R3" s="125"/>
      <c r="S3" s="126"/>
      <c r="T3" s="142"/>
    </row>
    <row r="4" spans="1:20" s="60" customFormat="1" ht="15" customHeight="1">
      <c r="A4" s="45"/>
      <c r="B4" s="152"/>
      <c r="C4" s="140"/>
      <c r="D4" s="136"/>
      <c r="E4" s="127"/>
      <c r="F4" s="127"/>
      <c r="G4" s="128"/>
      <c r="H4" s="136"/>
      <c r="I4" s="127"/>
      <c r="J4" s="127"/>
      <c r="K4" s="128"/>
      <c r="L4" s="136"/>
      <c r="M4" s="127"/>
      <c r="N4" s="127"/>
      <c r="O4" s="128"/>
      <c r="P4" s="136"/>
      <c r="Q4" s="127"/>
      <c r="R4" s="127"/>
      <c r="S4" s="128"/>
      <c r="T4" s="142"/>
    </row>
    <row r="5" spans="1:20" s="60" customFormat="1" ht="15" customHeight="1">
      <c r="A5" s="45"/>
      <c r="B5" s="152"/>
      <c r="C5" s="140"/>
      <c r="D5" s="117" t="s">
        <v>885</v>
      </c>
      <c r="E5" s="117" t="s">
        <v>886</v>
      </c>
      <c r="F5" s="133" t="s">
        <v>887</v>
      </c>
      <c r="G5" s="117" t="s">
        <v>888</v>
      </c>
      <c r="H5" s="117" t="s">
        <v>885</v>
      </c>
      <c r="I5" s="117" t="s">
        <v>886</v>
      </c>
      <c r="J5" s="133" t="s">
        <v>887</v>
      </c>
      <c r="K5" s="117" t="s">
        <v>888</v>
      </c>
      <c r="L5" s="117" t="s">
        <v>885</v>
      </c>
      <c r="M5" s="117" t="s">
        <v>886</v>
      </c>
      <c r="N5" s="133" t="s">
        <v>887</v>
      </c>
      <c r="O5" s="117" t="s">
        <v>888</v>
      </c>
      <c r="P5" s="117" t="s">
        <v>885</v>
      </c>
      <c r="Q5" s="117" t="s">
        <v>886</v>
      </c>
      <c r="R5" s="133" t="s">
        <v>887</v>
      </c>
      <c r="S5" s="117" t="s">
        <v>888</v>
      </c>
      <c r="T5" s="142"/>
    </row>
    <row r="6" spans="1:20" s="60" customFormat="1" ht="15" customHeight="1">
      <c r="A6" s="45"/>
      <c r="B6" s="152"/>
      <c r="C6" s="140"/>
      <c r="D6" s="129"/>
      <c r="E6" s="129"/>
      <c r="F6" s="121"/>
      <c r="G6" s="129"/>
      <c r="H6" s="129"/>
      <c r="I6" s="129"/>
      <c r="J6" s="121"/>
      <c r="K6" s="129"/>
      <c r="L6" s="129"/>
      <c r="M6" s="129"/>
      <c r="N6" s="121"/>
      <c r="O6" s="129"/>
      <c r="P6" s="129"/>
      <c r="Q6" s="129"/>
      <c r="R6" s="121"/>
      <c r="S6" s="129"/>
      <c r="T6" s="142"/>
    </row>
    <row r="7" spans="1:20" s="60" customFormat="1" ht="15" customHeight="1">
      <c r="A7" s="45"/>
      <c r="B7" s="152"/>
      <c r="C7" s="140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9"/>
      <c r="Q7" s="119"/>
      <c r="R7" s="118"/>
      <c r="S7" s="119"/>
      <c r="T7" s="143"/>
    </row>
    <row r="8" spans="1:20" s="64" customFormat="1" ht="25.5" customHeight="1">
      <c r="A8" s="45"/>
      <c r="B8" s="42"/>
      <c r="C8" s="27" t="s">
        <v>712</v>
      </c>
      <c r="D8" s="61">
        <v>179320907</v>
      </c>
      <c r="E8" s="61">
        <v>198919853</v>
      </c>
      <c r="F8" s="43">
        <v>19598946</v>
      </c>
      <c r="G8" s="62">
        <v>110.9</v>
      </c>
      <c r="H8" s="61">
        <v>39578164</v>
      </c>
      <c r="I8" s="61">
        <v>45145531</v>
      </c>
      <c r="J8" s="43">
        <v>5567367</v>
      </c>
      <c r="K8" s="62">
        <v>114.1</v>
      </c>
      <c r="L8" s="61">
        <v>96100927</v>
      </c>
      <c r="M8" s="61">
        <v>105457012</v>
      </c>
      <c r="N8" s="43">
        <v>9356085</v>
      </c>
      <c r="O8" s="62">
        <v>109.7</v>
      </c>
      <c r="P8" s="61">
        <v>43641816</v>
      </c>
      <c r="Q8" s="61">
        <v>48317310</v>
      </c>
      <c r="R8" s="43">
        <v>4675494</v>
      </c>
      <c r="S8" s="63">
        <v>110.7</v>
      </c>
      <c r="T8" s="50" t="s">
        <v>712</v>
      </c>
    </row>
    <row r="9" spans="1:20" s="60" customFormat="1" ht="25.5" customHeight="1">
      <c r="A9" s="45"/>
      <c r="B9" s="5" t="s">
        <v>725</v>
      </c>
      <c r="C9" s="32" t="s">
        <v>726</v>
      </c>
      <c r="D9" s="65">
        <v>6197552</v>
      </c>
      <c r="E9" s="65">
        <v>6612269</v>
      </c>
      <c r="F9" s="40">
        <v>414717</v>
      </c>
      <c r="G9" s="66">
        <v>106.7</v>
      </c>
      <c r="H9" s="65">
        <v>1924985</v>
      </c>
      <c r="I9" s="65">
        <v>2025344</v>
      </c>
      <c r="J9" s="40">
        <v>100359</v>
      </c>
      <c r="K9" s="66">
        <v>105.2</v>
      </c>
      <c r="L9" s="65">
        <v>995650</v>
      </c>
      <c r="M9" s="65">
        <v>958122</v>
      </c>
      <c r="N9" s="40">
        <v>-37528</v>
      </c>
      <c r="O9" s="66">
        <v>96.2</v>
      </c>
      <c r="P9" s="65">
        <v>3276917</v>
      </c>
      <c r="Q9" s="65">
        <v>3628803</v>
      </c>
      <c r="R9" s="40">
        <v>351886</v>
      </c>
      <c r="S9" s="67">
        <v>110.7</v>
      </c>
      <c r="T9" s="55" t="s">
        <v>725</v>
      </c>
    </row>
    <row r="10" spans="1:20" s="60" customFormat="1" ht="25.5" customHeight="1">
      <c r="A10" s="45"/>
      <c r="B10" s="5" t="s">
        <v>727</v>
      </c>
      <c r="C10" s="32" t="s">
        <v>792</v>
      </c>
      <c r="D10" s="65">
        <v>3256840</v>
      </c>
      <c r="E10" s="65">
        <v>3260028</v>
      </c>
      <c r="F10" s="40">
        <v>3188</v>
      </c>
      <c r="G10" s="66">
        <v>100.1</v>
      </c>
      <c r="H10" s="65">
        <v>1648102</v>
      </c>
      <c r="I10" s="65">
        <v>1545446</v>
      </c>
      <c r="J10" s="40">
        <v>-102656</v>
      </c>
      <c r="K10" s="66">
        <v>93.8</v>
      </c>
      <c r="L10" s="65">
        <v>1105185</v>
      </c>
      <c r="M10" s="65">
        <v>1144276</v>
      </c>
      <c r="N10" s="40">
        <v>39091</v>
      </c>
      <c r="O10" s="66">
        <v>103.5</v>
      </c>
      <c r="P10" s="65">
        <v>503553</v>
      </c>
      <c r="Q10" s="65">
        <v>570306</v>
      </c>
      <c r="R10" s="40">
        <v>66753</v>
      </c>
      <c r="S10" s="67">
        <v>113.3</v>
      </c>
      <c r="T10" s="55" t="s">
        <v>727</v>
      </c>
    </row>
    <row r="11" spans="1:20" s="60" customFormat="1" ht="25.5" customHeight="1">
      <c r="A11" s="45"/>
      <c r="B11" s="5" t="s">
        <v>729</v>
      </c>
      <c r="C11" s="32" t="s">
        <v>730</v>
      </c>
      <c r="D11" s="65">
        <v>1108983</v>
      </c>
      <c r="E11" s="65">
        <v>1037650</v>
      </c>
      <c r="F11" s="40">
        <v>-71333</v>
      </c>
      <c r="G11" s="66">
        <v>93.6</v>
      </c>
      <c r="H11" s="65">
        <v>625013</v>
      </c>
      <c r="I11" s="65">
        <v>573325</v>
      </c>
      <c r="J11" s="40">
        <v>-51688</v>
      </c>
      <c r="K11" s="66">
        <v>91.7</v>
      </c>
      <c r="L11" s="65">
        <v>334030</v>
      </c>
      <c r="M11" s="65">
        <v>296949</v>
      </c>
      <c r="N11" s="40">
        <v>-37081</v>
      </c>
      <c r="O11" s="66">
        <v>88.9</v>
      </c>
      <c r="P11" s="65">
        <v>149940</v>
      </c>
      <c r="Q11" s="65">
        <v>167376</v>
      </c>
      <c r="R11" s="40">
        <v>17436</v>
      </c>
      <c r="S11" s="67">
        <v>111.6</v>
      </c>
      <c r="T11" s="55" t="s">
        <v>729</v>
      </c>
    </row>
    <row r="12" spans="1:20" s="60" customFormat="1" ht="25.5" customHeight="1">
      <c r="A12" s="45"/>
      <c r="B12" s="5" t="s">
        <v>731</v>
      </c>
      <c r="C12" s="32" t="s">
        <v>793</v>
      </c>
      <c r="D12" s="65">
        <v>328299</v>
      </c>
      <c r="E12" s="65">
        <v>333167</v>
      </c>
      <c r="F12" s="40">
        <v>4868</v>
      </c>
      <c r="G12" s="66">
        <v>101.5</v>
      </c>
      <c r="H12" s="65">
        <v>146566</v>
      </c>
      <c r="I12" s="65">
        <v>144910</v>
      </c>
      <c r="J12" s="40">
        <v>-1656</v>
      </c>
      <c r="K12" s="66">
        <v>98.9</v>
      </c>
      <c r="L12" s="65">
        <v>83250</v>
      </c>
      <c r="M12" s="65">
        <v>85075</v>
      </c>
      <c r="N12" s="40">
        <v>1825</v>
      </c>
      <c r="O12" s="66">
        <v>102.2</v>
      </c>
      <c r="P12" s="65">
        <v>98483</v>
      </c>
      <c r="Q12" s="65">
        <v>103182</v>
      </c>
      <c r="R12" s="40">
        <v>4699</v>
      </c>
      <c r="S12" s="67">
        <v>104.8</v>
      </c>
      <c r="T12" s="55" t="s">
        <v>731</v>
      </c>
    </row>
    <row r="13" spans="1:20" s="60" customFormat="1" ht="25.5" customHeight="1">
      <c r="A13" s="45"/>
      <c r="B13" s="5" t="s">
        <v>733</v>
      </c>
      <c r="C13" s="32" t="s">
        <v>734</v>
      </c>
      <c r="D13" s="65">
        <v>135354</v>
      </c>
      <c r="E13" s="65">
        <v>184776</v>
      </c>
      <c r="F13" s="40">
        <v>49422</v>
      </c>
      <c r="G13" s="66">
        <v>136.5</v>
      </c>
      <c r="H13" s="65">
        <v>35876</v>
      </c>
      <c r="I13" s="65">
        <v>28706</v>
      </c>
      <c r="J13" s="40">
        <v>-7170</v>
      </c>
      <c r="K13" s="66">
        <v>80</v>
      </c>
      <c r="L13" s="65">
        <v>11382</v>
      </c>
      <c r="M13" s="65">
        <v>19361</v>
      </c>
      <c r="N13" s="40">
        <v>7979</v>
      </c>
      <c r="O13" s="66">
        <v>170.1</v>
      </c>
      <c r="P13" s="65">
        <v>88096</v>
      </c>
      <c r="Q13" s="65">
        <v>136709</v>
      </c>
      <c r="R13" s="40">
        <v>48613</v>
      </c>
      <c r="S13" s="67">
        <v>155.2</v>
      </c>
      <c r="T13" s="55" t="s">
        <v>733</v>
      </c>
    </row>
    <row r="14" spans="1:20" s="60" customFormat="1" ht="25.5" customHeight="1">
      <c r="A14" s="45"/>
      <c r="B14" s="5" t="s">
        <v>735</v>
      </c>
      <c r="C14" s="32" t="s">
        <v>736</v>
      </c>
      <c r="D14" s="65">
        <v>251458</v>
      </c>
      <c r="E14" s="65">
        <v>253554</v>
      </c>
      <c r="F14" s="40">
        <v>2096</v>
      </c>
      <c r="G14" s="66">
        <v>100.8</v>
      </c>
      <c r="H14" s="65">
        <v>148603</v>
      </c>
      <c r="I14" s="65">
        <v>135787</v>
      </c>
      <c r="J14" s="40">
        <v>-12816</v>
      </c>
      <c r="K14" s="66">
        <v>91.4</v>
      </c>
      <c r="L14" s="65">
        <v>35644</v>
      </c>
      <c r="M14" s="65">
        <v>40137</v>
      </c>
      <c r="N14" s="40">
        <v>4493</v>
      </c>
      <c r="O14" s="66">
        <v>112.6</v>
      </c>
      <c r="P14" s="65">
        <v>67211</v>
      </c>
      <c r="Q14" s="65">
        <v>77630</v>
      </c>
      <c r="R14" s="40">
        <v>10419</v>
      </c>
      <c r="S14" s="67">
        <v>115.5</v>
      </c>
      <c r="T14" s="55" t="s">
        <v>735</v>
      </c>
    </row>
    <row r="15" spans="1:20" s="60" customFormat="1" ht="25.5" customHeight="1">
      <c r="A15" s="45"/>
      <c r="B15" s="5" t="s">
        <v>737</v>
      </c>
      <c r="C15" s="32" t="s">
        <v>794</v>
      </c>
      <c r="D15" s="65">
        <v>2214693</v>
      </c>
      <c r="E15" s="65">
        <v>2407592</v>
      </c>
      <c r="F15" s="40">
        <v>192899</v>
      </c>
      <c r="G15" s="66">
        <v>108.7</v>
      </c>
      <c r="H15" s="65">
        <v>1071657</v>
      </c>
      <c r="I15" s="65">
        <v>1150760</v>
      </c>
      <c r="J15" s="40">
        <v>79103</v>
      </c>
      <c r="K15" s="66">
        <v>107.4</v>
      </c>
      <c r="L15" s="65">
        <v>512800</v>
      </c>
      <c r="M15" s="65">
        <v>531276</v>
      </c>
      <c r="N15" s="40">
        <v>18476</v>
      </c>
      <c r="O15" s="66">
        <v>103.6</v>
      </c>
      <c r="P15" s="65">
        <v>630236</v>
      </c>
      <c r="Q15" s="65">
        <v>725556</v>
      </c>
      <c r="R15" s="40">
        <v>95320</v>
      </c>
      <c r="S15" s="67">
        <v>115.1</v>
      </c>
      <c r="T15" s="55" t="s">
        <v>737</v>
      </c>
    </row>
    <row r="16" spans="1:20" s="60" customFormat="1" ht="25.5" customHeight="1">
      <c r="A16" s="45"/>
      <c r="B16" s="5" t="s">
        <v>739</v>
      </c>
      <c r="C16" s="32" t="s">
        <v>795</v>
      </c>
      <c r="D16" s="65">
        <v>848260</v>
      </c>
      <c r="E16" s="65">
        <v>747169</v>
      </c>
      <c r="F16" s="40">
        <v>-101091</v>
      </c>
      <c r="G16" s="66">
        <v>88.1</v>
      </c>
      <c r="H16" s="65">
        <v>304539</v>
      </c>
      <c r="I16" s="65">
        <v>274456</v>
      </c>
      <c r="J16" s="40">
        <v>-30083</v>
      </c>
      <c r="K16" s="66">
        <v>90.1</v>
      </c>
      <c r="L16" s="65">
        <v>367541</v>
      </c>
      <c r="M16" s="65">
        <v>310741</v>
      </c>
      <c r="N16" s="40">
        <v>-56800</v>
      </c>
      <c r="O16" s="66">
        <v>84.5</v>
      </c>
      <c r="P16" s="65">
        <v>176180</v>
      </c>
      <c r="Q16" s="65">
        <v>161972</v>
      </c>
      <c r="R16" s="40">
        <v>-14208</v>
      </c>
      <c r="S16" s="67">
        <v>91.9</v>
      </c>
      <c r="T16" s="55" t="s">
        <v>739</v>
      </c>
    </row>
    <row r="17" spans="1:20" s="60" customFormat="1" ht="25.5" customHeight="1">
      <c r="A17" s="45"/>
      <c r="B17" s="5" t="s">
        <v>741</v>
      </c>
      <c r="C17" s="32" t="s">
        <v>742</v>
      </c>
      <c r="D17" s="65">
        <v>17926628</v>
      </c>
      <c r="E17" s="65">
        <v>21084180</v>
      </c>
      <c r="F17" s="40">
        <v>3157552</v>
      </c>
      <c r="G17" s="66">
        <v>117.6</v>
      </c>
      <c r="H17" s="65">
        <v>8702795</v>
      </c>
      <c r="I17" s="65">
        <v>10259556</v>
      </c>
      <c r="J17" s="40">
        <v>1556761</v>
      </c>
      <c r="K17" s="66">
        <v>117.9</v>
      </c>
      <c r="L17" s="65">
        <v>4237510</v>
      </c>
      <c r="M17" s="65">
        <v>4792692</v>
      </c>
      <c r="N17" s="40">
        <v>555182</v>
      </c>
      <c r="O17" s="66">
        <v>113.1</v>
      </c>
      <c r="P17" s="65">
        <v>4986323</v>
      </c>
      <c r="Q17" s="65">
        <v>6031932</v>
      </c>
      <c r="R17" s="40">
        <v>1045609</v>
      </c>
      <c r="S17" s="67">
        <v>121</v>
      </c>
      <c r="T17" s="55" t="s">
        <v>741</v>
      </c>
    </row>
    <row r="18" spans="1:20" s="60" customFormat="1" ht="25.5" customHeight="1">
      <c r="A18" s="45"/>
      <c r="B18" s="5" t="s">
        <v>743</v>
      </c>
      <c r="C18" s="32" t="s">
        <v>796</v>
      </c>
      <c r="D18" s="65">
        <v>1213993</v>
      </c>
      <c r="E18" s="65">
        <v>820450</v>
      </c>
      <c r="F18" s="40">
        <v>-393543</v>
      </c>
      <c r="G18" s="66">
        <v>67.6</v>
      </c>
      <c r="H18" s="65">
        <v>218573</v>
      </c>
      <c r="I18" s="65">
        <v>240443</v>
      </c>
      <c r="J18" s="40">
        <v>21870</v>
      </c>
      <c r="K18" s="66">
        <v>110</v>
      </c>
      <c r="L18" s="65">
        <v>37939</v>
      </c>
      <c r="M18" s="65">
        <v>35983</v>
      </c>
      <c r="N18" s="40">
        <v>-1956</v>
      </c>
      <c r="O18" s="66">
        <v>94.8</v>
      </c>
      <c r="P18" s="65">
        <v>957481</v>
      </c>
      <c r="Q18" s="65">
        <v>544024</v>
      </c>
      <c r="R18" s="40">
        <v>-413457</v>
      </c>
      <c r="S18" s="67">
        <v>56.8</v>
      </c>
      <c r="T18" s="55" t="s">
        <v>743</v>
      </c>
    </row>
    <row r="19" spans="1:20" s="60" customFormat="1" ht="25.5" customHeight="1">
      <c r="A19" s="45"/>
      <c r="B19" s="5" t="s">
        <v>745</v>
      </c>
      <c r="C19" s="32" t="s">
        <v>797</v>
      </c>
      <c r="D19" s="65">
        <v>3136639</v>
      </c>
      <c r="E19" s="65">
        <v>3600890</v>
      </c>
      <c r="F19" s="40">
        <v>464251</v>
      </c>
      <c r="G19" s="66">
        <v>114.8</v>
      </c>
      <c r="H19" s="65">
        <v>1595486</v>
      </c>
      <c r="I19" s="65">
        <v>1732899</v>
      </c>
      <c r="J19" s="40">
        <v>137413</v>
      </c>
      <c r="K19" s="66">
        <v>108.6</v>
      </c>
      <c r="L19" s="65">
        <v>543922</v>
      </c>
      <c r="M19" s="65">
        <v>640665</v>
      </c>
      <c r="N19" s="40">
        <v>96743</v>
      </c>
      <c r="O19" s="66">
        <v>117.8</v>
      </c>
      <c r="P19" s="65">
        <v>997231</v>
      </c>
      <c r="Q19" s="65">
        <v>1227326</v>
      </c>
      <c r="R19" s="40">
        <v>230095</v>
      </c>
      <c r="S19" s="67">
        <v>123.1</v>
      </c>
      <c r="T19" s="55" t="s">
        <v>745</v>
      </c>
    </row>
    <row r="20" spans="1:20" s="60" customFormat="1" ht="25.5" customHeight="1">
      <c r="A20" s="45"/>
      <c r="B20" s="5" t="s">
        <v>747</v>
      </c>
      <c r="C20" s="32" t="s">
        <v>748</v>
      </c>
      <c r="D20" s="65">
        <v>761142</v>
      </c>
      <c r="E20" s="65">
        <v>759650</v>
      </c>
      <c r="F20" s="40">
        <v>-1492</v>
      </c>
      <c r="G20" s="66">
        <v>99.8</v>
      </c>
      <c r="H20" s="65">
        <v>332827</v>
      </c>
      <c r="I20" s="65">
        <v>337766</v>
      </c>
      <c r="J20" s="40">
        <v>4939</v>
      </c>
      <c r="K20" s="66">
        <v>101.5</v>
      </c>
      <c r="L20" s="65">
        <v>266840</v>
      </c>
      <c r="M20" s="65">
        <v>234553</v>
      </c>
      <c r="N20" s="40">
        <v>-32287</v>
      </c>
      <c r="O20" s="66">
        <v>87.9</v>
      </c>
      <c r="P20" s="65">
        <v>161475</v>
      </c>
      <c r="Q20" s="65">
        <v>187331</v>
      </c>
      <c r="R20" s="40">
        <v>25856</v>
      </c>
      <c r="S20" s="67">
        <v>116</v>
      </c>
      <c r="T20" s="55" t="s">
        <v>747</v>
      </c>
    </row>
    <row r="21" spans="1:20" s="60" customFormat="1" ht="25.5" customHeight="1">
      <c r="A21" s="45"/>
      <c r="B21" s="5" t="s">
        <v>749</v>
      </c>
      <c r="C21" s="32" t="s">
        <v>798</v>
      </c>
      <c r="D21" s="65">
        <v>589621</v>
      </c>
      <c r="E21" s="65">
        <v>627235</v>
      </c>
      <c r="F21" s="40">
        <v>37614</v>
      </c>
      <c r="G21" s="66">
        <v>106.4</v>
      </c>
      <c r="H21" s="65">
        <v>268065</v>
      </c>
      <c r="I21" s="65">
        <v>288968</v>
      </c>
      <c r="J21" s="40">
        <v>20903</v>
      </c>
      <c r="K21" s="66">
        <v>107.8</v>
      </c>
      <c r="L21" s="65">
        <v>183489</v>
      </c>
      <c r="M21" s="65">
        <v>207917</v>
      </c>
      <c r="N21" s="40">
        <v>24428</v>
      </c>
      <c r="O21" s="66">
        <v>113.3</v>
      </c>
      <c r="P21" s="65">
        <v>138067</v>
      </c>
      <c r="Q21" s="65">
        <v>130350</v>
      </c>
      <c r="R21" s="40">
        <v>-7717</v>
      </c>
      <c r="S21" s="67">
        <v>94.4</v>
      </c>
      <c r="T21" s="55" t="s">
        <v>749</v>
      </c>
    </row>
    <row r="22" spans="1:20" s="60" customFormat="1" ht="25.5" customHeight="1">
      <c r="A22" s="45"/>
      <c r="B22" s="5" t="s">
        <v>751</v>
      </c>
      <c r="C22" s="32" t="s">
        <v>799</v>
      </c>
      <c r="D22" s="65">
        <v>3294169</v>
      </c>
      <c r="E22" s="65">
        <v>6248845</v>
      </c>
      <c r="F22" s="40">
        <v>2954676</v>
      </c>
      <c r="G22" s="66">
        <v>189.7</v>
      </c>
      <c r="H22" s="65">
        <v>1820280</v>
      </c>
      <c r="I22" s="65">
        <v>4677977</v>
      </c>
      <c r="J22" s="40">
        <v>2857697</v>
      </c>
      <c r="K22" s="66">
        <v>257</v>
      </c>
      <c r="L22" s="65">
        <v>816344</v>
      </c>
      <c r="M22" s="65">
        <v>738195</v>
      </c>
      <c r="N22" s="40">
        <v>-78149</v>
      </c>
      <c r="O22" s="66">
        <v>90.4</v>
      </c>
      <c r="P22" s="65">
        <v>657545</v>
      </c>
      <c r="Q22" s="65">
        <v>832673</v>
      </c>
      <c r="R22" s="40">
        <v>175128</v>
      </c>
      <c r="S22" s="67">
        <v>126.6</v>
      </c>
      <c r="T22" s="55" t="s">
        <v>751</v>
      </c>
    </row>
    <row r="23" spans="1:20" s="60" customFormat="1" ht="25.5" customHeight="1">
      <c r="A23" s="45"/>
      <c r="B23" s="5" t="s">
        <v>753</v>
      </c>
      <c r="C23" s="32" t="s">
        <v>754</v>
      </c>
      <c r="D23" s="65">
        <v>24247795</v>
      </c>
      <c r="E23" s="65">
        <v>29505091</v>
      </c>
      <c r="F23" s="40">
        <v>5257296</v>
      </c>
      <c r="G23" s="66">
        <v>121.7</v>
      </c>
      <c r="H23" s="65">
        <v>6261693</v>
      </c>
      <c r="I23" s="65">
        <v>6871108</v>
      </c>
      <c r="J23" s="40">
        <v>609415</v>
      </c>
      <c r="K23" s="66">
        <v>109.7</v>
      </c>
      <c r="L23" s="65">
        <v>7832627</v>
      </c>
      <c r="M23" s="65">
        <v>11024210</v>
      </c>
      <c r="N23" s="40">
        <v>3191583</v>
      </c>
      <c r="O23" s="66">
        <v>140.7</v>
      </c>
      <c r="P23" s="65">
        <v>10153475</v>
      </c>
      <c r="Q23" s="65">
        <v>11609773</v>
      </c>
      <c r="R23" s="40">
        <v>1456298</v>
      </c>
      <c r="S23" s="67">
        <v>114.3</v>
      </c>
      <c r="T23" s="55" t="s">
        <v>753</v>
      </c>
    </row>
    <row r="24" spans="1:20" s="60" customFormat="1" ht="25.5" customHeight="1">
      <c r="A24" s="45"/>
      <c r="B24" s="5" t="s">
        <v>755</v>
      </c>
      <c r="C24" s="32" t="s">
        <v>756</v>
      </c>
      <c r="D24" s="65">
        <v>3106016</v>
      </c>
      <c r="E24" s="65">
        <v>3357833</v>
      </c>
      <c r="F24" s="40">
        <v>251817</v>
      </c>
      <c r="G24" s="66">
        <v>108.1</v>
      </c>
      <c r="H24" s="65">
        <v>923185</v>
      </c>
      <c r="I24" s="65">
        <v>973095</v>
      </c>
      <c r="J24" s="40">
        <v>49910</v>
      </c>
      <c r="K24" s="66">
        <v>105.4</v>
      </c>
      <c r="L24" s="65">
        <v>1030977</v>
      </c>
      <c r="M24" s="65">
        <v>1163005</v>
      </c>
      <c r="N24" s="40">
        <v>132028</v>
      </c>
      <c r="O24" s="66">
        <v>112.8</v>
      </c>
      <c r="P24" s="65">
        <v>1151854</v>
      </c>
      <c r="Q24" s="65">
        <v>1221733</v>
      </c>
      <c r="R24" s="40">
        <v>69879</v>
      </c>
      <c r="S24" s="67">
        <v>106.1</v>
      </c>
      <c r="T24" s="55" t="s">
        <v>755</v>
      </c>
    </row>
    <row r="25" spans="1:20" s="60" customFormat="1" ht="25.5" customHeight="1">
      <c r="A25" s="45"/>
      <c r="B25" s="5" t="s">
        <v>757</v>
      </c>
      <c r="C25" s="32" t="s">
        <v>758</v>
      </c>
      <c r="D25" s="65">
        <v>7841835</v>
      </c>
      <c r="E25" s="65">
        <v>7840153</v>
      </c>
      <c r="F25" s="40">
        <v>-1682</v>
      </c>
      <c r="G25" s="66">
        <v>100</v>
      </c>
      <c r="H25" s="65">
        <v>1597996</v>
      </c>
      <c r="I25" s="65">
        <v>1734008</v>
      </c>
      <c r="J25" s="40">
        <v>136012</v>
      </c>
      <c r="K25" s="66">
        <v>108.5</v>
      </c>
      <c r="L25" s="65">
        <v>4011277</v>
      </c>
      <c r="M25" s="65">
        <v>3848920</v>
      </c>
      <c r="N25" s="40">
        <v>-162357</v>
      </c>
      <c r="O25" s="66">
        <v>96</v>
      </c>
      <c r="P25" s="65">
        <v>2232562</v>
      </c>
      <c r="Q25" s="65">
        <v>2257225</v>
      </c>
      <c r="R25" s="40">
        <v>24663</v>
      </c>
      <c r="S25" s="67">
        <v>101.1</v>
      </c>
      <c r="T25" s="55" t="s">
        <v>757</v>
      </c>
    </row>
    <row r="26" spans="1:20" s="60" customFormat="1" ht="25.5" customHeight="1">
      <c r="A26" s="45"/>
      <c r="B26" s="5" t="s">
        <v>759</v>
      </c>
      <c r="C26" s="32" t="s">
        <v>760</v>
      </c>
      <c r="D26" s="65">
        <v>46474970</v>
      </c>
      <c r="E26" s="65">
        <v>50827076</v>
      </c>
      <c r="F26" s="40">
        <v>4352106</v>
      </c>
      <c r="G26" s="66">
        <v>109.4</v>
      </c>
      <c r="H26" s="65">
        <v>4653911</v>
      </c>
      <c r="I26" s="65">
        <v>5154968</v>
      </c>
      <c r="J26" s="40">
        <v>501057</v>
      </c>
      <c r="K26" s="66">
        <v>110.8</v>
      </c>
      <c r="L26" s="65">
        <v>35147490</v>
      </c>
      <c r="M26" s="65">
        <v>38205101</v>
      </c>
      <c r="N26" s="40">
        <v>3057611</v>
      </c>
      <c r="O26" s="66">
        <v>108.7</v>
      </c>
      <c r="P26" s="65">
        <v>6673569</v>
      </c>
      <c r="Q26" s="65">
        <v>7467007</v>
      </c>
      <c r="R26" s="40">
        <v>793438</v>
      </c>
      <c r="S26" s="67">
        <v>111.9</v>
      </c>
      <c r="T26" s="55" t="s">
        <v>759</v>
      </c>
    </row>
    <row r="27" spans="1:20" s="60" customFormat="1" ht="25.5" customHeight="1">
      <c r="A27" s="45"/>
      <c r="B27" s="5" t="s">
        <v>761</v>
      </c>
      <c r="C27" s="32" t="s">
        <v>762</v>
      </c>
      <c r="D27" s="65">
        <v>17925768</v>
      </c>
      <c r="E27" s="65">
        <v>20481364</v>
      </c>
      <c r="F27" s="40">
        <v>2555596</v>
      </c>
      <c r="G27" s="66">
        <v>114.3</v>
      </c>
      <c r="H27" s="65">
        <v>2990201</v>
      </c>
      <c r="I27" s="65">
        <v>2578854</v>
      </c>
      <c r="J27" s="40">
        <v>-411347</v>
      </c>
      <c r="K27" s="66">
        <v>86.2</v>
      </c>
      <c r="L27" s="65">
        <v>12118546</v>
      </c>
      <c r="M27" s="65">
        <v>14833035</v>
      </c>
      <c r="N27" s="40">
        <v>2714489</v>
      </c>
      <c r="O27" s="66">
        <v>122.4</v>
      </c>
      <c r="P27" s="65">
        <v>2817021</v>
      </c>
      <c r="Q27" s="65">
        <v>3069475</v>
      </c>
      <c r="R27" s="40">
        <v>252454</v>
      </c>
      <c r="S27" s="67">
        <v>109</v>
      </c>
      <c r="T27" s="55" t="s">
        <v>761</v>
      </c>
    </row>
    <row r="28" spans="1:20" s="60" customFormat="1" ht="25.5" customHeight="1">
      <c r="A28" s="45"/>
      <c r="B28" s="5" t="s">
        <v>763</v>
      </c>
      <c r="C28" s="32" t="s">
        <v>800</v>
      </c>
      <c r="D28" s="65">
        <v>10037986</v>
      </c>
      <c r="E28" s="65">
        <v>10853436</v>
      </c>
      <c r="F28" s="40">
        <v>815450</v>
      </c>
      <c r="G28" s="66">
        <v>108.1</v>
      </c>
      <c r="H28" s="65">
        <v>1294988</v>
      </c>
      <c r="I28" s="65">
        <v>1626342</v>
      </c>
      <c r="J28" s="40">
        <v>331354</v>
      </c>
      <c r="K28" s="66">
        <v>125.6</v>
      </c>
      <c r="L28" s="65">
        <v>6572239</v>
      </c>
      <c r="M28" s="65">
        <v>7024539</v>
      </c>
      <c r="N28" s="40">
        <v>452300</v>
      </c>
      <c r="O28" s="66">
        <v>106.9</v>
      </c>
      <c r="P28" s="65">
        <v>2170759</v>
      </c>
      <c r="Q28" s="65">
        <v>2202555</v>
      </c>
      <c r="R28" s="40">
        <v>31796</v>
      </c>
      <c r="S28" s="67">
        <v>101.5</v>
      </c>
      <c r="T28" s="55" t="s">
        <v>763</v>
      </c>
    </row>
    <row r="29" spans="1:20" s="60" customFormat="1" ht="25.5" customHeight="1">
      <c r="A29" s="45"/>
      <c r="B29" s="5" t="s">
        <v>765</v>
      </c>
      <c r="C29" s="32" t="s">
        <v>801</v>
      </c>
      <c r="D29" s="65">
        <v>3592478</v>
      </c>
      <c r="E29" s="65">
        <v>3275399</v>
      </c>
      <c r="F29" s="40">
        <v>-317079</v>
      </c>
      <c r="G29" s="66">
        <v>91.2</v>
      </c>
      <c r="H29" s="65">
        <v>440210</v>
      </c>
      <c r="I29" s="65">
        <v>236148</v>
      </c>
      <c r="J29" s="40">
        <v>-204062</v>
      </c>
      <c r="K29" s="66">
        <v>53.6</v>
      </c>
      <c r="L29" s="65">
        <v>1638867</v>
      </c>
      <c r="M29" s="65">
        <v>1593389</v>
      </c>
      <c r="N29" s="40">
        <v>-45478</v>
      </c>
      <c r="O29" s="66">
        <v>97.2</v>
      </c>
      <c r="P29" s="65">
        <v>1513401</v>
      </c>
      <c r="Q29" s="65">
        <v>1445862</v>
      </c>
      <c r="R29" s="40">
        <v>-67539</v>
      </c>
      <c r="S29" s="67">
        <v>95.5</v>
      </c>
      <c r="T29" s="55" t="s">
        <v>765</v>
      </c>
    </row>
    <row r="30" spans="1:20" s="60" customFormat="1" ht="25.5" customHeight="1">
      <c r="A30" s="45"/>
      <c r="B30" s="5" t="s">
        <v>767</v>
      </c>
      <c r="C30" s="32" t="s">
        <v>802</v>
      </c>
      <c r="D30" s="65">
        <v>20374934</v>
      </c>
      <c r="E30" s="65">
        <v>20563493</v>
      </c>
      <c r="F30" s="40">
        <v>188559</v>
      </c>
      <c r="G30" s="66">
        <v>100.9</v>
      </c>
      <c r="H30" s="65">
        <v>773765</v>
      </c>
      <c r="I30" s="65">
        <v>855919</v>
      </c>
      <c r="J30" s="40">
        <v>82154</v>
      </c>
      <c r="K30" s="66">
        <v>110.6</v>
      </c>
      <c r="L30" s="65">
        <v>16563130</v>
      </c>
      <c r="M30" s="65">
        <v>16197936</v>
      </c>
      <c r="N30" s="40">
        <v>-365194</v>
      </c>
      <c r="O30" s="66">
        <v>97.8</v>
      </c>
      <c r="P30" s="65">
        <v>3038039</v>
      </c>
      <c r="Q30" s="65">
        <v>3509638</v>
      </c>
      <c r="R30" s="40">
        <v>471599</v>
      </c>
      <c r="S30" s="67">
        <v>115.5</v>
      </c>
      <c r="T30" s="55" t="s">
        <v>767</v>
      </c>
    </row>
    <row r="31" spans="1:20" s="60" customFormat="1" ht="25.5" customHeight="1">
      <c r="A31" s="45"/>
      <c r="B31" s="5" t="s">
        <v>769</v>
      </c>
      <c r="C31" s="32" t="s">
        <v>803</v>
      </c>
      <c r="D31" s="65">
        <v>988330</v>
      </c>
      <c r="E31" s="65">
        <v>1048823</v>
      </c>
      <c r="F31" s="40">
        <v>60493</v>
      </c>
      <c r="G31" s="66">
        <v>106.1</v>
      </c>
      <c r="H31" s="65">
        <v>141806</v>
      </c>
      <c r="I31" s="65">
        <v>121396</v>
      </c>
      <c r="J31" s="40">
        <v>-20410</v>
      </c>
      <c r="K31" s="66">
        <v>85.6</v>
      </c>
      <c r="L31" s="65">
        <v>495652</v>
      </c>
      <c r="M31" s="65">
        <v>536211</v>
      </c>
      <c r="N31" s="40">
        <v>40559</v>
      </c>
      <c r="O31" s="66">
        <v>108.2</v>
      </c>
      <c r="P31" s="65">
        <v>350872</v>
      </c>
      <c r="Q31" s="65">
        <v>391216</v>
      </c>
      <c r="R31" s="40">
        <v>40344</v>
      </c>
      <c r="S31" s="67">
        <v>111.5</v>
      </c>
      <c r="T31" s="55" t="s">
        <v>769</v>
      </c>
    </row>
    <row r="32" spans="1:20" s="60" customFormat="1" ht="25.5" customHeight="1">
      <c r="A32" s="45"/>
      <c r="B32" s="19" t="s">
        <v>771</v>
      </c>
      <c r="C32" s="33" t="s">
        <v>772</v>
      </c>
      <c r="D32" s="68">
        <v>3467164</v>
      </c>
      <c r="E32" s="68">
        <v>3189730</v>
      </c>
      <c r="F32" s="39">
        <v>-277434</v>
      </c>
      <c r="G32" s="34">
        <v>92</v>
      </c>
      <c r="H32" s="68">
        <v>1657042</v>
      </c>
      <c r="I32" s="68">
        <v>1577350</v>
      </c>
      <c r="J32" s="39">
        <v>-79692</v>
      </c>
      <c r="K32" s="34">
        <v>95.2</v>
      </c>
      <c r="L32" s="68">
        <v>1158596</v>
      </c>
      <c r="M32" s="68">
        <v>994724</v>
      </c>
      <c r="N32" s="39">
        <v>-163872</v>
      </c>
      <c r="O32" s="34">
        <v>85.9</v>
      </c>
      <c r="P32" s="68">
        <v>651526</v>
      </c>
      <c r="Q32" s="68">
        <v>617656</v>
      </c>
      <c r="R32" s="39">
        <v>-33870</v>
      </c>
      <c r="S32" s="69">
        <v>94.8</v>
      </c>
      <c r="T32" s="58" t="s">
        <v>771</v>
      </c>
    </row>
    <row r="33" s="45" customFormat="1" ht="12"/>
    <row r="34" s="45" customFormat="1" ht="12"/>
    <row r="35" s="45" customFormat="1" ht="12"/>
    <row r="36" s="45" customFormat="1" ht="12"/>
    <row r="37" s="45" customFormat="1" ht="12"/>
    <row r="38" s="45" customFormat="1" ht="12"/>
  </sheetData>
  <sheetProtection/>
  <mergeCells count="22">
    <mergeCell ref="L5:L7"/>
    <mergeCell ref="M5:M7"/>
    <mergeCell ref="P5:P7"/>
    <mergeCell ref="Q5:Q7"/>
    <mergeCell ref="B2:C7"/>
    <mergeCell ref="D2:G4"/>
    <mergeCell ref="H2:K4"/>
    <mergeCell ref="L2:O4"/>
    <mergeCell ref="H5:H7"/>
    <mergeCell ref="I5:I7"/>
    <mergeCell ref="J5:J7"/>
    <mergeCell ref="K5:K7"/>
    <mergeCell ref="D5:D7"/>
    <mergeCell ref="E5:E7"/>
    <mergeCell ref="F5:F7"/>
    <mergeCell ref="G5:G7"/>
    <mergeCell ref="P2:S4"/>
    <mergeCell ref="T2:T7"/>
    <mergeCell ref="R5:R7"/>
    <mergeCell ref="S5:S7"/>
    <mergeCell ref="N5:N7"/>
    <mergeCell ref="O5:O7"/>
  </mergeCells>
  <printOptions/>
  <pageMargins left="0.7874015748031497" right="0.1968503937007874" top="0.79" bottom="0.3937007874015748" header="0.73" footer="0.31496062992125984"/>
  <pageSetup fitToHeight="0" horizontalDpi="600" verticalDpi="600" orientation="landscape" paperSize="9" scale="68" r:id="rId1"/>
  <headerFooter alignWithMargins="0">
    <oddHeader>&amp;L&amp;"ＭＳ Ｐ明朝,標準"&amp;14第５表　産業中分類別在庫額に関する統計表（３０人以上の事業所）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3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3.625" style="1" customWidth="1"/>
    <col min="3" max="3" width="20.625" style="1" customWidth="1"/>
    <col min="4" max="11" width="11.625" style="1" customWidth="1"/>
    <col min="12" max="14" width="10.625" style="1" customWidth="1"/>
    <col min="15" max="15" width="9.625" style="1" customWidth="1"/>
    <col min="16" max="16" width="9.00390625" style="1" customWidth="1"/>
    <col min="17" max="17" width="4.625" style="1" customWidth="1"/>
    <col min="18" max="16384" width="9.00390625" style="1" customWidth="1"/>
  </cols>
  <sheetData>
    <row r="1" spans="1:17" s="72" customFormat="1" ht="21" customHeight="1" thickBot="1">
      <c r="A1" s="45"/>
      <c r="B1" s="70"/>
      <c r="C1" s="70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207" t="s">
        <v>841</v>
      </c>
      <c r="P1" s="207"/>
      <c r="Q1" s="207"/>
    </row>
    <row r="2" spans="1:21" s="72" customFormat="1" ht="15" customHeight="1" thickTop="1">
      <c r="A2" s="45"/>
      <c r="B2" s="123" t="s">
        <v>780</v>
      </c>
      <c r="C2" s="124"/>
      <c r="D2" s="134" t="s">
        <v>889</v>
      </c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54" t="s">
        <v>890</v>
      </c>
      <c r="P2" s="154"/>
      <c r="Q2" s="141" t="s">
        <v>783</v>
      </c>
      <c r="R2" s="73"/>
      <c r="S2" s="73"/>
      <c r="T2" s="73"/>
      <c r="U2" s="73"/>
    </row>
    <row r="3" spans="1:21" s="72" customFormat="1" ht="15" customHeight="1">
      <c r="A3" s="45"/>
      <c r="B3" s="125"/>
      <c r="C3" s="126"/>
      <c r="D3" s="136"/>
      <c r="E3" s="127"/>
      <c r="F3" s="127"/>
      <c r="G3" s="127"/>
      <c r="H3" s="127"/>
      <c r="I3" s="127"/>
      <c r="J3" s="127"/>
      <c r="K3" s="127"/>
      <c r="L3" s="127"/>
      <c r="M3" s="127"/>
      <c r="N3" s="128"/>
      <c r="O3" s="139"/>
      <c r="P3" s="139"/>
      <c r="Q3" s="142"/>
      <c r="R3" s="73"/>
      <c r="S3" s="73"/>
      <c r="T3" s="73"/>
      <c r="U3" s="73"/>
    </row>
    <row r="4" spans="1:21" s="72" customFormat="1" ht="15" customHeight="1">
      <c r="A4" s="45"/>
      <c r="B4" s="125"/>
      <c r="C4" s="126"/>
      <c r="D4" s="140" t="s">
        <v>707</v>
      </c>
      <c r="E4" s="140"/>
      <c r="F4" s="140"/>
      <c r="G4" s="140"/>
      <c r="H4" s="140"/>
      <c r="I4" s="140"/>
      <c r="J4" s="140"/>
      <c r="K4" s="140"/>
      <c r="L4" s="140" t="s">
        <v>853</v>
      </c>
      <c r="M4" s="140"/>
      <c r="N4" s="140"/>
      <c r="O4" s="139"/>
      <c r="P4" s="139"/>
      <c r="Q4" s="142"/>
      <c r="R4" s="73"/>
      <c r="S4" s="73"/>
      <c r="T4" s="73"/>
      <c r="U4" s="73"/>
    </row>
    <row r="5" spans="1:21" s="72" customFormat="1" ht="15" customHeight="1">
      <c r="A5" s="45"/>
      <c r="B5" s="125"/>
      <c r="C5" s="126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39"/>
      <c r="P5" s="139"/>
      <c r="Q5" s="142"/>
      <c r="R5" s="73"/>
      <c r="S5" s="73"/>
      <c r="T5" s="73"/>
      <c r="U5" s="73"/>
    </row>
    <row r="6" spans="1:21" s="72" customFormat="1" ht="15" customHeight="1">
      <c r="A6" s="45"/>
      <c r="B6" s="125"/>
      <c r="C6" s="126"/>
      <c r="D6" s="133" t="s">
        <v>891</v>
      </c>
      <c r="E6" s="137" t="s">
        <v>855</v>
      </c>
      <c r="F6" s="151"/>
      <c r="G6" s="151"/>
      <c r="H6" s="151"/>
      <c r="I6" s="152"/>
      <c r="J6" s="133" t="s">
        <v>856</v>
      </c>
      <c r="K6" s="133" t="s">
        <v>857</v>
      </c>
      <c r="L6" s="133" t="s">
        <v>859</v>
      </c>
      <c r="M6" s="133" t="s">
        <v>860</v>
      </c>
      <c r="N6" s="133" t="s">
        <v>861</v>
      </c>
      <c r="O6" s="133" t="s">
        <v>892</v>
      </c>
      <c r="P6" s="133" t="s">
        <v>893</v>
      </c>
      <c r="Q6" s="142"/>
      <c r="R6" s="73"/>
      <c r="S6" s="73"/>
      <c r="T6" s="73"/>
      <c r="U6" s="73"/>
    </row>
    <row r="7" spans="1:21" s="72" customFormat="1" ht="15" customHeight="1">
      <c r="A7" s="45"/>
      <c r="B7" s="125"/>
      <c r="C7" s="126"/>
      <c r="D7" s="121"/>
      <c r="E7" s="170"/>
      <c r="F7" s="133" t="s">
        <v>894</v>
      </c>
      <c r="G7" s="133" t="s">
        <v>895</v>
      </c>
      <c r="H7" s="117" t="s">
        <v>896</v>
      </c>
      <c r="I7" s="133" t="s">
        <v>852</v>
      </c>
      <c r="J7" s="121"/>
      <c r="K7" s="121"/>
      <c r="L7" s="121"/>
      <c r="M7" s="121"/>
      <c r="N7" s="121"/>
      <c r="O7" s="121"/>
      <c r="P7" s="121"/>
      <c r="Q7" s="142"/>
      <c r="R7" s="73"/>
      <c r="S7" s="73"/>
      <c r="T7" s="73"/>
      <c r="U7" s="73"/>
    </row>
    <row r="8" spans="1:21" s="72" customFormat="1" ht="15" customHeight="1">
      <c r="A8" s="45"/>
      <c r="B8" s="127"/>
      <c r="C8" s="128"/>
      <c r="D8" s="118"/>
      <c r="E8" s="136"/>
      <c r="F8" s="118"/>
      <c r="G8" s="118"/>
      <c r="H8" s="119"/>
      <c r="I8" s="118"/>
      <c r="J8" s="118"/>
      <c r="K8" s="118"/>
      <c r="L8" s="118"/>
      <c r="M8" s="118"/>
      <c r="N8" s="118"/>
      <c r="O8" s="118"/>
      <c r="P8" s="118"/>
      <c r="Q8" s="143"/>
      <c r="R8" s="73"/>
      <c r="S8" s="73"/>
      <c r="T8" s="73"/>
      <c r="U8" s="73"/>
    </row>
    <row r="9" spans="1:21" s="72" customFormat="1" ht="21" customHeight="1">
      <c r="A9" s="45"/>
      <c r="B9" s="24"/>
      <c r="C9" s="27" t="s">
        <v>712</v>
      </c>
      <c r="D9" s="74">
        <v>368783870</v>
      </c>
      <c r="E9" s="74">
        <v>72033426</v>
      </c>
      <c r="F9" s="74">
        <v>17045874</v>
      </c>
      <c r="G9" s="74">
        <v>44568538</v>
      </c>
      <c r="H9" s="74">
        <v>8271875</v>
      </c>
      <c r="I9" s="74">
        <v>2147139</v>
      </c>
      <c r="J9" s="74">
        <v>6848715</v>
      </c>
      <c r="K9" s="74">
        <v>44429259</v>
      </c>
      <c r="L9" s="74">
        <v>59508859</v>
      </c>
      <c r="M9" s="74">
        <v>61644746</v>
      </c>
      <c r="N9" s="75">
        <v>-2135887</v>
      </c>
      <c r="O9" s="74">
        <v>3041683</v>
      </c>
      <c r="P9" s="74">
        <v>5872111</v>
      </c>
      <c r="Q9" s="50" t="s">
        <v>712</v>
      </c>
      <c r="R9" s="76"/>
      <c r="S9" s="76"/>
      <c r="T9" s="76"/>
      <c r="U9" s="76"/>
    </row>
    <row r="10" spans="1:17" s="72" customFormat="1" ht="21" customHeight="1">
      <c r="A10" s="45"/>
      <c r="B10" s="5" t="s">
        <v>725</v>
      </c>
      <c r="C10" s="32" t="s">
        <v>726</v>
      </c>
      <c r="D10" s="74">
        <v>39264185</v>
      </c>
      <c r="E10" s="74">
        <v>4267774</v>
      </c>
      <c r="F10" s="74">
        <v>1182160</v>
      </c>
      <c r="G10" s="74">
        <v>2737438</v>
      </c>
      <c r="H10" s="74">
        <v>163171</v>
      </c>
      <c r="I10" s="74">
        <v>185005</v>
      </c>
      <c r="J10" s="74">
        <v>618351</v>
      </c>
      <c r="K10" s="74">
        <v>3196695</v>
      </c>
      <c r="L10" s="74">
        <v>2354149</v>
      </c>
      <c r="M10" s="74">
        <v>2077576</v>
      </c>
      <c r="N10" s="75">
        <v>276573</v>
      </c>
      <c r="O10" s="74">
        <v>304757</v>
      </c>
      <c r="P10" s="74">
        <v>588971</v>
      </c>
      <c r="Q10" s="30" t="s">
        <v>725</v>
      </c>
    </row>
    <row r="11" spans="1:17" s="72" customFormat="1" ht="21" customHeight="1">
      <c r="A11" s="45"/>
      <c r="B11" s="5" t="s">
        <v>727</v>
      </c>
      <c r="C11" s="32" t="s">
        <v>792</v>
      </c>
      <c r="D11" s="74">
        <v>22367863</v>
      </c>
      <c r="E11" s="74">
        <v>1501653</v>
      </c>
      <c r="F11" s="74">
        <v>379445</v>
      </c>
      <c r="G11" s="74">
        <v>953403</v>
      </c>
      <c r="H11" s="74">
        <v>124217</v>
      </c>
      <c r="I11" s="74">
        <v>44588</v>
      </c>
      <c r="J11" s="74">
        <v>230204</v>
      </c>
      <c r="K11" s="74">
        <v>1293010</v>
      </c>
      <c r="L11" s="74">
        <v>867040</v>
      </c>
      <c r="M11" s="74">
        <v>850322</v>
      </c>
      <c r="N11" s="75">
        <v>16718</v>
      </c>
      <c r="O11" s="74">
        <v>24491</v>
      </c>
      <c r="P11" s="74">
        <v>190296</v>
      </c>
      <c r="Q11" s="30" t="s">
        <v>727</v>
      </c>
    </row>
    <row r="12" spans="1:17" s="72" customFormat="1" ht="21" customHeight="1">
      <c r="A12" s="45"/>
      <c r="B12" s="5" t="s">
        <v>729</v>
      </c>
      <c r="C12" s="32" t="s">
        <v>730</v>
      </c>
      <c r="D12" s="74">
        <v>1809786</v>
      </c>
      <c r="E12" s="74">
        <v>220859</v>
      </c>
      <c r="F12" s="74">
        <v>47123</v>
      </c>
      <c r="G12" s="74">
        <v>157576</v>
      </c>
      <c r="H12" s="74">
        <v>16035</v>
      </c>
      <c r="I12" s="74">
        <v>125</v>
      </c>
      <c r="J12" s="74">
        <v>73202</v>
      </c>
      <c r="K12" s="74">
        <v>193333</v>
      </c>
      <c r="L12" s="74">
        <v>107419</v>
      </c>
      <c r="M12" s="74">
        <v>98103</v>
      </c>
      <c r="N12" s="75">
        <v>9316</v>
      </c>
      <c r="O12" s="74">
        <v>3415</v>
      </c>
      <c r="P12" s="74">
        <v>22051</v>
      </c>
      <c r="Q12" s="30" t="s">
        <v>729</v>
      </c>
    </row>
    <row r="13" spans="1:17" s="72" customFormat="1" ht="21" customHeight="1">
      <c r="A13" s="45"/>
      <c r="B13" s="5" t="s">
        <v>731</v>
      </c>
      <c r="C13" s="32" t="s">
        <v>793</v>
      </c>
      <c r="D13" s="74">
        <v>1326331</v>
      </c>
      <c r="E13" s="74">
        <v>154780</v>
      </c>
      <c r="F13" s="74">
        <v>74455</v>
      </c>
      <c r="G13" s="74">
        <v>41984</v>
      </c>
      <c r="H13" s="74">
        <v>4674</v>
      </c>
      <c r="I13" s="74">
        <v>33667</v>
      </c>
      <c r="J13" s="74">
        <v>5813</v>
      </c>
      <c r="K13" s="74">
        <v>101870</v>
      </c>
      <c r="L13" s="74">
        <v>94809</v>
      </c>
      <c r="M13" s="74">
        <v>81501</v>
      </c>
      <c r="N13" s="75">
        <v>13308</v>
      </c>
      <c r="O13" s="74">
        <v>34229</v>
      </c>
      <c r="P13" s="74">
        <v>22721</v>
      </c>
      <c r="Q13" s="30" t="s">
        <v>731</v>
      </c>
    </row>
    <row r="14" spans="1:17" s="72" customFormat="1" ht="21" customHeight="1">
      <c r="A14" s="45"/>
      <c r="B14" s="5" t="s">
        <v>733</v>
      </c>
      <c r="C14" s="32" t="s">
        <v>734</v>
      </c>
      <c r="D14" s="74">
        <v>699152</v>
      </c>
      <c r="E14" s="74">
        <v>54336</v>
      </c>
      <c r="F14" s="74">
        <v>27260</v>
      </c>
      <c r="G14" s="74">
        <v>15610</v>
      </c>
      <c r="H14" s="74">
        <v>5497</v>
      </c>
      <c r="I14" s="74">
        <v>5969</v>
      </c>
      <c r="J14" s="74">
        <v>1625</v>
      </c>
      <c r="K14" s="74">
        <v>45969</v>
      </c>
      <c r="L14" s="74" t="s">
        <v>774</v>
      </c>
      <c r="M14" s="74">
        <v>8623</v>
      </c>
      <c r="N14" s="75">
        <v>-8623</v>
      </c>
      <c r="O14" s="74">
        <v>9516</v>
      </c>
      <c r="P14" s="74">
        <v>19443</v>
      </c>
      <c r="Q14" s="30" t="s">
        <v>733</v>
      </c>
    </row>
    <row r="15" spans="1:17" s="72" customFormat="1" ht="21" customHeight="1">
      <c r="A15" s="45"/>
      <c r="B15" s="5" t="s">
        <v>735</v>
      </c>
      <c r="C15" s="32" t="s">
        <v>736</v>
      </c>
      <c r="D15" s="74">
        <v>855345</v>
      </c>
      <c r="E15" s="74">
        <v>28857</v>
      </c>
      <c r="F15" s="74">
        <v>9120</v>
      </c>
      <c r="G15" s="74">
        <v>15858</v>
      </c>
      <c r="H15" s="74">
        <v>3879</v>
      </c>
      <c r="I15" s="74" t="s">
        <v>774</v>
      </c>
      <c r="J15" s="74">
        <v>51881</v>
      </c>
      <c r="K15" s="74">
        <v>55188</v>
      </c>
      <c r="L15" s="74">
        <v>16407</v>
      </c>
      <c r="M15" s="74">
        <v>31251</v>
      </c>
      <c r="N15" s="75">
        <v>-14844</v>
      </c>
      <c r="O15" s="74">
        <v>43903</v>
      </c>
      <c r="P15" s="74">
        <v>49364</v>
      </c>
      <c r="Q15" s="30" t="s">
        <v>735</v>
      </c>
    </row>
    <row r="16" spans="1:17" s="72" customFormat="1" ht="21" customHeight="1">
      <c r="A16" s="45"/>
      <c r="B16" s="5" t="s">
        <v>737</v>
      </c>
      <c r="C16" s="32" t="s">
        <v>794</v>
      </c>
      <c r="D16" s="74">
        <v>13334560</v>
      </c>
      <c r="E16" s="74">
        <v>2438175</v>
      </c>
      <c r="F16" s="74">
        <v>319310</v>
      </c>
      <c r="G16" s="74">
        <v>1701833</v>
      </c>
      <c r="H16" s="74">
        <v>375015</v>
      </c>
      <c r="I16" s="74">
        <v>42017</v>
      </c>
      <c r="J16" s="74">
        <v>161035</v>
      </c>
      <c r="K16" s="74">
        <v>1295570</v>
      </c>
      <c r="L16" s="74">
        <v>655032</v>
      </c>
      <c r="M16" s="74">
        <v>646034</v>
      </c>
      <c r="N16" s="75">
        <v>8998</v>
      </c>
      <c r="O16" s="74">
        <v>22562</v>
      </c>
      <c r="P16" s="74">
        <v>115378</v>
      </c>
      <c r="Q16" s="30" t="s">
        <v>737</v>
      </c>
    </row>
    <row r="17" spans="1:17" s="72" customFormat="1" ht="21" customHeight="1">
      <c r="A17" s="45"/>
      <c r="B17" s="5" t="s">
        <v>739</v>
      </c>
      <c r="C17" s="32" t="s">
        <v>795</v>
      </c>
      <c r="D17" s="74">
        <v>5894788</v>
      </c>
      <c r="E17" s="74">
        <v>713651</v>
      </c>
      <c r="F17" s="74">
        <v>82516</v>
      </c>
      <c r="G17" s="74">
        <v>565094</v>
      </c>
      <c r="H17" s="74">
        <v>21655</v>
      </c>
      <c r="I17" s="74">
        <v>44386</v>
      </c>
      <c r="J17" s="74">
        <v>104605</v>
      </c>
      <c r="K17" s="74">
        <v>583710</v>
      </c>
      <c r="L17" s="74">
        <v>70410</v>
      </c>
      <c r="M17" s="74">
        <v>111956</v>
      </c>
      <c r="N17" s="75">
        <v>-41546</v>
      </c>
      <c r="O17" s="74">
        <v>41300</v>
      </c>
      <c r="P17" s="74">
        <v>116089</v>
      </c>
      <c r="Q17" s="30" t="s">
        <v>739</v>
      </c>
    </row>
    <row r="18" spans="1:17" s="72" customFormat="1" ht="21" customHeight="1">
      <c r="A18" s="45"/>
      <c r="B18" s="5" t="s">
        <v>741</v>
      </c>
      <c r="C18" s="32" t="s">
        <v>742</v>
      </c>
      <c r="D18" s="74">
        <v>38394845</v>
      </c>
      <c r="E18" s="74">
        <v>7880394</v>
      </c>
      <c r="F18" s="74">
        <v>1362145</v>
      </c>
      <c r="G18" s="74">
        <v>5894224</v>
      </c>
      <c r="H18" s="74">
        <v>507292</v>
      </c>
      <c r="I18" s="74">
        <v>116733</v>
      </c>
      <c r="J18" s="74">
        <v>546408</v>
      </c>
      <c r="K18" s="74">
        <v>5011055</v>
      </c>
      <c r="L18" s="74">
        <v>5142859</v>
      </c>
      <c r="M18" s="74">
        <v>6673097</v>
      </c>
      <c r="N18" s="75">
        <v>-1530238</v>
      </c>
      <c r="O18" s="74">
        <v>219485</v>
      </c>
      <c r="P18" s="74">
        <v>319411</v>
      </c>
      <c r="Q18" s="30" t="s">
        <v>741</v>
      </c>
    </row>
    <row r="19" spans="1:17" s="72" customFormat="1" ht="21" customHeight="1">
      <c r="A19" s="45"/>
      <c r="B19" s="5" t="s">
        <v>743</v>
      </c>
      <c r="C19" s="32" t="s">
        <v>796</v>
      </c>
      <c r="D19" s="74">
        <v>2918079</v>
      </c>
      <c r="E19" s="74">
        <v>284866</v>
      </c>
      <c r="F19" s="74">
        <v>84330</v>
      </c>
      <c r="G19" s="74">
        <v>174896</v>
      </c>
      <c r="H19" s="74">
        <v>25230</v>
      </c>
      <c r="I19" s="74">
        <v>410</v>
      </c>
      <c r="J19" s="74">
        <v>98024</v>
      </c>
      <c r="K19" s="74">
        <v>264480</v>
      </c>
      <c r="L19" s="74">
        <v>298489</v>
      </c>
      <c r="M19" s="74">
        <v>244072</v>
      </c>
      <c r="N19" s="75">
        <v>54417</v>
      </c>
      <c r="O19" s="74">
        <v>1821</v>
      </c>
      <c r="P19" s="74">
        <v>14128</v>
      </c>
      <c r="Q19" s="30" t="s">
        <v>743</v>
      </c>
    </row>
    <row r="20" spans="1:17" s="72" customFormat="1" ht="21" customHeight="1">
      <c r="A20" s="45"/>
      <c r="B20" s="5" t="s">
        <v>745</v>
      </c>
      <c r="C20" s="32" t="s">
        <v>797</v>
      </c>
      <c r="D20" s="74">
        <v>11161673</v>
      </c>
      <c r="E20" s="74">
        <v>2830463</v>
      </c>
      <c r="F20" s="74">
        <v>283922</v>
      </c>
      <c r="G20" s="74">
        <v>2327886</v>
      </c>
      <c r="H20" s="74">
        <v>213904</v>
      </c>
      <c r="I20" s="74">
        <v>4751</v>
      </c>
      <c r="J20" s="74">
        <v>281691</v>
      </c>
      <c r="K20" s="74">
        <v>1460269</v>
      </c>
      <c r="L20" s="74">
        <v>2913812</v>
      </c>
      <c r="M20" s="74">
        <v>3094571</v>
      </c>
      <c r="N20" s="75">
        <v>-180759</v>
      </c>
      <c r="O20" s="74">
        <v>129024</v>
      </c>
      <c r="P20" s="74">
        <v>233001</v>
      </c>
      <c r="Q20" s="30" t="s">
        <v>745</v>
      </c>
    </row>
    <row r="21" spans="1:17" s="72" customFormat="1" ht="21" customHeight="1">
      <c r="A21" s="45"/>
      <c r="B21" s="5" t="s">
        <v>747</v>
      </c>
      <c r="C21" s="32" t="s">
        <v>748</v>
      </c>
      <c r="D21" s="74">
        <v>3262936</v>
      </c>
      <c r="E21" s="74">
        <v>458322</v>
      </c>
      <c r="F21" s="74">
        <v>107874</v>
      </c>
      <c r="G21" s="74">
        <v>219112</v>
      </c>
      <c r="H21" s="74">
        <v>121617</v>
      </c>
      <c r="I21" s="74">
        <v>9719</v>
      </c>
      <c r="J21" s="74">
        <v>95712</v>
      </c>
      <c r="K21" s="74">
        <v>304383</v>
      </c>
      <c r="L21" s="74">
        <v>393011</v>
      </c>
      <c r="M21" s="74">
        <v>382896</v>
      </c>
      <c r="N21" s="75">
        <v>10115</v>
      </c>
      <c r="O21" s="74">
        <v>21848</v>
      </c>
      <c r="P21" s="74">
        <v>30201</v>
      </c>
      <c r="Q21" s="30" t="s">
        <v>747</v>
      </c>
    </row>
    <row r="22" spans="1:17" s="72" customFormat="1" ht="21" customHeight="1">
      <c r="A22" s="45"/>
      <c r="B22" s="5" t="s">
        <v>749</v>
      </c>
      <c r="C22" s="32" t="s">
        <v>798</v>
      </c>
      <c r="D22" s="74">
        <v>519485</v>
      </c>
      <c r="E22" s="74">
        <v>169996</v>
      </c>
      <c r="F22" s="74">
        <v>121387</v>
      </c>
      <c r="G22" s="74">
        <v>29115</v>
      </c>
      <c r="H22" s="74">
        <v>9283</v>
      </c>
      <c r="I22" s="74">
        <v>10211</v>
      </c>
      <c r="J22" s="74">
        <v>17627</v>
      </c>
      <c r="K22" s="74">
        <v>37644</v>
      </c>
      <c r="L22" s="74">
        <v>6183</v>
      </c>
      <c r="M22" s="74">
        <v>12730</v>
      </c>
      <c r="N22" s="75">
        <v>-6547</v>
      </c>
      <c r="O22" s="74">
        <v>3181</v>
      </c>
      <c r="P22" s="74">
        <v>6345</v>
      </c>
      <c r="Q22" s="30" t="s">
        <v>749</v>
      </c>
    </row>
    <row r="23" spans="1:17" s="72" customFormat="1" ht="21" customHeight="1">
      <c r="A23" s="45"/>
      <c r="B23" s="5" t="s">
        <v>751</v>
      </c>
      <c r="C23" s="32" t="s">
        <v>799</v>
      </c>
      <c r="D23" s="74">
        <v>14205793</v>
      </c>
      <c r="E23" s="74">
        <v>1836868</v>
      </c>
      <c r="F23" s="74">
        <v>773385</v>
      </c>
      <c r="G23" s="74">
        <v>834382</v>
      </c>
      <c r="H23" s="74">
        <v>206086</v>
      </c>
      <c r="I23" s="74">
        <v>23015</v>
      </c>
      <c r="J23" s="74">
        <v>712006</v>
      </c>
      <c r="K23" s="74">
        <v>1916225</v>
      </c>
      <c r="L23" s="74">
        <v>3473424</v>
      </c>
      <c r="M23" s="74">
        <v>2171639</v>
      </c>
      <c r="N23" s="75">
        <v>1301785</v>
      </c>
      <c r="O23" s="74">
        <v>24516</v>
      </c>
      <c r="P23" s="74">
        <v>78633</v>
      </c>
      <c r="Q23" s="30" t="s">
        <v>751</v>
      </c>
    </row>
    <row r="24" spans="1:17" s="72" customFormat="1" ht="21" customHeight="1">
      <c r="A24" s="45"/>
      <c r="B24" s="5" t="s">
        <v>753</v>
      </c>
      <c r="C24" s="32" t="s">
        <v>754</v>
      </c>
      <c r="D24" s="74">
        <v>68530904</v>
      </c>
      <c r="E24" s="74">
        <v>14070739</v>
      </c>
      <c r="F24" s="74">
        <v>2786708</v>
      </c>
      <c r="G24" s="74">
        <v>10550704</v>
      </c>
      <c r="H24" s="74">
        <v>492703</v>
      </c>
      <c r="I24" s="74">
        <v>240624</v>
      </c>
      <c r="J24" s="74">
        <v>550031</v>
      </c>
      <c r="K24" s="74">
        <v>8033104</v>
      </c>
      <c r="L24" s="74">
        <v>13747291</v>
      </c>
      <c r="M24" s="74">
        <v>17726201</v>
      </c>
      <c r="N24" s="75">
        <v>-3978910</v>
      </c>
      <c r="O24" s="74">
        <v>213823</v>
      </c>
      <c r="P24" s="74">
        <v>471676</v>
      </c>
      <c r="Q24" s="30" t="s">
        <v>753</v>
      </c>
    </row>
    <row r="25" spans="1:17" s="72" customFormat="1" ht="21" customHeight="1">
      <c r="A25" s="45"/>
      <c r="B25" s="5" t="s">
        <v>755</v>
      </c>
      <c r="C25" s="32" t="s">
        <v>756</v>
      </c>
      <c r="D25" s="74">
        <v>7609431</v>
      </c>
      <c r="E25" s="74">
        <v>2107245</v>
      </c>
      <c r="F25" s="74">
        <v>233749</v>
      </c>
      <c r="G25" s="74">
        <v>1647237</v>
      </c>
      <c r="H25" s="74">
        <v>134863</v>
      </c>
      <c r="I25" s="74">
        <v>91396</v>
      </c>
      <c r="J25" s="74">
        <v>128102</v>
      </c>
      <c r="K25" s="74">
        <v>1138088</v>
      </c>
      <c r="L25" s="74">
        <v>1401326</v>
      </c>
      <c r="M25" s="74">
        <v>1430318</v>
      </c>
      <c r="N25" s="75">
        <v>-28992</v>
      </c>
      <c r="O25" s="74">
        <v>90936</v>
      </c>
      <c r="P25" s="74">
        <v>227343</v>
      </c>
      <c r="Q25" s="30" t="s">
        <v>755</v>
      </c>
    </row>
    <row r="26" spans="1:17" s="72" customFormat="1" ht="21" customHeight="1">
      <c r="A26" s="45"/>
      <c r="B26" s="5" t="s">
        <v>757</v>
      </c>
      <c r="C26" s="32" t="s">
        <v>758</v>
      </c>
      <c r="D26" s="74">
        <v>18612934</v>
      </c>
      <c r="E26" s="74">
        <v>3034003</v>
      </c>
      <c r="F26" s="74">
        <v>720360</v>
      </c>
      <c r="G26" s="74">
        <v>1478155</v>
      </c>
      <c r="H26" s="74">
        <v>311620</v>
      </c>
      <c r="I26" s="74">
        <v>523868</v>
      </c>
      <c r="J26" s="74">
        <v>306235</v>
      </c>
      <c r="K26" s="74">
        <v>1686710</v>
      </c>
      <c r="L26" s="74">
        <v>1127552</v>
      </c>
      <c r="M26" s="74">
        <v>1038389</v>
      </c>
      <c r="N26" s="75">
        <v>89163</v>
      </c>
      <c r="O26" s="74">
        <v>247261</v>
      </c>
      <c r="P26" s="74">
        <v>308462</v>
      </c>
      <c r="Q26" s="30" t="s">
        <v>757</v>
      </c>
    </row>
    <row r="27" spans="1:17" s="72" customFormat="1" ht="21" customHeight="1">
      <c r="A27" s="45"/>
      <c r="B27" s="5" t="s">
        <v>759</v>
      </c>
      <c r="C27" s="32" t="s">
        <v>760</v>
      </c>
      <c r="D27" s="74">
        <v>50002593</v>
      </c>
      <c r="E27" s="74">
        <v>9630102</v>
      </c>
      <c r="F27" s="74">
        <v>2702411</v>
      </c>
      <c r="G27" s="74">
        <v>4618921</v>
      </c>
      <c r="H27" s="74">
        <v>1915393</v>
      </c>
      <c r="I27" s="74">
        <v>393377</v>
      </c>
      <c r="J27" s="74">
        <v>1101600</v>
      </c>
      <c r="K27" s="74">
        <v>5640035</v>
      </c>
      <c r="L27" s="74">
        <v>5712296</v>
      </c>
      <c r="M27" s="74">
        <v>5014222</v>
      </c>
      <c r="N27" s="75">
        <v>698074</v>
      </c>
      <c r="O27" s="74">
        <v>734556</v>
      </c>
      <c r="P27" s="74">
        <v>839659</v>
      </c>
      <c r="Q27" s="30" t="s">
        <v>759</v>
      </c>
    </row>
    <row r="28" spans="1:17" s="72" customFormat="1" ht="21" customHeight="1">
      <c r="A28" s="45"/>
      <c r="B28" s="5" t="s">
        <v>761</v>
      </c>
      <c r="C28" s="32" t="s">
        <v>762</v>
      </c>
      <c r="D28" s="74">
        <v>24158497</v>
      </c>
      <c r="E28" s="74">
        <v>4470370</v>
      </c>
      <c r="F28" s="74">
        <v>689674</v>
      </c>
      <c r="G28" s="74">
        <v>2550142</v>
      </c>
      <c r="H28" s="74">
        <v>1105004</v>
      </c>
      <c r="I28" s="74">
        <v>125550</v>
      </c>
      <c r="J28" s="74">
        <v>775193</v>
      </c>
      <c r="K28" s="74">
        <v>4481841</v>
      </c>
      <c r="L28" s="74">
        <v>4165486</v>
      </c>
      <c r="M28" s="74">
        <v>3409503</v>
      </c>
      <c r="N28" s="75">
        <v>755983</v>
      </c>
      <c r="O28" s="74">
        <v>187081</v>
      </c>
      <c r="P28" s="74">
        <v>253840</v>
      </c>
      <c r="Q28" s="30" t="s">
        <v>761</v>
      </c>
    </row>
    <row r="29" spans="1:17" s="72" customFormat="1" ht="21" customHeight="1">
      <c r="A29" s="45"/>
      <c r="B29" s="5" t="s">
        <v>763</v>
      </c>
      <c r="C29" s="32" t="s">
        <v>800</v>
      </c>
      <c r="D29" s="74">
        <v>7639911</v>
      </c>
      <c r="E29" s="74">
        <v>2041835</v>
      </c>
      <c r="F29" s="74">
        <v>381140</v>
      </c>
      <c r="G29" s="74">
        <v>452848</v>
      </c>
      <c r="H29" s="74">
        <v>1207190</v>
      </c>
      <c r="I29" s="74">
        <v>657</v>
      </c>
      <c r="J29" s="74">
        <v>428403</v>
      </c>
      <c r="K29" s="74">
        <v>1771654</v>
      </c>
      <c r="L29" s="74">
        <v>1533611</v>
      </c>
      <c r="M29" s="74">
        <v>1694559</v>
      </c>
      <c r="N29" s="75">
        <v>-160948</v>
      </c>
      <c r="O29" s="74">
        <v>59679</v>
      </c>
      <c r="P29" s="74">
        <v>82184</v>
      </c>
      <c r="Q29" s="30" t="s">
        <v>763</v>
      </c>
    </row>
    <row r="30" spans="1:17" s="72" customFormat="1" ht="21" customHeight="1">
      <c r="A30" s="45"/>
      <c r="B30" s="5" t="s">
        <v>765</v>
      </c>
      <c r="C30" s="32" t="s">
        <v>801</v>
      </c>
      <c r="D30" s="74">
        <v>16256262</v>
      </c>
      <c r="E30" s="74">
        <v>9316949</v>
      </c>
      <c r="F30" s="74">
        <v>3449360</v>
      </c>
      <c r="G30" s="74">
        <v>5287122</v>
      </c>
      <c r="H30" s="74">
        <v>571201</v>
      </c>
      <c r="I30" s="74">
        <v>9266</v>
      </c>
      <c r="J30" s="74">
        <v>193995</v>
      </c>
      <c r="K30" s="74">
        <v>3190410</v>
      </c>
      <c r="L30" s="74">
        <v>12419935</v>
      </c>
      <c r="M30" s="74">
        <v>11906826</v>
      </c>
      <c r="N30" s="75">
        <v>513109</v>
      </c>
      <c r="O30" s="74">
        <v>188061</v>
      </c>
      <c r="P30" s="74">
        <v>1525117</v>
      </c>
      <c r="Q30" s="30" t="s">
        <v>765</v>
      </c>
    </row>
    <row r="31" spans="1:17" s="72" customFormat="1" ht="21" customHeight="1">
      <c r="A31" s="45"/>
      <c r="B31" s="5" t="s">
        <v>767</v>
      </c>
      <c r="C31" s="32" t="s">
        <v>802</v>
      </c>
      <c r="D31" s="74">
        <v>15652436</v>
      </c>
      <c r="E31" s="74">
        <v>3957998</v>
      </c>
      <c r="F31" s="74">
        <v>1094812</v>
      </c>
      <c r="G31" s="74">
        <v>2195765</v>
      </c>
      <c r="H31" s="74">
        <v>637086</v>
      </c>
      <c r="I31" s="74">
        <v>30335</v>
      </c>
      <c r="J31" s="74">
        <v>330491</v>
      </c>
      <c r="K31" s="74">
        <v>2407939</v>
      </c>
      <c r="L31" s="74">
        <v>2914487</v>
      </c>
      <c r="M31" s="74">
        <v>2851493</v>
      </c>
      <c r="N31" s="75">
        <v>62994</v>
      </c>
      <c r="O31" s="74">
        <v>342027</v>
      </c>
      <c r="P31" s="74">
        <v>297462</v>
      </c>
      <c r="Q31" s="30" t="s">
        <v>767</v>
      </c>
    </row>
    <row r="32" spans="1:17" s="72" customFormat="1" ht="21" customHeight="1">
      <c r="A32" s="45"/>
      <c r="B32" s="5" t="s">
        <v>769</v>
      </c>
      <c r="C32" s="32" t="s">
        <v>803</v>
      </c>
      <c r="D32" s="74">
        <v>1095841</v>
      </c>
      <c r="E32" s="74">
        <v>97904</v>
      </c>
      <c r="F32" s="74">
        <v>34261</v>
      </c>
      <c r="G32" s="74">
        <v>28147</v>
      </c>
      <c r="H32" s="74">
        <v>35496</v>
      </c>
      <c r="I32" s="74" t="s">
        <v>774</v>
      </c>
      <c r="J32" s="74">
        <v>16635</v>
      </c>
      <c r="K32" s="74">
        <v>63998</v>
      </c>
      <c r="L32" s="74">
        <v>18420</v>
      </c>
      <c r="M32" s="74">
        <v>17126</v>
      </c>
      <c r="N32" s="75">
        <v>1294</v>
      </c>
      <c r="O32" s="74">
        <v>12210</v>
      </c>
      <c r="P32" s="74">
        <v>14686</v>
      </c>
      <c r="Q32" s="30" t="s">
        <v>769</v>
      </c>
    </row>
    <row r="33" spans="1:17" s="72" customFormat="1" ht="21" customHeight="1">
      <c r="A33" s="45"/>
      <c r="B33" s="19" t="s">
        <v>771</v>
      </c>
      <c r="C33" s="33" t="s">
        <v>772</v>
      </c>
      <c r="D33" s="68">
        <v>3210240</v>
      </c>
      <c r="E33" s="68">
        <v>465287</v>
      </c>
      <c r="F33" s="68">
        <v>98967</v>
      </c>
      <c r="G33" s="68">
        <v>91086</v>
      </c>
      <c r="H33" s="68">
        <v>63764</v>
      </c>
      <c r="I33" s="68">
        <v>211470</v>
      </c>
      <c r="J33" s="68">
        <v>19846</v>
      </c>
      <c r="K33" s="68">
        <v>256079</v>
      </c>
      <c r="L33" s="68">
        <v>75411</v>
      </c>
      <c r="M33" s="68">
        <v>71738</v>
      </c>
      <c r="N33" s="39">
        <v>3673</v>
      </c>
      <c r="O33" s="68">
        <v>82001</v>
      </c>
      <c r="P33" s="77">
        <v>45650</v>
      </c>
      <c r="Q33" s="18" t="s">
        <v>771</v>
      </c>
    </row>
  </sheetData>
  <sheetProtection/>
  <mergeCells count="21">
    <mergeCell ref="J6:J8"/>
    <mergeCell ref="F6:I6"/>
    <mergeCell ref="L6:L8"/>
    <mergeCell ref="O1:Q1"/>
    <mergeCell ref="N6:N8"/>
    <mergeCell ref="E6:E8"/>
    <mergeCell ref="P6:P8"/>
    <mergeCell ref="F7:F8"/>
    <mergeCell ref="G7:G8"/>
    <mergeCell ref="H7:H8"/>
    <mergeCell ref="I7:I8"/>
    <mergeCell ref="O6:O8"/>
    <mergeCell ref="K6:K8"/>
    <mergeCell ref="B2:C8"/>
    <mergeCell ref="D2:N3"/>
    <mergeCell ref="O2:P5"/>
    <mergeCell ref="Q2:Q8"/>
    <mergeCell ref="D4:K5"/>
    <mergeCell ref="L4:N5"/>
    <mergeCell ref="D6:D8"/>
    <mergeCell ref="M6:M8"/>
  </mergeCells>
  <printOptions/>
  <pageMargins left="0.7874015748031497" right="0.3937007874015748" top="0.7874015748031497" bottom="0.3937007874015748" header="0.73" footer="0.5118110236220472"/>
  <pageSetup fitToHeight="0" horizontalDpi="600" verticalDpi="600" orientation="landscape" paperSize="9" scale="79" r:id="rId1"/>
  <headerFooter alignWithMargins="0">
    <oddHeader>&amp;L&amp;"ＭＳ Ｐ明朝,標準"&amp;14第６表　産業中分類別有形固定資産に関する統計表（３０人以上の事業所）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U3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4.625" style="1" customWidth="1"/>
    <col min="3" max="3" width="20.625" style="1" customWidth="1"/>
    <col min="4" max="4" width="6.25390625" style="1" customWidth="1"/>
    <col min="5" max="5" width="8.625" style="1" customWidth="1"/>
    <col min="6" max="8" width="10.625" style="1" customWidth="1"/>
    <col min="9" max="9" width="9.625" style="1" bestFit="1" customWidth="1"/>
    <col min="10" max="13" width="8.125" style="1" customWidth="1"/>
    <col min="14" max="14" width="6.375" style="1" bestFit="1" customWidth="1"/>
    <col min="15" max="17" width="8.125" style="1" customWidth="1"/>
    <col min="18" max="20" width="6.875" style="1" customWidth="1"/>
    <col min="21" max="21" width="5.125" style="1" customWidth="1"/>
    <col min="22" max="16384" width="9.00390625" style="1" customWidth="1"/>
  </cols>
  <sheetData>
    <row r="1" spans="19:21" ht="15" customHeight="1" thickBot="1">
      <c r="S1" s="153" t="s">
        <v>779</v>
      </c>
      <c r="T1" s="153"/>
      <c r="U1" s="153"/>
    </row>
    <row r="2" spans="2:21" ht="15" customHeight="1" thickTop="1">
      <c r="B2" s="132" t="s">
        <v>897</v>
      </c>
      <c r="C2" s="145"/>
      <c r="D2" s="145" t="s">
        <v>898</v>
      </c>
      <c r="E2" s="145"/>
      <c r="F2" s="145"/>
      <c r="G2" s="145"/>
      <c r="H2" s="145"/>
      <c r="I2" s="145"/>
      <c r="J2" s="145" t="s">
        <v>899</v>
      </c>
      <c r="K2" s="145"/>
      <c r="L2" s="145"/>
      <c r="M2" s="145"/>
      <c r="N2" s="145"/>
      <c r="O2" s="145" t="s">
        <v>900</v>
      </c>
      <c r="P2" s="145"/>
      <c r="Q2" s="145"/>
      <c r="R2" s="154" t="s">
        <v>901</v>
      </c>
      <c r="S2" s="154" t="s">
        <v>902</v>
      </c>
      <c r="T2" s="154" t="s">
        <v>903</v>
      </c>
      <c r="U2" s="148" t="s">
        <v>783</v>
      </c>
    </row>
    <row r="3" spans="2:21" ht="15" customHeight="1">
      <c r="B3" s="152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9"/>
    </row>
    <row r="4" spans="2:21" ht="15" customHeight="1">
      <c r="B4" s="152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9"/>
    </row>
    <row r="5" spans="2:21" ht="15" customHeight="1">
      <c r="B5" s="152"/>
      <c r="C5" s="140"/>
      <c r="D5" s="139" t="s">
        <v>694</v>
      </c>
      <c r="E5" s="139" t="s">
        <v>904</v>
      </c>
      <c r="F5" s="139" t="s">
        <v>697</v>
      </c>
      <c r="G5" s="139" t="s">
        <v>698</v>
      </c>
      <c r="H5" s="140" t="s">
        <v>699</v>
      </c>
      <c r="I5" s="139" t="s">
        <v>701</v>
      </c>
      <c r="J5" s="139" t="s">
        <v>904</v>
      </c>
      <c r="K5" s="139" t="s">
        <v>698</v>
      </c>
      <c r="L5" s="140" t="s">
        <v>699</v>
      </c>
      <c r="M5" s="139" t="s">
        <v>701</v>
      </c>
      <c r="N5" s="139" t="s">
        <v>905</v>
      </c>
      <c r="O5" s="139" t="s">
        <v>904</v>
      </c>
      <c r="P5" s="139" t="s">
        <v>698</v>
      </c>
      <c r="Q5" s="139" t="s">
        <v>701</v>
      </c>
      <c r="R5" s="140"/>
      <c r="S5" s="140"/>
      <c r="T5" s="140"/>
      <c r="U5" s="149"/>
    </row>
    <row r="6" spans="2:21" ht="15" customHeight="1">
      <c r="B6" s="152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9"/>
    </row>
    <row r="7" spans="2:21" ht="15" customHeight="1">
      <c r="B7" s="152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9"/>
    </row>
    <row r="8" spans="2:21" ht="19.5" customHeight="1">
      <c r="B8" s="42"/>
      <c r="C8" s="27" t="s">
        <v>712</v>
      </c>
      <c r="D8" s="78">
        <v>136.3</v>
      </c>
      <c r="E8" s="78">
        <v>68955.1</v>
      </c>
      <c r="F8" s="78">
        <v>422669.7</v>
      </c>
      <c r="G8" s="78">
        <v>661199.1</v>
      </c>
      <c r="H8" s="78">
        <v>641044</v>
      </c>
      <c r="I8" s="78">
        <v>212534.4</v>
      </c>
      <c r="J8" s="78">
        <v>506</v>
      </c>
      <c r="K8" s="78">
        <v>4852.4</v>
      </c>
      <c r="L8" s="78">
        <v>4704.5</v>
      </c>
      <c r="M8" s="78">
        <v>1559.7</v>
      </c>
      <c r="N8" s="78">
        <v>32.4</v>
      </c>
      <c r="O8" s="78">
        <v>42.2</v>
      </c>
      <c r="P8" s="78">
        <v>404.4</v>
      </c>
      <c r="Q8" s="78">
        <v>130</v>
      </c>
      <c r="R8" s="79">
        <v>33.8</v>
      </c>
      <c r="S8" s="79">
        <v>11</v>
      </c>
      <c r="T8" s="79">
        <v>67.2</v>
      </c>
      <c r="U8" s="30" t="s">
        <v>712</v>
      </c>
    </row>
    <row r="9" spans="2:21" ht="19.5" customHeight="1">
      <c r="B9" s="5" t="s">
        <v>725</v>
      </c>
      <c r="C9" s="32" t="s">
        <v>726</v>
      </c>
      <c r="D9" s="78">
        <v>132.8</v>
      </c>
      <c r="E9" s="78">
        <v>40318.8</v>
      </c>
      <c r="F9" s="78">
        <v>204607</v>
      </c>
      <c r="G9" s="78">
        <v>350457.5</v>
      </c>
      <c r="H9" s="78">
        <v>342578</v>
      </c>
      <c r="I9" s="78">
        <v>129937.7</v>
      </c>
      <c r="J9" s="78">
        <v>303.7</v>
      </c>
      <c r="K9" s="78">
        <v>2639.9</v>
      </c>
      <c r="L9" s="78">
        <v>2580.6</v>
      </c>
      <c r="M9" s="78">
        <v>978.8</v>
      </c>
      <c r="N9" s="78">
        <v>31</v>
      </c>
      <c r="O9" s="78">
        <v>25.3</v>
      </c>
      <c r="P9" s="78">
        <v>220</v>
      </c>
      <c r="Q9" s="78">
        <v>81.6</v>
      </c>
      <c r="R9" s="79">
        <v>38.6</v>
      </c>
      <c r="S9" s="79">
        <v>12</v>
      </c>
      <c r="T9" s="79">
        <v>60.8</v>
      </c>
      <c r="U9" s="30" t="s">
        <v>725</v>
      </c>
    </row>
    <row r="10" spans="2:21" ht="19.5" customHeight="1">
      <c r="B10" s="5" t="s">
        <v>727</v>
      </c>
      <c r="C10" s="32" t="s">
        <v>792</v>
      </c>
      <c r="D10" s="78">
        <v>106.7</v>
      </c>
      <c r="E10" s="78">
        <v>58520.8</v>
      </c>
      <c r="F10" s="78">
        <v>413885.5</v>
      </c>
      <c r="G10" s="78">
        <v>1077420.4</v>
      </c>
      <c r="H10" s="78">
        <v>1070083.7</v>
      </c>
      <c r="I10" s="78">
        <v>322457.5</v>
      </c>
      <c r="J10" s="78">
        <v>548.3</v>
      </c>
      <c r="K10" s="78">
        <v>10094</v>
      </c>
      <c r="L10" s="78">
        <v>10025.2</v>
      </c>
      <c r="M10" s="78">
        <v>3021</v>
      </c>
      <c r="N10" s="78">
        <v>18.1</v>
      </c>
      <c r="O10" s="78">
        <v>45.7</v>
      </c>
      <c r="P10" s="78">
        <v>841.2</v>
      </c>
      <c r="Q10" s="78">
        <v>251.7</v>
      </c>
      <c r="R10" s="79">
        <v>42.5</v>
      </c>
      <c r="S10" s="79">
        <v>7.7</v>
      </c>
      <c r="T10" s="79">
        <v>54.6</v>
      </c>
      <c r="U10" s="30" t="s">
        <v>727</v>
      </c>
    </row>
    <row r="11" spans="2:21" ht="19.5" customHeight="1">
      <c r="B11" s="5" t="s">
        <v>729</v>
      </c>
      <c r="C11" s="32" t="s">
        <v>730</v>
      </c>
      <c r="D11" s="78">
        <v>83.1</v>
      </c>
      <c r="E11" s="78">
        <v>34368.1</v>
      </c>
      <c r="F11" s="78">
        <v>130961.9</v>
      </c>
      <c r="G11" s="78">
        <v>204460.8</v>
      </c>
      <c r="H11" s="78">
        <v>195784.9</v>
      </c>
      <c r="I11" s="78">
        <v>60771.5</v>
      </c>
      <c r="J11" s="78">
        <v>413.6</v>
      </c>
      <c r="K11" s="78">
        <v>2460.3</v>
      </c>
      <c r="L11" s="78">
        <v>2355.9</v>
      </c>
      <c r="M11" s="78">
        <v>731.3</v>
      </c>
      <c r="N11" s="78">
        <v>56.6</v>
      </c>
      <c r="O11" s="78">
        <v>34.5</v>
      </c>
      <c r="P11" s="78">
        <v>205</v>
      </c>
      <c r="Q11" s="78">
        <v>60.9</v>
      </c>
      <c r="R11" s="79">
        <v>31.5</v>
      </c>
      <c r="S11" s="79">
        <v>17.8</v>
      </c>
      <c r="T11" s="79">
        <v>67.9</v>
      </c>
      <c r="U11" s="30" t="s">
        <v>729</v>
      </c>
    </row>
    <row r="12" spans="2:21" ht="19.5" customHeight="1">
      <c r="B12" s="5" t="s">
        <v>731</v>
      </c>
      <c r="C12" s="32" t="s">
        <v>793</v>
      </c>
      <c r="D12" s="78">
        <v>61.9</v>
      </c>
      <c r="E12" s="78">
        <v>17301.1</v>
      </c>
      <c r="F12" s="78">
        <v>50695</v>
      </c>
      <c r="G12" s="78">
        <v>84540.5</v>
      </c>
      <c r="H12" s="78">
        <v>83209.7</v>
      </c>
      <c r="I12" s="78">
        <v>30404</v>
      </c>
      <c r="J12" s="78">
        <v>279.7</v>
      </c>
      <c r="K12" s="78">
        <v>1366.6</v>
      </c>
      <c r="L12" s="78">
        <v>1345.1</v>
      </c>
      <c r="M12" s="78">
        <v>491.5</v>
      </c>
      <c r="N12" s="78">
        <v>56.9</v>
      </c>
      <c r="O12" s="78">
        <v>23.3</v>
      </c>
      <c r="P12" s="78">
        <v>113.9</v>
      </c>
      <c r="Q12" s="78">
        <v>41</v>
      </c>
      <c r="R12" s="79">
        <v>37.2</v>
      </c>
      <c r="S12" s="79">
        <v>21.1</v>
      </c>
      <c r="T12" s="79">
        <v>62</v>
      </c>
      <c r="U12" s="30" t="s">
        <v>731</v>
      </c>
    </row>
    <row r="13" spans="2:21" ht="19.5" customHeight="1">
      <c r="B13" s="5" t="s">
        <v>733</v>
      </c>
      <c r="C13" s="32" t="s">
        <v>734</v>
      </c>
      <c r="D13" s="78">
        <v>50.6</v>
      </c>
      <c r="E13" s="78">
        <v>21241.7</v>
      </c>
      <c r="F13" s="78">
        <v>84693.4</v>
      </c>
      <c r="G13" s="78">
        <v>134241.3</v>
      </c>
      <c r="H13" s="78">
        <v>131556.6</v>
      </c>
      <c r="I13" s="78">
        <v>44918.7</v>
      </c>
      <c r="J13" s="78">
        <v>419.7</v>
      </c>
      <c r="K13" s="78">
        <v>2652.4</v>
      </c>
      <c r="L13" s="78">
        <v>2599.4</v>
      </c>
      <c r="M13" s="78">
        <v>887.5</v>
      </c>
      <c r="N13" s="78">
        <v>47.3</v>
      </c>
      <c r="O13" s="78">
        <v>35</v>
      </c>
      <c r="P13" s="78">
        <v>221</v>
      </c>
      <c r="Q13" s="78">
        <v>74</v>
      </c>
      <c r="R13" s="79">
        <v>34.7</v>
      </c>
      <c r="S13" s="79">
        <v>16.4</v>
      </c>
      <c r="T13" s="79">
        <v>65.4</v>
      </c>
      <c r="U13" s="30" t="s">
        <v>733</v>
      </c>
    </row>
    <row r="14" spans="2:21" ht="19.5" customHeight="1">
      <c r="B14" s="5" t="s">
        <v>735</v>
      </c>
      <c r="C14" s="32" t="s">
        <v>736</v>
      </c>
      <c r="D14" s="78">
        <v>71.6</v>
      </c>
      <c r="E14" s="78">
        <v>29252.4</v>
      </c>
      <c r="F14" s="78">
        <v>146669.1</v>
      </c>
      <c r="G14" s="78">
        <v>235330.2</v>
      </c>
      <c r="H14" s="78">
        <v>233078.9</v>
      </c>
      <c r="I14" s="78">
        <v>81159.6</v>
      </c>
      <c r="J14" s="78">
        <v>408.7</v>
      </c>
      <c r="K14" s="78">
        <v>3287.7</v>
      </c>
      <c r="L14" s="78">
        <v>3256.3</v>
      </c>
      <c r="M14" s="78">
        <v>1133.8</v>
      </c>
      <c r="N14" s="78">
        <v>36</v>
      </c>
      <c r="O14" s="78">
        <v>34.1</v>
      </c>
      <c r="P14" s="78">
        <v>274</v>
      </c>
      <c r="Q14" s="78">
        <v>94.5</v>
      </c>
      <c r="R14" s="79">
        <v>35.5</v>
      </c>
      <c r="S14" s="79">
        <v>12.8</v>
      </c>
      <c r="T14" s="79">
        <v>64.1</v>
      </c>
      <c r="U14" s="30" t="s">
        <v>735</v>
      </c>
    </row>
    <row r="15" spans="2:21" ht="19.5" customHeight="1">
      <c r="B15" s="5" t="s">
        <v>737</v>
      </c>
      <c r="C15" s="32" t="s">
        <v>794</v>
      </c>
      <c r="D15" s="78">
        <v>96.8</v>
      </c>
      <c r="E15" s="78">
        <v>44780</v>
      </c>
      <c r="F15" s="78">
        <v>264730.6</v>
      </c>
      <c r="G15" s="78">
        <v>447236.3</v>
      </c>
      <c r="H15" s="78">
        <v>430797.3</v>
      </c>
      <c r="I15" s="78">
        <v>159673.9</v>
      </c>
      <c r="J15" s="78">
        <v>462.4</v>
      </c>
      <c r="K15" s="78">
        <v>4618</v>
      </c>
      <c r="L15" s="78">
        <v>4448.2</v>
      </c>
      <c r="M15" s="78">
        <v>1648.7</v>
      </c>
      <c r="N15" s="78">
        <v>28</v>
      </c>
      <c r="O15" s="78">
        <v>38.5</v>
      </c>
      <c r="P15" s="78">
        <v>384.8</v>
      </c>
      <c r="Q15" s="78">
        <v>137.4</v>
      </c>
      <c r="R15" s="79">
        <v>37.6</v>
      </c>
      <c r="S15" s="79">
        <v>10.5</v>
      </c>
      <c r="T15" s="79">
        <v>62.3</v>
      </c>
      <c r="U15" s="30" t="s">
        <v>737</v>
      </c>
    </row>
    <row r="16" spans="2:21" ht="19.5" customHeight="1">
      <c r="B16" s="5" t="s">
        <v>739</v>
      </c>
      <c r="C16" s="32" t="s">
        <v>795</v>
      </c>
      <c r="D16" s="78">
        <v>89.6</v>
      </c>
      <c r="E16" s="78">
        <v>40670.6</v>
      </c>
      <c r="F16" s="78">
        <v>167331.5</v>
      </c>
      <c r="G16" s="78">
        <v>338604.7</v>
      </c>
      <c r="H16" s="78">
        <v>335728.3</v>
      </c>
      <c r="I16" s="78">
        <v>150797.5</v>
      </c>
      <c r="J16" s="78">
        <v>453.9</v>
      </c>
      <c r="K16" s="78">
        <v>3779.2</v>
      </c>
      <c r="L16" s="78">
        <v>3747.1</v>
      </c>
      <c r="M16" s="78">
        <v>1683.1</v>
      </c>
      <c r="N16" s="78">
        <v>27</v>
      </c>
      <c r="O16" s="78">
        <v>37.8</v>
      </c>
      <c r="P16" s="78">
        <v>314.9</v>
      </c>
      <c r="Q16" s="78">
        <v>140.3</v>
      </c>
      <c r="R16" s="79">
        <v>46</v>
      </c>
      <c r="S16" s="79">
        <v>12.4</v>
      </c>
      <c r="T16" s="79">
        <v>51</v>
      </c>
      <c r="U16" s="30" t="s">
        <v>739</v>
      </c>
    </row>
    <row r="17" spans="2:21" ht="19.5" customHeight="1">
      <c r="B17" s="5" t="s">
        <v>741</v>
      </c>
      <c r="C17" s="32" t="s">
        <v>742</v>
      </c>
      <c r="D17" s="78">
        <v>120.9</v>
      </c>
      <c r="E17" s="78">
        <v>66897</v>
      </c>
      <c r="F17" s="78">
        <v>608995.9</v>
      </c>
      <c r="G17" s="78">
        <v>889538.6</v>
      </c>
      <c r="H17" s="78">
        <v>880790.3</v>
      </c>
      <c r="I17" s="78">
        <v>255338.1</v>
      </c>
      <c r="J17" s="78">
        <v>553.3</v>
      </c>
      <c r="K17" s="78">
        <v>7356.9</v>
      </c>
      <c r="L17" s="78">
        <v>7284.6</v>
      </c>
      <c r="M17" s="78">
        <v>2111.8</v>
      </c>
      <c r="N17" s="78">
        <v>26.2</v>
      </c>
      <c r="O17" s="78">
        <v>46.1</v>
      </c>
      <c r="P17" s="78">
        <v>613.1</v>
      </c>
      <c r="Q17" s="78">
        <v>176</v>
      </c>
      <c r="R17" s="79">
        <v>29.2</v>
      </c>
      <c r="S17" s="79">
        <v>7.7</v>
      </c>
      <c r="T17" s="79">
        <v>69.7</v>
      </c>
      <c r="U17" s="30" t="s">
        <v>741</v>
      </c>
    </row>
    <row r="18" spans="2:21" ht="19.5" customHeight="1">
      <c r="B18" s="5" t="s">
        <v>743</v>
      </c>
      <c r="C18" s="32" t="s">
        <v>796</v>
      </c>
      <c r="D18" s="78">
        <v>124.8</v>
      </c>
      <c r="E18" s="78">
        <v>70918.7</v>
      </c>
      <c r="F18" s="78">
        <v>1516368.5</v>
      </c>
      <c r="G18" s="78">
        <v>1773331</v>
      </c>
      <c r="H18" s="78">
        <v>1771669.7</v>
      </c>
      <c r="I18" s="78">
        <v>203344.5</v>
      </c>
      <c r="J18" s="78">
        <v>568.1</v>
      </c>
      <c r="K18" s="78">
        <v>14205.6</v>
      </c>
      <c r="L18" s="78">
        <v>14192.3</v>
      </c>
      <c r="M18" s="78">
        <v>1628.9</v>
      </c>
      <c r="N18" s="78">
        <v>34.9</v>
      </c>
      <c r="O18" s="78">
        <v>47.3</v>
      </c>
      <c r="P18" s="78">
        <v>1183.8</v>
      </c>
      <c r="Q18" s="78">
        <v>135.7</v>
      </c>
      <c r="R18" s="79">
        <v>11.6</v>
      </c>
      <c r="S18" s="79">
        <v>4</v>
      </c>
      <c r="T18" s="79">
        <v>86.2</v>
      </c>
      <c r="U18" s="30" t="s">
        <v>743</v>
      </c>
    </row>
    <row r="19" spans="2:21" ht="19.5" customHeight="1">
      <c r="B19" s="5" t="s">
        <v>745</v>
      </c>
      <c r="C19" s="32" t="s">
        <v>797</v>
      </c>
      <c r="D19" s="78">
        <v>86.5</v>
      </c>
      <c r="E19" s="78">
        <v>37922.6</v>
      </c>
      <c r="F19" s="78">
        <v>171270.3</v>
      </c>
      <c r="G19" s="78">
        <v>283795.2</v>
      </c>
      <c r="H19" s="78">
        <v>273406.6</v>
      </c>
      <c r="I19" s="78">
        <v>97957.5</v>
      </c>
      <c r="J19" s="78">
        <v>438.2</v>
      </c>
      <c r="K19" s="78">
        <v>3279.5</v>
      </c>
      <c r="L19" s="78">
        <v>3159.5</v>
      </c>
      <c r="M19" s="78">
        <v>1132</v>
      </c>
      <c r="N19" s="78">
        <v>38.7</v>
      </c>
      <c r="O19" s="78">
        <v>36.5</v>
      </c>
      <c r="P19" s="78">
        <v>273.3</v>
      </c>
      <c r="Q19" s="78">
        <v>94.3</v>
      </c>
      <c r="R19" s="79">
        <v>36.3</v>
      </c>
      <c r="S19" s="79">
        <v>14.1</v>
      </c>
      <c r="T19" s="79">
        <v>63.5</v>
      </c>
      <c r="U19" s="30" t="s">
        <v>745</v>
      </c>
    </row>
    <row r="20" spans="2:21" ht="19.5" customHeight="1">
      <c r="B20" s="5" t="s">
        <v>747</v>
      </c>
      <c r="C20" s="32" t="s">
        <v>748</v>
      </c>
      <c r="D20" s="78">
        <v>146</v>
      </c>
      <c r="E20" s="78">
        <v>68001.2</v>
      </c>
      <c r="F20" s="78">
        <v>230497.9</v>
      </c>
      <c r="G20" s="78">
        <v>393588.4</v>
      </c>
      <c r="H20" s="78">
        <v>361509.9</v>
      </c>
      <c r="I20" s="78">
        <v>147289.4</v>
      </c>
      <c r="J20" s="78">
        <v>465.8</v>
      </c>
      <c r="K20" s="78">
        <v>2695.8</v>
      </c>
      <c r="L20" s="78">
        <v>2476.1</v>
      </c>
      <c r="M20" s="78">
        <v>1008.8</v>
      </c>
      <c r="N20" s="78">
        <v>46.2</v>
      </c>
      <c r="O20" s="78">
        <v>38.8</v>
      </c>
      <c r="P20" s="78">
        <v>224.7</v>
      </c>
      <c r="Q20" s="78">
        <v>84.1</v>
      </c>
      <c r="R20" s="79">
        <v>41.2</v>
      </c>
      <c r="S20" s="79">
        <v>19</v>
      </c>
      <c r="T20" s="79">
        <v>64.5</v>
      </c>
      <c r="U20" s="30" t="s">
        <v>747</v>
      </c>
    </row>
    <row r="21" spans="2:21" ht="19.5" customHeight="1">
      <c r="B21" s="5" t="s">
        <v>749</v>
      </c>
      <c r="C21" s="32" t="s">
        <v>798</v>
      </c>
      <c r="D21" s="78">
        <v>64</v>
      </c>
      <c r="E21" s="78">
        <v>23300.2</v>
      </c>
      <c r="F21" s="78">
        <v>101888.9</v>
      </c>
      <c r="G21" s="78">
        <v>169734.6</v>
      </c>
      <c r="H21" s="78">
        <v>164628.2</v>
      </c>
      <c r="I21" s="78">
        <v>65372.5</v>
      </c>
      <c r="J21" s="78">
        <v>364.1</v>
      </c>
      <c r="K21" s="78">
        <v>2652.1</v>
      </c>
      <c r="L21" s="78">
        <v>2572.3</v>
      </c>
      <c r="M21" s="78">
        <v>1021.4</v>
      </c>
      <c r="N21" s="78">
        <v>35.6</v>
      </c>
      <c r="O21" s="78">
        <v>30.3</v>
      </c>
      <c r="P21" s="78">
        <v>221</v>
      </c>
      <c r="Q21" s="78">
        <v>85.1</v>
      </c>
      <c r="R21" s="79">
        <v>40.4</v>
      </c>
      <c r="S21" s="79">
        <v>14.4</v>
      </c>
      <c r="T21" s="79">
        <v>63</v>
      </c>
      <c r="U21" s="30" t="s">
        <v>749</v>
      </c>
    </row>
    <row r="22" spans="2:21" ht="19.5" customHeight="1">
      <c r="B22" s="5" t="s">
        <v>751</v>
      </c>
      <c r="C22" s="32" t="s">
        <v>799</v>
      </c>
      <c r="D22" s="78">
        <v>91</v>
      </c>
      <c r="E22" s="78">
        <v>46726.7</v>
      </c>
      <c r="F22" s="78">
        <v>171901.2</v>
      </c>
      <c r="G22" s="78">
        <v>362795.5</v>
      </c>
      <c r="H22" s="78">
        <v>393468.2</v>
      </c>
      <c r="I22" s="78">
        <v>198462.7</v>
      </c>
      <c r="J22" s="78">
        <v>513.3</v>
      </c>
      <c r="K22" s="78">
        <v>3985.4</v>
      </c>
      <c r="L22" s="78">
        <v>4322.3</v>
      </c>
      <c r="M22" s="78">
        <v>2180.1</v>
      </c>
      <c r="N22" s="78">
        <v>23.5</v>
      </c>
      <c r="O22" s="78">
        <v>42.8</v>
      </c>
      <c r="P22" s="78">
        <v>332.1</v>
      </c>
      <c r="Q22" s="78">
        <v>181.7</v>
      </c>
      <c r="R22" s="79">
        <v>51.3</v>
      </c>
      <c r="S22" s="79">
        <v>12.1</v>
      </c>
      <c r="T22" s="79">
        <v>44.4</v>
      </c>
      <c r="U22" s="30" t="s">
        <v>751</v>
      </c>
    </row>
    <row r="23" spans="2:21" ht="19.5" customHeight="1">
      <c r="B23" s="5" t="s">
        <v>753</v>
      </c>
      <c r="C23" s="32" t="s">
        <v>754</v>
      </c>
      <c r="D23" s="78">
        <v>211.3</v>
      </c>
      <c r="E23" s="78">
        <v>142686.1</v>
      </c>
      <c r="F23" s="78">
        <v>1566751.2</v>
      </c>
      <c r="G23" s="78">
        <v>2272989.4</v>
      </c>
      <c r="H23" s="78">
        <v>2222854.4</v>
      </c>
      <c r="I23" s="78">
        <v>637998.3</v>
      </c>
      <c r="J23" s="78">
        <v>675.2</v>
      </c>
      <c r="K23" s="78">
        <v>10756.7</v>
      </c>
      <c r="L23" s="78">
        <v>10519.5</v>
      </c>
      <c r="M23" s="78">
        <v>3019.3</v>
      </c>
      <c r="N23" s="78">
        <v>22.4</v>
      </c>
      <c r="O23" s="78">
        <v>56.3</v>
      </c>
      <c r="P23" s="78">
        <v>896.4</v>
      </c>
      <c r="Q23" s="78">
        <v>251.6</v>
      </c>
      <c r="R23" s="79">
        <v>28.9</v>
      </c>
      <c r="S23" s="79">
        <v>6.5</v>
      </c>
      <c r="T23" s="79">
        <v>71</v>
      </c>
      <c r="U23" s="30" t="s">
        <v>753</v>
      </c>
    </row>
    <row r="24" spans="2:21" ht="19.5" customHeight="1">
      <c r="B24" s="5" t="s">
        <v>755</v>
      </c>
      <c r="C24" s="32" t="s">
        <v>756</v>
      </c>
      <c r="D24" s="78">
        <v>105.5</v>
      </c>
      <c r="E24" s="78">
        <v>55476.2</v>
      </c>
      <c r="F24" s="78">
        <v>427843.1</v>
      </c>
      <c r="G24" s="78">
        <v>659756.6</v>
      </c>
      <c r="H24" s="78">
        <v>654144.6</v>
      </c>
      <c r="I24" s="78">
        <v>205377.1</v>
      </c>
      <c r="J24" s="78">
        <v>525.7</v>
      </c>
      <c r="K24" s="78">
        <v>6251.8</v>
      </c>
      <c r="L24" s="78">
        <v>6198.6</v>
      </c>
      <c r="M24" s="78">
        <v>1946.1</v>
      </c>
      <c r="N24" s="78">
        <v>27</v>
      </c>
      <c r="O24" s="78">
        <v>43.8</v>
      </c>
      <c r="P24" s="78">
        <v>521</v>
      </c>
      <c r="Q24" s="78">
        <v>162.2</v>
      </c>
      <c r="R24" s="79">
        <v>31.7</v>
      </c>
      <c r="S24" s="79">
        <v>8.6</v>
      </c>
      <c r="T24" s="79">
        <v>66.1</v>
      </c>
      <c r="U24" s="30" t="s">
        <v>755</v>
      </c>
    </row>
    <row r="25" spans="2:21" ht="19.5" customHeight="1">
      <c r="B25" s="5" t="s">
        <v>757</v>
      </c>
      <c r="C25" s="32" t="s">
        <v>758</v>
      </c>
      <c r="D25" s="78">
        <v>85.9</v>
      </c>
      <c r="E25" s="78">
        <v>42850.1</v>
      </c>
      <c r="F25" s="78">
        <v>173017</v>
      </c>
      <c r="G25" s="78">
        <v>280336.3</v>
      </c>
      <c r="H25" s="78">
        <v>273779.4</v>
      </c>
      <c r="I25" s="78">
        <v>95371.3</v>
      </c>
      <c r="J25" s="78">
        <v>498.6</v>
      </c>
      <c r="K25" s="78">
        <v>3262.1</v>
      </c>
      <c r="L25" s="78">
        <v>3185.8</v>
      </c>
      <c r="M25" s="78">
        <v>1109.8</v>
      </c>
      <c r="N25" s="78">
        <v>44.9</v>
      </c>
      <c r="O25" s="78">
        <v>41.6</v>
      </c>
      <c r="P25" s="78">
        <v>271.8</v>
      </c>
      <c r="Q25" s="78">
        <v>92.5</v>
      </c>
      <c r="R25" s="79">
        <v>35.4</v>
      </c>
      <c r="S25" s="79">
        <v>15.9</v>
      </c>
      <c r="T25" s="79">
        <v>64.2</v>
      </c>
      <c r="U25" s="30" t="s">
        <v>757</v>
      </c>
    </row>
    <row r="26" spans="2:21" ht="19.5" customHeight="1">
      <c r="B26" s="5" t="s">
        <v>759</v>
      </c>
      <c r="C26" s="32" t="s">
        <v>760</v>
      </c>
      <c r="D26" s="78">
        <v>156.5</v>
      </c>
      <c r="E26" s="78">
        <v>93600</v>
      </c>
      <c r="F26" s="78">
        <v>445747.6</v>
      </c>
      <c r="G26" s="78">
        <v>745085.3</v>
      </c>
      <c r="H26" s="78">
        <v>733622.3</v>
      </c>
      <c r="I26" s="78">
        <v>287700.7</v>
      </c>
      <c r="J26" s="78">
        <v>598</v>
      </c>
      <c r="K26" s="78">
        <v>4760.4</v>
      </c>
      <c r="L26" s="78">
        <v>4687.2</v>
      </c>
      <c r="M26" s="78">
        <v>1838.1</v>
      </c>
      <c r="N26" s="78">
        <v>32.5</v>
      </c>
      <c r="O26" s="78">
        <v>49.8</v>
      </c>
      <c r="P26" s="78">
        <v>396.7</v>
      </c>
      <c r="Q26" s="78">
        <v>153.2</v>
      </c>
      <c r="R26" s="79">
        <v>39.5</v>
      </c>
      <c r="S26" s="79">
        <v>12.8</v>
      </c>
      <c r="T26" s="79">
        <v>61.2</v>
      </c>
      <c r="U26" s="30" t="s">
        <v>759</v>
      </c>
    </row>
    <row r="27" spans="2:21" ht="19.5" customHeight="1">
      <c r="B27" s="5" t="s">
        <v>761</v>
      </c>
      <c r="C27" s="32" t="s">
        <v>762</v>
      </c>
      <c r="D27" s="78">
        <v>180.8</v>
      </c>
      <c r="E27" s="78">
        <v>101482.9</v>
      </c>
      <c r="F27" s="78">
        <v>607367.3</v>
      </c>
      <c r="G27" s="78">
        <v>864821.8</v>
      </c>
      <c r="H27" s="78">
        <v>751321.4</v>
      </c>
      <c r="I27" s="78">
        <v>238383.9</v>
      </c>
      <c r="J27" s="78">
        <v>561.2</v>
      </c>
      <c r="K27" s="78">
        <v>4782</v>
      </c>
      <c r="L27" s="78">
        <v>4154.4</v>
      </c>
      <c r="M27" s="78">
        <v>1318.1</v>
      </c>
      <c r="N27" s="78">
        <v>42.6</v>
      </c>
      <c r="O27" s="78">
        <v>46.8</v>
      </c>
      <c r="P27" s="78">
        <v>398.5</v>
      </c>
      <c r="Q27" s="78">
        <v>109.8</v>
      </c>
      <c r="R27" s="79">
        <v>32</v>
      </c>
      <c r="S27" s="79">
        <v>13.6</v>
      </c>
      <c r="T27" s="79">
        <v>81.5</v>
      </c>
      <c r="U27" s="30" t="s">
        <v>761</v>
      </c>
    </row>
    <row r="28" spans="2:21" ht="19.5" customHeight="1">
      <c r="B28" s="5" t="s">
        <v>763</v>
      </c>
      <c r="C28" s="32" t="s">
        <v>800</v>
      </c>
      <c r="D28" s="78">
        <v>307</v>
      </c>
      <c r="E28" s="78">
        <v>175478.4</v>
      </c>
      <c r="F28" s="78">
        <v>1227453.6</v>
      </c>
      <c r="G28" s="78">
        <v>1723308.3</v>
      </c>
      <c r="H28" s="78">
        <v>1721773.6</v>
      </c>
      <c r="I28" s="78">
        <v>460486.7</v>
      </c>
      <c r="J28" s="78">
        <v>571.7</v>
      </c>
      <c r="K28" s="78">
        <v>5614.2</v>
      </c>
      <c r="L28" s="78">
        <v>5609.2</v>
      </c>
      <c r="M28" s="78">
        <v>1500.2</v>
      </c>
      <c r="N28" s="78">
        <v>38.1</v>
      </c>
      <c r="O28" s="78">
        <v>47.6</v>
      </c>
      <c r="P28" s="78">
        <v>467.8</v>
      </c>
      <c r="Q28" s="78">
        <v>125</v>
      </c>
      <c r="R28" s="79">
        <v>27</v>
      </c>
      <c r="S28" s="79">
        <v>10.3</v>
      </c>
      <c r="T28" s="79">
        <v>71.8</v>
      </c>
      <c r="U28" s="30" t="s">
        <v>763</v>
      </c>
    </row>
    <row r="29" spans="2:21" ht="19.5" customHeight="1">
      <c r="B29" s="5" t="s">
        <v>765</v>
      </c>
      <c r="C29" s="32" t="s">
        <v>801</v>
      </c>
      <c r="D29" s="78">
        <v>240.9</v>
      </c>
      <c r="E29" s="78">
        <v>118212.8</v>
      </c>
      <c r="F29" s="78">
        <v>1067763.4</v>
      </c>
      <c r="G29" s="78">
        <v>1452797.5</v>
      </c>
      <c r="H29" s="78">
        <v>1345486.6</v>
      </c>
      <c r="I29" s="78">
        <v>318282.5</v>
      </c>
      <c r="J29" s="78">
        <v>490.8</v>
      </c>
      <c r="K29" s="78">
        <v>6031.8</v>
      </c>
      <c r="L29" s="78">
        <v>5586.3</v>
      </c>
      <c r="M29" s="78">
        <v>1321.5</v>
      </c>
      <c r="N29" s="78">
        <v>37.1</v>
      </c>
      <c r="O29" s="78">
        <v>40.9</v>
      </c>
      <c r="P29" s="78">
        <v>502.7</v>
      </c>
      <c r="Q29" s="78">
        <v>110.1</v>
      </c>
      <c r="R29" s="79">
        <v>23.7</v>
      </c>
      <c r="S29" s="79">
        <v>8.8</v>
      </c>
      <c r="T29" s="79">
        <v>79.6</v>
      </c>
      <c r="U29" s="30" t="s">
        <v>765</v>
      </c>
    </row>
    <row r="30" spans="2:21" ht="19.5" customHeight="1">
      <c r="B30" s="5" t="s">
        <v>767</v>
      </c>
      <c r="C30" s="32" t="s">
        <v>802</v>
      </c>
      <c r="D30" s="78">
        <v>224</v>
      </c>
      <c r="E30" s="78">
        <v>120794.2</v>
      </c>
      <c r="F30" s="78">
        <v>636223.9</v>
      </c>
      <c r="G30" s="78">
        <v>973174.4</v>
      </c>
      <c r="H30" s="78">
        <v>965173.9</v>
      </c>
      <c r="I30" s="78">
        <v>318089</v>
      </c>
      <c r="J30" s="78">
        <v>539.3</v>
      </c>
      <c r="K30" s="78">
        <v>4345.2</v>
      </c>
      <c r="L30" s="78">
        <v>4309.5</v>
      </c>
      <c r="M30" s="78">
        <v>1420.3</v>
      </c>
      <c r="N30" s="78">
        <v>38</v>
      </c>
      <c r="O30" s="78">
        <v>44.9</v>
      </c>
      <c r="P30" s="78">
        <v>362.1</v>
      </c>
      <c r="Q30" s="78">
        <v>118.4</v>
      </c>
      <c r="R30" s="79">
        <v>32.8</v>
      </c>
      <c r="S30" s="79">
        <v>12.5</v>
      </c>
      <c r="T30" s="79">
        <v>65.6</v>
      </c>
      <c r="U30" s="30" t="s">
        <v>767</v>
      </c>
    </row>
    <row r="31" spans="2:21" ht="19.5" customHeight="1">
      <c r="B31" s="5" t="s">
        <v>769</v>
      </c>
      <c r="C31" s="32" t="s">
        <v>803</v>
      </c>
      <c r="D31" s="78">
        <v>101.2</v>
      </c>
      <c r="E31" s="78">
        <v>45963.9</v>
      </c>
      <c r="F31" s="78">
        <v>141502.4</v>
      </c>
      <c r="G31" s="78">
        <v>271173.7</v>
      </c>
      <c r="H31" s="78">
        <v>259660.9</v>
      </c>
      <c r="I31" s="78">
        <v>123639.5</v>
      </c>
      <c r="J31" s="78">
        <v>454.3</v>
      </c>
      <c r="K31" s="78">
        <v>2680.1</v>
      </c>
      <c r="L31" s="78">
        <v>2566.3</v>
      </c>
      <c r="M31" s="78">
        <v>1222</v>
      </c>
      <c r="N31" s="78">
        <v>37.2</v>
      </c>
      <c r="O31" s="78">
        <v>37.9</v>
      </c>
      <c r="P31" s="78">
        <v>223.3</v>
      </c>
      <c r="Q31" s="78">
        <v>101.8</v>
      </c>
      <c r="R31" s="79">
        <v>48.4</v>
      </c>
      <c r="S31" s="79">
        <v>18</v>
      </c>
      <c r="T31" s="79">
        <v>55.4</v>
      </c>
      <c r="U31" s="30" t="s">
        <v>769</v>
      </c>
    </row>
    <row r="32" spans="2:21" ht="19.5" customHeight="1">
      <c r="B32" s="19" t="s">
        <v>771</v>
      </c>
      <c r="C32" s="33" t="s">
        <v>772</v>
      </c>
      <c r="D32" s="78">
        <v>84.9</v>
      </c>
      <c r="E32" s="78">
        <v>34760.5</v>
      </c>
      <c r="F32" s="78">
        <v>141864</v>
      </c>
      <c r="G32" s="78">
        <v>291942.9</v>
      </c>
      <c r="H32" s="78">
        <v>282001.3</v>
      </c>
      <c r="I32" s="78">
        <v>132250.4</v>
      </c>
      <c r="J32" s="78">
        <v>409.4</v>
      </c>
      <c r="K32" s="78">
        <v>3438.5</v>
      </c>
      <c r="L32" s="78">
        <v>3321.4</v>
      </c>
      <c r="M32" s="78">
        <v>1557.6</v>
      </c>
      <c r="N32" s="78">
        <v>26.3</v>
      </c>
      <c r="O32" s="78">
        <v>34.1</v>
      </c>
      <c r="P32" s="78">
        <v>286.5</v>
      </c>
      <c r="Q32" s="78">
        <v>129.8</v>
      </c>
      <c r="R32" s="79">
        <v>47.9</v>
      </c>
      <c r="S32" s="79">
        <v>12.6</v>
      </c>
      <c r="T32" s="79">
        <v>51.4</v>
      </c>
      <c r="U32" s="30" t="s">
        <v>771</v>
      </c>
    </row>
    <row r="33" spans="2:21" ht="19.5" customHeight="1">
      <c r="B33" s="5"/>
      <c r="C33" s="32" t="s">
        <v>804</v>
      </c>
      <c r="D33" s="80">
        <v>158.5</v>
      </c>
      <c r="E33" s="81">
        <v>89438.1</v>
      </c>
      <c r="F33" s="37">
        <v>585090.3</v>
      </c>
      <c r="G33" s="37">
        <v>876585.8</v>
      </c>
      <c r="H33" s="37">
        <v>846517.1</v>
      </c>
      <c r="I33" s="37">
        <v>268703.6</v>
      </c>
      <c r="J33" s="37">
        <v>564.4</v>
      </c>
      <c r="K33" s="37">
        <v>5531.8</v>
      </c>
      <c r="L33" s="37">
        <v>5342</v>
      </c>
      <c r="M33" s="37">
        <v>1695.7</v>
      </c>
      <c r="N33" s="37">
        <v>33.3</v>
      </c>
      <c r="O33" s="81">
        <v>47</v>
      </c>
      <c r="P33" s="81">
        <v>461</v>
      </c>
      <c r="Q33" s="81">
        <v>141.3</v>
      </c>
      <c r="R33" s="37">
        <v>32</v>
      </c>
      <c r="S33" s="37">
        <v>10.6</v>
      </c>
      <c r="T33" s="82">
        <v>69.6</v>
      </c>
      <c r="U33" s="23" t="s">
        <v>805</v>
      </c>
    </row>
    <row r="34" spans="2:21" ht="19.5" customHeight="1">
      <c r="B34" s="19"/>
      <c r="C34" s="33" t="s">
        <v>806</v>
      </c>
      <c r="D34" s="83">
        <v>104.8</v>
      </c>
      <c r="E34" s="84">
        <v>39890.8</v>
      </c>
      <c r="F34" s="84">
        <v>192203</v>
      </c>
      <c r="G34" s="84">
        <v>355576.2</v>
      </c>
      <c r="H34" s="84">
        <v>349487.9</v>
      </c>
      <c r="I34" s="84">
        <v>132833.2</v>
      </c>
      <c r="J34" s="84">
        <v>380.8</v>
      </c>
      <c r="K34" s="84">
        <v>3394.2</v>
      </c>
      <c r="L34" s="84">
        <v>3336</v>
      </c>
      <c r="M34" s="84">
        <v>1268</v>
      </c>
      <c r="N34" s="84">
        <v>30</v>
      </c>
      <c r="O34" s="84">
        <v>31.7</v>
      </c>
      <c r="P34" s="84">
        <v>282.8</v>
      </c>
      <c r="Q34" s="84">
        <v>105.7</v>
      </c>
      <c r="R34" s="38">
        <v>40.5</v>
      </c>
      <c r="S34" s="38">
        <v>12.2</v>
      </c>
      <c r="T34" s="85">
        <v>58.6</v>
      </c>
      <c r="U34" s="18" t="s">
        <v>807</v>
      </c>
    </row>
  </sheetData>
  <sheetProtection/>
  <mergeCells count="23">
    <mergeCell ref="S1:U1"/>
    <mergeCell ref="R2:R7"/>
    <mergeCell ref="S2:S7"/>
    <mergeCell ref="T2:T7"/>
    <mergeCell ref="U2:U7"/>
    <mergeCell ref="B2:C7"/>
    <mergeCell ref="D2:I4"/>
    <mergeCell ref="J2:N4"/>
    <mergeCell ref="O2:Q4"/>
    <mergeCell ref="E5:E7"/>
    <mergeCell ref="F5:F7"/>
    <mergeCell ref="D5:D7"/>
    <mergeCell ref="I5:I7"/>
    <mergeCell ref="J5:J7"/>
    <mergeCell ref="G5:G7"/>
    <mergeCell ref="H5:H7"/>
    <mergeCell ref="Q5:Q7"/>
    <mergeCell ref="K5:K7"/>
    <mergeCell ref="L5:L7"/>
    <mergeCell ref="M5:M7"/>
    <mergeCell ref="N5:N7"/>
    <mergeCell ref="O5:O7"/>
    <mergeCell ref="P5:P7"/>
  </mergeCells>
  <printOptions/>
  <pageMargins left="0.7874015748031497" right="0.1968503937007874" top="0.7874015748031497" bottom="0.5905511811023623" header="0.68" footer="0.5118110236220472"/>
  <pageSetup fitToHeight="0" horizontalDpi="600" verticalDpi="600" orientation="landscape" paperSize="9" scale="79" r:id="rId1"/>
  <headerFooter alignWithMargins="0">
    <oddHeader>&amp;L&amp;"ＭＳ Ｐ明朝,標準"&amp;14第７表　産業中分類別統計表（３０人以上の事業所）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W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.375" style="1" customWidth="1"/>
    <col min="3" max="3" width="19.50390625" style="1" customWidth="1"/>
    <col min="4" max="5" width="5.75390625" style="1" bestFit="1" customWidth="1"/>
    <col min="6" max="6" width="6.625" style="1" customWidth="1"/>
    <col min="7" max="9" width="6.625" style="1" bestFit="1" customWidth="1"/>
    <col min="10" max="11" width="6.625" style="1" customWidth="1"/>
    <col min="12" max="13" width="9.625" style="1" bestFit="1" customWidth="1"/>
    <col min="14" max="15" width="10.50390625" style="1" bestFit="1" customWidth="1"/>
    <col min="16" max="16" width="9.625" style="1" bestFit="1" customWidth="1"/>
    <col min="17" max="17" width="8.75390625" style="1" bestFit="1" customWidth="1"/>
    <col min="18" max="18" width="8.625" style="1" customWidth="1"/>
    <col min="19" max="19" width="8.75390625" style="1" bestFit="1" customWidth="1"/>
    <col min="20" max="20" width="8.625" style="1" customWidth="1"/>
    <col min="21" max="21" width="9.50390625" style="1" bestFit="1" customWidth="1"/>
    <col min="22" max="22" width="4.25390625" style="1" customWidth="1"/>
    <col min="23" max="16384" width="9.00390625" style="1" customWidth="1"/>
  </cols>
  <sheetData>
    <row r="1" spans="21:22" ht="18" customHeight="1" thickBot="1">
      <c r="U1" s="153"/>
      <c r="V1" s="153"/>
    </row>
    <row r="2" spans="2:23" ht="18" customHeight="1" thickTop="1">
      <c r="B2" s="132" t="s">
        <v>897</v>
      </c>
      <c r="C2" s="145"/>
      <c r="D2" s="130" t="s">
        <v>869</v>
      </c>
      <c r="E2" s="131"/>
      <c r="F2" s="132"/>
      <c r="G2" s="130" t="s">
        <v>906</v>
      </c>
      <c r="H2" s="131"/>
      <c r="I2" s="131"/>
      <c r="J2" s="131"/>
      <c r="K2" s="132"/>
      <c r="L2" s="120" t="s">
        <v>907</v>
      </c>
      <c r="M2" s="120" t="s">
        <v>697</v>
      </c>
      <c r="N2" s="184" t="s">
        <v>698</v>
      </c>
      <c r="O2" s="86"/>
      <c r="P2" s="86"/>
      <c r="Q2" s="86"/>
      <c r="R2" s="86"/>
      <c r="S2" s="86"/>
      <c r="T2" s="86"/>
      <c r="U2" s="120" t="s">
        <v>908</v>
      </c>
      <c r="V2" s="148" t="s">
        <v>783</v>
      </c>
      <c r="W2" s="31"/>
    </row>
    <row r="3" spans="2:23" ht="18" customHeight="1">
      <c r="B3" s="152"/>
      <c r="C3" s="140"/>
      <c r="D3" s="133" t="s">
        <v>707</v>
      </c>
      <c r="E3" s="133" t="s">
        <v>872</v>
      </c>
      <c r="F3" s="133" t="s">
        <v>849</v>
      </c>
      <c r="G3" s="133" t="s">
        <v>707</v>
      </c>
      <c r="H3" s="137" t="s">
        <v>823</v>
      </c>
      <c r="I3" s="144"/>
      <c r="J3" s="135" t="s">
        <v>909</v>
      </c>
      <c r="K3" s="172"/>
      <c r="L3" s="129"/>
      <c r="M3" s="129"/>
      <c r="N3" s="173"/>
      <c r="O3" s="117" t="s">
        <v>880</v>
      </c>
      <c r="P3" s="117" t="s">
        <v>881</v>
      </c>
      <c r="Q3" s="139" t="s">
        <v>846</v>
      </c>
      <c r="R3" s="139"/>
      <c r="S3" s="139"/>
      <c r="T3" s="139"/>
      <c r="U3" s="121"/>
      <c r="V3" s="149"/>
      <c r="W3" s="31"/>
    </row>
    <row r="4" spans="2:23" ht="18" customHeight="1">
      <c r="B4" s="152"/>
      <c r="C4" s="140"/>
      <c r="D4" s="121"/>
      <c r="E4" s="121"/>
      <c r="F4" s="121"/>
      <c r="G4" s="121"/>
      <c r="H4" s="136"/>
      <c r="I4" s="128"/>
      <c r="J4" s="176"/>
      <c r="K4" s="178"/>
      <c r="L4" s="129"/>
      <c r="M4" s="129"/>
      <c r="N4" s="173"/>
      <c r="O4" s="121"/>
      <c r="P4" s="121"/>
      <c r="Q4" s="140" t="s">
        <v>707</v>
      </c>
      <c r="R4" s="139" t="s">
        <v>910</v>
      </c>
      <c r="S4" s="139" t="s">
        <v>911</v>
      </c>
      <c r="T4" s="140" t="s">
        <v>849</v>
      </c>
      <c r="U4" s="121"/>
      <c r="V4" s="149"/>
      <c r="W4" s="31"/>
    </row>
    <row r="5" spans="2:23" ht="18" customHeight="1">
      <c r="B5" s="152"/>
      <c r="C5" s="140"/>
      <c r="D5" s="121"/>
      <c r="E5" s="121"/>
      <c r="F5" s="121"/>
      <c r="G5" s="121"/>
      <c r="H5" s="133" t="s">
        <v>825</v>
      </c>
      <c r="I5" s="133" t="s">
        <v>826</v>
      </c>
      <c r="J5" s="133" t="s">
        <v>825</v>
      </c>
      <c r="K5" s="133" t="s">
        <v>826</v>
      </c>
      <c r="L5" s="129"/>
      <c r="M5" s="129"/>
      <c r="N5" s="173"/>
      <c r="O5" s="121"/>
      <c r="P5" s="121"/>
      <c r="Q5" s="140"/>
      <c r="R5" s="140"/>
      <c r="S5" s="140"/>
      <c r="T5" s="140"/>
      <c r="U5" s="121"/>
      <c r="V5" s="149"/>
      <c r="W5" s="31"/>
    </row>
    <row r="6" spans="2:23" ht="18" customHeight="1">
      <c r="B6" s="152"/>
      <c r="C6" s="140"/>
      <c r="D6" s="118"/>
      <c r="E6" s="118"/>
      <c r="F6" s="118"/>
      <c r="G6" s="118"/>
      <c r="H6" s="118"/>
      <c r="I6" s="118"/>
      <c r="J6" s="118"/>
      <c r="K6" s="118"/>
      <c r="L6" s="119"/>
      <c r="M6" s="119"/>
      <c r="N6" s="176"/>
      <c r="O6" s="118"/>
      <c r="P6" s="118"/>
      <c r="Q6" s="140"/>
      <c r="R6" s="140"/>
      <c r="S6" s="140"/>
      <c r="T6" s="140"/>
      <c r="U6" s="118"/>
      <c r="V6" s="149"/>
      <c r="W6" s="31"/>
    </row>
    <row r="7" spans="2:22" ht="21.75" customHeight="1">
      <c r="B7" s="42"/>
      <c r="C7" s="27" t="s">
        <v>712</v>
      </c>
      <c r="D7" s="4">
        <v>8752</v>
      </c>
      <c r="E7" s="4">
        <v>6469</v>
      </c>
      <c r="F7" s="4">
        <v>2283</v>
      </c>
      <c r="G7" s="4">
        <v>94423</v>
      </c>
      <c r="H7" s="4">
        <v>55474</v>
      </c>
      <c r="I7" s="4">
        <v>35232</v>
      </c>
      <c r="J7" s="4">
        <v>2438</v>
      </c>
      <c r="K7" s="4">
        <v>1279</v>
      </c>
      <c r="L7" s="4">
        <v>30646192</v>
      </c>
      <c r="M7" s="4">
        <v>96406220</v>
      </c>
      <c r="N7" s="4">
        <v>177383018</v>
      </c>
      <c r="O7" s="4">
        <v>149814442</v>
      </c>
      <c r="P7" s="4">
        <v>23575366</v>
      </c>
      <c r="Q7" s="4">
        <v>3964170</v>
      </c>
      <c r="R7" s="4">
        <v>766843</v>
      </c>
      <c r="S7" s="4">
        <v>2481518</v>
      </c>
      <c r="T7" s="4">
        <v>707026</v>
      </c>
      <c r="U7" s="4">
        <v>76901520</v>
      </c>
      <c r="V7" s="30" t="s">
        <v>712</v>
      </c>
    </row>
    <row r="8" spans="2:22" ht="21.75" customHeight="1">
      <c r="B8" s="5" t="s">
        <v>725</v>
      </c>
      <c r="C8" s="32" t="s">
        <v>726</v>
      </c>
      <c r="D8" s="4">
        <v>1440</v>
      </c>
      <c r="E8" s="4">
        <v>769</v>
      </c>
      <c r="F8" s="4">
        <v>671</v>
      </c>
      <c r="G8" s="4">
        <v>14468</v>
      </c>
      <c r="H8" s="4">
        <v>5014</v>
      </c>
      <c r="I8" s="4">
        <v>8168</v>
      </c>
      <c r="J8" s="4">
        <v>814</v>
      </c>
      <c r="K8" s="4">
        <v>472</v>
      </c>
      <c r="L8" s="4">
        <v>3081428</v>
      </c>
      <c r="M8" s="4">
        <v>10516678</v>
      </c>
      <c r="N8" s="4">
        <v>18358911</v>
      </c>
      <c r="O8" s="4">
        <v>16255185</v>
      </c>
      <c r="P8" s="4">
        <v>1794152</v>
      </c>
      <c r="Q8" s="4">
        <v>309324</v>
      </c>
      <c r="R8" s="4" t="s">
        <v>774</v>
      </c>
      <c r="S8" s="4">
        <v>275147</v>
      </c>
      <c r="T8" s="4">
        <v>34177</v>
      </c>
      <c r="U8" s="4">
        <v>7468638</v>
      </c>
      <c r="V8" s="30" t="s">
        <v>725</v>
      </c>
    </row>
    <row r="9" spans="2:22" ht="21.75" customHeight="1">
      <c r="B9" s="5" t="s">
        <v>727</v>
      </c>
      <c r="C9" s="32" t="s">
        <v>792</v>
      </c>
      <c r="D9" s="4">
        <v>112</v>
      </c>
      <c r="E9" s="4">
        <v>95</v>
      </c>
      <c r="F9" s="4">
        <v>17</v>
      </c>
      <c r="G9" s="4">
        <v>1344</v>
      </c>
      <c r="H9" s="4">
        <v>843</v>
      </c>
      <c r="I9" s="4">
        <v>491</v>
      </c>
      <c r="J9" s="4">
        <v>6</v>
      </c>
      <c r="K9" s="4">
        <v>4</v>
      </c>
      <c r="L9" s="4">
        <v>434198</v>
      </c>
      <c r="M9" s="4">
        <v>2507644</v>
      </c>
      <c r="N9" s="4">
        <v>5339505</v>
      </c>
      <c r="O9" s="4">
        <v>5179059</v>
      </c>
      <c r="P9" s="4">
        <v>65513</v>
      </c>
      <c r="Q9" s="4">
        <v>94753</v>
      </c>
      <c r="R9" s="4" t="s">
        <v>774</v>
      </c>
      <c r="S9" s="4">
        <v>10356</v>
      </c>
      <c r="T9" s="4">
        <v>82227</v>
      </c>
      <c r="U9" s="4">
        <v>2410452</v>
      </c>
      <c r="V9" s="30" t="s">
        <v>727</v>
      </c>
    </row>
    <row r="10" spans="2:22" ht="21.75" customHeight="1">
      <c r="B10" s="5" t="s">
        <v>729</v>
      </c>
      <c r="C10" s="32" t="s">
        <v>730</v>
      </c>
      <c r="D10" s="4">
        <v>134</v>
      </c>
      <c r="E10" s="4">
        <v>95</v>
      </c>
      <c r="F10" s="4">
        <v>39</v>
      </c>
      <c r="G10" s="4">
        <v>1142</v>
      </c>
      <c r="H10" s="4">
        <v>485</v>
      </c>
      <c r="I10" s="4">
        <v>580</v>
      </c>
      <c r="J10" s="4">
        <v>46</v>
      </c>
      <c r="K10" s="4">
        <v>31</v>
      </c>
      <c r="L10" s="4">
        <v>294818</v>
      </c>
      <c r="M10" s="4">
        <v>702598</v>
      </c>
      <c r="N10" s="4">
        <v>1314890</v>
      </c>
      <c r="O10" s="4">
        <v>709524</v>
      </c>
      <c r="P10" s="4">
        <v>564307</v>
      </c>
      <c r="Q10" s="4">
        <v>41059</v>
      </c>
      <c r="R10" s="4">
        <v>22</v>
      </c>
      <c r="S10" s="4">
        <v>36398</v>
      </c>
      <c r="T10" s="4">
        <v>4639</v>
      </c>
      <c r="U10" s="4">
        <v>583169</v>
      </c>
      <c r="V10" s="30" t="s">
        <v>729</v>
      </c>
    </row>
    <row r="11" spans="2:22" ht="21.75" customHeight="1">
      <c r="B11" s="5" t="s">
        <v>731</v>
      </c>
      <c r="C11" s="32" t="s">
        <v>793</v>
      </c>
      <c r="D11" s="4">
        <v>387</v>
      </c>
      <c r="E11" s="4">
        <v>261</v>
      </c>
      <c r="F11" s="4">
        <v>126</v>
      </c>
      <c r="G11" s="4">
        <v>3926</v>
      </c>
      <c r="H11" s="4">
        <v>912</v>
      </c>
      <c r="I11" s="4">
        <v>2816</v>
      </c>
      <c r="J11" s="4">
        <v>112</v>
      </c>
      <c r="K11" s="4">
        <v>86</v>
      </c>
      <c r="L11" s="4">
        <v>785159</v>
      </c>
      <c r="M11" s="4">
        <v>1448270</v>
      </c>
      <c r="N11" s="4">
        <v>3219183</v>
      </c>
      <c r="O11" s="4">
        <v>2256553</v>
      </c>
      <c r="P11" s="4">
        <v>942924</v>
      </c>
      <c r="Q11" s="4">
        <v>19701</v>
      </c>
      <c r="R11" s="4">
        <v>2296</v>
      </c>
      <c r="S11" s="4">
        <v>11698</v>
      </c>
      <c r="T11" s="4">
        <v>5707</v>
      </c>
      <c r="U11" s="4">
        <v>1687304</v>
      </c>
      <c r="V11" s="30" t="s">
        <v>731</v>
      </c>
    </row>
    <row r="12" spans="2:22" ht="21.75" customHeight="1">
      <c r="B12" s="5" t="s">
        <v>733</v>
      </c>
      <c r="C12" s="32" t="s">
        <v>734</v>
      </c>
      <c r="D12" s="4">
        <v>232</v>
      </c>
      <c r="E12" s="4">
        <v>187</v>
      </c>
      <c r="F12" s="4">
        <v>45</v>
      </c>
      <c r="G12" s="4">
        <v>2302</v>
      </c>
      <c r="H12" s="4">
        <v>1645</v>
      </c>
      <c r="I12" s="4">
        <v>603</v>
      </c>
      <c r="J12" s="4">
        <v>41</v>
      </c>
      <c r="K12" s="4">
        <v>13</v>
      </c>
      <c r="L12" s="4">
        <v>759169</v>
      </c>
      <c r="M12" s="4">
        <v>2184611</v>
      </c>
      <c r="N12" s="4">
        <v>3737872</v>
      </c>
      <c r="O12" s="4">
        <v>3395235</v>
      </c>
      <c r="P12" s="4">
        <v>212425</v>
      </c>
      <c r="Q12" s="4">
        <v>129524</v>
      </c>
      <c r="R12" s="4">
        <v>2306</v>
      </c>
      <c r="S12" s="4">
        <v>115627</v>
      </c>
      <c r="T12" s="4">
        <v>11591</v>
      </c>
      <c r="U12" s="4">
        <v>1479321</v>
      </c>
      <c r="V12" s="30" t="s">
        <v>733</v>
      </c>
    </row>
    <row r="13" spans="2:22" ht="21.75" customHeight="1">
      <c r="B13" s="5" t="s">
        <v>735</v>
      </c>
      <c r="C13" s="32" t="s">
        <v>736</v>
      </c>
      <c r="D13" s="4">
        <v>186</v>
      </c>
      <c r="E13" s="4">
        <v>128</v>
      </c>
      <c r="F13" s="4">
        <v>58</v>
      </c>
      <c r="G13" s="4">
        <v>1634</v>
      </c>
      <c r="H13" s="4">
        <v>1077</v>
      </c>
      <c r="I13" s="4">
        <v>466</v>
      </c>
      <c r="J13" s="4">
        <v>64</v>
      </c>
      <c r="K13" s="4">
        <v>27</v>
      </c>
      <c r="L13" s="4">
        <v>511510</v>
      </c>
      <c r="M13" s="4">
        <v>852735</v>
      </c>
      <c r="N13" s="4">
        <v>1823420</v>
      </c>
      <c r="O13" s="4">
        <v>1668183</v>
      </c>
      <c r="P13" s="4">
        <v>120726</v>
      </c>
      <c r="Q13" s="4">
        <v>34511</v>
      </c>
      <c r="R13" s="4">
        <v>9656</v>
      </c>
      <c r="S13" s="4">
        <v>7161</v>
      </c>
      <c r="T13" s="4">
        <v>17694</v>
      </c>
      <c r="U13" s="4">
        <v>924463</v>
      </c>
      <c r="V13" s="30" t="s">
        <v>735</v>
      </c>
    </row>
    <row r="14" spans="2:22" ht="21.75" customHeight="1">
      <c r="B14" s="5" t="s">
        <v>737</v>
      </c>
      <c r="C14" s="32" t="s">
        <v>794</v>
      </c>
      <c r="D14" s="4">
        <v>188</v>
      </c>
      <c r="E14" s="4">
        <v>156</v>
      </c>
      <c r="F14" s="4">
        <v>32</v>
      </c>
      <c r="G14" s="4">
        <v>2205</v>
      </c>
      <c r="H14" s="4">
        <v>1176</v>
      </c>
      <c r="I14" s="4">
        <v>992</v>
      </c>
      <c r="J14" s="4">
        <v>27</v>
      </c>
      <c r="K14" s="4">
        <v>10</v>
      </c>
      <c r="L14" s="4">
        <v>643332</v>
      </c>
      <c r="M14" s="4">
        <v>1685903</v>
      </c>
      <c r="N14" s="4">
        <v>3074786</v>
      </c>
      <c r="O14" s="4">
        <v>2735036</v>
      </c>
      <c r="P14" s="4">
        <v>256386</v>
      </c>
      <c r="Q14" s="4">
        <v>83065</v>
      </c>
      <c r="R14" s="4">
        <v>1680</v>
      </c>
      <c r="S14" s="4">
        <v>69070</v>
      </c>
      <c r="T14" s="4">
        <v>12315</v>
      </c>
      <c r="U14" s="4">
        <v>1323295</v>
      </c>
      <c r="V14" s="30" t="s">
        <v>737</v>
      </c>
    </row>
    <row r="15" spans="2:22" ht="21.75" customHeight="1">
      <c r="B15" s="5" t="s">
        <v>739</v>
      </c>
      <c r="C15" s="32" t="s">
        <v>795</v>
      </c>
      <c r="D15" s="4">
        <v>377</v>
      </c>
      <c r="E15" s="4">
        <v>312</v>
      </c>
      <c r="F15" s="4">
        <v>65</v>
      </c>
      <c r="G15" s="4">
        <v>3627</v>
      </c>
      <c r="H15" s="4">
        <v>2211</v>
      </c>
      <c r="I15" s="4">
        <v>1320</v>
      </c>
      <c r="J15" s="4">
        <v>64</v>
      </c>
      <c r="K15" s="4">
        <v>32</v>
      </c>
      <c r="L15" s="4">
        <v>1241998</v>
      </c>
      <c r="M15" s="4">
        <v>2622597</v>
      </c>
      <c r="N15" s="4">
        <v>5373431</v>
      </c>
      <c r="O15" s="4">
        <v>4668731</v>
      </c>
      <c r="P15" s="4">
        <v>676645</v>
      </c>
      <c r="Q15" s="4">
        <v>28055</v>
      </c>
      <c r="R15" s="4" t="s">
        <v>774</v>
      </c>
      <c r="S15" s="4">
        <v>23033</v>
      </c>
      <c r="T15" s="4">
        <v>5022</v>
      </c>
      <c r="U15" s="4">
        <v>2619850</v>
      </c>
      <c r="V15" s="30" t="s">
        <v>739</v>
      </c>
    </row>
    <row r="16" spans="2:22" ht="21.75" customHeight="1">
      <c r="B16" s="5" t="s">
        <v>741</v>
      </c>
      <c r="C16" s="32" t="s">
        <v>742</v>
      </c>
      <c r="D16" s="4">
        <v>157</v>
      </c>
      <c r="E16" s="4">
        <v>150</v>
      </c>
      <c r="F16" s="4">
        <v>7</v>
      </c>
      <c r="G16" s="4">
        <v>2449</v>
      </c>
      <c r="H16" s="4">
        <v>1722</v>
      </c>
      <c r="I16" s="4">
        <v>718</v>
      </c>
      <c r="J16" s="4">
        <v>6</v>
      </c>
      <c r="K16" s="4">
        <v>3</v>
      </c>
      <c r="L16" s="4">
        <v>1038366</v>
      </c>
      <c r="M16" s="4">
        <v>7522770</v>
      </c>
      <c r="N16" s="4">
        <v>11868973</v>
      </c>
      <c r="O16" s="4">
        <v>11302733</v>
      </c>
      <c r="P16" s="4">
        <v>236871</v>
      </c>
      <c r="Q16" s="4">
        <v>329369</v>
      </c>
      <c r="R16" s="4" t="s">
        <v>774</v>
      </c>
      <c r="S16" s="4">
        <v>291385</v>
      </c>
      <c r="T16" s="4">
        <v>31371</v>
      </c>
      <c r="U16" s="4">
        <v>4164946</v>
      </c>
      <c r="V16" s="30" t="s">
        <v>741</v>
      </c>
    </row>
    <row r="17" spans="2:22" ht="21.75" customHeight="1">
      <c r="B17" s="5" t="s">
        <v>743</v>
      </c>
      <c r="C17" s="32" t="s">
        <v>796</v>
      </c>
      <c r="D17" s="4">
        <v>30</v>
      </c>
      <c r="E17" s="4">
        <v>27</v>
      </c>
      <c r="F17" s="4">
        <v>3</v>
      </c>
      <c r="G17" s="4">
        <v>363</v>
      </c>
      <c r="H17" s="4">
        <v>295</v>
      </c>
      <c r="I17" s="4">
        <v>67</v>
      </c>
      <c r="J17" s="4">
        <v>1</v>
      </c>
      <c r="K17" s="4" t="s">
        <v>773</v>
      </c>
      <c r="L17" s="4">
        <v>168731</v>
      </c>
      <c r="M17" s="4">
        <v>937274</v>
      </c>
      <c r="N17" s="4">
        <v>1545378</v>
      </c>
      <c r="O17" s="4">
        <v>1478541</v>
      </c>
      <c r="P17" s="4">
        <v>27958</v>
      </c>
      <c r="Q17" s="4">
        <v>38879</v>
      </c>
      <c r="R17" s="4" t="s">
        <v>774</v>
      </c>
      <c r="S17" s="4">
        <v>30295</v>
      </c>
      <c r="T17" s="4">
        <v>8584</v>
      </c>
      <c r="U17" s="4">
        <v>579667</v>
      </c>
      <c r="V17" s="30" t="s">
        <v>743</v>
      </c>
    </row>
    <row r="18" spans="2:22" ht="21.75" customHeight="1">
      <c r="B18" s="5" t="s">
        <v>745</v>
      </c>
      <c r="C18" s="32" t="s">
        <v>797</v>
      </c>
      <c r="D18" s="4">
        <v>356</v>
      </c>
      <c r="E18" s="4">
        <v>298</v>
      </c>
      <c r="F18" s="4">
        <v>58</v>
      </c>
      <c r="G18" s="4">
        <v>4366</v>
      </c>
      <c r="H18" s="4">
        <v>2380</v>
      </c>
      <c r="I18" s="4">
        <v>1897</v>
      </c>
      <c r="J18" s="4">
        <v>66</v>
      </c>
      <c r="K18" s="4">
        <v>23</v>
      </c>
      <c r="L18" s="4">
        <v>1368103</v>
      </c>
      <c r="M18" s="4">
        <v>4298868</v>
      </c>
      <c r="N18" s="4">
        <v>7856956</v>
      </c>
      <c r="O18" s="4">
        <v>6712670</v>
      </c>
      <c r="P18" s="4">
        <v>798940</v>
      </c>
      <c r="Q18" s="4">
        <v>344723</v>
      </c>
      <c r="R18" s="4">
        <v>1276</v>
      </c>
      <c r="S18" s="4">
        <v>336834</v>
      </c>
      <c r="T18" s="4">
        <v>6613</v>
      </c>
      <c r="U18" s="4">
        <v>3393300</v>
      </c>
      <c r="V18" s="30" t="s">
        <v>745</v>
      </c>
    </row>
    <row r="19" spans="2:22" ht="21.75" customHeight="1">
      <c r="B19" s="5" t="s">
        <v>747</v>
      </c>
      <c r="C19" s="32" t="s">
        <v>748</v>
      </c>
      <c r="D19" s="4">
        <v>318</v>
      </c>
      <c r="E19" s="4">
        <v>139</v>
      </c>
      <c r="F19" s="4">
        <v>179</v>
      </c>
      <c r="G19" s="4">
        <v>3312</v>
      </c>
      <c r="H19" s="4">
        <v>1666</v>
      </c>
      <c r="I19" s="4">
        <v>1378</v>
      </c>
      <c r="J19" s="4">
        <v>162</v>
      </c>
      <c r="K19" s="4">
        <v>106</v>
      </c>
      <c r="L19" s="4">
        <v>941144</v>
      </c>
      <c r="M19" s="4">
        <v>2188369</v>
      </c>
      <c r="N19" s="4">
        <v>4299100</v>
      </c>
      <c r="O19" s="4">
        <v>3725357</v>
      </c>
      <c r="P19" s="4">
        <v>438937</v>
      </c>
      <c r="Q19" s="4">
        <v>134806</v>
      </c>
      <c r="R19" s="4">
        <v>1261</v>
      </c>
      <c r="S19" s="4">
        <v>126787</v>
      </c>
      <c r="T19" s="4">
        <v>6758</v>
      </c>
      <c r="U19" s="4">
        <v>2010214</v>
      </c>
      <c r="V19" s="30" t="s">
        <v>747</v>
      </c>
    </row>
    <row r="20" spans="2:22" ht="21.75" customHeight="1">
      <c r="B20" s="5" t="s">
        <v>749</v>
      </c>
      <c r="C20" s="32" t="s">
        <v>798</v>
      </c>
      <c r="D20" s="4">
        <v>383</v>
      </c>
      <c r="E20" s="4">
        <v>119</v>
      </c>
      <c r="F20" s="4">
        <v>264</v>
      </c>
      <c r="G20" s="4">
        <v>3670</v>
      </c>
      <c r="H20" s="4">
        <v>1445</v>
      </c>
      <c r="I20" s="4">
        <v>1805</v>
      </c>
      <c r="J20" s="4">
        <v>273</v>
      </c>
      <c r="K20" s="4">
        <v>147</v>
      </c>
      <c r="L20" s="4">
        <v>892970</v>
      </c>
      <c r="M20" s="4">
        <v>3646179</v>
      </c>
      <c r="N20" s="4">
        <v>5758931</v>
      </c>
      <c r="O20" s="4">
        <v>5208818</v>
      </c>
      <c r="P20" s="4">
        <v>489028</v>
      </c>
      <c r="Q20" s="4">
        <v>61085</v>
      </c>
      <c r="R20" s="4">
        <v>1314</v>
      </c>
      <c r="S20" s="4">
        <v>52771</v>
      </c>
      <c r="T20" s="4">
        <v>7000</v>
      </c>
      <c r="U20" s="4">
        <v>2013036</v>
      </c>
      <c r="V20" s="30" t="s">
        <v>749</v>
      </c>
    </row>
    <row r="21" spans="2:22" ht="21.75" customHeight="1">
      <c r="B21" s="5" t="s">
        <v>751</v>
      </c>
      <c r="C21" s="32" t="s">
        <v>799</v>
      </c>
      <c r="D21" s="4">
        <v>380</v>
      </c>
      <c r="E21" s="4">
        <v>320</v>
      </c>
      <c r="F21" s="4">
        <v>60</v>
      </c>
      <c r="G21" s="4">
        <v>4379</v>
      </c>
      <c r="H21" s="4">
        <v>3311</v>
      </c>
      <c r="I21" s="4">
        <v>962</v>
      </c>
      <c r="J21" s="4">
        <v>69</v>
      </c>
      <c r="K21" s="4">
        <v>37</v>
      </c>
      <c r="L21" s="4">
        <v>1695637</v>
      </c>
      <c r="M21" s="4">
        <v>5844903</v>
      </c>
      <c r="N21" s="4">
        <v>11380207</v>
      </c>
      <c r="O21" s="4">
        <v>10818575</v>
      </c>
      <c r="P21" s="4">
        <v>260000</v>
      </c>
      <c r="Q21" s="4">
        <v>301632</v>
      </c>
      <c r="R21" s="4">
        <v>300</v>
      </c>
      <c r="S21" s="4">
        <v>218035</v>
      </c>
      <c r="T21" s="4">
        <v>83297</v>
      </c>
      <c r="U21" s="4">
        <v>5272265</v>
      </c>
      <c r="V21" s="30" t="s">
        <v>751</v>
      </c>
    </row>
    <row r="22" spans="2:22" ht="21.75" customHeight="1">
      <c r="B22" s="5" t="s">
        <v>753</v>
      </c>
      <c r="C22" s="32" t="s">
        <v>754</v>
      </c>
      <c r="D22" s="4">
        <v>158</v>
      </c>
      <c r="E22" s="4">
        <v>141</v>
      </c>
      <c r="F22" s="4">
        <v>17</v>
      </c>
      <c r="G22" s="4">
        <v>1901</v>
      </c>
      <c r="H22" s="4">
        <v>1526</v>
      </c>
      <c r="I22" s="4">
        <v>350</v>
      </c>
      <c r="J22" s="4">
        <v>17</v>
      </c>
      <c r="K22" s="4">
        <v>8</v>
      </c>
      <c r="L22" s="4">
        <v>769650</v>
      </c>
      <c r="M22" s="4">
        <v>9806190</v>
      </c>
      <c r="N22" s="4">
        <v>13295656</v>
      </c>
      <c r="O22" s="4">
        <v>11914933</v>
      </c>
      <c r="P22" s="4">
        <v>1126603</v>
      </c>
      <c r="Q22" s="4">
        <v>250450</v>
      </c>
      <c r="R22" s="4">
        <v>59200</v>
      </c>
      <c r="S22" s="4">
        <v>177832</v>
      </c>
      <c r="T22" s="4">
        <v>13418</v>
      </c>
      <c r="U22" s="4">
        <v>3325324</v>
      </c>
      <c r="V22" s="30" t="s">
        <v>753</v>
      </c>
    </row>
    <row r="23" spans="2:22" ht="21.75" customHeight="1">
      <c r="B23" s="5" t="s">
        <v>755</v>
      </c>
      <c r="C23" s="32" t="s">
        <v>756</v>
      </c>
      <c r="D23" s="4">
        <v>97</v>
      </c>
      <c r="E23" s="4">
        <v>85</v>
      </c>
      <c r="F23" s="4">
        <v>12</v>
      </c>
      <c r="G23" s="4">
        <v>1271</v>
      </c>
      <c r="H23" s="4">
        <v>932</v>
      </c>
      <c r="I23" s="4">
        <v>323</v>
      </c>
      <c r="J23" s="4">
        <v>11</v>
      </c>
      <c r="K23" s="4">
        <v>5</v>
      </c>
      <c r="L23" s="4">
        <v>482631</v>
      </c>
      <c r="M23" s="4">
        <v>2249553</v>
      </c>
      <c r="N23" s="4">
        <v>4100958</v>
      </c>
      <c r="O23" s="4">
        <v>3424161</v>
      </c>
      <c r="P23" s="4">
        <v>628509</v>
      </c>
      <c r="Q23" s="4">
        <v>48235</v>
      </c>
      <c r="R23" s="4" t="s">
        <v>774</v>
      </c>
      <c r="S23" s="4">
        <v>43277</v>
      </c>
      <c r="T23" s="4">
        <v>4958</v>
      </c>
      <c r="U23" s="4">
        <v>1767817</v>
      </c>
      <c r="V23" s="30" t="s">
        <v>755</v>
      </c>
    </row>
    <row r="24" spans="2:22" ht="21.75" customHeight="1">
      <c r="B24" s="5" t="s">
        <v>757</v>
      </c>
      <c r="C24" s="32" t="s">
        <v>758</v>
      </c>
      <c r="D24" s="4">
        <v>1318</v>
      </c>
      <c r="E24" s="4">
        <v>1085</v>
      </c>
      <c r="F24" s="4">
        <v>233</v>
      </c>
      <c r="G24" s="4">
        <v>14250</v>
      </c>
      <c r="H24" s="4">
        <v>10274</v>
      </c>
      <c r="I24" s="4">
        <v>3627</v>
      </c>
      <c r="J24" s="4">
        <v>251</v>
      </c>
      <c r="K24" s="4">
        <v>98</v>
      </c>
      <c r="L24" s="4">
        <v>5371422</v>
      </c>
      <c r="M24" s="4">
        <v>13455557</v>
      </c>
      <c r="N24" s="4">
        <v>26313022</v>
      </c>
      <c r="O24" s="4">
        <v>19375656</v>
      </c>
      <c r="P24" s="4">
        <v>6440300</v>
      </c>
      <c r="Q24" s="4">
        <v>476094</v>
      </c>
      <c r="R24" s="4">
        <v>29543</v>
      </c>
      <c r="S24" s="4">
        <v>296394</v>
      </c>
      <c r="T24" s="4">
        <v>150157</v>
      </c>
      <c r="U24" s="4">
        <v>12246784</v>
      </c>
      <c r="V24" s="30" t="s">
        <v>757</v>
      </c>
    </row>
    <row r="25" spans="2:22" ht="21.75" customHeight="1">
      <c r="B25" s="5" t="s">
        <v>759</v>
      </c>
      <c r="C25" s="32" t="s">
        <v>760</v>
      </c>
      <c r="D25" s="4">
        <v>1186</v>
      </c>
      <c r="E25" s="4">
        <v>1037</v>
      </c>
      <c r="F25" s="4">
        <v>149</v>
      </c>
      <c r="G25" s="4">
        <v>12756</v>
      </c>
      <c r="H25" s="4">
        <v>9884</v>
      </c>
      <c r="I25" s="4">
        <v>2661</v>
      </c>
      <c r="J25" s="4">
        <v>157</v>
      </c>
      <c r="K25" s="4">
        <v>54</v>
      </c>
      <c r="L25" s="4">
        <v>5212000</v>
      </c>
      <c r="M25" s="4">
        <v>11543308</v>
      </c>
      <c r="N25" s="4">
        <v>24107968</v>
      </c>
      <c r="O25" s="4">
        <v>18708912</v>
      </c>
      <c r="P25" s="4">
        <v>4572932</v>
      </c>
      <c r="Q25" s="4">
        <v>824579</v>
      </c>
      <c r="R25" s="4">
        <v>551370</v>
      </c>
      <c r="S25" s="4">
        <v>138217</v>
      </c>
      <c r="T25" s="4">
        <v>134992</v>
      </c>
      <c r="U25" s="4">
        <v>11975346</v>
      </c>
      <c r="V25" s="30" t="s">
        <v>759</v>
      </c>
    </row>
    <row r="26" spans="2:22" ht="21.75" customHeight="1">
      <c r="B26" s="5" t="s">
        <v>761</v>
      </c>
      <c r="C26" s="32" t="s">
        <v>762</v>
      </c>
      <c r="D26" s="4">
        <v>379</v>
      </c>
      <c r="E26" s="4">
        <v>330</v>
      </c>
      <c r="F26" s="4">
        <v>49</v>
      </c>
      <c r="G26" s="4">
        <v>5023</v>
      </c>
      <c r="H26" s="4">
        <v>2801</v>
      </c>
      <c r="I26" s="4">
        <v>2152</v>
      </c>
      <c r="J26" s="4">
        <v>48</v>
      </c>
      <c r="K26" s="4">
        <v>22</v>
      </c>
      <c r="L26" s="4">
        <v>1595940</v>
      </c>
      <c r="M26" s="4">
        <v>3866631</v>
      </c>
      <c r="N26" s="4">
        <v>7492012</v>
      </c>
      <c r="O26" s="4">
        <v>6332315</v>
      </c>
      <c r="P26" s="4">
        <v>1027367</v>
      </c>
      <c r="Q26" s="4">
        <v>132330</v>
      </c>
      <c r="R26" s="4">
        <v>13183</v>
      </c>
      <c r="S26" s="4">
        <v>50063</v>
      </c>
      <c r="T26" s="4">
        <v>69084</v>
      </c>
      <c r="U26" s="4">
        <v>3453461</v>
      </c>
      <c r="V26" s="30" t="s">
        <v>761</v>
      </c>
    </row>
    <row r="27" spans="2:22" ht="21.75" customHeight="1">
      <c r="B27" s="5" t="s">
        <v>763</v>
      </c>
      <c r="C27" s="32" t="s">
        <v>800</v>
      </c>
      <c r="D27" s="4">
        <v>34</v>
      </c>
      <c r="E27" s="4">
        <v>30</v>
      </c>
      <c r="F27" s="4">
        <v>4</v>
      </c>
      <c r="G27" s="4">
        <v>453</v>
      </c>
      <c r="H27" s="4">
        <v>218</v>
      </c>
      <c r="I27" s="4">
        <v>231</v>
      </c>
      <c r="J27" s="4">
        <v>4</v>
      </c>
      <c r="K27" s="4" t="s">
        <v>774</v>
      </c>
      <c r="L27" s="4">
        <v>141062</v>
      </c>
      <c r="M27" s="4">
        <v>218986</v>
      </c>
      <c r="N27" s="4">
        <v>478727</v>
      </c>
      <c r="O27" s="4">
        <v>340457</v>
      </c>
      <c r="P27" s="4">
        <v>131518</v>
      </c>
      <c r="Q27" s="4">
        <v>6752</v>
      </c>
      <c r="R27" s="4" t="s">
        <v>774</v>
      </c>
      <c r="S27" s="4">
        <v>6752</v>
      </c>
      <c r="T27" s="4" t="s">
        <v>774</v>
      </c>
      <c r="U27" s="4">
        <v>247669</v>
      </c>
      <c r="V27" s="30" t="s">
        <v>763</v>
      </c>
    </row>
    <row r="28" spans="2:22" ht="21.75" customHeight="1">
      <c r="B28" s="5" t="s">
        <v>765</v>
      </c>
      <c r="C28" s="32" t="s">
        <v>801</v>
      </c>
      <c r="D28" s="4">
        <v>95</v>
      </c>
      <c r="E28" s="4">
        <v>68</v>
      </c>
      <c r="F28" s="4">
        <v>27</v>
      </c>
      <c r="G28" s="4">
        <v>1102</v>
      </c>
      <c r="H28" s="4">
        <v>379</v>
      </c>
      <c r="I28" s="4">
        <v>686</v>
      </c>
      <c r="J28" s="4">
        <v>22</v>
      </c>
      <c r="K28" s="4">
        <v>15</v>
      </c>
      <c r="L28" s="4">
        <v>277466</v>
      </c>
      <c r="M28" s="4">
        <v>453040</v>
      </c>
      <c r="N28" s="4">
        <v>1088456</v>
      </c>
      <c r="O28" s="4">
        <v>808140</v>
      </c>
      <c r="P28" s="4">
        <v>278779</v>
      </c>
      <c r="Q28" s="4">
        <v>1300</v>
      </c>
      <c r="R28" s="4" t="s">
        <v>774</v>
      </c>
      <c r="S28" s="4">
        <v>1300</v>
      </c>
      <c r="T28" s="4" t="s">
        <v>774</v>
      </c>
      <c r="U28" s="4">
        <v>607048</v>
      </c>
      <c r="V28" s="30" t="s">
        <v>765</v>
      </c>
    </row>
    <row r="29" spans="2:22" ht="21.75" customHeight="1">
      <c r="B29" s="5" t="s">
        <v>767</v>
      </c>
      <c r="C29" s="32" t="s">
        <v>802</v>
      </c>
      <c r="D29" s="4">
        <v>370</v>
      </c>
      <c r="E29" s="4">
        <v>289</v>
      </c>
      <c r="F29" s="4">
        <v>81</v>
      </c>
      <c r="G29" s="4">
        <v>4220</v>
      </c>
      <c r="H29" s="4">
        <v>2943</v>
      </c>
      <c r="I29" s="4">
        <v>1159</v>
      </c>
      <c r="J29" s="4">
        <v>83</v>
      </c>
      <c r="K29" s="4">
        <v>35</v>
      </c>
      <c r="L29" s="4">
        <v>1555641</v>
      </c>
      <c r="M29" s="4">
        <v>3338280</v>
      </c>
      <c r="N29" s="4">
        <v>7340342</v>
      </c>
      <c r="O29" s="4">
        <v>5216035</v>
      </c>
      <c r="P29" s="4">
        <v>2033939</v>
      </c>
      <c r="Q29" s="4">
        <v>89850</v>
      </c>
      <c r="R29" s="4">
        <v>27920</v>
      </c>
      <c r="S29" s="4">
        <v>53764</v>
      </c>
      <c r="T29" s="4">
        <v>8166</v>
      </c>
      <c r="U29" s="4">
        <v>3812814</v>
      </c>
      <c r="V29" s="30" t="s">
        <v>767</v>
      </c>
    </row>
    <row r="30" spans="2:22" ht="21.75" customHeight="1">
      <c r="B30" s="5" t="s">
        <v>769</v>
      </c>
      <c r="C30" s="32" t="s">
        <v>803</v>
      </c>
      <c r="D30" s="4">
        <v>68</v>
      </c>
      <c r="E30" s="4">
        <v>58</v>
      </c>
      <c r="F30" s="4">
        <v>10</v>
      </c>
      <c r="G30" s="4">
        <v>835</v>
      </c>
      <c r="H30" s="4">
        <v>549</v>
      </c>
      <c r="I30" s="4">
        <v>274</v>
      </c>
      <c r="J30" s="4">
        <v>7</v>
      </c>
      <c r="K30" s="4">
        <v>5</v>
      </c>
      <c r="L30" s="4">
        <v>299523</v>
      </c>
      <c r="M30" s="4">
        <v>516715</v>
      </c>
      <c r="N30" s="4">
        <v>1118287</v>
      </c>
      <c r="O30" s="4">
        <v>983370</v>
      </c>
      <c r="P30" s="4">
        <v>107192</v>
      </c>
      <c r="Q30" s="4">
        <v>27725</v>
      </c>
      <c r="R30" s="4">
        <v>24039</v>
      </c>
      <c r="S30" s="4">
        <v>3686</v>
      </c>
      <c r="T30" s="4" t="s">
        <v>774</v>
      </c>
      <c r="U30" s="4">
        <v>573030</v>
      </c>
      <c r="V30" s="30" t="s">
        <v>769</v>
      </c>
    </row>
    <row r="31" spans="2:22" ht="21.75" customHeight="1">
      <c r="B31" s="19" t="s">
        <v>771</v>
      </c>
      <c r="C31" s="33" t="s">
        <v>772</v>
      </c>
      <c r="D31" s="17">
        <v>367</v>
      </c>
      <c r="E31" s="17">
        <v>290</v>
      </c>
      <c r="F31" s="17">
        <v>77</v>
      </c>
      <c r="G31" s="17">
        <v>3425</v>
      </c>
      <c r="H31" s="17">
        <v>1786</v>
      </c>
      <c r="I31" s="17">
        <v>1506</v>
      </c>
      <c r="J31" s="17">
        <v>87</v>
      </c>
      <c r="K31" s="17">
        <v>46</v>
      </c>
      <c r="L31" s="17">
        <v>1084294</v>
      </c>
      <c r="M31" s="17">
        <v>3998561</v>
      </c>
      <c r="N31" s="17">
        <v>7096047</v>
      </c>
      <c r="O31" s="17">
        <v>6596263</v>
      </c>
      <c r="P31" s="17">
        <v>343415</v>
      </c>
      <c r="Q31" s="17">
        <v>156369</v>
      </c>
      <c r="R31" s="17">
        <v>41477</v>
      </c>
      <c r="S31" s="17">
        <v>105636</v>
      </c>
      <c r="T31" s="17">
        <v>9256</v>
      </c>
      <c r="U31" s="17">
        <v>2962307</v>
      </c>
      <c r="V31" s="18" t="s">
        <v>771</v>
      </c>
    </row>
  </sheetData>
  <sheetProtection/>
  <mergeCells count="26">
    <mergeCell ref="P3:P6"/>
    <mergeCell ref="Q3:T3"/>
    <mergeCell ref="Q4:Q6"/>
    <mergeCell ref="R4:R6"/>
    <mergeCell ref="S4:S6"/>
    <mergeCell ref="T4:T6"/>
    <mergeCell ref="E3:E6"/>
    <mergeCell ref="F3:F6"/>
    <mergeCell ref="G3:G6"/>
    <mergeCell ref="H3:I4"/>
    <mergeCell ref="J3:K4"/>
    <mergeCell ref="O3:O6"/>
    <mergeCell ref="H5:H6"/>
    <mergeCell ref="I5:I6"/>
    <mergeCell ref="J5:J6"/>
    <mergeCell ref="K5:K6"/>
    <mergeCell ref="U1:V1"/>
    <mergeCell ref="B2:C6"/>
    <mergeCell ref="D2:F2"/>
    <mergeCell ref="G2:K2"/>
    <mergeCell ref="L2:L6"/>
    <mergeCell ref="M2:M6"/>
    <mergeCell ref="N2:N6"/>
    <mergeCell ref="U2:U6"/>
    <mergeCell ref="V2:V6"/>
    <mergeCell ref="D3:D6"/>
  </mergeCells>
  <printOptions/>
  <pageMargins left="0.7874015748031497" right="0.26" top="0.7874015748031497" bottom="0.5905511811023623" header="0.72" footer="0.5118110236220472"/>
  <pageSetup fitToHeight="0" horizontalDpi="600" verticalDpi="600" orientation="landscape" paperSize="9" scale="80" r:id="rId1"/>
  <headerFooter alignWithMargins="0">
    <oddHeader>&amp;L&amp;"ＭＳ Ｐ明朝,標準"&amp;14第８表　産業中分類別統計表（４人以上２９人以下の事業所）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511"/>
  <sheetViews>
    <sheetView zoomScalePageLayoutView="0" workbookViewId="0" topLeftCell="A1">
      <selection activeCell="A1" sqref="A1"/>
    </sheetView>
  </sheetViews>
  <sheetFormatPr defaultColWidth="9.00390625" defaultRowHeight="9.75" customHeight="1"/>
  <cols>
    <col min="1" max="1" width="4.875" style="1" customWidth="1"/>
    <col min="2" max="2" width="31.625" style="1" customWidth="1"/>
    <col min="3" max="3" width="7.25390625" style="1" customWidth="1"/>
    <col min="4" max="4" width="7.75390625" style="1" customWidth="1"/>
    <col min="5" max="5" width="11.50390625" style="1" customWidth="1"/>
    <col min="6" max="6" width="11.125" style="1" customWidth="1"/>
    <col min="7" max="7" width="13.00390625" style="1" customWidth="1"/>
    <col min="8" max="8" width="10.875" style="1" customWidth="1"/>
    <col min="9" max="16384" width="9.00390625" style="1" customWidth="1"/>
  </cols>
  <sheetData>
    <row r="1" spans="1:8" ht="25.5" customHeight="1" thickBot="1">
      <c r="A1" s="70"/>
      <c r="B1" s="70"/>
      <c r="C1" s="70"/>
      <c r="D1" s="70"/>
      <c r="E1" s="70"/>
      <c r="F1" s="70"/>
      <c r="G1" s="208" t="s">
        <v>779</v>
      </c>
      <c r="H1" s="208"/>
    </row>
    <row r="2" spans="1:8" ht="25.5" customHeight="1" thickTop="1">
      <c r="A2" s="209" t="s">
        <v>912</v>
      </c>
      <c r="B2" s="210"/>
      <c r="C2" s="87" t="s">
        <v>869</v>
      </c>
      <c r="D2" s="88" t="s">
        <v>906</v>
      </c>
      <c r="E2" s="89" t="s">
        <v>907</v>
      </c>
      <c r="F2" s="89" t="s">
        <v>697</v>
      </c>
      <c r="G2" s="89" t="s">
        <v>698</v>
      </c>
      <c r="H2" s="90" t="s">
        <v>843</v>
      </c>
    </row>
    <row r="3" spans="1:8" ht="25.5" customHeight="1">
      <c r="A3" s="91"/>
      <c r="B3" s="92" t="s">
        <v>712</v>
      </c>
      <c r="C3" s="93">
        <v>10871</v>
      </c>
      <c r="D3" s="93">
        <v>383164</v>
      </c>
      <c r="E3" s="93">
        <v>176762117</v>
      </c>
      <c r="F3" s="93">
        <v>992043281</v>
      </c>
      <c r="G3" s="93">
        <v>1578463943</v>
      </c>
      <c r="H3" s="93">
        <v>527261984</v>
      </c>
    </row>
    <row r="4" spans="1:8" ht="25.5" customHeight="1">
      <c r="A4" s="94" t="s">
        <v>725</v>
      </c>
      <c r="B4" s="95" t="s">
        <v>913</v>
      </c>
      <c r="C4" s="93">
        <v>1764</v>
      </c>
      <c r="D4" s="93">
        <v>57480</v>
      </c>
      <c r="E4" s="93">
        <v>16144709</v>
      </c>
      <c r="F4" s="93">
        <v>76809361</v>
      </c>
      <c r="G4" s="93">
        <v>131907140</v>
      </c>
      <c r="H4" s="93">
        <v>49568451</v>
      </c>
    </row>
    <row r="5" spans="1:8" ht="25.5" customHeight="1">
      <c r="A5" s="96" t="s">
        <v>914</v>
      </c>
      <c r="B5" s="97" t="s">
        <v>915</v>
      </c>
      <c r="C5" s="98">
        <v>50</v>
      </c>
      <c r="D5" s="98">
        <v>2916</v>
      </c>
      <c r="E5" s="98">
        <v>915454</v>
      </c>
      <c r="F5" s="98">
        <v>6904629</v>
      </c>
      <c r="G5" s="98">
        <v>10364078</v>
      </c>
      <c r="H5" s="98">
        <v>3136680</v>
      </c>
    </row>
    <row r="6" spans="1:8" ht="25.5" customHeight="1">
      <c r="A6" s="96" t="s">
        <v>916</v>
      </c>
      <c r="B6" s="97" t="s">
        <v>917</v>
      </c>
      <c r="C6" s="98">
        <v>21</v>
      </c>
      <c r="D6" s="98">
        <v>1900</v>
      </c>
      <c r="E6" s="98">
        <v>857188</v>
      </c>
      <c r="F6" s="98">
        <v>7015817</v>
      </c>
      <c r="G6" s="98">
        <v>9098396</v>
      </c>
      <c r="H6" s="98">
        <v>1662609</v>
      </c>
    </row>
    <row r="7" spans="1:8" ht="25.5" customHeight="1">
      <c r="A7" s="96" t="s">
        <v>918</v>
      </c>
      <c r="B7" s="97" t="s">
        <v>919</v>
      </c>
      <c r="C7" s="98">
        <v>20</v>
      </c>
      <c r="D7" s="98">
        <v>925</v>
      </c>
      <c r="E7" s="98">
        <v>211464</v>
      </c>
      <c r="F7" s="98">
        <v>1175881</v>
      </c>
      <c r="G7" s="98">
        <v>1721718</v>
      </c>
      <c r="H7" s="98">
        <v>480743</v>
      </c>
    </row>
    <row r="8" spans="1:8" ht="25.5" customHeight="1">
      <c r="A8" s="96" t="s">
        <v>920</v>
      </c>
      <c r="B8" s="97" t="s">
        <v>921</v>
      </c>
      <c r="C8" s="98">
        <v>2</v>
      </c>
      <c r="D8" s="98">
        <v>16</v>
      </c>
      <c r="E8" s="98" t="s">
        <v>777</v>
      </c>
      <c r="F8" s="98" t="s">
        <v>777</v>
      </c>
      <c r="G8" s="98" t="s">
        <v>777</v>
      </c>
      <c r="H8" s="98" t="s">
        <v>777</v>
      </c>
    </row>
    <row r="9" spans="1:8" ht="25.5" customHeight="1">
      <c r="A9" s="96" t="s">
        <v>922</v>
      </c>
      <c r="B9" s="97" t="s">
        <v>923</v>
      </c>
      <c r="C9" s="98">
        <v>179</v>
      </c>
      <c r="D9" s="98">
        <v>1953</v>
      </c>
      <c r="E9" s="98">
        <v>360099</v>
      </c>
      <c r="F9" s="98">
        <v>1213875</v>
      </c>
      <c r="G9" s="98">
        <v>2244036</v>
      </c>
      <c r="H9" s="98">
        <v>957261</v>
      </c>
    </row>
    <row r="10" spans="1:8" ht="25.5" customHeight="1">
      <c r="A10" s="96" t="s">
        <v>924</v>
      </c>
      <c r="B10" s="97" t="s">
        <v>925</v>
      </c>
      <c r="C10" s="98">
        <v>23</v>
      </c>
      <c r="D10" s="98">
        <v>1699</v>
      </c>
      <c r="E10" s="98">
        <v>606380</v>
      </c>
      <c r="F10" s="98">
        <v>1981552</v>
      </c>
      <c r="G10" s="98">
        <v>3398958</v>
      </c>
      <c r="H10" s="98">
        <v>1221638</v>
      </c>
    </row>
    <row r="11" spans="1:8" ht="25.5" customHeight="1">
      <c r="A11" s="96" t="s">
        <v>926</v>
      </c>
      <c r="B11" s="97" t="s">
        <v>927</v>
      </c>
      <c r="C11" s="98">
        <v>69</v>
      </c>
      <c r="D11" s="98">
        <v>854</v>
      </c>
      <c r="E11" s="98">
        <v>171917</v>
      </c>
      <c r="F11" s="98">
        <v>790928</v>
      </c>
      <c r="G11" s="98">
        <v>1113608</v>
      </c>
      <c r="H11" s="98">
        <v>289983</v>
      </c>
    </row>
    <row r="12" spans="1:8" ht="25.5" customHeight="1">
      <c r="A12" s="96" t="s">
        <v>928</v>
      </c>
      <c r="B12" s="97" t="s">
        <v>929</v>
      </c>
      <c r="C12" s="98">
        <v>9</v>
      </c>
      <c r="D12" s="98">
        <v>129</v>
      </c>
      <c r="E12" s="98">
        <v>32647</v>
      </c>
      <c r="F12" s="98">
        <v>159675</v>
      </c>
      <c r="G12" s="98">
        <v>254016</v>
      </c>
      <c r="H12" s="98">
        <v>89849</v>
      </c>
    </row>
    <row r="13" spans="1:8" ht="25.5" customHeight="1">
      <c r="A13" s="96" t="s">
        <v>930</v>
      </c>
      <c r="B13" s="97" t="s">
        <v>931</v>
      </c>
      <c r="C13" s="98">
        <v>35</v>
      </c>
      <c r="D13" s="98">
        <v>672</v>
      </c>
      <c r="E13" s="98">
        <v>147495</v>
      </c>
      <c r="F13" s="98">
        <v>816363</v>
      </c>
      <c r="G13" s="98">
        <v>1147490</v>
      </c>
      <c r="H13" s="98">
        <v>306440</v>
      </c>
    </row>
    <row r="14" spans="1:8" ht="25.5" customHeight="1">
      <c r="A14" s="96" t="s">
        <v>932</v>
      </c>
      <c r="B14" s="97" t="s">
        <v>933</v>
      </c>
      <c r="C14" s="98">
        <v>116</v>
      </c>
      <c r="D14" s="98">
        <v>2187</v>
      </c>
      <c r="E14" s="98">
        <v>566086</v>
      </c>
      <c r="F14" s="98">
        <v>2325878</v>
      </c>
      <c r="G14" s="98">
        <v>4025986</v>
      </c>
      <c r="H14" s="98">
        <v>1577469</v>
      </c>
    </row>
    <row r="15" spans="1:8" ht="25.5" customHeight="1">
      <c r="A15" s="96" t="s">
        <v>934</v>
      </c>
      <c r="B15" s="97" t="s">
        <v>935</v>
      </c>
      <c r="C15" s="98">
        <v>23</v>
      </c>
      <c r="D15" s="98">
        <v>746</v>
      </c>
      <c r="E15" s="98">
        <v>212062</v>
      </c>
      <c r="F15" s="98">
        <v>1441730</v>
      </c>
      <c r="G15" s="98">
        <v>2023239</v>
      </c>
      <c r="H15" s="98">
        <v>534485</v>
      </c>
    </row>
    <row r="16" spans="1:8" ht="25.5" customHeight="1">
      <c r="A16" s="96" t="s">
        <v>936</v>
      </c>
      <c r="B16" s="97" t="s">
        <v>937</v>
      </c>
      <c r="C16" s="98">
        <v>21</v>
      </c>
      <c r="D16" s="98">
        <v>813</v>
      </c>
      <c r="E16" s="98">
        <v>180712</v>
      </c>
      <c r="F16" s="98">
        <v>544374</v>
      </c>
      <c r="G16" s="98">
        <v>1014328</v>
      </c>
      <c r="H16" s="98">
        <v>428881</v>
      </c>
    </row>
    <row r="17" spans="1:8" ht="25.5" customHeight="1">
      <c r="A17" s="96" t="s">
        <v>938</v>
      </c>
      <c r="B17" s="97" t="s">
        <v>939</v>
      </c>
      <c r="C17" s="98">
        <v>15</v>
      </c>
      <c r="D17" s="98">
        <v>151</v>
      </c>
      <c r="E17" s="98">
        <v>40197</v>
      </c>
      <c r="F17" s="98">
        <v>59422</v>
      </c>
      <c r="G17" s="98">
        <v>146984</v>
      </c>
      <c r="H17" s="98">
        <v>81422</v>
      </c>
    </row>
    <row r="18" spans="1:8" ht="25.5" customHeight="1">
      <c r="A18" s="96" t="s">
        <v>940</v>
      </c>
      <c r="B18" s="97" t="s">
        <v>941</v>
      </c>
      <c r="C18" s="98">
        <v>16</v>
      </c>
      <c r="D18" s="98">
        <v>772</v>
      </c>
      <c r="E18" s="98">
        <v>447247</v>
      </c>
      <c r="F18" s="98">
        <v>1602535</v>
      </c>
      <c r="G18" s="98">
        <v>4297887</v>
      </c>
      <c r="H18" s="98">
        <v>2380070</v>
      </c>
    </row>
    <row r="19" spans="1:8" ht="25.5" customHeight="1">
      <c r="A19" s="96" t="s">
        <v>942</v>
      </c>
      <c r="B19" s="97" t="s">
        <v>943</v>
      </c>
      <c r="C19" s="98">
        <v>3</v>
      </c>
      <c r="D19" s="98">
        <v>280</v>
      </c>
      <c r="E19" s="98">
        <v>156659</v>
      </c>
      <c r="F19" s="98">
        <v>515247</v>
      </c>
      <c r="G19" s="98">
        <v>907883</v>
      </c>
      <c r="H19" s="98">
        <v>288049</v>
      </c>
    </row>
    <row r="20" spans="1:8" ht="25.5" customHeight="1">
      <c r="A20" s="96" t="s">
        <v>944</v>
      </c>
      <c r="B20" s="97" t="s">
        <v>945</v>
      </c>
      <c r="C20" s="98">
        <v>12</v>
      </c>
      <c r="D20" s="98">
        <v>654</v>
      </c>
      <c r="E20" s="98">
        <v>201560</v>
      </c>
      <c r="F20" s="98">
        <v>1510356</v>
      </c>
      <c r="G20" s="98">
        <v>3341177</v>
      </c>
      <c r="H20" s="98">
        <v>1654744</v>
      </c>
    </row>
    <row r="21" spans="1:8" ht="25.5" customHeight="1">
      <c r="A21" s="96" t="s">
        <v>946</v>
      </c>
      <c r="B21" s="97" t="s">
        <v>947</v>
      </c>
      <c r="C21" s="98">
        <v>2</v>
      </c>
      <c r="D21" s="98">
        <v>74</v>
      </c>
      <c r="E21" s="98" t="s">
        <v>777</v>
      </c>
      <c r="F21" s="98" t="s">
        <v>777</v>
      </c>
      <c r="G21" s="98" t="s">
        <v>777</v>
      </c>
      <c r="H21" s="98" t="s">
        <v>777</v>
      </c>
    </row>
    <row r="22" spans="1:8" ht="25.5" customHeight="1">
      <c r="A22" s="96" t="s">
        <v>948</v>
      </c>
      <c r="B22" s="97" t="s">
        <v>949</v>
      </c>
      <c r="C22" s="98">
        <v>17</v>
      </c>
      <c r="D22" s="98">
        <v>802</v>
      </c>
      <c r="E22" s="98">
        <v>290824</v>
      </c>
      <c r="F22" s="98">
        <v>1583767</v>
      </c>
      <c r="G22" s="98">
        <v>3289437</v>
      </c>
      <c r="H22" s="98">
        <v>1585691</v>
      </c>
    </row>
    <row r="23" spans="1:8" ht="25.5" customHeight="1">
      <c r="A23" s="96" t="s">
        <v>950</v>
      </c>
      <c r="B23" s="97" t="s">
        <v>951</v>
      </c>
      <c r="C23" s="98">
        <v>1</v>
      </c>
      <c r="D23" s="98">
        <v>63</v>
      </c>
      <c r="E23" s="98" t="s">
        <v>777</v>
      </c>
      <c r="F23" s="98" t="s">
        <v>777</v>
      </c>
      <c r="G23" s="98" t="s">
        <v>777</v>
      </c>
      <c r="H23" s="98" t="s">
        <v>777</v>
      </c>
    </row>
    <row r="24" spans="1:8" ht="25.5" customHeight="1">
      <c r="A24" s="96" t="s">
        <v>952</v>
      </c>
      <c r="B24" s="97" t="s">
        <v>953</v>
      </c>
      <c r="C24" s="98">
        <v>20</v>
      </c>
      <c r="D24" s="98">
        <v>340</v>
      </c>
      <c r="E24" s="98">
        <v>149582</v>
      </c>
      <c r="F24" s="98">
        <v>4455571</v>
      </c>
      <c r="G24" s="98">
        <v>5105651</v>
      </c>
      <c r="H24" s="98">
        <v>571977</v>
      </c>
    </row>
    <row r="25" spans="1:8" ht="25.5" customHeight="1">
      <c r="A25" s="96" t="s">
        <v>954</v>
      </c>
      <c r="B25" s="97" t="s">
        <v>955</v>
      </c>
      <c r="C25" s="98">
        <v>1</v>
      </c>
      <c r="D25" s="98">
        <v>10</v>
      </c>
      <c r="E25" s="98" t="s">
        <v>777</v>
      </c>
      <c r="F25" s="98" t="s">
        <v>777</v>
      </c>
      <c r="G25" s="98" t="s">
        <v>777</v>
      </c>
      <c r="H25" s="98" t="s">
        <v>777</v>
      </c>
    </row>
    <row r="26" spans="1:8" ht="25.5" customHeight="1">
      <c r="A26" s="96" t="s">
        <v>956</v>
      </c>
      <c r="B26" s="97" t="s">
        <v>957</v>
      </c>
      <c r="C26" s="98">
        <v>6</v>
      </c>
      <c r="D26" s="98">
        <v>357</v>
      </c>
      <c r="E26" s="98">
        <v>213258</v>
      </c>
      <c r="F26" s="98">
        <v>3916759</v>
      </c>
      <c r="G26" s="98">
        <v>4520829</v>
      </c>
      <c r="H26" s="98">
        <v>467711</v>
      </c>
    </row>
    <row r="27" spans="1:8" ht="25.5" customHeight="1">
      <c r="A27" s="96" t="s">
        <v>958</v>
      </c>
      <c r="B27" s="97" t="s">
        <v>959</v>
      </c>
      <c r="C27" s="98">
        <v>18</v>
      </c>
      <c r="D27" s="98">
        <v>238</v>
      </c>
      <c r="E27" s="98">
        <v>91062</v>
      </c>
      <c r="F27" s="98">
        <v>347477</v>
      </c>
      <c r="G27" s="98">
        <v>530827</v>
      </c>
      <c r="H27" s="98">
        <v>168051</v>
      </c>
    </row>
    <row r="28" spans="1:8" ht="25.5" customHeight="1">
      <c r="A28" s="96" t="s">
        <v>960</v>
      </c>
      <c r="B28" s="97" t="s">
        <v>961</v>
      </c>
      <c r="C28" s="98">
        <v>62</v>
      </c>
      <c r="D28" s="98">
        <v>3941</v>
      </c>
      <c r="E28" s="98">
        <v>1154634</v>
      </c>
      <c r="F28" s="98">
        <v>2271180</v>
      </c>
      <c r="G28" s="98">
        <v>5195752</v>
      </c>
      <c r="H28" s="98">
        <v>2632510</v>
      </c>
    </row>
    <row r="29" spans="1:8" ht="25.5" customHeight="1">
      <c r="A29" s="96" t="s">
        <v>962</v>
      </c>
      <c r="B29" s="97" t="s">
        <v>963</v>
      </c>
      <c r="C29" s="98">
        <v>103</v>
      </c>
      <c r="D29" s="98">
        <v>4649</v>
      </c>
      <c r="E29" s="98">
        <v>1078297</v>
      </c>
      <c r="F29" s="98">
        <v>2253095</v>
      </c>
      <c r="G29" s="98">
        <v>6219203</v>
      </c>
      <c r="H29" s="98">
        <v>3675598</v>
      </c>
    </row>
    <row r="30" spans="1:8" ht="25.5" customHeight="1">
      <c r="A30" s="96" t="s">
        <v>964</v>
      </c>
      <c r="B30" s="97" t="s">
        <v>965</v>
      </c>
      <c r="C30" s="98">
        <v>41</v>
      </c>
      <c r="D30" s="98">
        <v>2310</v>
      </c>
      <c r="E30" s="98">
        <v>477199</v>
      </c>
      <c r="F30" s="98">
        <v>1311194</v>
      </c>
      <c r="G30" s="98">
        <v>3074238</v>
      </c>
      <c r="H30" s="98">
        <v>1608030</v>
      </c>
    </row>
    <row r="31" spans="1:8" ht="25.5" customHeight="1">
      <c r="A31" s="96" t="s">
        <v>966</v>
      </c>
      <c r="B31" s="97" t="s">
        <v>967</v>
      </c>
      <c r="C31" s="98">
        <v>20</v>
      </c>
      <c r="D31" s="98">
        <v>756</v>
      </c>
      <c r="E31" s="98">
        <v>227407</v>
      </c>
      <c r="F31" s="98">
        <v>579632</v>
      </c>
      <c r="G31" s="98">
        <v>1523651</v>
      </c>
      <c r="H31" s="98">
        <v>860640</v>
      </c>
    </row>
    <row r="32" spans="1:8" ht="25.5" customHeight="1">
      <c r="A32" s="96" t="s">
        <v>968</v>
      </c>
      <c r="B32" s="97" t="s">
        <v>969</v>
      </c>
      <c r="C32" s="98">
        <v>44</v>
      </c>
      <c r="D32" s="98">
        <v>2624</v>
      </c>
      <c r="E32" s="98">
        <v>895562</v>
      </c>
      <c r="F32" s="98">
        <v>3427584</v>
      </c>
      <c r="G32" s="98">
        <v>8004377</v>
      </c>
      <c r="H32" s="98">
        <v>4100078</v>
      </c>
    </row>
    <row r="33" spans="1:8" ht="25.5" customHeight="1">
      <c r="A33" s="96" t="s">
        <v>970</v>
      </c>
      <c r="B33" s="97" t="s">
        <v>971</v>
      </c>
      <c r="C33" s="98">
        <v>6</v>
      </c>
      <c r="D33" s="98">
        <v>473</v>
      </c>
      <c r="E33" s="98">
        <v>281201</v>
      </c>
      <c r="F33" s="98">
        <v>4145852</v>
      </c>
      <c r="G33" s="98">
        <v>6316682</v>
      </c>
      <c r="H33" s="98">
        <v>1927117</v>
      </c>
    </row>
    <row r="34" spans="1:8" ht="25.5" customHeight="1">
      <c r="A34" s="99" t="s">
        <v>972</v>
      </c>
      <c r="B34" s="100" t="s">
        <v>973</v>
      </c>
      <c r="C34" s="101">
        <v>5</v>
      </c>
      <c r="D34" s="57">
        <v>54</v>
      </c>
      <c r="E34" s="57">
        <v>24679</v>
      </c>
      <c r="F34" s="57">
        <v>389291</v>
      </c>
      <c r="G34" s="57">
        <v>498404</v>
      </c>
      <c r="H34" s="57">
        <v>103918</v>
      </c>
    </row>
    <row r="35" spans="1:8" ht="25.5" customHeight="1">
      <c r="A35" s="96" t="s">
        <v>974</v>
      </c>
      <c r="B35" s="97" t="s">
        <v>975</v>
      </c>
      <c r="C35" s="98">
        <v>8</v>
      </c>
      <c r="D35" s="98">
        <v>733</v>
      </c>
      <c r="E35" s="98">
        <v>387215</v>
      </c>
      <c r="F35" s="98">
        <v>3264610</v>
      </c>
      <c r="G35" s="98">
        <v>4884134</v>
      </c>
      <c r="H35" s="98">
        <v>1425009</v>
      </c>
    </row>
    <row r="36" spans="1:8" ht="25.5" customHeight="1">
      <c r="A36" s="96" t="s">
        <v>976</v>
      </c>
      <c r="B36" s="97" t="s">
        <v>977</v>
      </c>
      <c r="C36" s="98">
        <v>494</v>
      </c>
      <c r="D36" s="98">
        <v>5591</v>
      </c>
      <c r="E36" s="98">
        <v>1177452</v>
      </c>
      <c r="F36" s="98">
        <v>4345503</v>
      </c>
      <c r="G36" s="98">
        <v>8690859</v>
      </c>
      <c r="H36" s="98">
        <v>4015615</v>
      </c>
    </row>
    <row r="37" spans="1:8" ht="25.5" customHeight="1">
      <c r="A37" s="96" t="s">
        <v>978</v>
      </c>
      <c r="B37" s="97" t="s">
        <v>979</v>
      </c>
      <c r="C37" s="98">
        <v>56</v>
      </c>
      <c r="D37" s="98">
        <v>1396</v>
      </c>
      <c r="E37" s="98">
        <v>445069</v>
      </c>
      <c r="F37" s="98">
        <v>1052071</v>
      </c>
      <c r="G37" s="98">
        <v>1764220</v>
      </c>
      <c r="H37" s="98">
        <v>579023</v>
      </c>
    </row>
    <row r="38" spans="1:8" ht="25.5" customHeight="1">
      <c r="A38" s="96" t="s">
        <v>980</v>
      </c>
      <c r="B38" s="97" t="s">
        <v>981</v>
      </c>
      <c r="C38" s="98">
        <v>15</v>
      </c>
      <c r="D38" s="98">
        <v>260</v>
      </c>
      <c r="E38" s="98">
        <v>85938</v>
      </c>
      <c r="F38" s="98">
        <v>221320</v>
      </c>
      <c r="G38" s="98">
        <v>401958</v>
      </c>
      <c r="H38" s="98">
        <v>138925</v>
      </c>
    </row>
    <row r="39" spans="1:8" ht="25.5" customHeight="1">
      <c r="A39" s="96" t="s">
        <v>982</v>
      </c>
      <c r="B39" s="97" t="s">
        <v>983</v>
      </c>
      <c r="C39" s="98">
        <v>21</v>
      </c>
      <c r="D39" s="98">
        <v>1686</v>
      </c>
      <c r="E39" s="98">
        <v>549703</v>
      </c>
      <c r="F39" s="98">
        <v>2361665</v>
      </c>
      <c r="G39" s="98">
        <v>4360158</v>
      </c>
      <c r="H39" s="98">
        <v>1805997</v>
      </c>
    </row>
    <row r="40" spans="1:8" ht="25.5" customHeight="1">
      <c r="A40" s="96" t="s">
        <v>984</v>
      </c>
      <c r="B40" s="97" t="s">
        <v>985</v>
      </c>
      <c r="C40" s="98">
        <v>53</v>
      </c>
      <c r="D40" s="98">
        <v>5101</v>
      </c>
      <c r="E40" s="98">
        <v>1174403</v>
      </c>
      <c r="F40" s="98">
        <v>3699997</v>
      </c>
      <c r="G40" s="98">
        <v>7648219</v>
      </c>
      <c r="H40" s="98">
        <v>3650043</v>
      </c>
    </row>
    <row r="41" spans="1:8" ht="25.5" customHeight="1">
      <c r="A41" s="96" t="s">
        <v>986</v>
      </c>
      <c r="B41" s="97" t="s">
        <v>987</v>
      </c>
      <c r="C41" s="98">
        <v>157</v>
      </c>
      <c r="D41" s="98">
        <v>9355</v>
      </c>
      <c r="E41" s="98">
        <v>2255217</v>
      </c>
      <c r="F41" s="98">
        <v>8164289</v>
      </c>
      <c r="G41" s="98">
        <v>13379908</v>
      </c>
      <c r="H41" s="98">
        <v>4773630</v>
      </c>
    </row>
    <row r="42" spans="1:8" ht="25.5" customHeight="1">
      <c r="A42" s="94" t="s">
        <v>727</v>
      </c>
      <c r="B42" s="95" t="s">
        <v>988</v>
      </c>
      <c r="C42" s="93">
        <v>158</v>
      </c>
      <c r="D42" s="93">
        <v>6254</v>
      </c>
      <c r="E42" s="93">
        <v>3126155</v>
      </c>
      <c r="F42" s="93">
        <v>21546375</v>
      </c>
      <c r="G42" s="93">
        <v>54900844</v>
      </c>
      <c r="H42" s="93">
        <v>17243497</v>
      </c>
    </row>
    <row r="43" spans="1:8" ht="25.5" customHeight="1">
      <c r="A43" s="96" t="s">
        <v>989</v>
      </c>
      <c r="B43" s="97" t="s">
        <v>990</v>
      </c>
      <c r="C43" s="98">
        <v>19</v>
      </c>
      <c r="D43" s="98">
        <v>1445</v>
      </c>
      <c r="E43" s="98">
        <v>744273</v>
      </c>
      <c r="F43" s="98">
        <v>6752376</v>
      </c>
      <c r="G43" s="98">
        <v>11718421</v>
      </c>
      <c r="H43" s="98">
        <v>4401947</v>
      </c>
    </row>
    <row r="44" spans="1:8" ht="25.5" customHeight="1">
      <c r="A44" s="96" t="s">
        <v>991</v>
      </c>
      <c r="B44" s="97" t="s">
        <v>992</v>
      </c>
      <c r="C44" s="98">
        <v>1</v>
      </c>
      <c r="D44" s="98">
        <v>27</v>
      </c>
      <c r="E44" s="98" t="s">
        <v>777</v>
      </c>
      <c r="F44" s="98" t="s">
        <v>777</v>
      </c>
      <c r="G44" s="98" t="s">
        <v>777</v>
      </c>
      <c r="H44" s="98" t="s">
        <v>777</v>
      </c>
    </row>
    <row r="45" spans="1:8" ht="25.5" customHeight="1">
      <c r="A45" s="96" t="s">
        <v>993</v>
      </c>
      <c r="B45" s="97" t="s">
        <v>994</v>
      </c>
      <c r="C45" s="98">
        <v>1</v>
      </c>
      <c r="D45" s="98">
        <v>170</v>
      </c>
      <c r="E45" s="98" t="s">
        <v>777</v>
      </c>
      <c r="F45" s="98" t="s">
        <v>777</v>
      </c>
      <c r="G45" s="98" t="s">
        <v>777</v>
      </c>
      <c r="H45" s="98" t="s">
        <v>777</v>
      </c>
    </row>
    <row r="46" spans="1:8" ht="25.5" customHeight="1">
      <c r="A46" s="96" t="s">
        <v>995</v>
      </c>
      <c r="B46" s="97" t="s">
        <v>996</v>
      </c>
      <c r="C46" s="98">
        <v>61</v>
      </c>
      <c r="D46" s="98">
        <v>2702</v>
      </c>
      <c r="E46" s="98">
        <v>1339427</v>
      </c>
      <c r="F46" s="98">
        <v>4486767</v>
      </c>
      <c r="G46" s="98">
        <v>14839943</v>
      </c>
      <c r="H46" s="98">
        <v>6974628</v>
      </c>
    </row>
    <row r="47" spans="1:8" ht="25.5" customHeight="1">
      <c r="A47" s="96" t="s">
        <v>997</v>
      </c>
      <c r="B47" s="97" t="s">
        <v>998</v>
      </c>
      <c r="C47" s="98">
        <v>7</v>
      </c>
      <c r="D47" s="98">
        <v>367</v>
      </c>
      <c r="E47" s="98">
        <v>223986</v>
      </c>
      <c r="F47" s="98">
        <v>1735627</v>
      </c>
      <c r="G47" s="98">
        <v>9823853</v>
      </c>
      <c r="H47" s="98">
        <v>3252612</v>
      </c>
    </row>
    <row r="48" spans="1:8" ht="25.5" customHeight="1">
      <c r="A48" s="96" t="s">
        <v>999</v>
      </c>
      <c r="B48" s="97" t="s">
        <v>1000</v>
      </c>
      <c r="C48" s="98">
        <v>10</v>
      </c>
      <c r="D48" s="98">
        <v>213</v>
      </c>
      <c r="E48" s="98">
        <v>49096</v>
      </c>
      <c r="F48" s="98">
        <v>110022</v>
      </c>
      <c r="G48" s="98">
        <v>221138</v>
      </c>
      <c r="H48" s="98">
        <v>101878</v>
      </c>
    </row>
    <row r="49" spans="1:8" ht="25.5" customHeight="1">
      <c r="A49" s="96" t="s">
        <v>1001</v>
      </c>
      <c r="B49" s="97" t="s">
        <v>1002</v>
      </c>
      <c r="C49" s="98">
        <v>12</v>
      </c>
      <c r="D49" s="98">
        <v>580</v>
      </c>
      <c r="E49" s="98">
        <v>325259</v>
      </c>
      <c r="F49" s="98">
        <v>2246026</v>
      </c>
      <c r="G49" s="98">
        <v>2964965</v>
      </c>
      <c r="H49" s="98">
        <v>588266</v>
      </c>
    </row>
    <row r="50" spans="1:8" ht="25.5" customHeight="1">
      <c r="A50" s="96" t="s">
        <v>1003</v>
      </c>
      <c r="B50" s="97" t="s">
        <v>1004</v>
      </c>
      <c r="C50" s="98">
        <v>7</v>
      </c>
      <c r="D50" s="98">
        <v>44</v>
      </c>
      <c r="E50" s="98">
        <v>15421</v>
      </c>
      <c r="F50" s="98">
        <v>17450</v>
      </c>
      <c r="G50" s="98">
        <v>68420</v>
      </c>
      <c r="H50" s="98">
        <v>48543</v>
      </c>
    </row>
    <row r="51" spans="1:8" ht="25.5" customHeight="1">
      <c r="A51" s="96" t="s">
        <v>1005</v>
      </c>
      <c r="B51" s="97" t="s">
        <v>1006</v>
      </c>
      <c r="C51" s="98">
        <v>20</v>
      </c>
      <c r="D51" s="98">
        <v>525</v>
      </c>
      <c r="E51" s="98">
        <v>231832</v>
      </c>
      <c r="F51" s="98">
        <v>3993868</v>
      </c>
      <c r="G51" s="98">
        <v>4890751</v>
      </c>
      <c r="H51" s="98">
        <v>812072</v>
      </c>
    </row>
    <row r="52" spans="1:8" ht="25.5" customHeight="1">
      <c r="A52" s="96" t="s">
        <v>1007</v>
      </c>
      <c r="B52" s="97" t="s">
        <v>1008</v>
      </c>
      <c r="C52" s="98">
        <v>4</v>
      </c>
      <c r="D52" s="98">
        <v>33</v>
      </c>
      <c r="E52" s="98" t="s">
        <v>776</v>
      </c>
      <c r="F52" s="98" t="s">
        <v>776</v>
      </c>
      <c r="G52" s="98" t="s">
        <v>776</v>
      </c>
      <c r="H52" s="98" t="s">
        <v>776</v>
      </c>
    </row>
    <row r="53" spans="1:8" ht="25.5" customHeight="1">
      <c r="A53" s="96" t="s">
        <v>1009</v>
      </c>
      <c r="B53" s="97" t="s">
        <v>1010</v>
      </c>
      <c r="C53" s="98">
        <v>16</v>
      </c>
      <c r="D53" s="98">
        <v>148</v>
      </c>
      <c r="E53" s="98">
        <v>44685</v>
      </c>
      <c r="F53" s="98">
        <v>56776</v>
      </c>
      <c r="G53" s="98">
        <v>136300</v>
      </c>
      <c r="H53" s="98">
        <v>75738</v>
      </c>
    </row>
    <row r="54" spans="1:8" ht="25.5" customHeight="1">
      <c r="A54" s="94" t="s">
        <v>729</v>
      </c>
      <c r="B54" s="95" t="s">
        <v>1011</v>
      </c>
      <c r="C54" s="93">
        <v>163</v>
      </c>
      <c r="D54" s="93">
        <v>3552</v>
      </c>
      <c r="E54" s="93">
        <v>1291492</v>
      </c>
      <c r="F54" s="93">
        <v>4500493</v>
      </c>
      <c r="G54" s="93">
        <v>7244253</v>
      </c>
      <c r="H54" s="93">
        <v>2345542</v>
      </c>
    </row>
    <row r="55" spans="1:8" ht="25.5" customHeight="1">
      <c r="A55" s="96" t="s">
        <v>1012</v>
      </c>
      <c r="B55" s="97" t="s">
        <v>1013</v>
      </c>
      <c r="C55" s="98">
        <v>2</v>
      </c>
      <c r="D55" s="98">
        <v>23</v>
      </c>
      <c r="E55" s="98" t="s">
        <v>777</v>
      </c>
      <c r="F55" s="98" t="s">
        <v>777</v>
      </c>
      <c r="G55" s="98" t="s">
        <v>777</v>
      </c>
      <c r="H55" s="98" t="s">
        <v>777</v>
      </c>
    </row>
    <row r="56" spans="1:8" ht="25.5" customHeight="1">
      <c r="A56" s="96" t="s">
        <v>1014</v>
      </c>
      <c r="B56" s="97" t="s">
        <v>1015</v>
      </c>
      <c r="C56" s="98">
        <v>15</v>
      </c>
      <c r="D56" s="98">
        <v>148</v>
      </c>
      <c r="E56" s="98">
        <v>42619</v>
      </c>
      <c r="F56" s="98">
        <v>135374</v>
      </c>
      <c r="G56" s="98">
        <v>208010</v>
      </c>
      <c r="H56" s="98">
        <v>69179</v>
      </c>
    </row>
    <row r="57" spans="1:8" ht="25.5" customHeight="1">
      <c r="A57" s="96" t="s">
        <v>1016</v>
      </c>
      <c r="B57" s="97" t="s">
        <v>1017</v>
      </c>
      <c r="C57" s="98">
        <v>1</v>
      </c>
      <c r="D57" s="98">
        <v>27</v>
      </c>
      <c r="E57" s="98" t="s">
        <v>777</v>
      </c>
      <c r="F57" s="98" t="s">
        <v>777</v>
      </c>
      <c r="G57" s="98" t="s">
        <v>777</v>
      </c>
      <c r="H57" s="98" t="s">
        <v>777</v>
      </c>
    </row>
    <row r="58" spans="1:8" ht="25.5" customHeight="1">
      <c r="A58" s="96" t="s">
        <v>1018</v>
      </c>
      <c r="B58" s="97" t="s">
        <v>1019</v>
      </c>
      <c r="C58" s="98">
        <v>49</v>
      </c>
      <c r="D58" s="98">
        <v>313</v>
      </c>
      <c r="E58" s="98">
        <v>80390</v>
      </c>
      <c r="F58" s="98">
        <v>163681</v>
      </c>
      <c r="G58" s="98">
        <v>329647</v>
      </c>
      <c r="H58" s="98">
        <v>157792</v>
      </c>
    </row>
    <row r="59" spans="1:8" ht="25.5" customHeight="1">
      <c r="A59" s="96" t="s">
        <v>1020</v>
      </c>
      <c r="B59" s="97" t="s">
        <v>1021</v>
      </c>
      <c r="C59" s="98">
        <v>1</v>
      </c>
      <c r="D59" s="98">
        <v>4</v>
      </c>
      <c r="E59" s="98" t="s">
        <v>777</v>
      </c>
      <c r="F59" s="98" t="s">
        <v>777</v>
      </c>
      <c r="G59" s="98" t="s">
        <v>777</v>
      </c>
      <c r="H59" s="98" t="s">
        <v>777</v>
      </c>
    </row>
    <row r="60" spans="1:8" ht="25.5" customHeight="1">
      <c r="A60" s="96" t="s">
        <v>1022</v>
      </c>
      <c r="B60" s="97" t="s">
        <v>1023</v>
      </c>
      <c r="C60" s="98">
        <v>2</v>
      </c>
      <c r="D60" s="98">
        <v>352</v>
      </c>
      <c r="E60" s="98" t="s">
        <v>777</v>
      </c>
      <c r="F60" s="98" t="s">
        <v>777</v>
      </c>
      <c r="G60" s="98" t="s">
        <v>777</v>
      </c>
      <c r="H60" s="98" t="s">
        <v>777</v>
      </c>
    </row>
    <row r="61" spans="1:8" ht="25.5" customHeight="1">
      <c r="A61" s="96" t="s">
        <v>1024</v>
      </c>
      <c r="B61" s="97" t="s">
        <v>1025</v>
      </c>
      <c r="C61" s="98">
        <v>3</v>
      </c>
      <c r="D61" s="98">
        <v>54</v>
      </c>
      <c r="E61" s="98">
        <v>14671</v>
      </c>
      <c r="F61" s="98">
        <v>26560</v>
      </c>
      <c r="G61" s="98">
        <v>56173</v>
      </c>
      <c r="H61" s="98">
        <v>28203</v>
      </c>
    </row>
    <row r="62" spans="1:8" ht="25.5" customHeight="1">
      <c r="A62" s="96" t="s">
        <v>1026</v>
      </c>
      <c r="B62" s="97" t="s">
        <v>1027</v>
      </c>
      <c r="C62" s="98">
        <v>3</v>
      </c>
      <c r="D62" s="98">
        <v>18</v>
      </c>
      <c r="E62" s="98">
        <v>3076</v>
      </c>
      <c r="F62" s="98">
        <v>2417</v>
      </c>
      <c r="G62" s="98">
        <v>7541</v>
      </c>
      <c r="H62" s="98">
        <v>4880</v>
      </c>
    </row>
    <row r="63" spans="1:8" ht="25.5" customHeight="1">
      <c r="A63" s="96" t="s">
        <v>1028</v>
      </c>
      <c r="B63" s="97" t="s">
        <v>1029</v>
      </c>
      <c r="C63" s="98">
        <v>1</v>
      </c>
      <c r="D63" s="98">
        <v>36</v>
      </c>
      <c r="E63" s="98" t="s">
        <v>777</v>
      </c>
      <c r="F63" s="98" t="s">
        <v>777</v>
      </c>
      <c r="G63" s="98" t="s">
        <v>777</v>
      </c>
      <c r="H63" s="98" t="s">
        <v>777</v>
      </c>
    </row>
    <row r="64" spans="1:8" ht="25.5" customHeight="1">
      <c r="A64" s="96" t="s">
        <v>1030</v>
      </c>
      <c r="B64" s="97" t="s">
        <v>1031</v>
      </c>
      <c r="C64" s="98">
        <v>6</v>
      </c>
      <c r="D64" s="98">
        <v>339</v>
      </c>
      <c r="E64" s="98">
        <v>107191</v>
      </c>
      <c r="F64" s="98">
        <v>167302</v>
      </c>
      <c r="G64" s="98">
        <v>351860</v>
      </c>
      <c r="H64" s="98">
        <v>160232</v>
      </c>
    </row>
    <row r="65" spans="1:8" ht="25.5" customHeight="1">
      <c r="A65" s="96" t="s">
        <v>1032</v>
      </c>
      <c r="B65" s="97" t="s">
        <v>1033</v>
      </c>
      <c r="C65" s="98">
        <v>4</v>
      </c>
      <c r="D65" s="98">
        <v>67</v>
      </c>
      <c r="E65" s="98">
        <v>12101</v>
      </c>
      <c r="F65" s="98">
        <v>1142</v>
      </c>
      <c r="G65" s="98">
        <v>17190</v>
      </c>
      <c r="H65" s="98">
        <v>15284</v>
      </c>
    </row>
    <row r="66" spans="1:8" ht="25.5" customHeight="1">
      <c r="A66" s="99" t="s">
        <v>1034</v>
      </c>
      <c r="B66" s="100" t="s">
        <v>1035</v>
      </c>
      <c r="C66" s="101">
        <v>12</v>
      </c>
      <c r="D66" s="57">
        <v>504</v>
      </c>
      <c r="E66" s="57">
        <v>193952</v>
      </c>
      <c r="F66" s="57">
        <v>418393</v>
      </c>
      <c r="G66" s="57">
        <v>709246</v>
      </c>
      <c r="H66" s="57">
        <v>242045</v>
      </c>
    </row>
    <row r="67" spans="1:8" ht="25.5" customHeight="1">
      <c r="A67" s="96" t="s">
        <v>1036</v>
      </c>
      <c r="B67" s="97" t="s">
        <v>1037</v>
      </c>
      <c r="C67" s="98">
        <v>1</v>
      </c>
      <c r="D67" s="98">
        <v>7</v>
      </c>
      <c r="E67" s="98" t="s">
        <v>777</v>
      </c>
      <c r="F67" s="98" t="s">
        <v>777</v>
      </c>
      <c r="G67" s="98" t="s">
        <v>777</v>
      </c>
      <c r="H67" s="98" t="s">
        <v>777</v>
      </c>
    </row>
    <row r="68" spans="1:8" ht="25.5" customHeight="1">
      <c r="A68" s="96" t="s">
        <v>1038</v>
      </c>
      <c r="B68" s="97" t="s">
        <v>1039</v>
      </c>
      <c r="C68" s="98">
        <v>5</v>
      </c>
      <c r="D68" s="98">
        <v>105</v>
      </c>
      <c r="E68" s="98">
        <v>44243</v>
      </c>
      <c r="F68" s="98">
        <v>302409</v>
      </c>
      <c r="G68" s="98">
        <v>507311</v>
      </c>
      <c r="H68" s="98">
        <v>134722</v>
      </c>
    </row>
    <row r="69" spans="1:8" ht="25.5" customHeight="1">
      <c r="A69" s="96" t="s">
        <v>1040</v>
      </c>
      <c r="B69" s="97" t="s">
        <v>1041</v>
      </c>
      <c r="C69" s="98">
        <v>2</v>
      </c>
      <c r="D69" s="98">
        <v>8</v>
      </c>
      <c r="E69" s="98" t="s">
        <v>777</v>
      </c>
      <c r="F69" s="98" t="s">
        <v>777</v>
      </c>
      <c r="G69" s="98" t="s">
        <v>777</v>
      </c>
      <c r="H69" s="98" t="s">
        <v>777</v>
      </c>
    </row>
    <row r="70" spans="1:8" ht="25.5" customHeight="1">
      <c r="A70" s="96" t="s">
        <v>1042</v>
      </c>
      <c r="B70" s="97" t="s">
        <v>1043</v>
      </c>
      <c r="C70" s="98">
        <v>2</v>
      </c>
      <c r="D70" s="98">
        <v>18</v>
      </c>
      <c r="E70" s="98" t="s">
        <v>777</v>
      </c>
      <c r="F70" s="98" t="s">
        <v>777</v>
      </c>
      <c r="G70" s="98" t="s">
        <v>777</v>
      </c>
      <c r="H70" s="98" t="s">
        <v>777</v>
      </c>
    </row>
    <row r="71" spans="1:8" ht="25.5" customHeight="1">
      <c r="A71" s="96" t="s">
        <v>1044</v>
      </c>
      <c r="B71" s="97" t="s">
        <v>1045</v>
      </c>
      <c r="C71" s="98">
        <v>2</v>
      </c>
      <c r="D71" s="98">
        <v>23</v>
      </c>
      <c r="E71" s="98" t="s">
        <v>777</v>
      </c>
      <c r="F71" s="98" t="s">
        <v>777</v>
      </c>
      <c r="G71" s="98" t="s">
        <v>777</v>
      </c>
      <c r="H71" s="98" t="s">
        <v>777</v>
      </c>
    </row>
    <row r="72" spans="1:8" ht="25.5" customHeight="1">
      <c r="A72" s="96" t="s">
        <v>1046</v>
      </c>
      <c r="B72" s="97" t="s">
        <v>1047</v>
      </c>
      <c r="C72" s="98">
        <v>1</v>
      </c>
      <c r="D72" s="98">
        <v>9</v>
      </c>
      <c r="E72" s="98" t="s">
        <v>777</v>
      </c>
      <c r="F72" s="98" t="s">
        <v>777</v>
      </c>
      <c r="G72" s="98" t="s">
        <v>777</v>
      </c>
      <c r="H72" s="98" t="s">
        <v>777</v>
      </c>
    </row>
    <row r="73" spans="1:8" ht="25.5" customHeight="1">
      <c r="A73" s="96" t="s">
        <v>1048</v>
      </c>
      <c r="B73" s="97" t="s">
        <v>1049</v>
      </c>
      <c r="C73" s="98">
        <v>1</v>
      </c>
      <c r="D73" s="98">
        <v>68</v>
      </c>
      <c r="E73" s="98" t="s">
        <v>777</v>
      </c>
      <c r="F73" s="98" t="s">
        <v>777</v>
      </c>
      <c r="G73" s="98" t="s">
        <v>777</v>
      </c>
      <c r="H73" s="98" t="s">
        <v>777</v>
      </c>
    </row>
    <row r="74" spans="1:8" ht="25.5" customHeight="1">
      <c r="A74" s="96" t="s">
        <v>1050</v>
      </c>
      <c r="B74" s="97" t="s">
        <v>1051</v>
      </c>
      <c r="C74" s="98">
        <v>5</v>
      </c>
      <c r="D74" s="98">
        <v>27</v>
      </c>
      <c r="E74" s="98">
        <v>7185</v>
      </c>
      <c r="F74" s="98">
        <v>3254</v>
      </c>
      <c r="G74" s="98">
        <v>16219</v>
      </c>
      <c r="H74" s="98">
        <v>12349</v>
      </c>
    </row>
    <row r="75" spans="1:8" ht="25.5" customHeight="1">
      <c r="A75" s="96" t="s">
        <v>1052</v>
      </c>
      <c r="B75" s="97" t="s">
        <v>1053</v>
      </c>
      <c r="C75" s="98">
        <v>2</v>
      </c>
      <c r="D75" s="98">
        <v>44</v>
      </c>
      <c r="E75" s="98" t="s">
        <v>777</v>
      </c>
      <c r="F75" s="98" t="s">
        <v>777</v>
      </c>
      <c r="G75" s="98" t="s">
        <v>777</v>
      </c>
      <c r="H75" s="98" t="s">
        <v>777</v>
      </c>
    </row>
    <row r="76" spans="1:8" ht="25.5" customHeight="1">
      <c r="A76" s="96" t="s">
        <v>1054</v>
      </c>
      <c r="B76" s="97" t="s">
        <v>1055</v>
      </c>
      <c r="C76" s="98">
        <v>3</v>
      </c>
      <c r="D76" s="98">
        <v>21</v>
      </c>
      <c r="E76" s="98">
        <v>2961</v>
      </c>
      <c r="F76" s="98">
        <v>891</v>
      </c>
      <c r="G76" s="98">
        <v>5609</v>
      </c>
      <c r="H76" s="98">
        <v>4494</v>
      </c>
    </row>
    <row r="77" spans="1:8" ht="25.5" customHeight="1">
      <c r="A77" s="96" t="s">
        <v>1056</v>
      </c>
      <c r="B77" s="97" t="s">
        <v>1057</v>
      </c>
      <c r="C77" s="98">
        <v>9</v>
      </c>
      <c r="D77" s="98">
        <v>696</v>
      </c>
      <c r="E77" s="98">
        <v>370004</v>
      </c>
      <c r="F77" s="98">
        <v>1027520</v>
      </c>
      <c r="G77" s="98">
        <v>1770418</v>
      </c>
      <c r="H77" s="98">
        <v>637144</v>
      </c>
    </row>
    <row r="78" spans="1:8" ht="25.5" customHeight="1">
      <c r="A78" s="96" t="s">
        <v>1058</v>
      </c>
      <c r="B78" s="97" t="s">
        <v>1059</v>
      </c>
      <c r="C78" s="98">
        <v>10</v>
      </c>
      <c r="D78" s="98">
        <v>439</v>
      </c>
      <c r="E78" s="98">
        <v>128359</v>
      </c>
      <c r="F78" s="98">
        <v>1093803</v>
      </c>
      <c r="G78" s="98">
        <v>1405788</v>
      </c>
      <c r="H78" s="98">
        <v>267605</v>
      </c>
    </row>
    <row r="79" spans="1:8" ht="25.5" customHeight="1">
      <c r="A79" s="96" t="s">
        <v>1060</v>
      </c>
      <c r="B79" s="97" t="s">
        <v>1061</v>
      </c>
      <c r="C79" s="98">
        <v>3</v>
      </c>
      <c r="D79" s="98">
        <v>38</v>
      </c>
      <c r="E79" s="98">
        <v>13131</v>
      </c>
      <c r="F79" s="98">
        <v>20504</v>
      </c>
      <c r="G79" s="98">
        <v>42522</v>
      </c>
      <c r="H79" s="98">
        <v>20970</v>
      </c>
    </row>
    <row r="80" spans="1:8" ht="25.5" customHeight="1">
      <c r="A80" s="96" t="s">
        <v>1062</v>
      </c>
      <c r="B80" s="97" t="s">
        <v>1063</v>
      </c>
      <c r="C80" s="98">
        <v>18</v>
      </c>
      <c r="D80" s="98">
        <v>164</v>
      </c>
      <c r="E80" s="98">
        <v>46235</v>
      </c>
      <c r="F80" s="98">
        <v>46118</v>
      </c>
      <c r="G80" s="98">
        <v>124173</v>
      </c>
      <c r="H80" s="98">
        <v>74339</v>
      </c>
    </row>
    <row r="81" spans="1:8" ht="25.5" customHeight="1">
      <c r="A81" s="94" t="s">
        <v>731</v>
      </c>
      <c r="B81" s="95" t="s">
        <v>1064</v>
      </c>
      <c r="C81" s="93">
        <v>437</v>
      </c>
      <c r="D81" s="93">
        <v>7019</v>
      </c>
      <c r="E81" s="93">
        <v>1650213</v>
      </c>
      <c r="F81" s="93">
        <v>3983019</v>
      </c>
      <c r="G81" s="93">
        <v>7446209</v>
      </c>
      <c r="H81" s="93">
        <v>3207506</v>
      </c>
    </row>
    <row r="82" spans="1:8" ht="25.5" customHeight="1">
      <c r="A82" s="96" t="s">
        <v>1065</v>
      </c>
      <c r="B82" s="97" t="s">
        <v>1066</v>
      </c>
      <c r="C82" s="98">
        <v>11</v>
      </c>
      <c r="D82" s="98">
        <v>379</v>
      </c>
      <c r="E82" s="98">
        <v>88563</v>
      </c>
      <c r="F82" s="98">
        <v>49140</v>
      </c>
      <c r="G82" s="98">
        <v>107026</v>
      </c>
      <c r="H82" s="98">
        <v>40196</v>
      </c>
    </row>
    <row r="83" spans="1:8" ht="25.5" customHeight="1">
      <c r="A83" s="96" t="s">
        <v>1067</v>
      </c>
      <c r="B83" s="97" t="s">
        <v>1068</v>
      </c>
      <c r="C83" s="98">
        <v>52</v>
      </c>
      <c r="D83" s="98">
        <v>717</v>
      </c>
      <c r="E83" s="98">
        <v>140796</v>
      </c>
      <c r="F83" s="98">
        <v>297480</v>
      </c>
      <c r="G83" s="98">
        <v>583041</v>
      </c>
      <c r="H83" s="98">
        <v>269245</v>
      </c>
    </row>
    <row r="84" spans="1:8" ht="25.5" customHeight="1">
      <c r="A84" s="96" t="s">
        <v>1069</v>
      </c>
      <c r="B84" s="97" t="s">
        <v>1070</v>
      </c>
      <c r="C84" s="98">
        <v>5</v>
      </c>
      <c r="D84" s="98">
        <v>39</v>
      </c>
      <c r="E84" s="98">
        <v>9670</v>
      </c>
      <c r="F84" s="98">
        <v>9774</v>
      </c>
      <c r="G84" s="98">
        <v>33352</v>
      </c>
      <c r="H84" s="98">
        <v>22456</v>
      </c>
    </row>
    <row r="85" spans="1:8" ht="25.5" customHeight="1">
      <c r="A85" s="96" t="s">
        <v>1071</v>
      </c>
      <c r="B85" s="97" t="s">
        <v>1072</v>
      </c>
      <c r="C85" s="98">
        <v>8</v>
      </c>
      <c r="D85" s="98">
        <v>149</v>
      </c>
      <c r="E85" s="98">
        <v>26945</v>
      </c>
      <c r="F85" s="98">
        <v>24248</v>
      </c>
      <c r="G85" s="98">
        <v>63246</v>
      </c>
      <c r="H85" s="98">
        <v>37029</v>
      </c>
    </row>
    <row r="86" spans="1:8" ht="25.5" customHeight="1">
      <c r="A86" s="96" t="s">
        <v>1073</v>
      </c>
      <c r="B86" s="97" t="s">
        <v>1074</v>
      </c>
      <c r="C86" s="98">
        <v>16</v>
      </c>
      <c r="D86" s="98">
        <v>259</v>
      </c>
      <c r="E86" s="98">
        <v>62266</v>
      </c>
      <c r="F86" s="98">
        <v>448236</v>
      </c>
      <c r="G86" s="98">
        <v>550231</v>
      </c>
      <c r="H86" s="98">
        <v>96494</v>
      </c>
    </row>
    <row r="87" spans="1:8" ht="25.5" customHeight="1">
      <c r="A87" s="96" t="s">
        <v>1075</v>
      </c>
      <c r="B87" s="97" t="s">
        <v>1076</v>
      </c>
      <c r="C87" s="98">
        <v>9</v>
      </c>
      <c r="D87" s="98">
        <v>69</v>
      </c>
      <c r="E87" s="98">
        <v>13505</v>
      </c>
      <c r="F87" s="98">
        <v>9234</v>
      </c>
      <c r="G87" s="98">
        <v>28690</v>
      </c>
      <c r="H87" s="98">
        <v>18531</v>
      </c>
    </row>
    <row r="88" spans="1:8" ht="25.5" customHeight="1">
      <c r="A88" s="96" t="s">
        <v>1077</v>
      </c>
      <c r="B88" s="97" t="s">
        <v>1078</v>
      </c>
      <c r="C88" s="98">
        <v>1</v>
      </c>
      <c r="D88" s="98">
        <v>7</v>
      </c>
      <c r="E88" s="98" t="s">
        <v>777</v>
      </c>
      <c r="F88" s="98" t="s">
        <v>777</v>
      </c>
      <c r="G88" s="98" t="s">
        <v>777</v>
      </c>
      <c r="H88" s="98" t="s">
        <v>777</v>
      </c>
    </row>
    <row r="89" spans="1:8" ht="25.5" customHeight="1">
      <c r="A89" s="96" t="s">
        <v>1079</v>
      </c>
      <c r="B89" s="97" t="s">
        <v>1080</v>
      </c>
      <c r="C89" s="98">
        <v>18</v>
      </c>
      <c r="D89" s="98">
        <v>247</v>
      </c>
      <c r="E89" s="98">
        <v>46947</v>
      </c>
      <c r="F89" s="98">
        <v>99426</v>
      </c>
      <c r="G89" s="98">
        <v>184993</v>
      </c>
      <c r="H89" s="98">
        <v>80095</v>
      </c>
    </row>
    <row r="90" spans="1:8" ht="25.5" customHeight="1">
      <c r="A90" s="96" t="s">
        <v>1081</v>
      </c>
      <c r="B90" s="97" t="s">
        <v>1082</v>
      </c>
      <c r="C90" s="98">
        <v>4</v>
      </c>
      <c r="D90" s="98">
        <v>108</v>
      </c>
      <c r="E90" s="98">
        <v>26717</v>
      </c>
      <c r="F90" s="98">
        <v>32105</v>
      </c>
      <c r="G90" s="98">
        <v>63118</v>
      </c>
      <c r="H90" s="98">
        <v>29375</v>
      </c>
    </row>
    <row r="91" spans="1:8" ht="25.5" customHeight="1">
      <c r="A91" s="96" t="s">
        <v>1083</v>
      </c>
      <c r="B91" s="97" t="s">
        <v>1084</v>
      </c>
      <c r="C91" s="98">
        <v>5</v>
      </c>
      <c r="D91" s="98">
        <v>77</v>
      </c>
      <c r="E91" s="98">
        <v>12079</v>
      </c>
      <c r="F91" s="98">
        <v>7493</v>
      </c>
      <c r="G91" s="98">
        <v>24718</v>
      </c>
      <c r="H91" s="98">
        <v>16405</v>
      </c>
    </row>
    <row r="92" spans="1:8" ht="25.5" customHeight="1">
      <c r="A92" s="96" t="s">
        <v>1085</v>
      </c>
      <c r="B92" s="97" t="s">
        <v>1086</v>
      </c>
      <c r="C92" s="98">
        <v>8</v>
      </c>
      <c r="D92" s="98">
        <v>76</v>
      </c>
      <c r="E92" s="98">
        <v>12509</v>
      </c>
      <c r="F92" s="98">
        <v>18635</v>
      </c>
      <c r="G92" s="98">
        <v>34980</v>
      </c>
      <c r="H92" s="98">
        <v>15191</v>
      </c>
    </row>
    <row r="93" spans="1:8" ht="25.5" customHeight="1">
      <c r="A93" s="96" t="s">
        <v>1087</v>
      </c>
      <c r="B93" s="97" t="s">
        <v>1088</v>
      </c>
      <c r="C93" s="98">
        <v>33</v>
      </c>
      <c r="D93" s="98">
        <v>915</v>
      </c>
      <c r="E93" s="98">
        <v>229859</v>
      </c>
      <c r="F93" s="98">
        <v>734822</v>
      </c>
      <c r="G93" s="98">
        <v>1332829</v>
      </c>
      <c r="H93" s="98">
        <v>540022</v>
      </c>
    </row>
    <row r="94" spans="1:8" ht="25.5" customHeight="1">
      <c r="A94" s="96" t="s">
        <v>1089</v>
      </c>
      <c r="B94" s="97" t="s">
        <v>1090</v>
      </c>
      <c r="C94" s="98">
        <v>7</v>
      </c>
      <c r="D94" s="98">
        <v>187</v>
      </c>
      <c r="E94" s="98">
        <v>35141</v>
      </c>
      <c r="F94" s="98">
        <v>74971</v>
      </c>
      <c r="G94" s="98">
        <v>149462</v>
      </c>
      <c r="H94" s="98">
        <v>69282</v>
      </c>
    </row>
    <row r="95" spans="1:8" ht="25.5" customHeight="1">
      <c r="A95" s="96" t="s">
        <v>1091</v>
      </c>
      <c r="B95" s="97" t="s">
        <v>1092</v>
      </c>
      <c r="C95" s="98">
        <v>4</v>
      </c>
      <c r="D95" s="98">
        <v>63</v>
      </c>
      <c r="E95" s="98">
        <v>10334</v>
      </c>
      <c r="F95" s="98">
        <v>10628</v>
      </c>
      <c r="G95" s="98">
        <v>29964</v>
      </c>
      <c r="H95" s="98">
        <v>18417</v>
      </c>
    </row>
    <row r="96" spans="1:8" ht="25.5" customHeight="1">
      <c r="A96" s="96" t="s">
        <v>1093</v>
      </c>
      <c r="B96" s="97" t="s">
        <v>1094</v>
      </c>
      <c r="C96" s="98">
        <v>3</v>
      </c>
      <c r="D96" s="98">
        <v>293</v>
      </c>
      <c r="E96" s="98">
        <v>95767</v>
      </c>
      <c r="F96" s="98">
        <v>344776</v>
      </c>
      <c r="G96" s="98">
        <v>515079</v>
      </c>
      <c r="H96" s="98">
        <v>163803</v>
      </c>
    </row>
    <row r="97" spans="1:8" ht="25.5" customHeight="1">
      <c r="A97" s="96" t="s">
        <v>1095</v>
      </c>
      <c r="B97" s="97" t="s">
        <v>1096</v>
      </c>
      <c r="C97" s="98">
        <v>9</v>
      </c>
      <c r="D97" s="98">
        <v>67</v>
      </c>
      <c r="E97" s="98">
        <v>11745</v>
      </c>
      <c r="F97" s="98">
        <v>15981</v>
      </c>
      <c r="G97" s="98">
        <v>38081</v>
      </c>
      <c r="H97" s="98">
        <v>21101</v>
      </c>
    </row>
    <row r="98" spans="1:8" ht="25.5" customHeight="1">
      <c r="A98" s="99" t="s">
        <v>1097</v>
      </c>
      <c r="B98" s="100" t="s">
        <v>1098</v>
      </c>
      <c r="C98" s="101">
        <v>1</v>
      </c>
      <c r="D98" s="57">
        <v>10</v>
      </c>
      <c r="E98" s="57" t="s">
        <v>777</v>
      </c>
      <c r="F98" s="57" t="s">
        <v>777</v>
      </c>
      <c r="G98" s="57" t="s">
        <v>777</v>
      </c>
      <c r="H98" s="57" t="s">
        <v>777</v>
      </c>
    </row>
    <row r="99" spans="1:8" ht="25.5" customHeight="1">
      <c r="A99" s="96" t="s">
        <v>1099</v>
      </c>
      <c r="B99" s="97" t="s">
        <v>1100</v>
      </c>
      <c r="C99" s="98">
        <v>1</v>
      </c>
      <c r="D99" s="98">
        <v>7</v>
      </c>
      <c r="E99" s="98" t="s">
        <v>777</v>
      </c>
      <c r="F99" s="98" t="s">
        <v>777</v>
      </c>
      <c r="G99" s="98" t="s">
        <v>777</v>
      </c>
      <c r="H99" s="98" t="s">
        <v>777</v>
      </c>
    </row>
    <row r="100" spans="1:8" ht="25.5" customHeight="1">
      <c r="A100" s="96" t="s">
        <v>1101</v>
      </c>
      <c r="B100" s="97" t="s">
        <v>1102</v>
      </c>
      <c r="C100" s="98">
        <v>13</v>
      </c>
      <c r="D100" s="98">
        <v>122</v>
      </c>
      <c r="E100" s="98">
        <v>35247</v>
      </c>
      <c r="F100" s="98">
        <v>100912</v>
      </c>
      <c r="G100" s="98">
        <v>164974</v>
      </c>
      <c r="H100" s="98">
        <v>61012</v>
      </c>
    </row>
    <row r="101" spans="1:8" ht="25.5" customHeight="1">
      <c r="A101" s="96" t="s">
        <v>1103</v>
      </c>
      <c r="B101" s="97" t="s">
        <v>1104</v>
      </c>
      <c r="C101" s="98">
        <v>44</v>
      </c>
      <c r="D101" s="98">
        <v>957</v>
      </c>
      <c r="E101" s="98">
        <v>246003</v>
      </c>
      <c r="F101" s="98">
        <v>597840</v>
      </c>
      <c r="G101" s="98">
        <v>1382364</v>
      </c>
      <c r="H101" s="98">
        <v>734593</v>
      </c>
    </row>
    <row r="102" spans="1:8" ht="25.5" customHeight="1">
      <c r="A102" s="96" t="s">
        <v>1105</v>
      </c>
      <c r="B102" s="97" t="s">
        <v>1106</v>
      </c>
      <c r="C102" s="98">
        <v>5</v>
      </c>
      <c r="D102" s="98">
        <v>119</v>
      </c>
      <c r="E102" s="98">
        <v>55704</v>
      </c>
      <c r="F102" s="98">
        <v>88576</v>
      </c>
      <c r="G102" s="98">
        <v>162735</v>
      </c>
      <c r="H102" s="98">
        <v>53342</v>
      </c>
    </row>
    <row r="103" spans="1:8" ht="25.5" customHeight="1">
      <c r="A103" s="96" t="s">
        <v>1107</v>
      </c>
      <c r="B103" s="97" t="s">
        <v>1108</v>
      </c>
      <c r="C103" s="98">
        <v>10</v>
      </c>
      <c r="D103" s="98">
        <v>130</v>
      </c>
      <c r="E103" s="98">
        <v>35623</v>
      </c>
      <c r="F103" s="98">
        <v>26469</v>
      </c>
      <c r="G103" s="98">
        <v>114987</v>
      </c>
      <c r="H103" s="98">
        <v>84302</v>
      </c>
    </row>
    <row r="104" spans="1:8" ht="25.5" customHeight="1">
      <c r="A104" s="96" t="s">
        <v>1109</v>
      </c>
      <c r="B104" s="97" t="s">
        <v>1110</v>
      </c>
      <c r="C104" s="98">
        <v>2</v>
      </c>
      <c r="D104" s="98">
        <v>10</v>
      </c>
      <c r="E104" s="98" t="s">
        <v>777</v>
      </c>
      <c r="F104" s="98" t="s">
        <v>777</v>
      </c>
      <c r="G104" s="98" t="s">
        <v>777</v>
      </c>
      <c r="H104" s="98" t="s">
        <v>777</v>
      </c>
    </row>
    <row r="105" spans="1:8" ht="25.5" customHeight="1">
      <c r="A105" s="96" t="s">
        <v>1111</v>
      </c>
      <c r="B105" s="97" t="s">
        <v>1112</v>
      </c>
      <c r="C105" s="98">
        <v>7</v>
      </c>
      <c r="D105" s="98">
        <v>52</v>
      </c>
      <c r="E105" s="98">
        <v>9269</v>
      </c>
      <c r="F105" s="98">
        <v>4646</v>
      </c>
      <c r="G105" s="98">
        <v>16568</v>
      </c>
      <c r="H105" s="98">
        <v>11354</v>
      </c>
    </row>
    <row r="106" spans="1:8" ht="25.5" customHeight="1">
      <c r="A106" s="96" t="s">
        <v>1113</v>
      </c>
      <c r="B106" s="97" t="s">
        <v>1114</v>
      </c>
      <c r="C106" s="98">
        <v>33</v>
      </c>
      <c r="D106" s="98">
        <v>397</v>
      </c>
      <c r="E106" s="98">
        <v>93308</v>
      </c>
      <c r="F106" s="98">
        <v>409568</v>
      </c>
      <c r="G106" s="98">
        <v>628325</v>
      </c>
      <c r="H106" s="98">
        <v>203917</v>
      </c>
    </row>
    <row r="107" spans="1:8" ht="25.5" customHeight="1">
      <c r="A107" s="96" t="s">
        <v>1115</v>
      </c>
      <c r="B107" s="97" t="s">
        <v>1116</v>
      </c>
      <c r="C107" s="98">
        <v>27</v>
      </c>
      <c r="D107" s="98">
        <v>209</v>
      </c>
      <c r="E107" s="98">
        <v>53952</v>
      </c>
      <c r="F107" s="98">
        <v>80454</v>
      </c>
      <c r="G107" s="98">
        <v>193369</v>
      </c>
      <c r="H107" s="98">
        <v>107540</v>
      </c>
    </row>
    <row r="108" spans="1:8" ht="25.5" customHeight="1">
      <c r="A108" s="96" t="s">
        <v>1117</v>
      </c>
      <c r="B108" s="97" t="s">
        <v>1118</v>
      </c>
      <c r="C108" s="98">
        <v>12</v>
      </c>
      <c r="D108" s="98">
        <v>127</v>
      </c>
      <c r="E108" s="98">
        <v>30345</v>
      </c>
      <c r="F108" s="98">
        <v>93640</v>
      </c>
      <c r="G108" s="98">
        <v>155887</v>
      </c>
      <c r="H108" s="98">
        <v>59284</v>
      </c>
    </row>
    <row r="109" spans="1:8" ht="25.5" customHeight="1">
      <c r="A109" s="96" t="s">
        <v>1119</v>
      </c>
      <c r="B109" s="97" t="s">
        <v>1120</v>
      </c>
      <c r="C109" s="98">
        <v>28</v>
      </c>
      <c r="D109" s="98">
        <v>235</v>
      </c>
      <c r="E109" s="98">
        <v>38365</v>
      </c>
      <c r="F109" s="98">
        <v>57019</v>
      </c>
      <c r="G109" s="98">
        <v>129917</v>
      </c>
      <c r="H109" s="98">
        <v>69427</v>
      </c>
    </row>
    <row r="110" spans="1:8" ht="25.5" customHeight="1">
      <c r="A110" s="96" t="s">
        <v>1121</v>
      </c>
      <c r="B110" s="97" t="s">
        <v>1122</v>
      </c>
      <c r="C110" s="98">
        <v>2</v>
      </c>
      <c r="D110" s="98">
        <v>13</v>
      </c>
      <c r="E110" s="98" t="s">
        <v>777</v>
      </c>
      <c r="F110" s="98" t="s">
        <v>777</v>
      </c>
      <c r="G110" s="98" t="s">
        <v>777</v>
      </c>
      <c r="H110" s="98" t="s">
        <v>777</v>
      </c>
    </row>
    <row r="111" spans="1:8" ht="25.5" customHeight="1">
      <c r="A111" s="96" t="s">
        <v>1123</v>
      </c>
      <c r="B111" s="97" t="s">
        <v>1124</v>
      </c>
      <c r="C111" s="98">
        <v>59</v>
      </c>
      <c r="D111" s="98">
        <v>979</v>
      </c>
      <c r="E111" s="98">
        <v>222739</v>
      </c>
      <c r="F111" s="98">
        <v>331753</v>
      </c>
      <c r="G111" s="98">
        <v>730138</v>
      </c>
      <c r="H111" s="98">
        <v>372767</v>
      </c>
    </row>
    <row r="112" spans="1:8" ht="25.5" customHeight="1">
      <c r="A112" s="94" t="s">
        <v>733</v>
      </c>
      <c r="B112" s="95" t="s">
        <v>1125</v>
      </c>
      <c r="C112" s="93">
        <v>250</v>
      </c>
      <c r="D112" s="93">
        <v>3213</v>
      </c>
      <c r="E112" s="93">
        <v>1141519</v>
      </c>
      <c r="F112" s="93">
        <v>3709093</v>
      </c>
      <c r="G112" s="93">
        <v>6154216</v>
      </c>
      <c r="H112" s="93">
        <v>2287858</v>
      </c>
    </row>
    <row r="113" spans="1:8" ht="25.5" customHeight="1">
      <c r="A113" s="96" t="s">
        <v>1126</v>
      </c>
      <c r="B113" s="97" t="s">
        <v>1127</v>
      </c>
      <c r="C113" s="98">
        <v>98</v>
      </c>
      <c r="D113" s="98">
        <v>930</v>
      </c>
      <c r="E113" s="98">
        <v>305601</v>
      </c>
      <c r="F113" s="98">
        <v>718563</v>
      </c>
      <c r="G113" s="98">
        <v>1219151</v>
      </c>
      <c r="H113" s="98">
        <v>474702</v>
      </c>
    </row>
    <row r="114" spans="1:8" ht="25.5" customHeight="1">
      <c r="A114" s="96" t="s">
        <v>1128</v>
      </c>
      <c r="B114" s="97" t="s">
        <v>1129</v>
      </c>
      <c r="C114" s="98">
        <v>2</v>
      </c>
      <c r="D114" s="98">
        <v>20</v>
      </c>
      <c r="E114" s="98" t="s">
        <v>777</v>
      </c>
      <c r="F114" s="98" t="s">
        <v>777</v>
      </c>
      <c r="G114" s="98" t="s">
        <v>777</v>
      </c>
      <c r="H114" s="98" t="s">
        <v>777</v>
      </c>
    </row>
    <row r="115" spans="1:8" ht="25.5" customHeight="1">
      <c r="A115" s="96" t="s">
        <v>1130</v>
      </c>
      <c r="B115" s="97" t="s">
        <v>1131</v>
      </c>
      <c r="C115" s="98">
        <v>7</v>
      </c>
      <c r="D115" s="98">
        <v>69</v>
      </c>
      <c r="E115" s="98">
        <v>19530</v>
      </c>
      <c r="F115" s="98">
        <v>50028</v>
      </c>
      <c r="G115" s="98">
        <v>107807</v>
      </c>
      <c r="H115" s="98">
        <v>55028</v>
      </c>
    </row>
    <row r="116" spans="1:8" ht="25.5" customHeight="1">
      <c r="A116" s="96" t="s">
        <v>1132</v>
      </c>
      <c r="B116" s="97" t="s">
        <v>1133</v>
      </c>
      <c r="C116" s="98">
        <v>6</v>
      </c>
      <c r="D116" s="98">
        <v>45</v>
      </c>
      <c r="E116" s="98">
        <v>9151</v>
      </c>
      <c r="F116" s="98">
        <v>13241</v>
      </c>
      <c r="G116" s="98">
        <v>29198</v>
      </c>
      <c r="H116" s="98">
        <v>15197</v>
      </c>
    </row>
    <row r="117" spans="1:8" ht="25.5" customHeight="1">
      <c r="A117" s="96" t="s">
        <v>1134</v>
      </c>
      <c r="B117" s="97" t="s">
        <v>1135</v>
      </c>
      <c r="C117" s="98">
        <v>8</v>
      </c>
      <c r="D117" s="98">
        <v>65</v>
      </c>
      <c r="E117" s="98">
        <v>19844</v>
      </c>
      <c r="F117" s="98">
        <v>53385</v>
      </c>
      <c r="G117" s="98">
        <v>71434</v>
      </c>
      <c r="H117" s="98">
        <v>17189</v>
      </c>
    </row>
    <row r="118" spans="1:8" ht="25.5" customHeight="1">
      <c r="A118" s="96" t="s">
        <v>1136</v>
      </c>
      <c r="B118" s="97" t="s">
        <v>1137</v>
      </c>
      <c r="C118" s="98">
        <v>10</v>
      </c>
      <c r="D118" s="98">
        <v>129</v>
      </c>
      <c r="E118" s="98">
        <v>41703</v>
      </c>
      <c r="F118" s="98">
        <v>236964</v>
      </c>
      <c r="G118" s="98">
        <v>351712</v>
      </c>
      <c r="H118" s="98">
        <v>109283</v>
      </c>
    </row>
    <row r="119" spans="1:8" ht="25.5" customHeight="1">
      <c r="A119" s="96" t="s">
        <v>1138</v>
      </c>
      <c r="B119" s="97" t="s">
        <v>1139</v>
      </c>
      <c r="C119" s="98">
        <v>7</v>
      </c>
      <c r="D119" s="98">
        <v>288</v>
      </c>
      <c r="E119" s="98">
        <v>133045</v>
      </c>
      <c r="F119" s="98">
        <v>691371</v>
      </c>
      <c r="G119" s="98">
        <v>1088592</v>
      </c>
      <c r="H119" s="98">
        <v>363176</v>
      </c>
    </row>
    <row r="120" spans="1:8" ht="25.5" customHeight="1">
      <c r="A120" s="96" t="s">
        <v>1140</v>
      </c>
      <c r="B120" s="97" t="s">
        <v>1141</v>
      </c>
      <c r="C120" s="98">
        <v>21</v>
      </c>
      <c r="D120" s="98">
        <v>393</v>
      </c>
      <c r="E120" s="98">
        <v>150541</v>
      </c>
      <c r="F120" s="98">
        <v>836651</v>
      </c>
      <c r="G120" s="98">
        <v>1121808</v>
      </c>
      <c r="H120" s="98">
        <v>261402</v>
      </c>
    </row>
    <row r="121" spans="1:8" ht="25.5" customHeight="1">
      <c r="A121" s="96" t="s">
        <v>1142</v>
      </c>
      <c r="B121" s="97" t="s">
        <v>1143</v>
      </c>
      <c r="C121" s="98">
        <v>1</v>
      </c>
      <c r="D121" s="98">
        <v>31</v>
      </c>
      <c r="E121" s="98" t="s">
        <v>777</v>
      </c>
      <c r="F121" s="98" t="s">
        <v>777</v>
      </c>
      <c r="G121" s="98" t="s">
        <v>777</v>
      </c>
      <c r="H121" s="98" t="s">
        <v>777</v>
      </c>
    </row>
    <row r="122" spans="1:8" ht="25.5" customHeight="1">
      <c r="A122" s="96" t="s">
        <v>1144</v>
      </c>
      <c r="B122" s="97" t="s">
        <v>1145</v>
      </c>
      <c r="C122" s="98">
        <v>2</v>
      </c>
      <c r="D122" s="98">
        <v>17</v>
      </c>
      <c r="E122" s="98" t="s">
        <v>777</v>
      </c>
      <c r="F122" s="98" t="s">
        <v>777</v>
      </c>
      <c r="G122" s="98" t="s">
        <v>777</v>
      </c>
      <c r="H122" s="98" t="s">
        <v>777</v>
      </c>
    </row>
    <row r="123" spans="1:8" ht="25.5" customHeight="1">
      <c r="A123" s="96" t="s">
        <v>1146</v>
      </c>
      <c r="B123" s="97" t="s">
        <v>1147</v>
      </c>
      <c r="C123" s="98">
        <v>3</v>
      </c>
      <c r="D123" s="98">
        <v>14</v>
      </c>
      <c r="E123" s="98">
        <v>3398</v>
      </c>
      <c r="F123" s="98">
        <v>5466</v>
      </c>
      <c r="G123" s="98">
        <v>9250</v>
      </c>
      <c r="H123" s="98">
        <v>3604</v>
      </c>
    </row>
    <row r="124" spans="1:8" ht="25.5" customHeight="1">
      <c r="A124" s="96" t="s">
        <v>1148</v>
      </c>
      <c r="B124" s="97" t="s">
        <v>1149</v>
      </c>
      <c r="C124" s="98">
        <v>42</v>
      </c>
      <c r="D124" s="98">
        <v>634</v>
      </c>
      <c r="E124" s="98">
        <v>245796</v>
      </c>
      <c r="F124" s="98">
        <v>618039</v>
      </c>
      <c r="G124" s="98">
        <v>1218760</v>
      </c>
      <c r="H124" s="98">
        <v>570173</v>
      </c>
    </row>
    <row r="125" spans="1:8" ht="25.5" customHeight="1">
      <c r="A125" s="96" t="s">
        <v>1150</v>
      </c>
      <c r="B125" s="97" t="s">
        <v>1151</v>
      </c>
      <c r="C125" s="98">
        <v>3</v>
      </c>
      <c r="D125" s="98">
        <v>30</v>
      </c>
      <c r="E125" s="98">
        <v>13716</v>
      </c>
      <c r="F125" s="98">
        <v>10743</v>
      </c>
      <c r="G125" s="98">
        <v>29628</v>
      </c>
      <c r="H125" s="98">
        <v>17985</v>
      </c>
    </row>
    <row r="126" spans="1:8" ht="25.5" customHeight="1">
      <c r="A126" s="96" t="s">
        <v>1152</v>
      </c>
      <c r="B126" s="97" t="s">
        <v>1153</v>
      </c>
      <c r="C126" s="98">
        <v>1</v>
      </c>
      <c r="D126" s="98">
        <v>14</v>
      </c>
      <c r="E126" s="98" t="s">
        <v>777</v>
      </c>
      <c r="F126" s="98" t="s">
        <v>777</v>
      </c>
      <c r="G126" s="98" t="s">
        <v>777</v>
      </c>
      <c r="H126" s="98" t="s">
        <v>777</v>
      </c>
    </row>
    <row r="127" spans="1:8" ht="25.5" customHeight="1">
      <c r="A127" s="96" t="s">
        <v>1154</v>
      </c>
      <c r="B127" s="97" t="s">
        <v>1155</v>
      </c>
      <c r="C127" s="98">
        <v>4</v>
      </c>
      <c r="D127" s="98">
        <v>44</v>
      </c>
      <c r="E127" s="98">
        <v>16405</v>
      </c>
      <c r="F127" s="98">
        <v>11342</v>
      </c>
      <c r="G127" s="98">
        <v>45388</v>
      </c>
      <c r="H127" s="98">
        <v>32425</v>
      </c>
    </row>
    <row r="128" spans="1:8" ht="25.5" customHeight="1">
      <c r="A128" s="96" t="s">
        <v>1156</v>
      </c>
      <c r="B128" s="97" t="s">
        <v>1157</v>
      </c>
      <c r="C128" s="98">
        <v>35</v>
      </c>
      <c r="D128" s="98">
        <v>490</v>
      </c>
      <c r="E128" s="98">
        <v>156889</v>
      </c>
      <c r="F128" s="98">
        <v>352263</v>
      </c>
      <c r="G128" s="98">
        <v>682237</v>
      </c>
      <c r="H128" s="98">
        <v>304048</v>
      </c>
    </row>
    <row r="129" spans="1:8" ht="25.5" customHeight="1">
      <c r="A129" s="94" t="s">
        <v>735</v>
      </c>
      <c r="B129" s="95" t="s">
        <v>1158</v>
      </c>
      <c r="C129" s="93">
        <v>205</v>
      </c>
      <c r="D129" s="93">
        <v>2994</v>
      </c>
      <c r="E129" s="93">
        <v>1067306</v>
      </c>
      <c r="F129" s="93">
        <v>3639448</v>
      </c>
      <c r="G129" s="93">
        <v>6294694</v>
      </c>
      <c r="H129" s="93">
        <v>2466495</v>
      </c>
    </row>
    <row r="130" spans="1:8" ht="25.5" customHeight="1">
      <c r="A130" s="99" t="s">
        <v>1159</v>
      </c>
      <c r="B130" s="100" t="s">
        <v>1160</v>
      </c>
      <c r="C130" s="101">
        <v>92</v>
      </c>
      <c r="D130" s="57">
        <v>1530</v>
      </c>
      <c r="E130" s="57">
        <v>575815</v>
      </c>
      <c r="F130" s="57">
        <v>2507455</v>
      </c>
      <c r="G130" s="57">
        <v>3785764</v>
      </c>
      <c r="H130" s="57">
        <v>1194265</v>
      </c>
    </row>
    <row r="131" spans="1:8" ht="25.5" customHeight="1">
      <c r="A131" s="96" t="s">
        <v>1161</v>
      </c>
      <c r="B131" s="97" t="s">
        <v>1162</v>
      </c>
      <c r="C131" s="98">
        <v>9</v>
      </c>
      <c r="D131" s="98">
        <v>327</v>
      </c>
      <c r="E131" s="98">
        <v>128879</v>
      </c>
      <c r="F131" s="98">
        <v>402410</v>
      </c>
      <c r="G131" s="98">
        <v>623537</v>
      </c>
      <c r="H131" s="98">
        <v>181351</v>
      </c>
    </row>
    <row r="132" spans="1:8" ht="25.5" customHeight="1">
      <c r="A132" s="96" t="s">
        <v>1163</v>
      </c>
      <c r="B132" s="97" t="s">
        <v>1164</v>
      </c>
      <c r="C132" s="98">
        <v>1</v>
      </c>
      <c r="D132" s="98">
        <v>68</v>
      </c>
      <c r="E132" s="98" t="s">
        <v>777</v>
      </c>
      <c r="F132" s="98" t="s">
        <v>777</v>
      </c>
      <c r="G132" s="98" t="s">
        <v>777</v>
      </c>
      <c r="H132" s="98" t="s">
        <v>777</v>
      </c>
    </row>
    <row r="133" spans="1:8" ht="25.5" customHeight="1">
      <c r="A133" s="96" t="s">
        <v>1165</v>
      </c>
      <c r="B133" s="97" t="s">
        <v>1166</v>
      </c>
      <c r="C133" s="98">
        <v>6</v>
      </c>
      <c r="D133" s="98">
        <v>76</v>
      </c>
      <c r="E133" s="98">
        <v>29819</v>
      </c>
      <c r="F133" s="98">
        <v>24477</v>
      </c>
      <c r="G133" s="98">
        <v>83988</v>
      </c>
      <c r="H133" s="98">
        <v>56677</v>
      </c>
    </row>
    <row r="134" spans="1:8" ht="25.5" customHeight="1">
      <c r="A134" s="96" t="s">
        <v>1167</v>
      </c>
      <c r="B134" s="97" t="s">
        <v>1168</v>
      </c>
      <c r="C134" s="98">
        <v>61</v>
      </c>
      <c r="D134" s="98">
        <v>555</v>
      </c>
      <c r="E134" s="98">
        <v>179382</v>
      </c>
      <c r="F134" s="98">
        <v>448354</v>
      </c>
      <c r="G134" s="98">
        <v>784731</v>
      </c>
      <c r="H134" s="98">
        <v>308149</v>
      </c>
    </row>
    <row r="135" spans="1:8" ht="25.5" customHeight="1">
      <c r="A135" s="96" t="s">
        <v>1169</v>
      </c>
      <c r="B135" s="97" t="s">
        <v>1170</v>
      </c>
      <c r="C135" s="98">
        <v>16</v>
      </c>
      <c r="D135" s="98">
        <v>150</v>
      </c>
      <c r="E135" s="98">
        <v>40370</v>
      </c>
      <c r="F135" s="98">
        <v>78850</v>
      </c>
      <c r="G135" s="98">
        <v>146424</v>
      </c>
      <c r="H135" s="98">
        <v>64355</v>
      </c>
    </row>
    <row r="136" spans="1:8" ht="25.5" customHeight="1">
      <c r="A136" s="96" t="s">
        <v>1171</v>
      </c>
      <c r="B136" s="97" t="s">
        <v>1172</v>
      </c>
      <c r="C136" s="98">
        <v>4</v>
      </c>
      <c r="D136" s="98">
        <v>151</v>
      </c>
      <c r="E136" s="98">
        <v>34020</v>
      </c>
      <c r="F136" s="98">
        <v>7393</v>
      </c>
      <c r="G136" s="98">
        <v>47400</v>
      </c>
      <c r="H136" s="98">
        <v>38037</v>
      </c>
    </row>
    <row r="137" spans="1:8" ht="25.5" customHeight="1">
      <c r="A137" s="96" t="s">
        <v>1173</v>
      </c>
      <c r="B137" s="97" t="s">
        <v>1174</v>
      </c>
      <c r="C137" s="98">
        <v>2</v>
      </c>
      <c r="D137" s="98">
        <v>25</v>
      </c>
      <c r="E137" s="98" t="s">
        <v>777</v>
      </c>
      <c r="F137" s="98" t="s">
        <v>777</v>
      </c>
      <c r="G137" s="98" t="s">
        <v>777</v>
      </c>
      <c r="H137" s="98" t="s">
        <v>777</v>
      </c>
    </row>
    <row r="138" spans="1:8" ht="25.5" customHeight="1">
      <c r="A138" s="96" t="s">
        <v>1175</v>
      </c>
      <c r="B138" s="97" t="s">
        <v>1176</v>
      </c>
      <c r="C138" s="98">
        <v>5</v>
      </c>
      <c r="D138" s="98">
        <v>30</v>
      </c>
      <c r="E138" s="98">
        <v>6128</v>
      </c>
      <c r="F138" s="98">
        <v>6124</v>
      </c>
      <c r="G138" s="98">
        <v>14332</v>
      </c>
      <c r="H138" s="98">
        <v>7818</v>
      </c>
    </row>
    <row r="139" spans="1:8" ht="25.5" customHeight="1">
      <c r="A139" s="96" t="s">
        <v>1177</v>
      </c>
      <c r="B139" s="97" t="s">
        <v>1178</v>
      </c>
      <c r="C139" s="98">
        <v>9</v>
      </c>
      <c r="D139" s="98">
        <v>82</v>
      </c>
      <c r="E139" s="98">
        <v>27565</v>
      </c>
      <c r="F139" s="98">
        <v>41768</v>
      </c>
      <c r="G139" s="98">
        <v>90779</v>
      </c>
      <c r="H139" s="98">
        <v>46677</v>
      </c>
    </row>
    <row r="140" spans="1:8" ht="25.5" customHeight="1">
      <c r="A140" s="94" t="s">
        <v>737</v>
      </c>
      <c r="B140" s="95" t="s">
        <v>1179</v>
      </c>
      <c r="C140" s="93">
        <v>260</v>
      </c>
      <c r="D140" s="93">
        <v>9178</v>
      </c>
      <c r="E140" s="93">
        <v>3867495</v>
      </c>
      <c r="F140" s="93">
        <v>20746507</v>
      </c>
      <c r="G140" s="93">
        <v>35275796</v>
      </c>
      <c r="H140" s="93">
        <v>12819814</v>
      </c>
    </row>
    <row r="141" spans="1:8" ht="25.5" customHeight="1">
      <c r="A141" s="96" t="s">
        <v>1180</v>
      </c>
      <c r="B141" s="97" t="s">
        <v>1181</v>
      </c>
      <c r="C141" s="98">
        <v>1</v>
      </c>
      <c r="D141" s="98">
        <v>137</v>
      </c>
      <c r="E141" s="98" t="s">
        <v>777</v>
      </c>
      <c r="F141" s="98" t="s">
        <v>777</v>
      </c>
      <c r="G141" s="98" t="s">
        <v>777</v>
      </c>
      <c r="H141" s="98" t="s">
        <v>777</v>
      </c>
    </row>
    <row r="142" spans="1:8" ht="25.5" customHeight="1">
      <c r="A142" s="96" t="s">
        <v>1182</v>
      </c>
      <c r="B142" s="97" t="s">
        <v>1183</v>
      </c>
      <c r="C142" s="98">
        <v>5</v>
      </c>
      <c r="D142" s="98">
        <v>493</v>
      </c>
      <c r="E142" s="98">
        <v>230003</v>
      </c>
      <c r="F142" s="98">
        <v>301417</v>
      </c>
      <c r="G142" s="98">
        <v>753639</v>
      </c>
      <c r="H142" s="98">
        <v>404305</v>
      </c>
    </row>
    <row r="143" spans="1:8" ht="25.5" customHeight="1">
      <c r="A143" s="96" t="s">
        <v>1184</v>
      </c>
      <c r="B143" s="97" t="s">
        <v>1185</v>
      </c>
      <c r="C143" s="98">
        <v>5</v>
      </c>
      <c r="D143" s="98">
        <v>441</v>
      </c>
      <c r="E143" s="98">
        <v>236655</v>
      </c>
      <c r="F143" s="98">
        <v>1975527</v>
      </c>
      <c r="G143" s="98">
        <v>3444686</v>
      </c>
      <c r="H143" s="98">
        <v>1268442</v>
      </c>
    </row>
    <row r="144" spans="1:8" ht="25.5" customHeight="1">
      <c r="A144" s="96" t="s">
        <v>1186</v>
      </c>
      <c r="B144" s="97" t="s">
        <v>1187</v>
      </c>
      <c r="C144" s="98">
        <v>1</v>
      </c>
      <c r="D144" s="98">
        <v>9</v>
      </c>
      <c r="E144" s="98" t="s">
        <v>777</v>
      </c>
      <c r="F144" s="98" t="s">
        <v>777</v>
      </c>
      <c r="G144" s="98" t="s">
        <v>777</v>
      </c>
      <c r="H144" s="98" t="s">
        <v>777</v>
      </c>
    </row>
    <row r="145" spans="1:8" ht="25.5" customHeight="1">
      <c r="A145" s="96" t="s">
        <v>1188</v>
      </c>
      <c r="B145" s="97" t="s">
        <v>1189</v>
      </c>
      <c r="C145" s="98">
        <v>14</v>
      </c>
      <c r="D145" s="98">
        <v>1293</v>
      </c>
      <c r="E145" s="98">
        <v>697182</v>
      </c>
      <c r="F145" s="98">
        <v>5346113</v>
      </c>
      <c r="G145" s="98">
        <v>8035595</v>
      </c>
      <c r="H145" s="98">
        <v>2299020</v>
      </c>
    </row>
    <row r="146" spans="1:8" ht="25.5" customHeight="1">
      <c r="A146" s="96" t="s">
        <v>1190</v>
      </c>
      <c r="B146" s="97" t="s">
        <v>1191</v>
      </c>
      <c r="C146" s="98">
        <v>4</v>
      </c>
      <c r="D146" s="98">
        <v>152</v>
      </c>
      <c r="E146" s="98">
        <v>70406</v>
      </c>
      <c r="F146" s="98">
        <v>547420</v>
      </c>
      <c r="G146" s="98">
        <v>693360</v>
      </c>
      <c r="H146" s="98">
        <v>129695</v>
      </c>
    </row>
    <row r="147" spans="1:8" ht="25.5" customHeight="1">
      <c r="A147" s="96" t="s">
        <v>1192</v>
      </c>
      <c r="B147" s="97" t="s">
        <v>1193</v>
      </c>
      <c r="C147" s="98">
        <v>2</v>
      </c>
      <c r="D147" s="98">
        <v>39</v>
      </c>
      <c r="E147" s="98" t="s">
        <v>777</v>
      </c>
      <c r="F147" s="98" t="s">
        <v>777</v>
      </c>
      <c r="G147" s="98" t="s">
        <v>777</v>
      </c>
      <c r="H147" s="98" t="s">
        <v>777</v>
      </c>
    </row>
    <row r="148" spans="1:8" ht="25.5" customHeight="1">
      <c r="A148" s="96" t="s">
        <v>1194</v>
      </c>
      <c r="B148" s="97" t="s">
        <v>1195</v>
      </c>
      <c r="C148" s="98">
        <v>8</v>
      </c>
      <c r="D148" s="98">
        <v>136</v>
      </c>
      <c r="E148" s="98">
        <v>44258</v>
      </c>
      <c r="F148" s="98">
        <v>147324</v>
      </c>
      <c r="G148" s="98">
        <v>360117</v>
      </c>
      <c r="H148" s="98">
        <v>190043</v>
      </c>
    </row>
    <row r="149" spans="1:8" ht="25.5" customHeight="1">
      <c r="A149" s="96" t="s">
        <v>1196</v>
      </c>
      <c r="B149" s="97" t="s">
        <v>1197</v>
      </c>
      <c r="C149" s="98">
        <v>1</v>
      </c>
      <c r="D149" s="98">
        <v>11</v>
      </c>
      <c r="E149" s="98" t="s">
        <v>777</v>
      </c>
      <c r="F149" s="98" t="s">
        <v>777</v>
      </c>
      <c r="G149" s="98" t="s">
        <v>777</v>
      </c>
      <c r="H149" s="98" t="s">
        <v>777</v>
      </c>
    </row>
    <row r="150" spans="1:8" ht="25.5" customHeight="1">
      <c r="A150" s="96" t="s">
        <v>1198</v>
      </c>
      <c r="B150" s="97" t="s">
        <v>1199</v>
      </c>
      <c r="C150" s="98">
        <v>2</v>
      </c>
      <c r="D150" s="98">
        <v>156</v>
      </c>
      <c r="E150" s="98" t="s">
        <v>777</v>
      </c>
      <c r="F150" s="98" t="s">
        <v>777</v>
      </c>
      <c r="G150" s="98" t="s">
        <v>777</v>
      </c>
      <c r="H150" s="98" t="s">
        <v>777</v>
      </c>
    </row>
    <row r="151" spans="1:8" ht="25.5" customHeight="1">
      <c r="A151" s="96" t="s">
        <v>1200</v>
      </c>
      <c r="B151" s="97" t="s">
        <v>1201</v>
      </c>
      <c r="C151" s="98">
        <v>11</v>
      </c>
      <c r="D151" s="98">
        <v>265</v>
      </c>
      <c r="E151" s="98">
        <v>97167</v>
      </c>
      <c r="F151" s="98">
        <v>1253355</v>
      </c>
      <c r="G151" s="98">
        <v>1742049</v>
      </c>
      <c r="H151" s="98">
        <v>472357</v>
      </c>
    </row>
    <row r="152" spans="1:8" ht="25.5" customHeight="1">
      <c r="A152" s="96" t="s">
        <v>1202</v>
      </c>
      <c r="B152" s="97" t="s">
        <v>1203</v>
      </c>
      <c r="C152" s="98">
        <v>10</v>
      </c>
      <c r="D152" s="98">
        <v>123</v>
      </c>
      <c r="E152" s="98">
        <v>38556</v>
      </c>
      <c r="F152" s="98">
        <v>177096</v>
      </c>
      <c r="G152" s="98">
        <v>373465</v>
      </c>
      <c r="H152" s="98">
        <v>187137</v>
      </c>
    </row>
    <row r="153" spans="1:8" ht="25.5" customHeight="1">
      <c r="A153" s="96" t="s">
        <v>1204</v>
      </c>
      <c r="B153" s="97" t="s">
        <v>1205</v>
      </c>
      <c r="C153" s="98">
        <v>5</v>
      </c>
      <c r="D153" s="98">
        <v>95</v>
      </c>
      <c r="E153" s="98">
        <v>29325</v>
      </c>
      <c r="F153" s="98">
        <v>132396</v>
      </c>
      <c r="G153" s="98">
        <v>196064</v>
      </c>
      <c r="H153" s="98">
        <v>61610</v>
      </c>
    </row>
    <row r="154" spans="1:8" ht="25.5" customHeight="1">
      <c r="A154" s="96" t="s">
        <v>1206</v>
      </c>
      <c r="B154" s="97" t="s">
        <v>1207</v>
      </c>
      <c r="C154" s="98">
        <v>95</v>
      </c>
      <c r="D154" s="98">
        <v>2610</v>
      </c>
      <c r="E154" s="98">
        <v>933828</v>
      </c>
      <c r="F154" s="98">
        <v>3878749</v>
      </c>
      <c r="G154" s="98">
        <v>6215022</v>
      </c>
      <c r="H154" s="98">
        <v>2131719</v>
      </c>
    </row>
    <row r="155" spans="1:8" ht="25.5" customHeight="1">
      <c r="A155" s="96" t="s">
        <v>1208</v>
      </c>
      <c r="B155" s="97" t="s">
        <v>1209</v>
      </c>
      <c r="C155" s="98">
        <v>60</v>
      </c>
      <c r="D155" s="98">
        <v>1872</v>
      </c>
      <c r="E155" s="98">
        <v>671643</v>
      </c>
      <c r="F155" s="98">
        <v>2630604</v>
      </c>
      <c r="G155" s="98">
        <v>4600792</v>
      </c>
      <c r="H155" s="98">
        <v>1766661</v>
      </c>
    </row>
    <row r="156" spans="1:8" ht="25.5" customHeight="1">
      <c r="A156" s="96" t="s">
        <v>1210</v>
      </c>
      <c r="B156" s="97" t="s">
        <v>1211</v>
      </c>
      <c r="C156" s="98">
        <v>36</v>
      </c>
      <c r="D156" s="98">
        <v>1346</v>
      </c>
      <c r="E156" s="98">
        <v>689102</v>
      </c>
      <c r="F156" s="98">
        <v>3436885</v>
      </c>
      <c r="G156" s="98">
        <v>6834156</v>
      </c>
      <c r="H156" s="98">
        <v>2950372</v>
      </c>
    </row>
    <row r="157" spans="1:8" ht="25.5" customHeight="1">
      <c r="A157" s="94" t="s">
        <v>739</v>
      </c>
      <c r="B157" s="95" t="s">
        <v>795</v>
      </c>
      <c r="C157" s="93">
        <v>429</v>
      </c>
      <c r="D157" s="93">
        <v>8286</v>
      </c>
      <c r="E157" s="93">
        <v>3356869</v>
      </c>
      <c r="F157" s="93">
        <v>11323836</v>
      </c>
      <c r="G157" s="93">
        <v>22980873</v>
      </c>
      <c r="H157" s="93">
        <v>10461322</v>
      </c>
    </row>
    <row r="158" spans="1:8" ht="25.5" customHeight="1">
      <c r="A158" s="96" t="s">
        <v>1212</v>
      </c>
      <c r="B158" s="97" t="s">
        <v>1213</v>
      </c>
      <c r="C158" s="98">
        <v>371</v>
      </c>
      <c r="D158" s="98">
        <v>7383</v>
      </c>
      <c r="E158" s="98">
        <v>3044782</v>
      </c>
      <c r="F158" s="98">
        <v>11099498</v>
      </c>
      <c r="G158" s="98">
        <v>22111684</v>
      </c>
      <c r="H158" s="98">
        <v>9912120</v>
      </c>
    </row>
    <row r="159" spans="1:8" ht="25.5" customHeight="1">
      <c r="A159" s="96" t="s">
        <v>1214</v>
      </c>
      <c r="B159" s="97" t="s">
        <v>1215</v>
      </c>
      <c r="C159" s="98">
        <v>22</v>
      </c>
      <c r="D159" s="98">
        <v>248</v>
      </c>
      <c r="E159" s="98">
        <v>98116</v>
      </c>
      <c r="F159" s="98">
        <v>66927</v>
      </c>
      <c r="G159" s="98">
        <v>240631</v>
      </c>
      <c r="H159" s="98">
        <v>151830</v>
      </c>
    </row>
    <row r="160" spans="1:8" ht="25.5" customHeight="1">
      <c r="A160" s="96" t="s">
        <v>1216</v>
      </c>
      <c r="B160" s="97" t="s">
        <v>1217</v>
      </c>
      <c r="C160" s="98">
        <v>26</v>
      </c>
      <c r="D160" s="98">
        <v>439</v>
      </c>
      <c r="E160" s="98">
        <v>158164</v>
      </c>
      <c r="F160" s="98">
        <v>128494</v>
      </c>
      <c r="G160" s="98">
        <v>501208</v>
      </c>
      <c r="H160" s="98">
        <v>307633</v>
      </c>
    </row>
    <row r="161" spans="1:8" ht="25.5" customHeight="1">
      <c r="A161" s="96" t="s">
        <v>1218</v>
      </c>
      <c r="B161" s="97" t="s">
        <v>1219</v>
      </c>
      <c r="C161" s="98">
        <v>10</v>
      </c>
      <c r="D161" s="98">
        <v>216</v>
      </c>
      <c r="E161" s="98">
        <v>55807</v>
      </c>
      <c r="F161" s="98">
        <v>28917</v>
      </c>
      <c r="G161" s="98">
        <v>127350</v>
      </c>
      <c r="H161" s="98">
        <v>89739</v>
      </c>
    </row>
    <row r="162" spans="1:8" ht="25.5" customHeight="1">
      <c r="A162" s="102" t="s">
        <v>741</v>
      </c>
      <c r="B162" s="103" t="s">
        <v>742</v>
      </c>
      <c r="C162" s="104">
        <v>315</v>
      </c>
      <c r="D162" s="105">
        <v>21553</v>
      </c>
      <c r="E162" s="105">
        <v>11608094</v>
      </c>
      <c r="F162" s="105">
        <v>103744115</v>
      </c>
      <c r="G162" s="105">
        <v>152416069</v>
      </c>
      <c r="H162" s="105">
        <v>44508367</v>
      </c>
    </row>
    <row r="163" spans="1:8" ht="25.5" customHeight="1">
      <c r="A163" s="96" t="s">
        <v>1220</v>
      </c>
      <c r="B163" s="97" t="s">
        <v>1221</v>
      </c>
      <c r="C163" s="98">
        <v>1</v>
      </c>
      <c r="D163" s="98">
        <v>34</v>
      </c>
      <c r="E163" s="98" t="s">
        <v>777</v>
      </c>
      <c r="F163" s="98" t="s">
        <v>777</v>
      </c>
      <c r="G163" s="98" t="s">
        <v>777</v>
      </c>
      <c r="H163" s="98" t="s">
        <v>777</v>
      </c>
    </row>
    <row r="164" spans="1:8" ht="25.5" customHeight="1">
      <c r="A164" s="96" t="s">
        <v>1222</v>
      </c>
      <c r="B164" s="97" t="s">
        <v>1223</v>
      </c>
      <c r="C164" s="98">
        <v>6</v>
      </c>
      <c r="D164" s="98">
        <v>370</v>
      </c>
      <c r="E164" s="98">
        <v>223640</v>
      </c>
      <c r="F164" s="98">
        <v>1158427</v>
      </c>
      <c r="G164" s="98">
        <v>1921207</v>
      </c>
      <c r="H164" s="98">
        <v>686014</v>
      </c>
    </row>
    <row r="165" spans="1:8" ht="25.5" customHeight="1">
      <c r="A165" s="96" t="s">
        <v>1224</v>
      </c>
      <c r="B165" s="97" t="s">
        <v>1225</v>
      </c>
      <c r="C165" s="98">
        <v>2</v>
      </c>
      <c r="D165" s="98">
        <v>17</v>
      </c>
      <c r="E165" s="98" t="s">
        <v>777</v>
      </c>
      <c r="F165" s="98" t="s">
        <v>777</v>
      </c>
      <c r="G165" s="98" t="s">
        <v>777</v>
      </c>
      <c r="H165" s="98" t="s">
        <v>777</v>
      </c>
    </row>
    <row r="166" spans="1:8" ht="25.5" customHeight="1">
      <c r="A166" s="96" t="s">
        <v>1226</v>
      </c>
      <c r="B166" s="97" t="s">
        <v>1227</v>
      </c>
      <c r="C166" s="98">
        <v>2</v>
      </c>
      <c r="D166" s="98">
        <v>139</v>
      </c>
      <c r="E166" s="98" t="s">
        <v>777</v>
      </c>
      <c r="F166" s="98" t="s">
        <v>777</v>
      </c>
      <c r="G166" s="98" t="s">
        <v>777</v>
      </c>
      <c r="H166" s="98" t="s">
        <v>777</v>
      </c>
    </row>
    <row r="167" spans="1:8" ht="25.5" customHeight="1">
      <c r="A167" s="96" t="s">
        <v>1228</v>
      </c>
      <c r="B167" s="97" t="s">
        <v>1229</v>
      </c>
      <c r="C167" s="98">
        <v>3</v>
      </c>
      <c r="D167" s="98">
        <v>187</v>
      </c>
      <c r="E167" s="98">
        <v>98082</v>
      </c>
      <c r="F167" s="98">
        <v>267863</v>
      </c>
      <c r="G167" s="98">
        <v>640616</v>
      </c>
      <c r="H167" s="98">
        <v>271317</v>
      </c>
    </row>
    <row r="168" spans="1:8" ht="25.5" customHeight="1">
      <c r="A168" s="96" t="s">
        <v>1230</v>
      </c>
      <c r="B168" s="97" t="s">
        <v>1231</v>
      </c>
      <c r="C168" s="98">
        <v>16</v>
      </c>
      <c r="D168" s="98">
        <v>484</v>
      </c>
      <c r="E168" s="98">
        <v>295535</v>
      </c>
      <c r="F168" s="98">
        <v>915756</v>
      </c>
      <c r="G168" s="98">
        <v>1786914</v>
      </c>
      <c r="H168" s="98">
        <v>787401</v>
      </c>
    </row>
    <row r="169" spans="1:8" ht="25.5" customHeight="1">
      <c r="A169" s="96" t="s">
        <v>1232</v>
      </c>
      <c r="B169" s="97" t="s">
        <v>1233</v>
      </c>
      <c r="C169" s="98">
        <v>3</v>
      </c>
      <c r="D169" s="98">
        <v>174</v>
      </c>
      <c r="E169" s="98">
        <v>71606</v>
      </c>
      <c r="F169" s="98">
        <v>133509</v>
      </c>
      <c r="G169" s="98">
        <v>512333</v>
      </c>
      <c r="H169" s="98">
        <v>324094</v>
      </c>
    </row>
    <row r="170" spans="1:8" ht="25.5" customHeight="1">
      <c r="A170" s="96" t="s">
        <v>1234</v>
      </c>
      <c r="B170" s="97" t="s">
        <v>1235</v>
      </c>
      <c r="C170" s="98">
        <v>14</v>
      </c>
      <c r="D170" s="98">
        <v>781</v>
      </c>
      <c r="E170" s="98">
        <v>429489</v>
      </c>
      <c r="F170" s="98">
        <v>3610463</v>
      </c>
      <c r="G170" s="98">
        <v>4847448</v>
      </c>
      <c r="H170" s="98">
        <v>1103394</v>
      </c>
    </row>
    <row r="171" spans="1:8" ht="25.5" customHeight="1">
      <c r="A171" s="96" t="s">
        <v>1236</v>
      </c>
      <c r="B171" s="97" t="s">
        <v>1237</v>
      </c>
      <c r="C171" s="98">
        <v>1</v>
      </c>
      <c r="D171" s="98">
        <v>65</v>
      </c>
      <c r="E171" s="98" t="s">
        <v>777</v>
      </c>
      <c r="F171" s="98" t="s">
        <v>777</v>
      </c>
      <c r="G171" s="98" t="s">
        <v>777</v>
      </c>
      <c r="H171" s="98" t="s">
        <v>777</v>
      </c>
    </row>
    <row r="172" spans="1:8" ht="25.5" customHeight="1">
      <c r="A172" s="96" t="s">
        <v>1238</v>
      </c>
      <c r="B172" s="97" t="s">
        <v>1239</v>
      </c>
      <c r="C172" s="98">
        <v>3</v>
      </c>
      <c r="D172" s="98">
        <v>90</v>
      </c>
      <c r="E172" s="98">
        <v>45191</v>
      </c>
      <c r="F172" s="98">
        <v>2430416</v>
      </c>
      <c r="G172" s="98">
        <v>2915028</v>
      </c>
      <c r="H172" s="98">
        <v>459853</v>
      </c>
    </row>
    <row r="173" spans="1:8" ht="25.5" customHeight="1">
      <c r="A173" s="96" t="s">
        <v>1240</v>
      </c>
      <c r="B173" s="97" t="s">
        <v>1241</v>
      </c>
      <c r="C173" s="98">
        <v>2</v>
      </c>
      <c r="D173" s="98">
        <v>44</v>
      </c>
      <c r="E173" s="98" t="s">
        <v>777</v>
      </c>
      <c r="F173" s="98" t="s">
        <v>777</v>
      </c>
      <c r="G173" s="98" t="s">
        <v>777</v>
      </c>
      <c r="H173" s="98" t="s">
        <v>777</v>
      </c>
    </row>
    <row r="174" spans="1:8" ht="25.5" customHeight="1">
      <c r="A174" s="96" t="s">
        <v>1242</v>
      </c>
      <c r="B174" s="97" t="s">
        <v>1243</v>
      </c>
      <c r="C174" s="98">
        <v>11</v>
      </c>
      <c r="D174" s="98">
        <v>887</v>
      </c>
      <c r="E174" s="98">
        <v>501923</v>
      </c>
      <c r="F174" s="98">
        <v>2111636</v>
      </c>
      <c r="G174" s="98">
        <v>3668458</v>
      </c>
      <c r="H174" s="98">
        <v>1483275</v>
      </c>
    </row>
    <row r="175" spans="1:8" ht="25.5" customHeight="1">
      <c r="A175" s="96" t="s">
        <v>1244</v>
      </c>
      <c r="B175" s="97" t="s">
        <v>1245</v>
      </c>
      <c r="C175" s="98">
        <v>16</v>
      </c>
      <c r="D175" s="98">
        <v>3156</v>
      </c>
      <c r="E175" s="98">
        <v>1968931</v>
      </c>
      <c r="F175" s="98">
        <v>24830792</v>
      </c>
      <c r="G175" s="98">
        <v>30309005</v>
      </c>
      <c r="H175" s="98">
        <v>4225895</v>
      </c>
    </row>
    <row r="176" spans="1:8" ht="25.5" customHeight="1">
      <c r="A176" s="96" t="s">
        <v>1246</v>
      </c>
      <c r="B176" s="97" t="s">
        <v>1247</v>
      </c>
      <c r="C176" s="98">
        <v>15</v>
      </c>
      <c r="D176" s="98">
        <v>1463</v>
      </c>
      <c r="E176" s="98">
        <v>880218</v>
      </c>
      <c r="F176" s="98">
        <v>3285817</v>
      </c>
      <c r="G176" s="98">
        <v>6337661</v>
      </c>
      <c r="H176" s="98">
        <v>2605589</v>
      </c>
    </row>
    <row r="177" spans="1:8" ht="25.5" customHeight="1">
      <c r="A177" s="96" t="s">
        <v>1248</v>
      </c>
      <c r="B177" s="97" t="s">
        <v>1249</v>
      </c>
      <c r="C177" s="98">
        <v>1</v>
      </c>
      <c r="D177" s="98">
        <v>217</v>
      </c>
      <c r="E177" s="98" t="s">
        <v>777</v>
      </c>
      <c r="F177" s="98" t="s">
        <v>777</v>
      </c>
      <c r="G177" s="98" t="s">
        <v>777</v>
      </c>
      <c r="H177" s="98" t="s">
        <v>777</v>
      </c>
    </row>
    <row r="178" spans="1:8" ht="25.5" customHeight="1">
      <c r="A178" s="96" t="s">
        <v>1250</v>
      </c>
      <c r="B178" s="97" t="s">
        <v>1251</v>
      </c>
      <c r="C178" s="98">
        <v>4</v>
      </c>
      <c r="D178" s="98">
        <v>253</v>
      </c>
      <c r="E178" s="98">
        <v>113782</v>
      </c>
      <c r="F178" s="98">
        <v>630161</v>
      </c>
      <c r="G178" s="98">
        <v>993365</v>
      </c>
      <c r="H178" s="98">
        <v>288632</v>
      </c>
    </row>
    <row r="179" spans="1:8" ht="25.5" customHeight="1">
      <c r="A179" s="96" t="s">
        <v>1252</v>
      </c>
      <c r="B179" s="97" t="s">
        <v>1253</v>
      </c>
      <c r="C179" s="98">
        <v>7</v>
      </c>
      <c r="D179" s="98">
        <v>612</v>
      </c>
      <c r="E179" s="98">
        <v>379265</v>
      </c>
      <c r="F179" s="98">
        <v>2292174</v>
      </c>
      <c r="G179" s="98">
        <v>3622095</v>
      </c>
      <c r="H179" s="98">
        <v>1196036</v>
      </c>
    </row>
    <row r="180" spans="1:8" ht="25.5" customHeight="1">
      <c r="A180" s="96" t="s">
        <v>1254</v>
      </c>
      <c r="B180" s="97" t="s">
        <v>1255</v>
      </c>
      <c r="C180" s="98">
        <v>9</v>
      </c>
      <c r="D180" s="98">
        <v>302</v>
      </c>
      <c r="E180" s="98">
        <v>103444</v>
      </c>
      <c r="F180" s="98">
        <v>468206</v>
      </c>
      <c r="G180" s="98">
        <v>698565</v>
      </c>
      <c r="H180" s="98">
        <v>191706</v>
      </c>
    </row>
    <row r="181" spans="1:8" ht="25.5" customHeight="1">
      <c r="A181" s="96" t="s">
        <v>1256</v>
      </c>
      <c r="B181" s="97" t="s">
        <v>1257</v>
      </c>
      <c r="C181" s="98">
        <v>6</v>
      </c>
      <c r="D181" s="98">
        <v>256</v>
      </c>
      <c r="E181" s="98">
        <v>125750</v>
      </c>
      <c r="F181" s="98">
        <v>1273530</v>
      </c>
      <c r="G181" s="98">
        <v>1558991</v>
      </c>
      <c r="H181" s="98">
        <v>242139</v>
      </c>
    </row>
    <row r="182" spans="1:8" ht="25.5" customHeight="1">
      <c r="A182" s="96" t="s">
        <v>1258</v>
      </c>
      <c r="B182" s="97" t="s">
        <v>1259</v>
      </c>
      <c r="C182" s="98">
        <v>52</v>
      </c>
      <c r="D182" s="98">
        <v>1875</v>
      </c>
      <c r="E182" s="98">
        <v>971675</v>
      </c>
      <c r="F182" s="98">
        <v>7145781</v>
      </c>
      <c r="G182" s="98">
        <v>11247792</v>
      </c>
      <c r="H182" s="98">
        <v>3767023</v>
      </c>
    </row>
    <row r="183" spans="1:8" ht="25.5" customHeight="1">
      <c r="A183" s="96" t="s">
        <v>1260</v>
      </c>
      <c r="B183" s="97" t="s">
        <v>1261</v>
      </c>
      <c r="C183" s="98">
        <v>2</v>
      </c>
      <c r="D183" s="98">
        <v>261</v>
      </c>
      <c r="E183" s="98" t="s">
        <v>777</v>
      </c>
      <c r="F183" s="98" t="s">
        <v>777</v>
      </c>
      <c r="G183" s="98" t="s">
        <v>777</v>
      </c>
      <c r="H183" s="98" t="s">
        <v>777</v>
      </c>
    </row>
    <row r="184" spans="1:8" ht="25.5" customHeight="1">
      <c r="A184" s="96" t="s">
        <v>1262</v>
      </c>
      <c r="B184" s="97" t="s">
        <v>1263</v>
      </c>
      <c r="C184" s="98">
        <v>9</v>
      </c>
      <c r="D184" s="98">
        <v>255</v>
      </c>
      <c r="E184" s="98">
        <v>79809</v>
      </c>
      <c r="F184" s="98">
        <v>792351</v>
      </c>
      <c r="G184" s="98">
        <v>1449396</v>
      </c>
      <c r="H184" s="98">
        <v>650825</v>
      </c>
    </row>
    <row r="185" spans="1:8" ht="25.5" customHeight="1">
      <c r="A185" s="96" t="s">
        <v>1264</v>
      </c>
      <c r="B185" s="97" t="s">
        <v>1265</v>
      </c>
      <c r="C185" s="98">
        <v>2</v>
      </c>
      <c r="D185" s="98">
        <v>47</v>
      </c>
      <c r="E185" s="98" t="s">
        <v>777</v>
      </c>
      <c r="F185" s="98" t="s">
        <v>777</v>
      </c>
      <c r="G185" s="98" t="s">
        <v>777</v>
      </c>
      <c r="H185" s="98" t="s">
        <v>777</v>
      </c>
    </row>
    <row r="186" spans="1:8" ht="25.5" customHeight="1">
      <c r="A186" s="96" t="s">
        <v>1266</v>
      </c>
      <c r="B186" s="97" t="s">
        <v>1267</v>
      </c>
      <c r="C186" s="98">
        <v>5</v>
      </c>
      <c r="D186" s="98">
        <v>176</v>
      </c>
      <c r="E186" s="98">
        <v>106152</v>
      </c>
      <c r="F186" s="98">
        <v>76194</v>
      </c>
      <c r="G186" s="98">
        <v>265215</v>
      </c>
      <c r="H186" s="98">
        <v>132622</v>
      </c>
    </row>
    <row r="187" spans="1:8" ht="25.5" customHeight="1">
      <c r="A187" s="96" t="s">
        <v>1268</v>
      </c>
      <c r="B187" s="97" t="s">
        <v>1269</v>
      </c>
      <c r="C187" s="98">
        <v>31</v>
      </c>
      <c r="D187" s="98">
        <v>3318</v>
      </c>
      <c r="E187" s="98">
        <v>1864041</v>
      </c>
      <c r="F187" s="98">
        <v>26277714</v>
      </c>
      <c r="G187" s="98">
        <v>40917013</v>
      </c>
      <c r="H187" s="98">
        <v>14697574</v>
      </c>
    </row>
    <row r="188" spans="1:8" ht="25.5" customHeight="1">
      <c r="A188" s="96" t="s">
        <v>1270</v>
      </c>
      <c r="B188" s="97" t="s">
        <v>1271</v>
      </c>
      <c r="C188" s="98">
        <v>1</v>
      </c>
      <c r="D188" s="98">
        <v>365</v>
      </c>
      <c r="E188" s="98" t="s">
        <v>777</v>
      </c>
      <c r="F188" s="98" t="s">
        <v>777</v>
      </c>
      <c r="G188" s="98" t="s">
        <v>777</v>
      </c>
      <c r="H188" s="98" t="s">
        <v>777</v>
      </c>
    </row>
    <row r="189" spans="1:8" ht="25.5" customHeight="1">
      <c r="A189" s="96" t="s">
        <v>1272</v>
      </c>
      <c r="B189" s="97" t="s">
        <v>1273</v>
      </c>
      <c r="C189" s="98">
        <v>5</v>
      </c>
      <c r="D189" s="98">
        <v>194</v>
      </c>
      <c r="E189" s="98">
        <v>63327</v>
      </c>
      <c r="F189" s="98">
        <v>189255</v>
      </c>
      <c r="G189" s="98">
        <v>598235</v>
      </c>
      <c r="H189" s="98">
        <v>376377</v>
      </c>
    </row>
    <row r="190" spans="1:8" ht="25.5" customHeight="1">
      <c r="A190" s="96" t="s">
        <v>1274</v>
      </c>
      <c r="B190" s="97" t="s">
        <v>1275</v>
      </c>
      <c r="C190" s="98">
        <v>10</v>
      </c>
      <c r="D190" s="98">
        <v>926</v>
      </c>
      <c r="E190" s="98">
        <v>262706</v>
      </c>
      <c r="F190" s="98">
        <v>802286</v>
      </c>
      <c r="G190" s="98">
        <v>2858743</v>
      </c>
      <c r="H190" s="98">
        <v>1906926</v>
      </c>
    </row>
    <row r="191" spans="1:8" ht="25.5" customHeight="1">
      <c r="A191" s="96" t="s">
        <v>1276</v>
      </c>
      <c r="B191" s="97" t="s">
        <v>1277</v>
      </c>
      <c r="C191" s="98">
        <v>8</v>
      </c>
      <c r="D191" s="98">
        <v>599</v>
      </c>
      <c r="E191" s="98">
        <v>230721</v>
      </c>
      <c r="F191" s="98">
        <v>1671883</v>
      </c>
      <c r="G191" s="98">
        <v>4533599</v>
      </c>
      <c r="H191" s="98">
        <v>2692823</v>
      </c>
    </row>
    <row r="192" spans="1:8" ht="25.5" customHeight="1">
      <c r="A192" s="96" t="s">
        <v>1278</v>
      </c>
      <c r="B192" s="97" t="s">
        <v>1279</v>
      </c>
      <c r="C192" s="98">
        <v>3</v>
      </c>
      <c r="D192" s="98">
        <v>129</v>
      </c>
      <c r="E192" s="98">
        <v>37111</v>
      </c>
      <c r="F192" s="98">
        <v>81076</v>
      </c>
      <c r="G192" s="98">
        <v>175273</v>
      </c>
      <c r="H192" s="98">
        <v>90172</v>
      </c>
    </row>
    <row r="193" spans="1:8" ht="25.5" customHeight="1">
      <c r="A193" s="96" t="s">
        <v>1280</v>
      </c>
      <c r="B193" s="97" t="s">
        <v>1281</v>
      </c>
      <c r="C193" s="98">
        <v>5</v>
      </c>
      <c r="D193" s="98">
        <v>205</v>
      </c>
      <c r="E193" s="98">
        <v>62903</v>
      </c>
      <c r="F193" s="98">
        <v>951740</v>
      </c>
      <c r="G193" s="98">
        <v>1785864</v>
      </c>
      <c r="H193" s="98">
        <v>793527</v>
      </c>
    </row>
    <row r="194" spans="1:8" ht="25.5" customHeight="1">
      <c r="A194" s="99" t="s">
        <v>1282</v>
      </c>
      <c r="B194" s="100" t="s">
        <v>1283</v>
      </c>
      <c r="C194" s="101">
        <v>6</v>
      </c>
      <c r="D194" s="57">
        <v>250</v>
      </c>
      <c r="E194" s="57">
        <v>158348</v>
      </c>
      <c r="F194" s="57">
        <v>415699</v>
      </c>
      <c r="G194" s="57">
        <v>734443</v>
      </c>
      <c r="H194" s="57">
        <v>299304</v>
      </c>
    </row>
    <row r="195" spans="1:8" ht="25.5" customHeight="1">
      <c r="A195" s="96" t="s">
        <v>1284</v>
      </c>
      <c r="B195" s="97" t="s">
        <v>1285</v>
      </c>
      <c r="C195" s="98">
        <v>14</v>
      </c>
      <c r="D195" s="98">
        <v>307</v>
      </c>
      <c r="E195" s="98">
        <v>132811</v>
      </c>
      <c r="F195" s="98">
        <v>796123</v>
      </c>
      <c r="G195" s="98">
        <v>1168340</v>
      </c>
      <c r="H195" s="98">
        <v>329435</v>
      </c>
    </row>
    <row r="196" spans="1:8" ht="25.5" customHeight="1">
      <c r="A196" s="96" t="s">
        <v>1286</v>
      </c>
      <c r="B196" s="97" t="s">
        <v>1287</v>
      </c>
      <c r="C196" s="98">
        <v>2</v>
      </c>
      <c r="D196" s="98">
        <v>137</v>
      </c>
      <c r="E196" s="98" t="s">
        <v>777</v>
      </c>
      <c r="F196" s="98" t="s">
        <v>777</v>
      </c>
      <c r="G196" s="98" t="s">
        <v>777</v>
      </c>
      <c r="H196" s="98" t="s">
        <v>777</v>
      </c>
    </row>
    <row r="197" spans="1:8" ht="25.5" customHeight="1">
      <c r="A197" s="96" t="s">
        <v>1288</v>
      </c>
      <c r="B197" s="97" t="s">
        <v>1289</v>
      </c>
      <c r="C197" s="98">
        <v>1</v>
      </c>
      <c r="D197" s="98">
        <v>26</v>
      </c>
      <c r="E197" s="98" t="s">
        <v>777</v>
      </c>
      <c r="F197" s="98" t="s">
        <v>777</v>
      </c>
      <c r="G197" s="98" t="s">
        <v>777</v>
      </c>
      <c r="H197" s="98" t="s">
        <v>777</v>
      </c>
    </row>
    <row r="198" spans="1:8" ht="25.5" customHeight="1">
      <c r="A198" s="96" t="s">
        <v>1290</v>
      </c>
      <c r="B198" s="97" t="s">
        <v>1291</v>
      </c>
      <c r="C198" s="98">
        <v>6</v>
      </c>
      <c r="D198" s="98">
        <v>372</v>
      </c>
      <c r="E198" s="98">
        <v>201296</v>
      </c>
      <c r="F198" s="98">
        <v>1260641</v>
      </c>
      <c r="G198" s="98">
        <v>1844375</v>
      </c>
      <c r="H198" s="98">
        <v>481400</v>
      </c>
    </row>
    <row r="199" spans="1:8" ht="25.5" customHeight="1">
      <c r="A199" s="96" t="s">
        <v>1292</v>
      </c>
      <c r="B199" s="97" t="s">
        <v>1293</v>
      </c>
      <c r="C199" s="98">
        <v>31</v>
      </c>
      <c r="D199" s="98">
        <v>2580</v>
      </c>
      <c r="E199" s="98">
        <v>1490696</v>
      </c>
      <c r="F199" s="98">
        <v>16881966</v>
      </c>
      <c r="G199" s="98">
        <v>20069013</v>
      </c>
      <c r="H199" s="98">
        <v>2667961</v>
      </c>
    </row>
    <row r="200" spans="1:8" ht="25.5" customHeight="1">
      <c r="A200" s="94" t="s">
        <v>743</v>
      </c>
      <c r="B200" s="95" t="s">
        <v>1294</v>
      </c>
      <c r="C200" s="93">
        <v>36</v>
      </c>
      <c r="D200" s="93">
        <v>1112</v>
      </c>
      <c r="E200" s="93">
        <v>594243</v>
      </c>
      <c r="F200" s="93">
        <v>10035485</v>
      </c>
      <c r="G200" s="93">
        <v>12185364</v>
      </c>
      <c r="H200" s="93">
        <v>1799734</v>
      </c>
    </row>
    <row r="201" spans="1:8" ht="25.5" customHeight="1">
      <c r="A201" s="96" t="s">
        <v>1295</v>
      </c>
      <c r="B201" s="97" t="s">
        <v>1296</v>
      </c>
      <c r="C201" s="98">
        <v>9</v>
      </c>
      <c r="D201" s="98">
        <v>261</v>
      </c>
      <c r="E201" s="98">
        <v>140075</v>
      </c>
      <c r="F201" s="98">
        <v>2620539</v>
      </c>
      <c r="G201" s="98">
        <v>3678525</v>
      </c>
      <c r="H201" s="98">
        <v>965364</v>
      </c>
    </row>
    <row r="202" spans="1:8" ht="25.5" customHeight="1">
      <c r="A202" s="96" t="s">
        <v>1297</v>
      </c>
      <c r="B202" s="97" t="s">
        <v>1298</v>
      </c>
      <c r="C202" s="98">
        <v>1</v>
      </c>
      <c r="D202" s="98">
        <v>29</v>
      </c>
      <c r="E202" s="98" t="s">
        <v>777</v>
      </c>
      <c r="F202" s="98" t="s">
        <v>777</v>
      </c>
      <c r="G202" s="98" t="s">
        <v>777</v>
      </c>
      <c r="H202" s="98" t="s">
        <v>777</v>
      </c>
    </row>
    <row r="203" spans="1:8" ht="25.5" customHeight="1">
      <c r="A203" s="96" t="s">
        <v>1299</v>
      </c>
      <c r="B203" s="97" t="s">
        <v>1300</v>
      </c>
      <c r="C203" s="98">
        <v>1</v>
      </c>
      <c r="D203" s="98">
        <v>293</v>
      </c>
      <c r="E203" s="98" t="s">
        <v>777</v>
      </c>
      <c r="F203" s="98" t="s">
        <v>777</v>
      </c>
      <c r="G203" s="98" t="s">
        <v>777</v>
      </c>
      <c r="H203" s="98" t="s">
        <v>777</v>
      </c>
    </row>
    <row r="204" spans="1:8" ht="25.5" customHeight="1">
      <c r="A204" s="96" t="s">
        <v>1301</v>
      </c>
      <c r="B204" s="97" t="s">
        <v>1302</v>
      </c>
      <c r="C204" s="98">
        <v>17</v>
      </c>
      <c r="D204" s="98">
        <v>164</v>
      </c>
      <c r="E204" s="98">
        <v>83807</v>
      </c>
      <c r="F204" s="98">
        <v>638254</v>
      </c>
      <c r="G204" s="98">
        <v>1000225</v>
      </c>
      <c r="H204" s="98">
        <v>344733</v>
      </c>
    </row>
    <row r="205" spans="1:8" ht="25.5" customHeight="1">
      <c r="A205" s="96" t="s">
        <v>1303</v>
      </c>
      <c r="B205" s="97" t="s">
        <v>1304</v>
      </c>
      <c r="C205" s="98">
        <v>1</v>
      </c>
      <c r="D205" s="98">
        <v>29</v>
      </c>
      <c r="E205" s="98" t="s">
        <v>777</v>
      </c>
      <c r="F205" s="98" t="s">
        <v>777</v>
      </c>
      <c r="G205" s="98" t="s">
        <v>777</v>
      </c>
      <c r="H205" s="98" t="s">
        <v>777</v>
      </c>
    </row>
    <row r="206" spans="1:8" ht="25.5" customHeight="1">
      <c r="A206" s="96" t="s">
        <v>1305</v>
      </c>
      <c r="B206" s="97" t="s">
        <v>1306</v>
      </c>
      <c r="C206" s="98">
        <v>7</v>
      </c>
      <c r="D206" s="98">
        <v>336</v>
      </c>
      <c r="E206" s="98">
        <v>177220</v>
      </c>
      <c r="F206" s="98">
        <v>396041</v>
      </c>
      <c r="G206" s="98">
        <v>769926</v>
      </c>
      <c r="H206" s="98">
        <v>355769</v>
      </c>
    </row>
    <row r="207" spans="1:8" ht="25.5" customHeight="1">
      <c r="A207" s="94" t="s">
        <v>745</v>
      </c>
      <c r="B207" s="95" t="s">
        <v>1307</v>
      </c>
      <c r="C207" s="93">
        <v>470</v>
      </c>
      <c r="D207" s="93">
        <v>14231</v>
      </c>
      <c r="E207" s="93">
        <v>5691283</v>
      </c>
      <c r="F207" s="93">
        <v>23823687</v>
      </c>
      <c r="G207" s="93">
        <v>40209606</v>
      </c>
      <c r="H207" s="93">
        <v>14560450</v>
      </c>
    </row>
    <row r="208" spans="1:8" ht="25.5" customHeight="1">
      <c r="A208" s="96" t="s">
        <v>1308</v>
      </c>
      <c r="B208" s="97" t="s">
        <v>1309</v>
      </c>
      <c r="C208" s="98">
        <v>12</v>
      </c>
      <c r="D208" s="98">
        <v>939</v>
      </c>
      <c r="E208" s="98">
        <v>502676</v>
      </c>
      <c r="F208" s="98">
        <v>2671591</v>
      </c>
      <c r="G208" s="98">
        <v>4247559</v>
      </c>
      <c r="H208" s="98">
        <v>1382738</v>
      </c>
    </row>
    <row r="209" spans="1:8" ht="25.5" customHeight="1">
      <c r="A209" s="96" t="s">
        <v>1310</v>
      </c>
      <c r="B209" s="97" t="s">
        <v>1311</v>
      </c>
      <c r="C209" s="98">
        <v>5</v>
      </c>
      <c r="D209" s="98">
        <v>153</v>
      </c>
      <c r="E209" s="98">
        <v>53255</v>
      </c>
      <c r="F209" s="98">
        <v>184439</v>
      </c>
      <c r="G209" s="98">
        <v>292055</v>
      </c>
      <c r="H209" s="98">
        <v>103749</v>
      </c>
    </row>
    <row r="210" spans="1:8" ht="25.5" customHeight="1">
      <c r="A210" s="96" t="s">
        <v>1312</v>
      </c>
      <c r="B210" s="97" t="s">
        <v>1313</v>
      </c>
      <c r="C210" s="98">
        <v>2</v>
      </c>
      <c r="D210" s="98">
        <v>138</v>
      </c>
      <c r="E210" s="98" t="s">
        <v>777</v>
      </c>
      <c r="F210" s="98" t="s">
        <v>777</v>
      </c>
      <c r="G210" s="98" t="s">
        <v>777</v>
      </c>
      <c r="H210" s="98" t="s">
        <v>777</v>
      </c>
    </row>
    <row r="211" spans="1:8" ht="25.5" customHeight="1">
      <c r="A211" s="96" t="s">
        <v>1314</v>
      </c>
      <c r="B211" s="97" t="s">
        <v>1315</v>
      </c>
      <c r="C211" s="98">
        <v>5</v>
      </c>
      <c r="D211" s="98">
        <v>44</v>
      </c>
      <c r="E211" s="98">
        <v>12981</v>
      </c>
      <c r="F211" s="98">
        <v>23740</v>
      </c>
      <c r="G211" s="98">
        <v>55793</v>
      </c>
      <c r="H211" s="98">
        <v>30527</v>
      </c>
    </row>
    <row r="212" spans="1:8" ht="25.5" customHeight="1">
      <c r="A212" s="96" t="s">
        <v>1316</v>
      </c>
      <c r="B212" s="97" t="s">
        <v>1317</v>
      </c>
      <c r="C212" s="98">
        <v>16</v>
      </c>
      <c r="D212" s="98">
        <v>404</v>
      </c>
      <c r="E212" s="98">
        <v>166467</v>
      </c>
      <c r="F212" s="98">
        <v>146933</v>
      </c>
      <c r="G212" s="98">
        <v>351194</v>
      </c>
      <c r="H212" s="98">
        <v>194556</v>
      </c>
    </row>
    <row r="213" spans="1:8" ht="25.5" customHeight="1">
      <c r="A213" s="96" t="s">
        <v>1318</v>
      </c>
      <c r="B213" s="97" t="s">
        <v>1319</v>
      </c>
      <c r="C213" s="98">
        <v>36</v>
      </c>
      <c r="D213" s="98">
        <v>1857</v>
      </c>
      <c r="E213" s="98">
        <v>824427</v>
      </c>
      <c r="F213" s="98">
        <v>3434638</v>
      </c>
      <c r="G213" s="98">
        <v>6308307</v>
      </c>
      <c r="H213" s="98">
        <v>2647178</v>
      </c>
    </row>
    <row r="214" spans="1:8" ht="25.5" customHeight="1">
      <c r="A214" s="96" t="s">
        <v>1320</v>
      </c>
      <c r="B214" s="97" t="s">
        <v>1321</v>
      </c>
      <c r="C214" s="98">
        <v>11</v>
      </c>
      <c r="D214" s="98">
        <v>828</v>
      </c>
      <c r="E214" s="98">
        <v>432404</v>
      </c>
      <c r="F214" s="98">
        <v>2429868</v>
      </c>
      <c r="G214" s="98">
        <v>3590937</v>
      </c>
      <c r="H214" s="98">
        <v>1000618</v>
      </c>
    </row>
    <row r="215" spans="1:8" ht="25.5" customHeight="1">
      <c r="A215" s="96" t="s">
        <v>1322</v>
      </c>
      <c r="B215" s="97" t="s">
        <v>1323</v>
      </c>
      <c r="C215" s="98">
        <v>1</v>
      </c>
      <c r="D215" s="98">
        <v>114</v>
      </c>
      <c r="E215" s="98" t="s">
        <v>777</v>
      </c>
      <c r="F215" s="98" t="s">
        <v>777</v>
      </c>
      <c r="G215" s="98" t="s">
        <v>777</v>
      </c>
      <c r="H215" s="98" t="s">
        <v>777</v>
      </c>
    </row>
    <row r="216" spans="1:8" ht="25.5" customHeight="1">
      <c r="A216" s="96" t="s">
        <v>1324</v>
      </c>
      <c r="B216" s="97" t="s">
        <v>1325</v>
      </c>
      <c r="C216" s="98">
        <v>1</v>
      </c>
      <c r="D216" s="98">
        <v>10</v>
      </c>
      <c r="E216" s="98" t="s">
        <v>777</v>
      </c>
      <c r="F216" s="98" t="s">
        <v>777</v>
      </c>
      <c r="G216" s="98" t="s">
        <v>777</v>
      </c>
      <c r="H216" s="98" t="s">
        <v>777</v>
      </c>
    </row>
    <row r="217" spans="1:8" ht="25.5" customHeight="1">
      <c r="A217" s="96" t="s">
        <v>1326</v>
      </c>
      <c r="B217" s="97" t="s">
        <v>1327</v>
      </c>
      <c r="C217" s="98">
        <v>48</v>
      </c>
      <c r="D217" s="98">
        <v>1105</v>
      </c>
      <c r="E217" s="98">
        <v>443504</v>
      </c>
      <c r="F217" s="98">
        <v>2824947</v>
      </c>
      <c r="G217" s="98">
        <v>4258510</v>
      </c>
      <c r="H217" s="98">
        <v>1272218</v>
      </c>
    </row>
    <row r="218" spans="1:8" ht="25.5" customHeight="1">
      <c r="A218" s="96" t="s">
        <v>1328</v>
      </c>
      <c r="B218" s="97" t="s">
        <v>1329</v>
      </c>
      <c r="C218" s="98">
        <v>99</v>
      </c>
      <c r="D218" s="98">
        <v>3094</v>
      </c>
      <c r="E218" s="98">
        <v>1026914</v>
      </c>
      <c r="F218" s="98">
        <v>2857875</v>
      </c>
      <c r="G218" s="98">
        <v>5385072</v>
      </c>
      <c r="H218" s="98">
        <v>2190860</v>
      </c>
    </row>
    <row r="219" spans="1:8" ht="25.5" customHeight="1">
      <c r="A219" s="96" t="s">
        <v>1330</v>
      </c>
      <c r="B219" s="97" t="s">
        <v>1331</v>
      </c>
      <c r="C219" s="98">
        <v>32</v>
      </c>
      <c r="D219" s="98">
        <v>477</v>
      </c>
      <c r="E219" s="98">
        <v>173076</v>
      </c>
      <c r="F219" s="98">
        <v>218307</v>
      </c>
      <c r="G219" s="98">
        <v>519621</v>
      </c>
      <c r="H219" s="98">
        <v>281056</v>
      </c>
    </row>
    <row r="220" spans="1:8" ht="25.5" customHeight="1">
      <c r="A220" s="96" t="s">
        <v>1332</v>
      </c>
      <c r="B220" s="97" t="s">
        <v>1333</v>
      </c>
      <c r="C220" s="98">
        <v>19</v>
      </c>
      <c r="D220" s="98">
        <v>554</v>
      </c>
      <c r="E220" s="98">
        <v>209384</v>
      </c>
      <c r="F220" s="98">
        <v>884931</v>
      </c>
      <c r="G220" s="98">
        <v>1342450</v>
      </c>
      <c r="H220" s="98">
        <v>403830</v>
      </c>
    </row>
    <row r="221" spans="1:8" ht="25.5" customHeight="1">
      <c r="A221" s="96" t="s">
        <v>1334</v>
      </c>
      <c r="B221" s="97" t="s">
        <v>1335</v>
      </c>
      <c r="C221" s="98">
        <v>9</v>
      </c>
      <c r="D221" s="98">
        <v>560</v>
      </c>
      <c r="E221" s="98">
        <v>279062</v>
      </c>
      <c r="F221" s="98">
        <v>1163210</v>
      </c>
      <c r="G221" s="98">
        <v>1717086</v>
      </c>
      <c r="H221" s="98">
        <v>466022</v>
      </c>
    </row>
    <row r="222" spans="1:8" ht="25.5" customHeight="1">
      <c r="A222" s="96" t="s">
        <v>1336</v>
      </c>
      <c r="B222" s="97" t="s">
        <v>1337</v>
      </c>
      <c r="C222" s="98">
        <v>3</v>
      </c>
      <c r="D222" s="98">
        <v>27</v>
      </c>
      <c r="E222" s="98">
        <v>9287</v>
      </c>
      <c r="F222" s="98">
        <v>70154</v>
      </c>
      <c r="G222" s="98">
        <v>136596</v>
      </c>
      <c r="H222" s="98">
        <v>63278</v>
      </c>
    </row>
    <row r="223" spans="1:8" ht="25.5" customHeight="1">
      <c r="A223" s="96" t="s">
        <v>1338</v>
      </c>
      <c r="B223" s="97" t="s">
        <v>1339</v>
      </c>
      <c r="C223" s="98">
        <v>19</v>
      </c>
      <c r="D223" s="98">
        <v>275</v>
      </c>
      <c r="E223" s="98">
        <v>115710</v>
      </c>
      <c r="F223" s="98">
        <v>248451</v>
      </c>
      <c r="G223" s="98">
        <v>518286</v>
      </c>
      <c r="H223" s="98">
        <v>255284</v>
      </c>
    </row>
    <row r="224" spans="1:8" ht="25.5" customHeight="1">
      <c r="A224" s="96" t="s">
        <v>1340</v>
      </c>
      <c r="B224" s="97" t="s">
        <v>1341</v>
      </c>
      <c r="C224" s="98">
        <v>15</v>
      </c>
      <c r="D224" s="98">
        <v>356</v>
      </c>
      <c r="E224" s="98">
        <v>115299</v>
      </c>
      <c r="F224" s="98">
        <v>502938</v>
      </c>
      <c r="G224" s="98">
        <v>761486</v>
      </c>
      <c r="H224" s="98">
        <v>243721</v>
      </c>
    </row>
    <row r="225" spans="1:8" ht="25.5" customHeight="1">
      <c r="A225" s="96" t="s">
        <v>1342</v>
      </c>
      <c r="B225" s="97" t="s">
        <v>1343</v>
      </c>
      <c r="C225" s="98">
        <v>17</v>
      </c>
      <c r="D225" s="98">
        <v>417</v>
      </c>
      <c r="E225" s="98">
        <v>185858</v>
      </c>
      <c r="F225" s="98">
        <v>1268853</v>
      </c>
      <c r="G225" s="98">
        <v>1800380</v>
      </c>
      <c r="H225" s="98">
        <v>496318</v>
      </c>
    </row>
    <row r="226" spans="1:8" ht="25.5" customHeight="1">
      <c r="A226" s="99" t="s">
        <v>1344</v>
      </c>
      <c r="B226" s="100" t="s">
        <v>1345</v>
      </c>
      <c r="C226" s="101">
        <v>3</v>
      </c>
      <c r="D226" s="57">
        <v>20</v>
      </c>
      <c r="E226" s="57">
        <v>4469</v>
      </c>
      <c r="F226" s="57">
        <v>4991</v>
      </c>
      <c r="G226" s="57">
        <v>15237</v>
      </c>
      <c r="H226" s="57">
        <v>9758</v>
      </c>
    </row>
    <row r="227" spans="1:8" ht="25.5" customHeight="1">
      <c r="A227" s="96" t="s">
        <v>1346</v>
      </c>
      <c r="B227" s="97" t="s">
        <v>1347</v>
      </c>
      <c r="C227" s="98">
        <v>35</v>
      </c>
      <c r="D227" s="98">
        <v>822</v>
      </c>
      <c r="E227" s="98">
        <v>270002</v>
      </c>
      <c r="F227" s="98">
        <v>1096601</v>
      </c>
      <c r="G227" s="98">
        <v>1707836</v>
      </c>
      <c r="H227" s="98">
        <v>539074</v>
      </c>
    </row>
    <row r="228" spans="1:8" ht="25.5" customHeight="1">
      <c r="A228" s="96" t="s">
        <v>1348</v>
      </c>
      <c r="B228" s="97" t="s">
        <v>1349</v>
      </c>
      <c r="C228" s="98">
        <v>41</v>
      </c>
      <c r="D228" s="98">
        <v>1196</v>
      </c>
      <c r="E228" s="98">
        <v>467568</v>
      </c>
      <c r="F228" s="98">
        <v>2695209</v>
      </c>
      <c r="G228" s="98">
        <v>4648513</v>
      </c>
      <c r="H228" s="98">
        <v>1693071</v>
      </c>
    </row>
    <row r="229" spans="1:8" ht="25.5" customHeight="1">
      <c r="A229" s="96" t="s">
        <v>1350</v>
      </c>
      <c r="B229" s="97" t="s">
        <v>1351</v>
      </c>
      <c r="C229" s="98">
        <v>19</v>
      </c>
      <c r="D229" s="98">
        <v>382</v>
      </c>
      <c r="E229" s="98">
        <v>163364</v>
      </c>
      <c r="F229" s="98">
        <v>351996</v>
      </c>
      <c r="G229" s="98">
        <v>1053370</v>
      </c>
      <c r="H229" s="98">
        <v>632367</v>
      </c>
    </row>
    <row r="230" spans="1:8" ht="25.5" customHeight="1">
      <c r="A230" s="96" t="s">
        <v>1352</v>
      </c>
      <c r="B230" s="97" t="s">
        <v>1353</v>
      </c>
      <c r="C230" s="98">
        <v>22</v>
      </c>
      <c r="D230" s="98">
        <v>459</v>
      </c>
      <c r="E230" s="98">
        <v>131148</v>
      </c>
      <c r="F230" s="98">
        <v>284324</v>
      </c>
      <c r="G230" s="98">
        <v>562699</v>
      </c>
      <c r="H230" s="98">
        <v>244463</v>
      </c>
    </row>
    <row r="231" spans="1:8" ht="25.5" customHeight="1">
      <c r="A231" s="94" t="s">
        <v>747</v>
      </c>
      <c r="B231" s="95" t="s">
        <v>1354</v>
      </c>
      <c r="C231" s="93">
        <v>346</v>
      </c>
      <c r="D231" s="93">
        <v>7400</v>
      </c>
      <c r="E231" s="93">
        <v>2845177</v>
      </c>
      <c r="F231" s="93">
        <v>8642309</v>
      </c>
      <c r="G231" s="93">
        <v>15319574</v>
      </c>
      <c r="H231" s="93">
        <v>6134318</v>
      </c>
    </row>
    <row r="232" spans="1:8" ht="25.5" customHeight="1">
      <c r="A232" s="96" t="s">
        <v>1355</v>
      </c>
      <c r="B232" s="97" t="s">
        <v>1356</v>
      </c>
      <c r="C232" s="98">
        <v>3</v>
      </c>
      <c r="D232" s="98">
        <v>630</v>
      </c>
      <c r="E232" s="98">
        <v>278423</v>
      </c>
      <c r="F232" s="98">
        <v>1262032</v>
      </c>
      <c r="G232" s="98">
        <v>1865747</v>
      </c>
      <c r="H232" s="98">
        <v>592072</v>
      </c>
    </row>
    <row r="233" spans="1:8" ht="25.5" customHeight="1">
      <c r="A233" s="96" t="s">
        <v>1357</v>
      </c>
      <c r="B233" s="97" t="s">
        <v>1358</v>
      </c>
      <c r="C233" s="98">
        <v>2</v>
      </c>
      <c r="D233" s="98">
        <v>106</v>
      </c>
      <c r="E233" s="98" t="s">
        <v>777</v>
      </c>
      <c r="F233" s="98" t="s">
        <v>777</v>
      </c>
      <c r="G233" s="98" t="s">
        <v>777</v>
      </c>
      <c r="H233" s="98" t="s">
        <v>777</v>
      </c>
    </row>
    <row r="234" spans="1:8" ht="25.5" customHeight="1">
      <c r="A234" s="96" t="s">
        <v>1359</v>
      </c>
      <c r="B234" s="97" t="s">
        <v>1360</v>
      </c>
      <c r="C234" s="98">
        <v>74</v>
      </c>
      <c r="D234" s="98">
        <v>660</v>
      </c>
      <c r="E234" s="98">
        <v>165054</v>
      </c>
      <c r="F234" s="98">
        <v>266917</v>
      </c>
      <c r="G234" s="98">
        <v>578782</v>
      </c>
      <c r="H234" s="98">
        <v>295036</v>
      </c>
    </row>
    <row r="235" spans="1:8" ht="25.5" customHeight="1">
      <c r="A235" s="96" t="s">
        <v>1361</v>
      </c>
      <c r="B235" s="97" t="s">
        <v>1362</v>
      </c>
      <c r="C235" s="98">
        <v>141</v>
      </c>
      <c r="D235" s="98">
        <v>1461</v>
      </c>
      <c r="E235" s="98">
        <v>357182</v>
      </c>
      <c r="F235" s="98">
        <v>1213797</v>
      </c>
      <c r="G235" s="98">
        <v>2179446</v>
      </c>
      <c r="H235" s="98">
        <v>911697</v>
      </c>
    </row>
    <row r="236" spans="1:8" ht="25.5" customHeight="1">
      <c r="A236" s="96" t="s">
        <v>1363</v>
      </c>
      <c r="B236" s="97" t="s">
        <v>1364</v>
      </c>
      <c r="C236" s="98">
        <v>6</v>
      </c>
      <c r="D236" s="98">
        <v>990</v>
      </c>
      <c r="E236" s="98">
        <v>484625</v>
      </c>
      <c r="F236" s="98">
        <v>788550</v>
      </c>
      <c r="G236" s="98">
        <v>1072508</v>
      </c>
      <c r="H236" s="98">
        <v>181438</v>
      </c>
    </row>
    <row r="237" spans="1:8" ht="25.5" customHeight="1">
      <c r="A237" s="96" t="s">
        <v>1365</v>
      </c>
      <c r="B237" s="97" t="s">
        <v>1366</v>
      </c>
      <c r="C237" s="98">
        <v>1</v>
      </c>
      <c r="D237" s="98">
        <v>486</v>
      </c>
      <c r="E237" s="98" t="s">
        <v>777</v>
      </c>
      <c r="F237" s="98" t="s">
        <v>777</v>
      </c>
      <c r="G237" s="98" t="s">
        <v>777</v>
      </c>
      <c r="H237" s="98" t="s">
        <v>777</v>
      </c>
    </row>
    <row r="238" spans="1:8" ht="25.5" customHeight="1">
      <c r="A238" s="96" t="s">
        <v>1367</v>
      </c>
      <c r="B238" s="97" t="s">
        <v>1368</v>
      </c>
      <c r="C238" s="98">
        <v>90</v>
      </c>
      <c r="D238" s="98">
        <v>2542</v>
      </c>
      <c r="E238" s="98">
        <v>984739</v>
      </c>
      <c r="F238" s="98">
        <v>2142556</v>
      </c>
      <c r="G238" s="98">
        <v>5011040</v>
      </c>
      <c r="H238" s="98">
        <v>2633023</v>
      </c>
    </row>
    <row r="239" spans="1:8" ht="25.5" customHeight="1">
      <c r="A239" s="96" t="s">
        <v>1369</v>
      </c>
      <c r="B239" s="97" t="s">
        <v>1370</v>
      </c>
      <c r="C239" s="98">
        <v>11</v>
      </c>
      <c r="D239" s="98">
        <v>155</v>
      </c>
      <c r="E239" s="98">
        <v>70658</v>
      </c>
      <c r="F239" s="98">
        <v>160934</v>
      </c>
      <c r="G239" s="98">
        <v>330614</v>
      </c>
      <c r="H239" s="98">
        <v>151272</v>
      </c>
    </row>
    <row r="240" spans="1:8" ht="25.5" customHeight="1">
      <c r="A240" s="96" t="s">
        <v>1371</v>
      </c>
      <c r="B240" s="97" t="s">
        <v>1372</v>
      </c>
      <c r="C240" s="98">
        <v>1</v>
      </c>
      <c r="D240" s="98">
        <v>80</v>
      </c>
      <c r="E240" s="98" t="s">
        <v>777</v>
      </c>
      <c r="F240" s="98" t="s">
        <v>777</v>
      </c>
      <c r="G240" s="98" t="s">
        <v>777</v>
      </c>
      <c r="H240" s="98" t="s">
        <v>777</v>
      </c>
    </row>
    <row r="241" spans="1:8" ht="25.5" customHeight="1">
      <c r="A241" s="96" t="s">
        <v>1373</v>
      </c>
      <c r="B241" s="97" t="s">
        <v>1374</v>
      </c>
      <c r="C241" s="98">
        <v>4</v>
      </c>
      <c r="D241" s="98">
        <v>63</v>
      </c>
      <c r="E241" s="98">
        <v>33113</v>
      </c>
      <c r="F241" s="98">
        <v>211809</v>
      </c>
      <c r="G241" s="98">
        <v>514121</v>
      </c>
      <c r="H241" s="98">
        <v>285955</v>
      </c>
    </row>
    <row r="242" spans="1:8" ht="25.5" customHeight="1">
      <c r="A242" s="96" t="s">
        <v>1375</v>
      </c>
      <c r="B242" s="97" t="s">
        <v>1376</v>
      </c>
      <c r="C242" s="98">
        <v>3</v>
      </c>
      <c r="D242" s="98">
        <v>51</v>
      </c>
      <c r="E242" s="98">
        <v>22536</v>
      </c>
      <c r="F242" s="98">
        <v>49507</v>
      </c>
      <c r="G242" s="98">
        <v>108340</v>
      </c>
      <c r="H242" s="98">
        <v>56031</v>
      </c>
    </row>
    <row r="243" spans="1:8" ht="25.5" customHeight="1">
      <c r="A243" s="96" t="s">
        <v>1377</v>
      </c>
      <c r="B243" s="97" t="s">
        <v>1378</v>
      </c>
      <c r="C243" s="98">
        <v>10</v>
      </c>
      <c r="D243" s="98">
        <v>176</v>
      </c>
      <c r="E243" s="98">
        <v>56637</v>
      </c>
      <c r="F243" s="98">
        <v>86353</v>
      </c>
      <c r="G243" s="98">
        <v>161020</v>
      </c>
      <c r="H243" s="98">
        <v>69599</v>
      </c>
    </row>
    <row r="244" spans="1:8" ht="25.5" customHeight="1">
      <c r="A244" s="94" t="s">
        <v>749</v>
      </c>
      <c r="B244" s="95" t="s">
        <v>1379</v>
      </c>
      <c r="C244" s="93">
        <v>403</v>
      </c>
      <c r="D244" s="93">
        <v>4950</v>
      </c>
      <c r="E244" s="93">
        <v>1358973</v>
      </c>
      <c r="F244" s="93">
        <v>5683956</v>
      </c>
      <c r="G244" s="93">
        <v>9153622</v>
      </c>
      <c r="H244" s="93">
        <v>3320486</v>
      </c>
    </row>
    <row r="245" spans="1:8" ht="25.5" customHeight="1">
      <c r="A245" s="96" t="s">
        <v>1380</v>
      </c>
      <c r="B245" s="97" t="s">
        <v>1381</v>
      </c>
      <c r="C245" s="98">
        <v>135</v>
      </c>
      <c r="D245" s="98">
        <v>1470</v>
      </c>
      <c r="E245" s="98">
        <v>416875</v>
      </c>
      <c r="F245" s="98">
        <v>2164398</v>
      </c>
      <c r="G245" s="98">
        <v>3234111</v>
      </c>
      <c r="H245" s="98">
        <v>1018346</v>
      </c>
    </row>
    <row r="246" spans="1:8" ht="25.5" customHeight="1">
      <c r="A246" s="96" t="s">
        <v>1382</v>
      </c>
      <c r="B246" s="97" t="s">
        <v>1383</v>
      </c>
      <c r="C246" s="98">
        <v>1</v>
      </c>
      <c r="D246" s="98">
        <v>29</v>
      </c>
      <c r="E246" s="98" t="s">
        <v>777</v>
      </c>
      <c r="F246" s="98" t="s">
        <v>777</v>
      </c>
      <c r="G246" s="98" t="s">
        <v>777</v>
      </c>
      <c r="H246" s="98" t="s">
        <v>777</v>
      </c>
    </row>
    <row r="247" spans="1:8" ht="25.5" customHeight="1">
      <c r="A247" s="96" t="s">
        <v>1384</v>
      </c>
      <c r="B247" s="97" t="s">
        <v>1385</v>
      </c>
      <c r="C247" s="98">
        <v>35</v>
      </c>
      <c r="D247" s="98">
        <v>251</v>
      </c>
      <c r="E247" s="98">
        <v>43219</v>
      </c>
      <c r="F247" s="98">
        <v>66290</v>
      </c>
      <c r="G247" s="98">
        <v>149832</v>
      </c>
      <c r="H247" s="98">
        <v>79565</v>
      </c>
    </row>
    <row r="248" spans="1:8" ht="25.5" customHeight="1">
      <c r="A248" s="96" t="s">
        <v>1386</v>
      </c>
      <c r="B248" s="97" t="s">
        <v>1387</v>
      </c>
      <c r="C248" s="98">
        <v>120</v>
      </c>
      <c r="D248" s="98">
        <v>1679</v>
      </c>
      <c r="E248" s="98">
        <v>523955</v>
      </c>
      <c r="F248" s="98">
        <v>2076024</v>
      </c>
      <c r="G248" s="98">
        <v>3240067</v>
      </c>
      <c r="H248" s="98">
        <v>1119739</v>
      </c>
    </row>
    <row r="249" spans="1:8" ht="25.5" customHeight="1">
      <c r="A249" s="96" t="s">
        <v>1388</v>
      </c>
      <c r="B249" s="97" t="s">
        <v>1389</v>
      </c>
      <c r="C249" s="98">
        <v>7</v>
      </c>
      <c r="D249" s="98">
        <v>58</v>
      </c>
      <c r="E249" s="98">
        <v>18024</v>
      </c>
      <c r="F249" s="98">
        <v>141173</v>
      </c>
      <c r="G249" s="98">
        <v>245407</v>
      </c>
      <c r="H249" s="98">
        <v>99276</v>
      </c>
    </row>
    <row r="250" spans="1:8" ht="25.5" customHeight="1">
      <c r="A250" s="96" t="s">
        <v>1390</v>
      </c>
      <c r="B250" s="97" t="s">
        <v>1391</v>
      </c>
      <c r="C250" s="98">
        <v>85</v>
      </c>
      <c r="D250" s="98">
        <v>1253</v>
      </c>
      <c r="E250" s="98">
        <v>297065</v>
      </c>
      <c r="F250" s="98">
        <v>1088436</v>
      </c>
      <c r="G250" s="98">
        <v>1946388</v>
      </c>
      <c r="H250" s="98">
        <v>822412</v>
      </c>
    </row>
    <row r="251" spans="1:8" ht="25.5" customHeight="1">
      <c r="A251" s="96" t="s">
        <v>1392</v>
      </c>
      <c r="B251" s="97" t="s">
        <v>1393</v>
      </c>
      <c r="C251" s="98">
        <v>13</v>
      </c>
      <c r="D251" s="98">
        <v>146</v>
      </c>
      <c r="E251" s="98">
        <v>32248</v>
      </c>
      <c r="F251" s="98">
        <v>102475</v>
      </c>
      <c r="G251" s="98">
        <v>181025</v>
      </c>
      <c r="H251" s="98">
        <v>74811</v>
      </c>
    </row>
    <row r="252" spans="1:8" ht="25.5" customHeight="1">
      <c r="A252" s="96" t="s">
        <v>1394</v>
      </c>
      <c r="B252" s="97" t="s">
        <v>1395</v>
      </c>
      <c r="C252" s="98">
        <v>2</v>
      </c>
      <c r="D252" s="98">
        <v>14</v>
      </c>
      <c r="E252" s="98" t="s">
        <v>777</v>
      </c>
      <c r="F252" s="98" t="s">
        <v>777</v>
      </c>
      <c r="G252" s="98" t="s">
        <v>777</v>
      </c>
      <c r="H252" s="98" t="s">
        <v>777</v>
      </c>
    </row>
    <row r="253" spans="1:8" ht="25.5" customHeight="1">
      <c r="A253" s="96" t="s">
        <v>1396</v>
      </c>
      <c r="B253" s="97" t="s">
        <v>1397</v>
      </c>
      <c r="C253" s="98">
        <v>5</v>
      </c>
      <c r="D253" s="98">
        <v>50</v>
      </c>
      <c r="E253" s="98">
        <v>17150</v>
      </c>
      <c r="F253" s="98">
        <v>6217</v>
      </c>
      <c r="G253" s="98">
        <v>40913</v>
      </c>
      <c r="H253" s="98">
        <v>33065</v>
      </c>
    </row>
    <row r="254" spans="1:8" ht="25.5" customHeight="1">
      <c r="A254" s="94" t="s">
        <v>751</v>
      </c>
      <c r="B254" s="95" t="s">
        <v>1398</v>
      </c>
      <c r="C254" s="93">
        <v>442</v>
      </c>
      <c r="D254" s="93">
        <v>10023</v>
      </c>
      <c r="E254" s="93">
        <v>4592693</v>
      </c>
      <c r="F254" s="93">
        <v>16502779</v>
      </c>
      <c r="G254" s="93">
        <v>33873528</v>
      </c>
      <c r="H254" s="93">
        <v>17576952</v>
      </c>
    </row>
    <row r="255" spans="1:8" ht="25.5" customHeight="1">
      <c r="A255" s="96" t="s">
        <v>1399</v>
      </c>
      <c r="B255" s="97" t="s">
        <v>1400</v>
      </c>
      <c r="C255" s="98">
        <v>2</v>
      </c>
      <c r="D255" s="98">
        <v>775</v>
      </c>
      <c r="E255" s="98" t="s">
        <v>777</v>
      </c>
      <c r="F255" s="98" t="s">
        <v>777</v>
      </c>
      <c r="G255" s="98" t="s">
        <v>777</v>
      </c>
      <c r="H255" s="98" t="s">
        <v>777</v>
      </c>
    </row>
    <row r="256" spans="1:8" ht="25.5" customHeight="1">
      <c r="A256" s="96" t="s">
        <v>1401</v>
      </c>
      <c r="B256" s="97" t="s">
        <v>1402</v>
      </c>
      <c r="C256" s="98">
        <v>12</v>
      </c>
      <c r="D256" s="98">
        <v>566</v>
      </c>
      <c r="E256" s="98">
        <v>214169</v>
      </c>
      <c r="F256" s="98">
        <v>279318</v>
      </c>
      <c r="G256" s="98">
        <v>710291</v>
      </c>
      <c r="H256" s="98">
        <v>406596</v>
      </c>
    </row>
    <row r="257" spans="1:8" ht="25.5" customHeight="1">
      <c r="A257" s="96" t="s">
        <v>1403</v>
      </c>
      <c r="B257" s="97" t="s">
        <v>1404</v>
      </c>
      <c r="C257" s="98">
        <v>5</v>
      </c>
      <c r="D257" s="98">
        <v>339</v>
      </c>
      <c r="E257" s="98">
        <v>134320</v>
      </c>
      <c r="F257" s="98">
        <v>192816</v>
      </c>
      <c r="G257" s="98">
        <v>440849</v>
      </c>
      <c r="H257" s="98">
        <v>215746</v>
      </c>
    </row>
    <row r="258" spans="1:8" ht="25.5" customHeight="1">
      <c r="A258" s="99" t="s">
        <v>1405</v>
      </c>
      <c r="B258" s="100" t="s">
        <v>1406</v>
      </c>
      <c r="C258" s="101">
        <v>5</v>
      </c>
      <c r="D258" s="57">
        <v>591</v>
      </c>
      <c r="E258" s="57">
        <v>255909</v>
      </c>
      <c r="F258" s="57">
        <v>1031002</v>
      </c>
      <c r="G258" s="57">
        <v>2361189</v>
      </c>
      <c r="H258" s="57">
        <v>1098207</v>
      </c>
    </row>
    <row r="259" spans="1:8" ht="25.5" customHeight="1">
      <c r="A259" s="96" t="s">
        <v>1407</v>
      </c>
      <c r="B259" s="97" t="s">
        <v>1408</v>
      </c>
      <c r="C259" s="98">
        <v>2</v>
      </c>
      <c r="D259" s="98">
        <v>85</v>
      </c>
      <c r="E259" s="98" t="s">
        <v>777</v>
      </c>
      <c r="F259" s="98" t="s">
        <v>777</v>
      </c>
      <c r="G259" s="98" t="s">
        <v>777</v>
      </c>
      <c r="H259" s="98" t="s">
        <v>777</v>
      </c>
    </row>
    <row r="260" spans="1:8" ht="25.5" customHeight="1">
      <c r="A260" s="96" t="s">
        <v>1409</v>
      </c>
      <c r="B260" s="97" t="s">
        <v>1410</v>
      </c>
      <c r="C260" s="98">
        <v>1</v>
      </c>
      <c r="D260" s="98">
        <v>4</v>
      </c>
      <c r="E260" s="98" t="s">
        <v>777</v>
      </c>
      <c r="F260" s="98" t="s">
        <v>777</v>
      </c>
      <c r="G260" s="98" t="s">
        <v>777</v>
      </c>
      <c r="H260" s="98" t="s">
        <v>777</v>
      </c>
    </row>
    <row r="261" spans="1:8" ht="25.5" customHeight="1">
      <c r="A261" s="96" t="s">
        <v>1411</v>
      </c>
      <c r="B261" s="97" t="s">
        <v>1412</v>
      </c>
      <c r="C261" s="98">
        <v>4</v>
      </c>
      <c r="D261" s="98">
        <v>46</v>
      </c>
      <c r="E261" s="98">
        <v>19909</v>
      </c>
      <c r="F261" s="98">
        <v>14287</v>
      </c>
      <c r="G261" s="98">
        <v>53123</v>
      </c>
      <c r="H261" s="98">
        <v>36987</v>
      </c>
    </row>
    <row r="262" spans="1:8" ht="25.5" customHeight="1">
      <c r="A262" s="96" t="s">
        <v>1413</v>
      </c>
      <c r="B262" s="97" t="s">
        <v>1414</v>
      </c>
      <c r="C262" s="98">
        <v>7</v>
      </c>
      <c r="D262" s="98">
        <v>171</v>
      </c>
      <c r="E262" s="98">
        <v>85428</v>
      </c>
      <c r="F262" s="98">
        <v>202635</v>
      </c>
      <c r="G262" s="98">
        <v>547992</v>
      </c>
      <c r="H262" s="98">
        <v>297043</v>
      </c>
    </row>
    <row r="263" spans="1:8" ht="25.5" customHeight="1">
      <c r="A263" s="96" t="s">
        <v>1415</v>
      </c>
      <c r="B263" s="97" t="s">
        <v>1416</v>
      </c>
      <c r="C263" s="98">
        <v>1</v>
      </c>
      <c r="D263" s="98">
        <v>142</v>
      </c>
      <c r="E263" s="98" t="s">
        <v>777</v>
      </c>
      <c r="F263" s="98" t="s">
        <v>777</v>
      </c>
      <c r="G263" s="98" t="s">
        <v>777</v>
      </c>
      <c r="H263" s="98" t="s">
        <v>777</v>
      </c>
    </row>
    <row r="264" spans="1:8" ht="25.5" customHeight="1">
      <c r="A264" s="96" t="s">
        <v>1417</v>
      </c>
      <c r="B264" s="97" t="s">
        <v>1418</v>
      </c>
      <c r="C264" s="98">
        <v>111</v>
      </c>
      <c r="D264" s="98">
        <v>1522</v>
      </c>
      <c r="E264" s="98">
        <v>706061</v>
      </c>
      <c r="F264" s="98">
        <v>3215580</v>
      </c>
      <c r="G264" s="98">
        <v>5573752</v>
      </c>
      <c r="H264" s="98">
        <v>2230626</v>
      </c>
    </row>
    <row r="265" spans="1:8" ht="25.5" customHeight="1">
      <c r="A265" s="96" t="s">
        <v>1419</v>
      </c>
      <c r="B265" s="97" t="s">
        <v>1420</v>
      </c>
      <c r="C265" s="98">
        <v>58</v>
      </c>
      <c r="D265" s="98">
        <v>1299</v>
      </c>
      <c r="E265" s="98">
        <v>550385</v>
      </c>
      <c r="F265" s="98">
        <v>1490090</v>
      </c>
      <c r="G265" s="98">
        <v>3342626</v>
      </c>
      <c r="H265" s="98">
        <v>1729659</v>
      </c>
    </row>
    <row r="266" spans="1:8" ht="25.5" customHeight="1">
      <c r="A266" s="96" t="s">
        <v>1421</v>
      </c>
      <c r="B266" s="97" t="s">
        <v>1422</v>
      </c>
      <c r="C266" s="98">
        <v>10</v>
      </c>
      <c r="D266" s="98">
        <v>306</v>
      </c>
      <c r="E266" s="98">
        <v>152049</v>
      </c>
      <c r="F266" s="98">
        <v>466736</v>
      </c>
      <c r="G266" s="98">
        <v>872623</v>
      </c>
      <c r="H266" s="98">
        <v>336771</v>
      </c>
    </row>
    <row r="267" spans="1:8" ht="25.5" customHeight="1">
      <c r="A267" s="96" t="s">
        <v>1423</v>
      </c>
      <c r="B267" s="97" t="s">
        <v>1424</v>
      </c>
      <c r="C267" s="98">
        <v>58</v>
      </c>
      <c r="D267" s="98">
        <v>628</v>
      </c>
      <c r="E267" s="98">
        <v>190656</v>
      </c>
      <c r="F267" s="98">
        <v>415345</v>
      </c>
      <c r="G267" s="98">
        <v>866139</v>
      </c>
      <c r="H267" s="98">
        <v>427866</v>
      </c>
    </row>
    <row r="268" spans="1:8" ht="25.5" customHeight="1">
      <c r="A268" s="96" t="s">
        <v>1425</v>
      </c>
      <c r="B268" s="97" t="s">
        <v>1426</v>
      </c>
      <c r="C268" s="98">
        <v>11</v>
      </c>
      <c r="D268" s="98">
        <v>152</v>
      </c>
      <c r="E268" s="98">
        <v>37810</v>
      </c>
      <c r="F268" s="98">
        <v>27113</v>
      </c>
      <c r="G268" s="98">
        <v>146244</v>
      </c>
      <c r="H268" s="98">
        <v>113619</v>
      </c>
    </row>
    <row r="269" spans="1:8" ht="25.5" customHeight="1">
      <c r="A269" s="96" t="s">
        <v>1427</v>
      </c>
      <c r="B269" s="97" t="s">
        <v>1428</v>
      </c>
      <c r="C269" s="98">
        <v>7</v>
      </c>
      <c r="D269" s="98">
        <v>33</v>
      </c>
      <c r="E269" s="98">
        <v>2590</v>
      </c>
      <c r="F269" s="98">
        <v>1433</v>
      </c>
      <c r="G269" s="98">
        <v>6278</v>
      </c>
      <c r="H269" s="98">
        <v>4614</v>
      </c>
    </row>
    <row r="270" spans="1:8" ht="25.5" customHeight="1">
      <c r="A270" s="96" t="s">
        <v>1429</v>
      </c>
      <c r="B270" s="97" t="s">
        <v>1430</v>
      </c>
      <c r="C270" s="98">
        <v>4</v>
      </c>
      <c r="D270" s="98">
        <v>18</v>
      </c>
      <c r="E270" s="98">
        <v>1433</v>
      </c>
      <c r="F270" s="98">
        <v>679</v>
      </c>
      <c r="G270" s="98">
        <v>4040</v>
      </c>
      <c r="H270" s="98">
        <v>3201</v>
      </c>
    </row>
    <row r="271" spans="1:8" ht="25.5" customHeight="1">
      <c r="A271" s="96" t="s">
        <v>1431</v>
      </c>
      <c r="B271" s="97" t="s">
        <v>1432</v>
      </c>
      <c r="C271" s="98">
        <v>1</v>
      </c>
      <c r="D271" s="98">
        <v>43</v>
      </c>
      <c r="E271" s="98" t="s">
        <v>777</v>
      </c>
      <c r="F271" s="98" t="s">
        <v>777</v>
      </c>
      <c r="G271" s="98" t="s">
        <v>777</v>
      </c>
      <c r="H271" s="98" t="s">
        <v>777</v>
      </c>
    </row>
    <row r="272" spans="1:8" ht="25.5" customHeight="1">
      <c r="A272" s="96" t="s">
        <v>1433</v>
      </c>
      <c r="B272" s="97" t="s">
        <v>1434</v>
      </c>
      <c r="C272" s="98">
        <v>1</v>
      </c>
      <c r="D272" s="98">
        <v>16</v>
      </c>
      <c r="E272" s="98" t="s">
        <v>777</v>
      </c>
      <c r="F272" s="98" t="s">
        <v>777</v>
      </c>
      <c r="G272" s="98" t="s">
        <v>777</v>
      </c>
      <c r="H272" s="98" t="s">
        <v>777</v>
      </c>
    </row>
    <row r="273" spans="1:8" ht="25.5" customHeight="1">
      <c r="A273" s="96" t="s">
        <v>1435</v>
      </c>
      <c r="B273" s="97" t="s">
        <v>1436</v>
      </c>
      <c r="C273" s="98">
        <v>1</v>
      </c>
      <c r="D273" s="98">
        <v>64</v>
      </c>
      <c r="E273" s="98" t="s">
        <v>777</v>
      </c>
      <c r="F273" s="98" t="s">
        <v>777</v>
      </c>
      <c r="G273" s="98" t="s">
        <v>777</v>
      </c>
      <c r="H273" s="98" t="s">
        <v>777</v>
      </c>
    </row>
    <row r="274" spans="1:8" ht="25.5" customHeight="1">
      <c r="A274" s="96" t="s">
        <v>1437</v>
      </c>
      <c r="B274" s="97" t="s">
        <v>1438</v>
      </c>
      <c r="C274" s="98">
        <v>2</v>
      </c>
      <c r="D274" s="98">
        <v>60</v>
      </c>
      <c r="E274" s="98" t="s">
        <v>777</v>
      </c>
      <c r="F274" s="98" t="s">
        <v>777</v>
      </c>
      <c r="G274" s="98" t="s">
        <v>777</v>
      </c>
      <c r="H274" s="98" t="s">
        <v>777</v>
      </c>
    </row>
    <row r="275" spans="1:8" ht="25.5" customHeight="1">
      <c r="A275" s="96" t="s">
        <v>1439</v>
      </c>
      <c r="B275" s="97" t="s">
        <v>1440</v>
      </c>
      <c r="C275" s="98">
        <v>5</v>
      </c>
      <c r="D275" s="98">
        <v>800</v>
      </c>
      <c r="E275" s="98">
        <v>447461</v>
      </c>
      <c r="F275" s="98">
        <v>1867180</v>
      </c>
      <c r="G275" s="98">
        <v>2804116</v>
      </c>
      <c r="H275" s="98">
        <v>854253</v>
      </c>
    </row>
    <row r="276" spans="1:8" ht="25.5" customHeight="1">
      <c r="A276" s="96" t="s">
        <v>1441</v>
      </c>
      <c r="B276" s="97" t="s">
        <v>1442</v>
      </c>
      <c r="C276" s="98">
        <v>4</v>
      </c>
      <c r="D276" s="98">
        <v>242</v>
      </c>
      <c r="E276" s="98">
        <v>105021</v>
      </c>
      <c r="F276" s="98">
        <v>461596</v>
      </c>
      <c r="G276" s="98">
        <v>863575</v>
      </c>
      <c r="H276" s="98">
        <v>375580</v>
      </c>
    </row>
    <row r="277" spans="1:8" ht="25.5" customHeight="1">
      <c r="A277" s="96" t="s">
        <v>1443</v>
      </c>
      <c r="B277" s="97" t="s">
        <v>1444</v>
      </c>
      <c r="C277" s="98">
        <v>3</v>
      </c>
      <c r="D277" s="98">
        <v>65</v>
      </c>
      <c r="E277" s="98">
        <v>34157</v>
      </c>
      <c r="F277" s="98">
        <v>163348</v>
      </c>
      <c r="G277" s="98">
        <v>250643</v>
      </c>
      <c r="H277" s="98">
        <v>87897</v>
      </c>
    </row>
    <row r="278" spans="1:8" ht="25.5" customHeight="1">
      <c r="A278" s="96" t="s">
        <v>1445</v>
      </c>
      <c r="B278" s="97" t="s">
        <v>1446</v>
      </c>
      <c r="C278" s="98">
        <v>1</v>
      </c>
      <c r="D278" s="98">
        <v>52</v>
      </c>
      <c r="E278" s="98" t="s">
        <v>777</v>
      </c>
      <c r="F278" s="98" t="s">
        <v>777</v>
      </c>
      <c r="G278" s="98" t="s">
        <v>777</v>
      </c>
      <c r="H278" s="98" t="s">
        <v>777</v>
      </c>
    </row>
    <row r="279" spans="1:8" ht="25.5" customHeight="1">
      <c r="A279" s="96" t="s">
        <v>1447</v>
      </c>
      <c r="B279" s="97" t="s">
        <v>1448</v>
      </c>
      <c r="C279" s="98">
        <v>3</v>
      </c>
      <c r="D279" s="98">
        <v>35</v>
      </c>
      <c r="E279" s="98">
        <v>10641</v>
      </c>
      <c r="F279" s="98">
        <v>5396</v>
      </c>
      <c r="G279" s="98">
        <v>24102</v>
      </c>
      <c r="H279" s="98">
        <v>17815</v>
      </c>
    </row>
    <row r="280" spans="1:8" ht="25.5" customHeight="1">
      <c r="A280" s="96" t="s">
        <v>1449</v>
      </c>
      <c r="B280" s="97" t="s">
        <v>1450</v>
      </c>
      <c r="C280" s="98">
        <v>5</v>
      </c>
      <c r="D280" s="98">
        <v>94</v>
      </c>
      <c r="E280" s="98">
        <v>46984</v>
      </c>
      <c r="F280" s="98">
        <v>49852</v>
      </c>
      <c r="G280" s="98">
        <v>120357</v>
      </c>
      <c r="H280" s="98">
        <v>66654</v>
      </c>
    </row>
    <row r="281" spans="1:8" ht="25.5" customHeight="1">
      <c r="A281" s="96" t="s">
        <v>1451</v>
      </c>
      <c r="B281" s="97" t="s">
        <v>1452</v>
      </c>
      <c r="C281" s="98">
        <v>4</v>
      </c>
      <c r="D281" s="98">
        <v>134</v>
      </c>
      <c r="E281" s="98">
        <v>38969</v>
      </c>
      <c r="F281" s="98">
        <v>106359</v>
      </c>
      <c r="G281" s="98">
        <v>196981</v>
      </c>
      <c r="H281" s="98">
        <v>75193</v>
      </c>
    </row>
    <row r="282" spans="1:8" ht="25.5" customHeight="1">
      <c r="A282" s="96" t="s">
        <v>1453</v>
      </c>
      <c r="B282" s="97" t="s">
        <v>1454</v>
      </c>
      <c r="C282" s="98">
        <v>26</v>
      </c>
      <c r="D282" s="98">
        <v>343</v>
      </c>
      <c r="E282" s="98">
        <v>139677</v>
      </c>
      <c r="F282" s="98">
        <v>307789</v>
      </c>
      <c r="G282" s="98">
        <v>871468</v>
      </c>
      <c r="H282" s="98">
        <v>526276</v>
      </c>
    </row>
    <row r="283" spans="1:8" ht="25.5" customHeight="1">
      <c r="A283" s="96" t="s">
        <v>1455</v>
      </c>
      <c r="B283" s="97" t="s">
        <v>1456</v>
      </c>
      <c r="C283" s="98">
        <v>31</v>
      </c>
      <c r="D283" s="98">
        <v>196</v>
      </c>
      <c r="E283" s="98">
        <v>63578</v>
      </c>
      <c r="F283" s="98">
        <v>76277</v>
      </c>
      <c r="G283" s="98">
        <v>206539</v>
      </c>
      <c r="H283" s="98">
        <v>124058</v>
      </c>
    </row>
    <row r="284" spans="1:8" ht="25.5" customHeight="1">
      <c r="A284" s="96" t="s">
        <v>1457</v>
      </c>
      <c r="B284" s="97" t="s">
        <v>1458</v>
      </c>
      <c r="C284" s="98">
        <v>1</v>
      </c>
      <c r="D284" s="98">
        <v>8</v>
      </c>
      <c r="E284" s="98" t="s">
        <v>777</v>
      </c>
      <c r="F284" s="98" t="s">
        <v>777</v>
      </c>
      <c r="G284" s="98" t="s">
        <v>777</v>
      </c>
      <c r="H284" s="98" t="s">
        <v>777</v>
      </c>
    </row>
    <row r="285" spans="1:8" ht="25.5" customHeight="1">
      <c r="A285" s="96" t="s">
        <v>1459</v>
      </c>
      <c r="B285" s="97" t="s">
        <v>1460</v>
      </c>
      <c r="C285" s="98">
        <v>9</v>
      </c>
      <c r="D285" s="98">
        <v>158</v>
      </c>
      <c r="E285" s="98">
        <v>71944</v>
      </c>
      <c r="F285" s="98">
        <v>291043</v>
      </c>
      <c r="G285" s="98">
        <v>563976</v>
      </c>
      <c r="H285" s="98">
        <v>233844</v>
      </c>
    </row>
    <row r="286" spans="1:8" ht="25.5" customHeight="1">
      <c r="A286" s="96" t="s">
        <v>1461</v>
      </c>
      <c r="B286" s="97" t="s">
        <v>1462</v>
      </c>
      <c r="C286" s="98">
        <v>1</v>
      </c>
      <c r="D286" s="98">
        <v>4</v>
      </c>
      <c r="E286" s="98" t="s">
        <v>777</v>
      </c>
      <c r="F286" s="98" t="s">
        <v>777</v>
      </c>
      <c r="G286" s="98" t="s">
        <v>777</v>
      </c>
      <c r="H286" s="98" t="s">
        <v>777</v>
      </c>
    </row>
    <row r="287" spans="1:8" ht="25.5" customHeight="1">
      <c r="A287" s="96" t="s">
        <v>1463</v>
      </c>
      <c r="B287" s="97" t="s">
        <v>1464</v>
      </c>
      <c r="C287" s="98">
        <v>2</v>
      </c>
      <c r="D287" s="98">
        <v>173</v>
      </c>
      <c r="E287" s="98" t="s">
        <v>777</v>
      </c>
      <c r="F287" s="98" t="s">
        <v>777</v>
      </c>
      <c r="G287" s="98" t="s">
        <v>777</v>
      </c>
      <c r="H287" s="98" t="s">
        <v>777</v>
      </c>
    </row>
    <row r="288" spans="1:8" ht="25.5" customHeight="1">
      <c r="A288" s="96" t="s">
        <v>1465</v>
      </c>
      <c r="B288" s="97" t="s">
        <v>1466</v>
      </c>
      <c r="C288" s="98">
        <v>3</v>
      </c>
      <c r="D288" s="98">
        <v>15</v>
      </c>
      <c r="E288" s="98">
        <v>3881</v>
      </c>
      <c r="F288" s="98">
        <v>1852</v>
      </c>
      <c r="G288" s="98">
        <v>6352</v>
      </c>
      <c r="H288" s="98">
        <v>4286</v>
      </c>
    </row>
    <row r="289" spans="1:8" ht="25.5" customHeight="1">
      <c r="A289" s="96" t="s">
        <v>1467</v>
      </c>
      <c r="B289" s="97" t="s">
        <v>1468</v>
      </c>
      <c r="C289" s="98">
        <v>5</v>
      </c>
      <c r="D289" s="98">
        <v>120</v>
      </c>
      <c r="E289" s="98">
        <v>68438</v>
      </c>
      <c r="F289" s="98">
        <v>465876</v>
      </c>
      <c r="G289" s="98">
        <v>730225</v>
      </c>
      <c r="H289" s="98">
        <v>238595</v>
      </c>
    </row>
    <row r="290" spans="1:8" ht="25.5" customHeight="1">
      <c r="A290" s="99" t="s">
        <v>1469</v>
      </c>
      <c r="B290" s="100" t="s">
        <v>1470</v>
      </c>
      <c r="C290" s="101">
        <v>5</v>
      </c>
      <c r="D290" s="57">
        <v>187</v>
      </c>
      <c r="E290" s="57">
        <v>107925</v>
      </c>
      <c r="F290" s="57">
        <v>555061</v>
      </c>
      <c r="G290" s="57">
        <v>775114</v>
      </c>
      <c r="H290" s="57">
        <v>194099</v>
      </c>
    </row>
    <row r="291" spans="1:8" ht="25.5" customHeight="1">
      <c r="A291" s="96" t="s">
        <v>1471</v>
      </c>
      <c r="B291" s="97" t="s">
        <v>1472</v>
      </c>
      <c r="C291" s="98">
        <v>9</v>
      </c>
      <c r="D291" s="98">
        <v>142</v>
      </c>
      <c r="E291" s="98">
        <v>43805</v>
      </c>
      <c r="F291" s="98">
        <v>36074</v>
      </c>
      <c r="G291" s="98">
        <v>124398</v>
      </c>
      <c r="H291" s="98">
        <v>83758</v>
      </c>
    </row>
    <row r="292" spans="1:8" ht="25.5" customHeight="1">
      <c r="A292" s="96" t="s">
        <v>1473</v>
      </c>
      <c r="B292" s="97" t="s">
        <v>1474</v>
      </c>
      <c r="C292" s="98">
        <v>22</v>
      </c>
      <c r="D292" s="98">
        <v>395</v>
      </c>
      <c r="E292" s="98">
        <v>157202</v>
      </c>
      <c r="F292" s="98">
        <v>355570</v>
      </c>
      <c r="G292" s="98">
        <v>781153</v>
      </c>
      <c r="H292" s="98">
        <v>398490</v>
      </c>
    </row>
    <row r="293" spans="1:8" ht="25.5" customHeight="1">
      <c r="A293" s="94" t="s">
        <v>753</v>
      </c>
      <c r="B293" s="95" t="s">
        <v>754</v>
      </c>
      <c r="C293" s="93">
        <v>239</v>
      </c>
      <c r="D293" s="93">
        <v>19017</v>
      </c>
      <c r="E293" s="93">
        <v>12327223</v>
      </c>
      <c r="F293" s="93">
        <v>136713040</v>
      </c>
      <c r="G293" s="93">
        <v>197407798</v>
      </c>
      <c r="H293" s="93">
        <v>55003188</v>
      </c>
    </row>
    <row r="294" spans="1:8" ht="25.5" customHeight="1">
      <c r="A294" s="96" t="s">
        <v>1475</v>
      </c>
      <c r="B294" s="97" t="s">
        <v>1476</v>
      </c>
      <c r="C294" s="98">
        <v>2</v>
      </c>
      <c r="D294" s="98">
        <v>4758</v>
      </c>
      <c r="E294" s="98" t="s">
        <v>777</v>
      </c>
      <c r="F294" s="98" t="s">
        <v>777</v>
      </c>
      <c r="G294" s="98" t="s">
        <v>777</v>
      </c>
      <c r="H294" s="98" t="s">
        <v>777</v>
      </c>
    </row>
    <row r="295" spans="1:8" ht="25.5" customHeight="1">
      <c r="A295" s="96" t="s">
        <v>1477</v>
      </c>
      <c r="B295" s="97" t="s">
        <v>1478</v>
      </c>
      <c r="C295" s="98">
        <v>1</v>
      </c>
      <c r="D295" s="98">
        <v>99</v>
      </c>
      <c r="E295" s="98" t="s">
        <v>777</v>
      </c>
      <c r="F295" s="98" t="s">
        <v>777</v>
      </c>
      <c r="G295" s="98" t="s">
        <v>777</v>
      </c>
      <c r="H295" s="98" t="s">
        <v>777</v>
      </c>
    </row>
    <row r="296" spans="1:8" ht="25.5" customHeight="1">
      <c r="A296" s="96" t="s">
        <v>1479</v>
      </c>
      <c r="B296" s="97" t="s">
        <v>1480</v>
      </c>
      <c r="C296" s="98">
        <v>5</v>
      </c>
      <c r="D296" s="98">
        <v>4090</v>
      </c>
      <c r="E296" s="98">
        <v>3193878</v>
      </c>
      <c r="F296" s="98">
        <v>45378130</v>
      </c>
      <c r="G296" s="98">
        <v>60535800</v>
      </c>
      <c r="H296" s="98">
        <v>14977134</v>
      </c>
    </row>
    <row r="297" spans="1:8" ht="25.5" customHeight="1">
      <c r="A297" s="96" t="s">
        <v>1481</v>
      </c>
      <c r="B297" s="97" t="s">
        <v>1482</v>
      </c>
      <c r="C297" s="98">
        <v>3</v>
      </c>
      <c r="D297" s="98">
        <v>369</v>
      </c>
      <c r="E297" s="98">
        <v>346691</v>
      </c>
      <c r="F297" s="98">
        <v>5028829</v>
      </c>
      <c r="G297" s="98">
        <v>5294033</v>
      </c>
      <c r="H297" s="98">
        <v>215597</v>
      </c>
    </row>
    <row r="298" spans="1:8" ht="25.5" customHeight="1">
      <c r="A298" s="96" t="s">
        <v>1483</v>
      </c>
      <c r="B298" s="97" t="s">
        <v>1484</v>
      </c>
      <c r="C298" s="98">
        <v>3</v>
      </c>
      <c r="D298" s="98">
        <v>525</v>
      </c>
      <c r="E298" s="98">
        <v>407214</v>
      </c>
      <c r="F298" s="98">
        <v>4525131</v>
      </c>
      <c r="G298" s="98">
        <v>6042004</v>
      </c>
      <c r="H298" s="98">
        <v>1248766</v>
      </c>
    </row>
    <row r="299" spans="1:8" ht="25.5" customHeight="1">
      <c r="A299" s="96" t="s">
        <v>1485</v>
      </c>
      <c r="B299" s="97" t="s">
        <v>1486</v>
      </c>
      <c r="C299" s="98">
        <v>4</v>
      </c>
      <c r="D299" s="98">
        <v>259</v>
      </c>
      <c r="E299" s="98">
        <v>173519</v>
      </c>
      <c r="F299" s="98">
        <v>2885655</v>
      </c>
      <c r="G299" s="98">
        <v>4385527</v>
      </c>
      <c r="H299" s="98">
        <v>1401849</v>
      </c>
    </row>
    <row r="300" spans="1:8" ht="25.5" customHeight="1">
      <c r="A300" s="96" t="s">
        <v>1487</v>
      </c>
      <c r="B300" s="97" t="s">
        <v>1488</v>
      </c>
      <c r="C300" s="98">
        <v>2</v>
      </c>
      <c r="D300" s="98">
        <v>255</v>
      </c>
      <c r="E300" s="98" t="s">
        <v>777</v>
      </c>
      <c r="F300" s="98" t="s">
        <v>777</v>
      </c>
      <c r="G300" s="98" t="s">
        <v>777</v>
      </c>
      <c r="H300" s="98" t="s">
        <v>777</v>
      </c>
    </row>
    <row r="301" spans="1:8" ht="25.5" customHeight="1">
      <c r="A301" s="96" t="s">
        <v>1489</v>
      </c>
      <c r="B301" s="97" t="s">
        <v>1490</v>
      </c>
      <c r="C301" s="98">
        <v>1</v>
      </c>
      <c r="D301" s="98">
        <v>17</v>
      </c>
      <c r="E301" s="98" t="s">
        <v>777</v>
      </c>
      <c r="F301" s="98" t="s">
        <v>777</v>
      </c>
      <c r="G301" s="98" t="s">
        <v>777</v>
      </c>
      <c r="H301" s="98" t="s">
        <v>777</v>
      </c>
    </row>
    <row r="302" spans="1:8" ht="25.5" customHeight="1">
      <c r="A302" s="96" t="s">
        <v>1491</v>
      </c>
      <c r="B302" s="97" t="s">
        <v>1492</v>
      </c>
      <c r="C302" s="98">
        <v>2</v>
      </c>
      <c r="D302" s="98">
        <v>48</v>
      </c>
      <c r="E302" s="98" t="s">
        <v>777</v>
      </c>
      <c r="F302" s="98" t="s">
        <v>777</v>
      </c>
      <c r="G302" s="98" t="s">
        <v>777</v>
      </c>
      <c r="H302" s="98" t="s">
        <v>777</v>
      </c>
    </row>
    <row r="303" spans="1:8" ht="25.5" customHeight="1">
      <c r="A303" s="96" t="s">
        <v>1493</v>
      </c>
      <c r="B303" s="97" t="s">
        <v>1494</v>
      </c>
      <c r="C303" s="98">
        <v>1</v>
      </c>
      <c r="D303" s="98">
        <v>53</v>
      </c>
      <c r="E303" s="98" t="s">
        <v>777</v>
      </c>
      <c r="F303" s="98" t="s">
        <v>777</v>
      </c>
      <c r="G303" s="98" t="s">
        <v>777</v>
      </c>
      <c r="H303" s="98" t="s">
        <v>777</v>
      </c>
    </row>
    <row r="304" spans="1:8" ht="25.5" customHeight="1">
      <c r="A304" s="96" t="s">
        <v>1495</v>
      </c>
      <c r="B304" s="97" t="s">
        <v>1496</v>
      </c>
      <c r="C304" s="98">
        <v>13</v>
      </c>
      <c r="D304" s="98">
        <v>2443</v>
      </c>
      <c r="E304" s="98">
        <v>1346376</v>
      </c>
      <c r="F304" s="98">
        <v>6480197</v>
      </c>
      <c r="G304" s="98">
        <v>12851791</v>
      </c>
      <c r="H304" s="98">
        <v>5742295</v>
      </c>
    </row>
    <row r="305" spans="1:8" ht="25.5" customHeight="1">
      <c r="A305" s="96" t="s">
        <v>1497</v>
      </c>
      <c r="B305" s="97" t="s">
        <v>1498</v>
      </c>
      <c r="C305" s="98">
        <v>1</v>
      </c>
      <c r="D305" s="98">
        <v>11</v>
      </c>
      <c r="E305" s="98" t="s">
        <v>777</v>
      </c>
      <c r="F305" s="98" t="s">
        <v>777</v>
      </c>
      <c r="G305" s="98" t="s">
        <v>777</v>
      </c>
      <c r="H305" s="98" t="s">
        <v>777</v>
      </c>
    </row>
    <row r="306" spans="1:8" ht="25.5" customHeight="1">
      <c r="A306" s="96" t="s">
        <v>1499</v>
      </c>
      <c r="B306" s="97" t="s">
        <v>1500</v>
      </c>
      <c r="C306" s="98">
        <v>2</v>
      </c>
      <c r="D306" s="98">
        <v>410</v>
      </c>
      <c r="E306" s="98" t="s">
        <v>777</v>
      </c>
      <c r="F306" s="98" t="s">
        <v>777</v>
      </c>
      <c r="G306" s="98" t="s">
        <v>777</v>
      </c>
      <c r="H306" s="98" t="s">
        <v>777</v>
      </c>
    </row>
    <row r="307" spans="1:8" ht="25.5" customHeight="1">
      <c r="A307" s="96" t="s">
        <v>1501</v>
      </c>
      <c r="B307" s="97" t="s">
        <v>1502</v>
      </c>
      <c r="C307" s="98">
        <v>19</v>
      </c>
      <c r="D307" s="98">
        <v>468</v>
      </c>
      <c r="E307" s="98">
        <v>178341</v>
      </c>
      <c r="F307" s="98">
        <v>417945</v>
      </c>
      <c r="G307" s="98">
        <v>936352</v>
      </c>
      <c r="H307" s="98">
        <v>461714</v>
      </c>
    </row>
    <row r="308" spans="1:8" ht="25.5" customHeight="1">
      <c r="A308" s="96" t="s">
        <v>1503</v>
      </c>
      <c r="B308" s="97" t="s">
        <v>1504</v>
      </c>
      <c r="C308" s="98">
        <v>2</v>
      </c>
      <c r="D308" s="98">
        <v>154</v>
      </c>
      <c r="E308" s="98" t="s">
        <v>777</v>
      </c>
      <c r="F308" s="98" t="s">
        <v>777</v>
      </c>
      <c r="G308" s="98" t="s">
        <v>777</v>
      </c>
      <c r="H308" s="98" t="s">
        <v>777</v>
      </c>
    </row>
    <row r="309" spans="1:8" ht="25.5" customHeight="1">
      <c r="A309" s="96" t="s">
        <v>1505</v>
      </c>
      <c r="B309" s="97" t="s">
        <v>1506</v>
      </c>
      <c r="C309" s="98">
        <v>3</v>
      </c>
      <c r="D309" s="98">
        <v>155</v>
      </c>
      <c r="E309" s="98">
        <v>62588</v>
      </c>
      <c r="F309" s="98">
        <v>92451</v>
      </c>
      <c r="G309" s="98">
        <v>271034</v>
      </c>
      <c r="H309" s="98">
        <v>171156</v>
      </c>
    </row>
    <row r="310" spans="1:8" ht="25.5" customHeight="1">
      <c r="A310" s="96" t="s">
        <v>1507</v>
      </c>
      <c r="B310" s="97" t="s">
        <v>1508</v>
      </c>
      <c r="C310" s="98">
        <v>22</v>
      </c>
      <c r="D310" s="98">
        <v>953</v>
      </c>
      <c r="E310" s="98">
        <v>483933</v>
      </c>
      <c r="F310" s="98">
        <v>2417271</v>
      </c>
      <c r="G310" s="98">
        <v>3851225</v>
      </c>
      <c r="H310" s="98">
        <v>1268874</v>
      </c>
    </row>
    <row r="311" spans="1:8" ht="25.5" customHeight="1">
      <c r="A311" s="96" t="s">
        <v>1509</v>
      </c>
      <c r="B311" s="97" t="s">
        <v>1510</v>
      </c>
      <c r="C311" s="98">
        <v>1</v>
      </c>
      <c r="D311" s="98">
        <v>27</v>
      </c>
      <c r="E311" s="98" t="s">
        <v>777</v>
      </c>
      <c r="F311" s="98" t="s">
        <v>777</v>
      </c>
      <c r="G311" s="98" t="s">
        <v>777</v>
      </c>
      <c r="H311" s="98" t="s">
        <v>777</v>
      </c>
    </row>
    <row r="312" spans="1:8" ht="25.5" customHeight="1">
      <c r="A312" s="96" t="s">
        <v>1511</v>
      </c>
      <c r="B312" s="97" t="s">
        <v>1512</v>
      </c>
      <c r="C312" s="98">
        <v>84</v>
      </c>
      <c r="D312" s="98">
        <v>2079</v>
      </c>
      <c r="E312" s="98">
        <v>925359</v>
      </c>
      <c r="F312" s="98">
        <v>7896185</v>
      </c>
      <c r="G312" s="98">
        <v>13061028</v>
      </c>
      <c r="H312" s="98">
        <v>4825833</v>
      </c>
    </row>
    <row r="313" spans="1:8" ht="25.5" customHeight="1">
      <c r="A313" s="96" t="s">
        <v>1513</v>
      </c>
      <c r="B313" s="97" t="s">
        <v>1514</v>
      </c>
      <c r="C313" s="98">
        <v>34</v>
      </c>
      <c r="D313" s="98">
        <v>690</v>
      </c>
      <c r="E313" s="98">
        <v>331682</v>
      </c>
      <c r="F313" s="98">
        <v>12713588</v>
      </c>
      <c r="G313" s="98">
        <v>15204451</v>
      </c>
      <c r="H313" s="98">
        <v>2276050</v>
      </c>
    </row>
    <row r="314" spans="1:8" ht="25.5" customHeight="1">
      <c r="A314" s="96" t="s">
        <v>1515</v>
      </c>
      <c r="B314" s="97" t="s">
        <v>1516</v>
      </c>
      <c r="C314" s="98">
        <v>2</v>
      </c>
      <c r="D314" s="98">
        <v>519</v>
      </c>
      <c r="E314" s="98" t="s">
        <v>777</v>
      </c>
      <c r="F314" s="98" t="s">
        <v>777</v>
      </c>
      <c r="G314" s="98" t="s">
        <v>777</v>
      </c>
      <c r="H314" s="98" t="s">
        <v>777</v>
      </c>
    </row>
    <row r="315" spans="1:8" ht="25.5" customHeight="1">
      <c r="A315" s="96" t="s">
        <v>1517</v>
      </c>
      <c r="B315" s="97" t="s">
        <v>1518</v>
      </c>
      <c r="C315" s="98">
        <v>32</v>
      </c>
      <c r="D315" s="98">
        <v>635</v>
      </c>
      <c r="E315" s="98">
        <v>281713</v>
      </c>
      <c r="F315" s="98">
        <v>669362</v>
      </c>
      <c r="G315" s="98">
        <v>1449884</v>
      </c>
      <c r="H315" s="98">
        <v>722607</v>
      </c>
    </row>
    <row r="316" spans="1:8" ht="25.5" customHeight="1">
      <c r="A316" s="94" t="s">
        <v>755</v>
      </c>
      <c r="B316" s="95" t="s">
        <v>1519</v>
      </c>
      <c r="C316" s="93">
        <v>146</v>
      </c>
      <c r="D316" s="93">
        <v>6442</v>
      </c>
      <c r="E316" s="93">
        <v>3200965</v>
      </c>
      <c r="F316" s="93">
        <v>23213867</v>
      </c>
      <c r="G316" s="93">
        <v>36429033</v>
      </c>
      <c r="H316" s="93">
        <v>11831297</v>
      </c>
    </row>
    <row r="317" spans="1:8" ht="25.5" customHeight="1">
      <c r="A317" s="96" t="s">
        <v>1520</v>
      </c>
      <c r="B317" s="97" t="s">
        <v>1521</v>
      </c>
      <c r="C317" s="98">
        <v>5</v>
      </c>
      <c r="D317" s="98">
        <v>1022</v>
      </c>
      <c r="E317" s="98">
        <v>673933</v>
      </c>
      <c r="F317" s="98">
        <v>3930631</v>
      </c>
      <c r="G317" s="98">
        <v>8607302</v>
      </c>
      <c r="H317" s="98">
        <v>4073176</v>
      </c>
    </row>
    <row r="318" spans="1:8" ht="25.5" customHeight="1">
      <c r="A318" s="96" t="s">
        <v>1522</v>
      </c>
      <c r="B318" s="97" t="s">
        <v>1523</v>
      </c>
      <c r="C318" s="98">
        <v>2</v>
      </c>
      <c r="D318" s="98">
        <v>68</v>
      </c>
      <c r="E318" s="98" t="s">
        <v>777</v>
      </c>
      <c r="F318" s="98" t="s">
        <v>777</v>
      </c>
      <c r="G318" s="98" t="s">
        <v>777</v>
      </c>
      <c r="H318" s="98" t="s">
        <v>777</v>
      </c>
    </row>
    <row r="319" spans="1:8" ht="25.5" customHeight="1">
      <c r="A319" s="96" t="s">
        <v>1524</v>
      </c>
      <c r="B319" s="97" t="s">
        <v>1525</v>
      </c>
      <c r="C319" s="98">
        <v>5</v>
      </c>
      <c r="D319" s="98">
        <v>130</v>
      </c>
      <c r="E319" s="98">
        <v>61700</v>
      </c>
      <c r="F319" s="98">
        <v>3680656</v>
      </c>
      <c r="G319" s="98">
        <v>4048147</v>
      </c>
      <c r="H319" s="98">
        <v>329357</v>
      </c>
    </row>
    <row r="320" spans="1:8" ht="25.5" customHeight="1">
      <c r="A320" s="96" t="s">
        <v>1526</v>
      </c>
      <c r="B320" s="97" t="s">
        <v>1527</v>
      </c>
      <c r="C320" s="98">
        <v>6</v>
      </c>
      <c r="D320" s="98">
        <v>260</v>
      </c>
      <c r="E320" s="98">
        <v>139430</v>
      </c>
      <c r="F320" s="98">
        <v>1327930</v>
      </c>
      <c r="G320" s="98">
        <v>1609636</v>
      </c>
      <c r="H320" s="98">
        <v>216168</v>
      </c>
    </row>
    <row r="321" spans="1:8" ht="25.5" customHeight="1">
      <c r="A321" s="96" t="s">
        <v>1528</v>
      </c>
      <c r="B321" s="97" t="s">
        <v>1529</v>
      </c>
      <c r="C321" s="98">
        <v>7</v>
      </c>
      <c r="D321" s="98">
        <v>482</v>
      </c>
      <c r="E321" s="98">
        <v>310560</v>
      </c>
      <c r="F321" s="98">
        <v>2399463</v>
      </c>
      <c r="G321" s="98">
        <v>3173162</v>
      </c>
      <c r="H321" s="98">
        <v>717271</v>
      </c>
    </row>
    <row r="322" spans="1:8" ht="25.5" customHeight="1">
      <c r="A322" s="99" t="s">
        <v>1530</v>
      </c>
      <c r="B322" s="100" t="s">
        <v>1531</v>
      </c>
      <c r="C322" s="101">
        <v>5</v>
      </c>
      <c r="D322" s="57">
        <v>127</v>
      </c>
      <c r="E322" s="57">
        <v>56140</v>
      </c>
      <c r="F322" s="57">
        <v>397207</v>
      </c>
      <c r="G322" s="57">
        <v>543447</v>
      </c>
      <c r="H322" s="57">
        <v>138646</v>
      </c>
    </row>
    <row r="323" spans="1:8" ht="25.5" customHeight="1">
      <c r="A323" s="96" t="s">
        <v>1532</v>
      </c>
      <c r="B323" s="97" t="s">
        <v>1533</v>
      </c>
      <c r="C323" s="98">
        <v>5</v>
      </c>
      <c r="D323" s="98">
        <v>78</v>
      </c>
      <c r="E323" s="98">
        <v>37053</v>
      </c>
      <c r="F323" s="98">
        <v>56943</v>
      </c>
      <c r="G323" s="98">
        <v>121644</v>
      </c>
      <c r="H323" s="98">
        <v>61619</v>
      </c>
    </row>
    <row r="324" spans="1:8" ht="25.5" customHeight="1">
      <c r="A324" s="96" t="s">
        <v>1534</v>
      </c>
      <c r="B324" s="97" t="s">
        <v>1535</v>
      </c>
      <c r="C324" s="98">
        <v>24</v>
      </c>
      <c r="D324" s="98">
        <v>715</v>
      </c>
      <c r="E324" s="98">
        <v>293615</v>
      </c>
      <c r="F324" s="98">
        <v>2164236</v>
      </c>
      <c r="G324" s="98">
        <v>3138984</v>
      </c>
      <c r="H324" s="98">
        <v>900325</v>
      </c>
    </row>
    <row r="325" spans="1:8" ht="25.5" customHeight="1">
      <c r="A325" s="96" t="s">
        <v>1536</v>
      </c>
      <c r="B325" s="97" t="s">
        <v>1537</v>
      </c>
      <c r="C325" s="98">
        <v>1</v>
      </c>
      <c r="D325" s="98">
        <v>202</v>
      </c>
      <c r="E325" s="98" t="s">
        <v>777</v>
      </c>
      <c r="F325" s="98" t="s">
        <v>777</v>
      </c>
      <c r="G325" s="98" t="s">
        <v>777</v>
      </c>
      <c r="H325" s="98" t="s">
        <v>777</v>
      </c>
    </row>
    <row r="326" spans="1:8" ht="25.5" customHeight="1">
      <c r="A326" s="96" t="s">
        <v>1538</v>
      </c>
      <c r="B326" s="97" t="s">
        <v>1539</v>
      </c>
      <c r="C326" s="98">
        <v>4</v>
      </c>
      <c r="D326" s="98">
        <v>126</v>
      </c>
      <c r="E326" s="98">
        <v>64774</v>
      </c>
      <c r="F326" s="98">
        <v>188399</v>
      </c>
      <c r="G326" s="98">
        <v>336236</v>
      </c>
      <c r="H326" s="98">
        <v>141581</v>
      </c>
    </row>
    <row r="327" spans="1:8" ht="25.5" customHeight="1">
      <c r="A327" s="96" t="s">
        <v>1540</v>
      </c>
      <c r="B327" s="97" t="s">
        <v>1541</v>
      </c>
      <c r="C327" s="98">
        <v>12</v>
      </c>
      <c r="D327" s="98">
        <v>408</v>
      </c>
      <c r="E327" s="98">
        <v>196309</v>
      </c>
      <c r="F327" s="98">
        <v>400051</v>
      </c>
      <c r="G327" s="98">
        <v>903262</v>
      </c>
      <c r="H327" s="98">
        <v>472639</v>
      </c>
    </row>
    <row r="328" spans="1:8" ht="25.5" customHeight="1">
      <c r="A328" s="96" t="s">
        <v>1542</v>
      </c>
      <c r="B328" s="97" t="s">
        <v>1543</v>
      </c>
      <c r="C328" s="98">
        <v>34</v>
      </c>
      <c r="D328" s="98">
        <v>1618</v>
      </c>
      <c r="E328" s="98">
        <v>689085</v>
      </c>
      <c r="F328" s="98">
        <v>2647820</v>
      </c>
      <c r="G328" s="98">
        <v>4151784</v>
      </c>
      <c r="H328" s="98">
        <v>1308611</v>
      </c>
    </row>
    <row r="329" spans="1:8" ht="25.5" customHeight="1">
      <c r="A329" s="96" t="s">
        <v>1544</v>
      </c>
      <c r="B329" s="97" t="s">
        <v>1545</v>
      </c>
      <c r="C329" s="98">
        <v>5</v>
      </c>
      <c r="D329" s="98">
        <v>45</v>
      </c>
      <c r="E329" s="98">
        <v>11002</v>
      </c>
      <c r="F329" s="98">
        <v>43289</v>
      </c>
      <c r="G329" s="98">
        <v>72476</v>
      </c>
      <c r="H329" s="98">
        <v>27797</v>
      </c>
    </row>
    <row r="330" spans="1:8" ht="25.5" customHeight="1">
      <c r="A330" s="96" t="s">
        <v>1546</v>
      </c>
      <c r="B330" s="97" t="s">
        <v>1547</v>
      </c>
      <c r="C330" s="98">
        <v>10</v>
      </c>
      <c r="D330" s="98">
        <v>232</v>
      </c>
      <c r="E330" s="98">
        <v>120962</v>
      </c>
      <c r="F330" s="98">
        <v>471842</v>
      </c>
      <c r="G330" s="98">
        <v>853895</v>
      </c>
      <c r="H330" s="98">
        <v>344599</v>
      </c>
    </row>
    <row r="331" spans="1:8" ht="25.5" customHeight="1">
      <c r="A331" s="96" t="s">
        <v>1548</v>
      </c>
      <c r="B331" s="97" t="s">
        <v>1549</v>
      </c>
      <c r="C331" s="98">
        <v>21</v>
      </c>
      <c r="D331" s="98">
        <v>929</v>
      </c>
      <c r="E331" s="98">
        <v>428438</v>
      </c>
      <c r="F331" s="98">
        <v>5079809</v>
      </c>
      <c r="G331" s="98">
        <v>7324953</v>
      </c>
      <c r="H331" s="98">
        <v>2080539</v>
      </c>
    </row>
    <row r="332" spans="1:8" ht="25.5" customHeight="1">
      <c r="A332" s="94" t="s">
        <v>757</v>
      </c>
      <c r="B332" s="95" t="s">
        <v>1550</v>
      </c>
      <c r="C332" s="93">
        <v>1543</v>
      </c>
      <c r="D332" s="93">
        <v>33586</v>
      </c>
      <c r="E332" s="93">
        <v>15012691</v>
      </c>
      <c r="F332" s="93">
        <v>52384387</v>
      </c>
      <c r="G332" s="93">
        <v>89388688</v>
      </c>
      <c r="H332" s="93">
        <v>33705317</v>
      </c>
    </row>
    <row r="333" spans="1:8" ht="25.5" customHeight="1">
      <c r="A333" s="96" t="s">
        <v>1551</v>
      </c>
      <c r="B333" s="97" t="s">
        <v>1552</v>
      </c>
      <c r="C333" s="98">
        <v>17</v>
      </c>
      <c r="D333" s="98">
        <v>697</v>
      </c>
      <c r="E333" s="98">
        <v>283731</v>
      </c>
      <c r="F333" s="98">
        <v>1660416</v>
      </c>
      <c r="G333" s="98">
        <v>2440486</v>
      </c>
      <c r="H333" s="98">
        <v>687338</v>
      </c>
    </row>
    <row r="334" spans="1:8" ht="25.5" customHeight="1">
      <c r="A334" s="96" t="s">
        <v>1553</v>
      </c>
      <c r="B334" s="97" t="s">
        <v>1554</v>
      </c>
      <c r="C334" s="98">
        <v>1</v>
      </c>
      <c r="D334" s="98">
        <v>8</v>
      </c>
      <c r="E334" s="98" t="s">
        <v>777</v>
      </c>
      <c r="F334" s="98" t="s">
        <v>777</v>
      </c>
      <c r="G334" s="98" t="s">
        <v>777</v>
      </c>
      <c r="H334" s="98" t="s">
        <v>777</v>
      </c>
    </row>
    <row r="335" spans="1:8" ht="25.5" customHeight="1">
      <c r="A335" s="96" t="s">
        <v>1555</v>
      </c>
      <c r="B335" s="97" t="s">
        <v>1556</v>
      </c>
      <c r="C335" s="98">
        <v>32</v>
      </c>
      <c r="D335" s="98">
        <v>458</v>
      </c>
      <c r="E335" s="98">
        <v>181527</v>
      </c>
      <c r="F335" s="98">
        <v>227276</v>
      </c>
      <c r="G335" s="98">
        <v>688771</v>
      </c>
      <c r="H335" s="98">
        <v>435631</v>
      </c>
    </row>
    <row r="336" spans="1:8" ht="25.5" customHeight="1">
      <c r="A336" s="96" t="s">
        <v>1557</v>
      </c>
      <c r="B336" s="97" t="s">
        <v>1558</v>
      </c>
      <c r="C336" s="98">
        <v>68</v>
      </c>
      <c r="D336" s="98">
        <v>685</v>
      </c>
      <c r="E336" s="98">
        <v>212022</v>
      </c>
      <c r="F336" s="98">
        <v>319688</v>
      </c>
      <c r="G336" s="98">
        <v>826978</v>
      </c>
      <c r="H336" s="98">
        <v>479200</v>
      </c>
    </row>
    <row r="337" spans="1:8" ht="25.5" customHeight="1">
      <c r="A337" s="96" t="s">
        <v>1559</v>
      </c>
      <c r="B337" s="97" t="s">
        <v>1560</v>
      </c>
      <c r="C337" s="98">
        <v>13</v>
      </c>
      <c r="D337" s="98">
        <v>234</v>
      </c>
      <c r="E337" s="98">
        <v>97951</v>
      </c>
      <c r="F337" s="98">
        <v>106461</v>
      </c>
      <c r="G337" s="98">
        <v>279473</v>
      </c>
      <c r="H337" s="98">
        <v>161135</v>
      </c>
    </row>
    <row r="338" spans="1:8" ht="25.5" customHeight="1">
      <c r="A338" s="96" t="s">
        <v>1561</v>
      </c>
      <c r="B338" s="97" t="s">
        <v>1562</v>
      </c>
      <c r="C338" s="98">
        <v>42</v>
      </c>
      <c r="D338" s="98">
        <v>900</v>
      </c>
      <c r="E338" s="98">
        <v>385817</v>
      </c>
      <c r="F338" s="98">
        <v>875302</v>
      </c>
      <c r="G338" s="98">
        <v>1885663</v>
      </c>
      <c r="H338" s="98">
        <v>971017</v>
      </c>
    </row>
    <row r="339" spans="1:8" ht="25.5" customHeight="1">
      <c r="A339" s="96" t="s">
        <v>1563</v>
      </c>
      <c r="B339" s="97" t="s">
        <v>1564</v>
      </c>
      <c r="C339" s="98">
        <v>20</v>
      </c>
      <c r="D339" s="98">
        <v>182</v>
      </c>
      <c r="E339" s="98">
        <v>47750</v>
      </c>
      <c r="F339" s="98">
        <v>71966</v>
      </c>
      <c r="G339" s="98">
        <v>168551</v>
      </c>
      <c r="H339" s="98">
        <v>91985</v>
      </c>
    </row>
    <row r="340" spans="1:8" ht="25.5" customHeight="1">
      <c r="A340" s="96" t="s">
        <v>1565</v>
      </c>
      <c r="B340" s="97" t="s">
        <v>1566</v>
      </c>
      <c r="C340" s="98">
        <v>27</v>
      </c>
      <c r="D340" s="98">
        <v>1012</v>
      </c>
      <c r="E340" s="98">
        <v>376933</v>
      </c>
      <c r="F340" s="98">
        <v>1128176</v>
      </c>
      <c r="G340" s="98">
        <v>2246117</v>
      </c>
      <c r="H340" s="98">
        <v>1057600</v>
      </c>
    </row>
    <row r="341" spans="1:8" ht="25.5" customHeight="1">
      <c r="A341" s="96" t="s">
        <v>1567</v>
      </c>
      <c r="B341" s="97" t="s">
        <v>1568</v>
      </c>
      <c r="C341" s="98">
        <v>42</v>
      </c>
      <c r="D341" s="98">
        <v>1137</v>
      </c>
      <c r="E341" s="98">
        <v>551818</v>
      </c>
      <c r="F341" s="98">
        <v>2104298</v>
      </c>
      <c r="G341" s="98">
        <v>4275250</v>
      </c>
      <c r="H341" s="98">
        <v>2147039</v>
      </c>
    </row>
    <row r="342" spans="1:8" ht="25.5" customHeight="1">
      <c r="A342" s="96" t="s">
        <v>1569</v>
      </c>
      <c r="B342" s="97" t="s">
        <v>1570</v>
      </c>
      <c r="C342" s="98">
        <v>35</v>
      </c>
      <c r="D342" s="98">
        <v>3348</v>
      </c>
      <c r="E342" s="98">
        <v>1387811</v>
      </c>
      <c r="F342" s="98">
        <v>10433458</v>
      </c>
      <c r="G342" s="98">
        <v>15434335</v>
      </c>
      <c r="H342" s="98">
        <v>4506800</v>
      </c>
    </row>
    <row r="343" spans="1:8" ht="25.5" customHeight="1">
      <c r="A343" s="96" t="s">
        <v>1571</v>
      </c>
      <c r="B343" s="97" t="s">
        <v>1572</v>
      </c>
      <c r="C343" s="98">
        <v>1</v>
      </c>
      <c r="D343" s="98">
        <v>6</v>
      </c>
      <c r="E343" s="98" t="s">
        <v>777</v>
      </c>
      <c r="F343" s="98" t="s">
        <v>777</v>
      </c>
      <c r="G343" s="98" t="s">
        <v>777</v>
      </c>
      <c r="H343" s="98" t="s">
        <v>777</v>
      </c>
    </row>
    <row r="344" spans="1:8" ht="25.5" customHeight="1">
      <c r="A344" s="96" t="s">
        <v>1573</v>
      </c>
      <c r="B344" s="97" t="s">
        <v>1574</v>
      </c>
      <c r="C344" s="98">
        <v>4</v>
      </c>
      <c r="D344" s="98">
        <v>142</v>
      </c>
      <c r="E344" s="98" t="s">
        <v>777</v>
      </c>
      <c r="F344" s="98" t="s">
        <v>777</v>
      </c>
      <c r="G344" s="98" t="s">
        <v>777</v>
      </c>
      <c r="H344" s="98" t="s">
        <v>777</v>
      </c>
    </row>
    <row r="345" spans="1:8" ht="25.5" customHeight="1">
      <c r="A345" s="96" t="s">
        <v>1575</v>
      </c>
      <c r="B345" s="97" t="s">
        <v>1576</v>
      </c>
      <c r="C345" s="98">
        <v>228</v>
      </c>
      <c r="D345" s="98">
        <v>3980</v>
      </c>
      <c r="E345" s="98">
        <v>2080054</v>
      </c>
      <c r="F345" s="98">
        <v>9297158</v>
      </c>
      <c r="G345" s="98">
        <v>13145288</v>
      </c>
      <c r="H345" s="98">
        <v>3234216</v>
      </c>
    </row>
    <row r="346" spans="1:8" ht="25.5" customHeight="1">
      <c r="A346" s="96" t="s">
        <v>1577</v>
      </c>
      <c r="B346" s="97" t="s">
        <v>1578</v>
      </c>
      <c r="C346" s="98">
        <v>118</v>
      </c>
      <c r="D346" s="98">
        <v>2036</v>
      </c>
      <c r="E346" s="98">
        <v>784261</v>
      </c>
      <c r="F346" s="98">
        <v>3295732</v>
      </c>
      <c r="G346" s="98">
        <v>5524856</v>
      </c>
      <c r="H346" s="98">
        <v>2070537</v>
      </c>
    </row>
    <row r="347" spans="1:8" ht="25.5" customHeight="1">
      <c r="A347" s="96" t="s">
        <v>1579</v>
      </c>
      <c r="B347" s="97" t="s">
        <v>1580</v>
      </c>
      <c r="C347" s="98">
        <v>346</v>
      </c>
      <c r="D347" s="98">
        <v>4354</v>
      </c>
      <c r="E347" s="98">
        <v>1804102</v>
      </c>
      <c r="F347" s="98">
        <v>4217531</v>
      </c>
      <c r="G347" s="98">
        <v>8134236</v>
      </c>
      <c r="H347" s="98">
        <v>3660326</v>
      </c>
    </row>
    <row r="348" spans="1:8" ht="25.5" customHeight="1">
      <c r="A348" s="96" t="s">
        <v>1581</v>
      </c>
      <c r="B348" s="97" t="s">
        <v>1582</v>
      </c>
      <c r="C348" s="98">
        <v>24</v>
      </c>
      <c r="D348" s="98">
        <v>701</v>
      </c>
      <c r="E348" s="98">
        <v>252792</v>
      </c>
      <c r="F348" s="98">
        <v>1250263</v>
      </c>
      <c r="G348" s="98">
        <v>1820991</v>
      </c>
      <c r="H348" s="98">
        <v>463681</v>
      </c>
    </row>
    <row r="349" spans="1:8" ht="25.5" customHeight="1">
      <c r="A349" s="96" t="s">
        <v>1583</v>
      </c>
      <c r="B349" s="97" t="s">
        <v>1584</v>
      </c>
      <c r="C349" s="98">
        <v>120</v>
      </c>
      <c r="D349" s="98">
        <v>2677</v>
      </c>
      <c r="E349" s="98">
        <v>940556</v>
      </c>
      <c r="F349" s="98">
        <v>2351204</v>
      </c>
      <c r="G349" s="98">
        <v>4669130</v>
      </c>
      <c r="H349" s="98">
        <v>2161808</v>
      </c>
    </row>
    <row r="350" spans="1:8" ht="25.5" customHeight="1">
      <c r="A350" s="96" t="s">
        <v>1585</v>
      </c>
      <c r="B350" s="97" t="s">
        <v>1586</v>
      </c>
      <c r="C350" s="98">
        <v>11</v>
      </c>
      <c r="D350" s="98">
        <v>1258</v>
      </c>
      <c r="E350" s="98">
        <v>1007367</v>
      </c>
      <c r="F350" s="98">
        <v>4907126</v>
      </c>
      <c r="G350" s="98">
        <v>6461720</v>
      </c>
      <c r="H350" s="98">
        <v>1302297</v>
      </c>
    </row>
    <row r="351" spans="1:8" ht="25.5" customHeight="1">
      <c r="A351" s="96" t="s">
        <v>1587</v>
      </c>
      <c r="B351" s="97" t="s">
        <v>1588</v>
      </c>
      <c r="C351" s="98">
        <v>59</v>
      </c>
      <c r="D351" s="98">
        <v>1471</v>
      </c>
      <c r="E351" s="98">
        <v>754030</v>
      </c>
      <c r="F351" s="98">
        <v>807787</v>
      </c>
      <c r="G351" s="98">
        <v>2279555</v>
      </c>
      <c r="H351" s="98">
        <v>1394345</v>
      </c>
    </row>
    <row r="352" spans="1:8" ht="25.5" customHeight="1">
      <c r="A352" s="96" t="s">
        <v>1589</v>
      </c>
      <c r="B352" s="97" t="s">
        <v>1590</v>
      </c>
      <c r="C352" s="98">
        <v>9</v>
      </c>
      <c r="D352" s="98">
        <v>174</v>
      </c>
      <c r="E352" s="98">
        <v>80066</v>
      </c>
      <c r="F352" s="98">
        <v>98128</v>
      </c>
      <c r="G352" s="98">
        <v>381957</v>
      </c>
      <c r="H352" s="98">
        <v>267114</v>
      </c>
    </row>
    <row r="353" spans="1:8" ht="25.5" customHeight="1">
      <c r="A353" s="96" t="s">
        <v>1591</v>
      </c>
      <c r="B353" s="97" t="s">
        <v>1592</v>
      </c>
      <c r="C353" s="98">
        <v>7</v>
      </c>
      <c r="D353" s="98">
        <v>89</v>
      </c>
      <c r="E353" s="98">
        <v>45024</v>
      </c>
      <c r="F353" s="98">
        <v>40311</v>
      </c>
      <c r="G353" s="98">
        <v>127513</v>
      </c>
      <c r="H353" s="98">
        <v>80948</v>
      </c>
    </row>
    <row r="354" spans="1:8" ht="25.5" customHeight="1">
      <c r="A354" s="99" t="s">
        <v>1593</v>
      </c>
      <c r="B354" s="100" t="s">
        <v>1594</v>
      </c>
      <c r="C354" s="101">
        <v>38</v>
      </c>
      <c r="D354" s="57">
        <v>880</v>
      </c>
      <c r="E354" s="57">
        <v>416477</v>
      </c>
      <c r="F354" s="57">
        <v>600165</v>
      </c>
      <c r="G354" s="57">
        <v>1607730</v>
      </c>
      <c r="H354" s="57">
        <v>917627</v>
      </c>
    </row>
    <row r="355" spans="1:8" ht="25.5" customHeight="1">
      <c r="A355" s="96" t="s">
        <v>1595</v>
      </c>
      <c r="B355" s="97" t="s">
        <v>1596</v>
      </c>
      <c r="C355" s="98">
        <v>20</v>
      </c>
      <c r="D355" s="98">
        <v>999</v>
      </c>
      <c r="E355" s="98">
        <v>529196</v>
      </c>
      <c r="F355" s="98">
        <v>1163620</v>
      </c>
      <c r="G355" s="98">
        <v>2718953</v>
      </c>
      <c r="H355" s="98">
        <v>1370871</v>
      </c>
    </row>
    <row r="356" spans="1:8" ht="25.5" customHeight="1">
      <c r="A356" s="96" t="s">
        <v>1597</v>
      </c>
      <c r="B356" s="97" t="s">
        <v>1598</v>
      </c>
      <c r="C356" s="98">
        <v>66</v>
      </c>
      <c r="D356" s="98">
        <v>1667</v>
      </c>
      <c r="E356" s="98">
        <v>823977</v>
      </c>
      <c r="F356" s="98">
        <v>1065262</v>
      </c>
      <c r="G356" s="98">
        <v>3095178</v>
      </c>
      <c r="H356" s="98">
        <v>1860777</v>
      </c>
    </row>
    <row r="357" spans="1:8" ht="25.5" customHeight="1">
      <c r="A357" s="96" t="s">
        <v>1599</v>
      </c>
      <c r="B357" s="97" t="s">
        <v>1600</v>
      </c>
      <c r="C357" s="98">
        <v>30</v>
      </c>
      <c r="D357" s="98">
        <v>443</v>
      </c>
      <c r="E357" s="98">
        <v>170916</v>
      </c>
      <c r="F357" s="98">
        <v>832180</v>
      </c>
      <c r="G357" s="98">
        <v>1400419</v>
      </c>
      <c r="H357" s="98">
        <v>536940</v>
      </c>
    </row>
    <row r="358" spans="1:8" ht="25.5" customHeight="1">
      <c r="A358" s="96" t="s">
        <v>1601</v>
      </c>
      <c r="B358" s="97" t="s">
        <v>1602</v>
      </c>
      <c r="C358" s="98">
        <v>64</v>
      </c>
      <c r="D358" s="98">
        <v>1744</v>
      </c>
      <c r="E358" s="98">
        <v>766806</v>
      </c>
      <c r="F358" s="98">
        <v>2797213</v>
      </c>
      <c r="G358" s="98">
        <v>4874986</v>
      </c>
      <c r="H358" s="98">
        <v>1894165</v>
      </c>
    </row>
    <row r="359" spans="1:8" ht="25.5" customHeight="1">
      <c r="A359" s="96" t="s">
        <v>1603</v>
      </c>
      <c r="B359" s="97" t="s">
        <v>1604</v>
      </c>
      <c r="C359" s="98">
        <v>35</v>
      </c>
      <c r="D359" s="98">
        <v>919</v>
      </c>
      <c r="E359" s="98">
        <v>346552</v>
      </c>
      <c r="F359" s="98">
        <v>696221</v>
      </c>
      <c r="G359" s="98">
        <v>1410060</v>
      </c>
      <c r="H359" s="98">
        <v>644862</v>
      </c>
    </row>
    <row r="360" spans="1:8" ht="25.5" customHeight="1">
      <c r="A360" s="96" t="s">
        <v>1605</v>
      </c>
      <c r="B360" s="97" t="s">
        <v>1606</v>
      </c>
      <c r="C360" s="98">
        <v>66</v>
      </c>
      <c r="D360" s="98">
        <v>1385</v>
      </c>
      <c r="E360" s="98">
        <v>634658</v>
      </c>
      <c r="F360" s="98">
        <v>1915710</v>
      </c>
      <c r="G360" s="98">
        <v>3217679</v>
      </c>
      <c r="H360" s="98">
        <v>1168360</v>
      </c>
    </row>
    <row r="361" spans="1:8" ht="25.5" customHeight="1">
      <c r="A361" s="94" t="s">
        <v>759</v>
      </c>
      <c r="B361" s="95" t="s">
        <v>1607</v>
      </c>
      <c r="C361" s="93">
        <v>1501</v>
      </c>
      <c r="D361" s="93">
        <v>62059</v>
      </c>
      <c r="E361" s="93">
        <v>34696006</v>
      </c>
      <c r="F361" s="93">
        <v>151953802</v>
      </c>
      <c r="G361" s="93">
        <v>258809839</v>
      </c>
      <c r="H361" s="93">
        <v>102601073</v>
      </c>
    </row>
    <row r="362" spans="1:8" ht="25.5" customHeight="1">
      <c r="A362" s="96" t="s">
        <v>1608</v>
      </c>
      <c r="B362" s="97" t="s">
        <v>1609</v>
      </c>
      <c r="C362" s="98">
        <v>8</v>
      </c>
      <c r="D362" s="98">
        <v>780</v>
      </c>
      <c r="E362" s="98">
        <v>544875</v>
      </c>
      <c r="F362" s="98">
        <v>4141008</v>
      </c>
      <c r="G362" s="98">
        <v>5518509</v>
      </c>
      <c r="H362" s="98">
        <v>1339437</v>
      </c>
    </row>
    <row r="363" spans="1:8" ht="25.5" customHeight="1">
      <c r="A363" s="96" t="s">
        <v>1610</v>
      </c>
      <c r="B363" s="97" t="s">
        <v>1611</v>
      </c>
      <c r="C363" s="98">
        <v>54</v>
      </c>
      <c r="D363" s="98">
        <v>6512</v>
      </c>
      <c r="E363" s="98">
        <v>4092193</v>
      </c>
      <c r="F363" s="98">
        <v>21556871</v>
      </c>
      <c r="G363" s="98">
        <v>37698636</v>
      </c>
      <c r="H363" s="98">
        <v>16454776</v>
      </c>
    </row>
    <row r="364" spans="1:8" ht="25.5" customHeight="1">
      <c r="A364" s="96" t="s">
        <v>1612</v>
      </c>
      <c r="B364" s="97" t="s">
        <v>1613</v>
      </c>
      <c r="C364" s="98">
        <v>16</v>
      </c>
      <c r="D364" s="98">
        <v>217</v>
      </c>
      <c r="E364" s="98">
        <v>82047</v>
      </c>
      <c r="F364" s="98">
        <v>120612</v>
      </c>
      <c r="G364" s="98">
        <v>277312</v>
      </c>
      <c r="H364" s="98">
        <v>134266</v>
      </c>
    </row>
    <row r="365" spans="1:8" ht="25.5" customHeight="1">
      <c r="A365" s="96" t="s">
        <v>1614</v>
      </c>
      <c r="B365" s="97" t="s">
        <v>1615</v>
      </c>
      <c r="C365" s="98">
        <v>6</v>
      </c>
      <c r="D365" s="98">
        <v>5512</v>
      </c>
      <c r="E365" s="98">
        <v>4754110</v>
      </c>
      <c r="F365" s="98">
        <v>15051816</v>
      </c>
      <c r="G365" s="98">
        <v>28121293</v>
      </c>
      <c r="H365" s="98">
        <v>13013818</v>
      </c>
    </row>
    <row r="366" spans="1:8" ht="25.5" customHeight="1">
      <c r="A366" s="96" t="s">
        <v>1616</v>
      </c>
      <c r="B366" s="97" t="s">
        <v>1617</v>
      </c>
      <c r="C366" s="98">
        <v>32</v>
      </c>
      <c r="D366" s="98">
        <v>1349</v>
      </c>
      <c r="E366" s="98">
        <v>656715</v>
      </c>
      <c r="F366" s="98">
        <v>2663507</v>
      </c>
      <c r="G366" s="98">
        <v>4655082</v>
      </c>
      <c r="H366" s="98">
        <v>1917982</v>
      </c>
    </row>
    <row r="367" spans="1:8" ht="25.5" customHeight="1">
      <c r="A367" s="96" t="s">
        <v>1618</v>
      </c>
      <c r="B367" s="97" t="s">
        <v>1619</v>
      </c>
      <c r="C367" s="98">
        <v>120</v>
      </c>
      <c r="D367" s="98">
        <v>5675</v>
      </c>
      <c r="E367" s="98">
        <v>3119700</v>
      </c>
      <c r="F367" s="98">
        <v>27011327</v>
      </c>
      <c r="G367" s="98">
        <v>41205888</v>
      </c>
      <c r="H367" s="98">
        <v>13613277</v>
      </c>
    </row>
    <row r="368" spans="1:8" ht="25.5" customHeight="1">
      <c r="A368" s="96" t="s">
        <v>1620</v>
      </c>
      <c r="B368" s="97" t="s">
        <v>1621</v>
      </c>
      <c r="C368" s="98">
        <v>20</v>
      </c>
      <c r="D368" s="98">
        <v>1116</v>
      </c>
      <c r="E368" s="98">
        <v>654325</v>
      </c>
      <c r="F368" s="98">
        <v>3098560</v>
      </c>
      <c r="G368" s="98">
        <v>5203595</v>
      </c>
      <c r="H368" s="98">
        <v>2000971</v>
      </c>
    </row>
    <row r="369" spans="1:8" ht="25.5" customHeight="1">
      <c r="A369" s="96" t="s">
        <v>1622</v>
      </c>
      <c r="B369" s="97" t="s">
        <v>1623</v>
      </c>
      <c r="C369" s="98">
        <v>27</v>
      </c>
      <c r="D369" s="98">
        <v>1003</v>
      </c>
      <c r="E369" s="98">
        <v>518605</v>
      </c>
      <c r="F369" s="98">
        <v>1484222</v>
      </c>
      <c r="G369" s="98">
        <v>2785681</v>
      </c>
      <c r="H369" s="98">
        <v>1253186</v>
      </c>
    </row>
    <row r="370" spans="1:8" ht="25.5" customHeight="1">
      <c r="A370" s="96" t="s">
        <v>1624</v>
      </c>
      <c r="B370" s="97" t="s">
        <v>1625</v>
      </c>
      <c r="C370" s="98">
        <v>217</v>
      </c>
      <c r="D370" s="98">
        <v>2848</v>
      </c>
      <c r="E370" s="98">
        <v>1248034</v>
      </c>
      <c r="F370" s="98">
        <v>2209774</v>
      </c>
      <c r="G370" s="98">
        <v>6004477</v>
      </c>
      <c r="H370" s="98">
        <v>3458968</v>
      </c>
    </row>
    <row r="371" spans="1:8" ht="25.5" customHeight="1">
      <c r="A371" s="96" t="s">
        <v>1626</v>
      </c>
      <c r="B371" s="97" t="s">
        <v>1627</v>
      </c>
      <c r="C371" s="98">
        <v>43</v>
      </c>
      <c r="D371" s="98">
        <v>1775</v>
      </c>
      <c r="E371" s="98">
        <v>925667</v>
      </c>
      <c r="F371" s="98">
        <v>1194012</v>
      </c>
      <c r="G371" s="98">
        <v>3986321</v>
      </c>
      <c r="H371" s="98">
        <v>2459337</v>
      </c>
    </row>
    <row r="372" spans="1:8" ht="25.5" customHeight="1">
      <c r="A372" s="96" t="s">
        <v>1628</v>
      </c>
      <c r="B372" s="97" t="s">
        <v>1629</v>
      </c>
      <c r="C372" s="98">
        <v>2</v>
      </c>
      <c r="D372" s="98">
        <v>132</v>
      </c>
      <c r="E372" s="98" t="s">
        <v>777</v>
      </c>
      <c r="F372" s="98" t="s">
        <v>777</v>
      </c>
      <c r="G372" s="98" t="s">
        <v>777</v>
      </c>
      <c r="H372" s="98" t="s">
        <v>777</v>
      </c>
    </row>
    <row r="373" spans="1:8" ht="25.5" customHeight="1">
      <c r="A373" s="96" t="s">
        <v>1630</v>
      </c>
      <c r="B373" s="97" t="s">
        <v>1631</v>
      </c>
      <c r="C373" s="98">
        <v>3</v>
      </c>
      <c r="D373" s="98">
        <v>278</v>
      </c>
      <c r="E373" s="98">
        <v>189500</v>
      </c>
      <c r="F373" s="98">
        <v>534079</v>
      </c>
      <c r="G373" s="98">
        <v>889410</v>
      </c>
      <c r="H373" s="98">
        <v>312829</v>
      </c>
    </row>
    <row r="374" spans="1:8" ht="25.5" customHeight="1">
      <c r="A374" s="96" t="s">
        <v>1632</v>
      </c>
      <c r="B374" s="97" t="s">
        <v>1633</v>
      </c>
      <c r="C374" s="98">
        <v>2</v>
      </c>
      <c r="D374" s="98">
        <v>83</v>
      </c>
      <c r="E374" s="98" t="s">
        <v>777</v>
      </c>
      <c r="F374" s="98" t="s">
        <v>777</v>
      </c>
      <c r="G374" s="98" t="s">
        <v>777</v>
      </c>
      <c r="H374" s="98" t="s">
        <v>777</v>
      </c>
    </row>
    <row r="375" spans="1:8" ht="25.5" customHeight="1">
      <c r="A375" s="96" t="s">
        <v>1634</v>
      </c>
      <c r="B375" s="97" t="s">
        <v>1635</v>
      </c>
      <c r="C375" s="98">
        <v>7</v>
      </c>
      <c r="D375" s="98">
        <v>356</v>
      </c>
      <c r="E375" s="98">
        <v>164637</v>
      </c>
      <c r="F375" s="98">
        <v>221397</v>
      </c>
      <c r="G375" s="98">
        <v>537568</v>
      </c>
      <c r="H375" s="98">
        <v>290629</v>
      </c>
    </row>
    <row r="376" spans="1:8" ht="25.5" customHeight="1">
      <c r="A376" s="96" t="s">
        <v>1636</v>
      </c>
      <c r="B376" s="97" t="s">
        <v>1637</v>
      </c>
      <c r="C376" s="98">
        <v>6</v>
      </c>
      <c r="D376" s="98">
        <v>122</v>
      </c>
      <c r="E376" s="98">
        <v>40926</v>
      </c>
      <c r="F376" s="98">
        <v>15041</v>
      </c>
      <c r="G376" s="98">
        <v>76967</v>
      </c>
      <c r="H376" s="98">
        <v>57864</v>
      </c>
    </row>
    <row r="377" spans="1:8" ht="25.5" customHeight="1">
      <c r="A377" s="96" t="s">
        <v>1638</v>
      </c>
      <c r="B377" s="97" t="s">
        <v>1639</v>
      </c>
      <c r="C377" s="98">
        <v>36</v>
      </c>
      <c r="D377" s="98">
        <v>684</v>
      </c>
      <c r="E377" s="98">
        <v>328287</v>
      </c>
      <c r="F377" s="98">
        <v>937613</v>
      </c>
      <c r="G377" s="98">
        <v>1786870</v>
      </c>
      <c r="H377" s="98">
        <v>812505</v>
      </c>
    </row>
    <row r="378" spans="1:8" ht="25.5" customHeight="1">
      <c r="A378" s="96" t="s">
        <v>1640</v>
      </c>
      <c r="B378" s="97" t="s">
        <v>1641</v>
      </c>
      <c r="C378" s="98">
        <v>2</v>
      </c>
      <c r="D378" s="98">
        <v>41</v>
      </c>
      <c r="E378" s="98" t="s">
        <v>777</v>
      </c>
      <c r="F378" s="98" t="s">
        <v>777</v>
      </c>
      <c r="G378" s="98" t="s">
        <v>777</v>
      </c>
      <c r="H378" s="98" t="s">
        <v>777</v>
      </c>
    </row>
    <row r="379" spans="1:8" ht="25.5" customHeight="1">
      <c r="A379" s="96" t="s">
        <v>1642</v>
      </c>
      <c r="B379" s="97" t="s">
        <v>1643</v>
      </c>
      <c r="C379" s="98">
        <v>3</v>
      </c>
      <c r="D379" s="98">
        <v>38</v>
      </c>
      <c r="E379" s="98">
        <v>19235</v>
      </c>
      <c r="F379" s="98">
        <v>42223</v>
      </c>
      <c r="G379" s="98">
        <v>83604</v>
      </c>
      <c r="H379" s="98">
        <v>39411</v>
      </c>
    </row>
    <row r="380" spans="1:8" ht="25.5" customHeight="1">
      <c r="A380" s="96" t="s">
        <v>1644</v>
      </c>
      <c r="B380" s="97" t="s">
        <v>1645</v>
      </c>
      <c r="C380" s="98">
        <v>8</v>
      </c>
      <c r="D380" s="98">
        <v>168</v>
      </c>
      <c r="E380" s="98">
        <v>61960</v>
      </c>
      <c r="F380" s="98">
        <v>74387</v>
      </c>
      <c r="G380" s="98">
        <v>247355</v>
      </c>
      <c r="H380" s="98">
        <v>161339</v>
      </c>
    </row>
    <row r="381" spans="1:8" ht="25.5" customHeight="1">
      <c r="A381" s="96" t="s">
        <v>1646</v>
      </c>
      <c r="B381" s="97" t="s">
        <v>1647</v>
      </c>
      <c r="C381" s="98">
        <v>7</v>
      </c>
      <c r="D381" s="98">
        <v>467</v>
      </c>
      <c r="E381" s="98">
        <v>166887</v>
      </c>
      <c r="F381" s="98">
        <v>738988</v>
      </c>
      <c r="G381" s="98">
        <v>1669357</v>
      </c>
      <c r="H381" s="98">
        <v>840287</v>
      </c>
    </row>
    <row r="382" spans="1:8" ht="25.5" customHeight="1">
      <c r="A382" s="96" t="s">
        <v>1648</v>
      </c>
      <c r="B382" s="97" t="s">
        <v>1649</v>
      </c>
      <c r="C382" s="98">
        <v>12</v>
      </c>
      <c r="D382" s="98">
        <v>618</v>
      </c>
      <c r="E382" s="98">
        <v>275728</v>
      </c>
      <c r="F382" s="98">
        <v>1197943</v>
      </c>
      <c r="G382" s="98">
        <v>3153281</v>
      </c>
      <c r="H382" s="98">
        <v>1876568</v>
      </c>
    </row>
    <row r="383" spans="1:8" ht="25.5" customHeight="1">
      <c r="A383" s="96" t="s">
        <v>1650</v>
      </c>
      <c r="B383" s="97" t="s">
        <v>1651</v>
      </c>
      <c r="C383" s="98">
        <v>19</v>
      </c>
      <c r="D383" s="98">
        <v>963</v>
      </c>
      <c r="E383" s="98">
        <v>345521</v>
      </c>
      <c r="F383" s="98">
        <v>2399301</v>
      </c>
      <c r="G383" s="98">
        <v>3219591</v>
      </c>
      <c r="H383" s="98">
        <v>713186</v>
      </c>
    </row>
    <row r="384" spans="1:8" ht="25.5" customHeight="1">
      <c r="A384" s="96" t="s">
        <v>1652</v>
      </c>
      <c r="B384" s="97" t="s">
        <v>1653</v>
      </c>
      <c r="C384" s="98">
        <v>15</v>
      </c>
      <c r="D384" s="98">
        <v>243</v>
      </c>
      <c r="E384" s="98">
        <v>136303</v>
      </c>
      <c r="F384" s="98">
        <v>257867</v>
      </c>
      <c r="G384" s="98">
        <v>476772</v>
      </c>
      <c r="H384" s="98">
        <v>181964</v>
      </c>
    </row>
    <row r="385" spans="1:8" ht="25.5" customHeight="1">
      <c r="A385" s="96" t="s">
        <v>1654</v>
      </c>
      <c r="B385" s="97" t="s">
        <v>1655</v>
      </c>
      <c r="C385" s="98">
        <v>50</v>
      </c>
      <c r="D385" s="98">
        <v>974</v>
      </c>
      <c r="E385" s="98">
        <v>415670</v>
      </c>
      <c r="F385" s="98">
        <v>1101764</v>
      </c>
      <c r="G385" s="98">
        <v>2685976</v>
      </c>
      <c r="H385" s="98">
        <v>1511235</v>
      </c>
    </row>
    <row r="386" spans="1:8" ht="25.5" customHeight="1">
      <c r="A386" s="99" t="s">
        <v>1656</v>
      </c>
      <c r="B386" s="100" t="s">
        <v>1657</v>
      </c>
      <c r="C386" s="101">
        <v>28</v>
      </c>
      <c r="D386" s="57">
        <v>1642</v>
      </c>
      <c r="E386" s="57">
        <v>805710</v>
      </c>
      <c r="F386" s="57">
        <v>2937093</v>
      </c>
      <c r="G386" s="57">
        <v>5174646</v>
      </c>
      <c r="H386" s="57">
        <v>2105392</v>
      </c>
    </row>
    <row r="387" spans="1:8" ht="25.5" customHeight="1">
      <c r="A387" s="96" t="s">
        <v>1658</v>
      </c>
      <c r="B387" s="97" t="s">
        <v>1659</v>
      </c>
      <c r="C387" s="98">
        <v>16</v>
      </c>
      <c r="D387" s="98">
        <v>2658</v>
      </c>
      <c r="E387" s="98">
        <v>2074209</v>
      </c>
      <c r="F387" s="98">
        <v>13372538</v>
      </c>
      <c r="G387" s="98">
        <v>22535995</v>
      </c>
      <c r="H387" s="98">
        <v>9070278</v>
      </c>
    </row>
    <row r="388" spans="1:8" ht="25.5" customHeight="1">
      <c r="A388" s="96" t="s">
        <v>1660</v>
      </c>
      <c r="B388" s="97" t="s">
        <v>1661</v>
      </c>
      <c r="C388" s="98">
        <v>13</v>
      </c>
      <c r="D388" s="98">
        <v>373</v>
      </c>
      <c r="E388" s="98">
        <v>155822</v>
      </c>
      <c r="F388" s="98">
        <v>717912</v>
      </c>
      <c r="G388" s="98">
        <v>1079538</v>
      </c>
      <c r="H388" s="98">
        <v>315786</v>
      </c>
    </row>
    <row r="389" spans="1:8" ht="25.5" customHeight="1">
      <c r="A389" s="96" t="s">
        <v>1662</v>
      </c>
      <c r="B389" s="97" t="s">
        <v>1663</v>
      </c>
      <c r="C389" s="98">
        <v>57</v>
      </c>
      <c r="D389" s="98">
        <v>1278</v>
      </c>
      <c r="E389" s="98">
        <v>661287</v>
      </c>
      <c r="F389" s="98">
        <v>2326804</v>
      </c>
      <c r="G389" s="98">
        <v>4934976</v>
      </c>
      <c r="H389" s="98">
        <v>2412423</v>
      </c>
    </row>
    <row r="390" spans="1:8" ht="25.5" customHeight="1">
      <c r="A390" s="96" t="s">
        <v>1664</v>
      </c>
      <c r="B390" s="97" t="s">
        <v>1665</v>
      </c>
      <c r="C390" s="98">
        <v>49</v>
      </c>
      <c r="D390" s="98">
        <v>1892</v>
      </c>
      <c r="E390" s="98">
        <v>855511</v>
      </c>
      <c r="F390" s="98">
        <v>2108732</v>
      </c>
      <c r="G390" s="98">
        <v>4232137</v>
      </c>
      <c r="H390" s="98">
        <v>1925492</v>
      </c>
    </row>
    <row r="391" spans="1:8" ht="25.5" customHeight="1">
      <c r="A391" s="96" t="s">
        <v>1666</v>
      </c>
      <c r="B391" s="97" t="s">
        <v>1667</v>
      </c>
      <c r="C391" s="98">
        <v>7</v>
      </c>
      <c r="D391" s="98">
        <v>183</v>
      </c>
      <c r="E391" s="98">
        <v>80869</v>
      </c>
      <c r="F391" s="98">
        <v>244182</v>
      </c>
      <c r="G391" s="98">
        <v>441943</v>
      </c>
      <c r="H391" s="98">
        <v>182833</v>
      </c>
    </row>
    <row r="392" spans="1:8" ht="25.5" customHeight="1">
      <c r="A392" s="96" t="s">
        <v>1668</v>
      </c>
      <c r="B392" s="97" t="s">
        <v>1669</v>
      </c>
      <c r="C392" s="98">
        <v>75</v>
      </c>
      <c r="D392" s="98">
        <v>3360</v>
      </c>
      <c r="E392" s="98">
        <v>1758073</v>
      </c>
      <c r="F392" s="98">
        <v>11154973</v>
      </c>
      <c r="G392" s="98">
        <v>14143798</v>
      </c>
      <c r="H392" s="98">
        <v>2725391</v>
      </c>
    </row>
    <row r="393" spans="1:8" ht="25.5" customHeight="1">
      <c r="A393" s="96" t="s">
        <v>1670</v>
      </c>
      <c r="B393" s="97" t="s">
        <v>1671</v>
      </c>
      <c r="C393" s="98">
        <v>86</v>
      </c>
      <c r="D393" s="98">
        <v>3625</v>
      </c>
      <c r="E393" s="98">
        <v>2344439</v>
      </c>
      <c r="F393" s="98">
        <v>8286689</v>
      </c>
      <c r="G393" s="98">
        <v>14131366</v>
      </c>
      <c r="H393" s="98">
        <v>5625644</v>
      </c>
    </row>
    <row r="394" spans="1:8" ht="25.5" customHeight="1">
      <c r="A394" s="96" t="s">
        <v>1672</v>
      </c>
      <c r="B394" s="97" t="s">
        <v>1673</v>
      </c>
      <c r="C394" s="98">
        <v>92</v>
      </c>
      <c r="D394" s="98">
        <v>3079</v>
      </c>
      <c r="E394" s="98">
        <v>1379808</v>
      </c>
      <c r="F394" s="98">
        <v>4835809</v>
      </c>
      <c r="G394" s="98">
        <v>7572255</v>
      </c>
      <c r="H394" s="98">
        <v>2302961</v>
      </c>
    </row>
    <row r="395" spans="1:8" ht="25.5" customHeight="1">
      <c r="A395" s="96" t="s">
        <v>1674</v>
      </c>
      <c r="B395" s="97" t="s">
        <v>1675</v>
      </c>
      <c r="C395" s="98">
        <v>15</v>
      </c>
      <c r="D395" s="98">
        <v>2616</v>
      </c>
      <c r="E395" s="98">
        <v>1447316</v>
      </c>
      <c r="F395" s="98">
        <v>5270088</v>
      </c>
      <c r="G395" s="98">
        <v>8709540</v>
      </c>
      <c r="H395" s="98">
        <v>3474196</v>
      </c>
    </row>
    <row r="396" spans="1:8" ht="25.5" customHeight="1">
      <c r="A396" s="96" t="s">
        <v>1676</v>
      </c>
      <c r="B396" s="97" t="s">
        <v>1677</v>
      </c>
      <c r="C396" s="98">
        <v>13</v>
      </c>
      <c r="D396" s="98">
        <v>198</v>
      </c>
      <c r="E396" s="98">
        <v>86387</v>
      </c>
      <c r="F396" s="98">
        <v>137814</v>
      </c>
      <c r="G396" s="98">
        <v>278820</v>
      </c>
      <c r="H396" s="98">
        <v>130396</v>
      </c>
    </row>
    <row r="397" spans="1:8" ht="25.5" customHeight="1">
      <c r="A397" s="96" t="s">
        <v>1678</v>
      </c>
      <c r="B397" s="97" t="s">
        <v>1679</v>
      </c>
      <c r="C397" s="98">
        <v>10</v>
      </c>
      <c r="D397" s="98">
        <v>353</v>
      </c>
      <c r="E397" s="98">
        <v>122146</v>
      </c>
      <c r="F397" s="98">
        <v>2488301</v>
      </c>
      <c r="G397" s="98">
        <v>3440842</v>
      </c>
      <c r="H397" s="98">
        <v>888666</v>
      </c>
    </row>
    <row r="398" spans="1:8" ht="25.5" customHeight="1">
      <c r="A398" s="96" t="s">
        <v>1680</v>
      </c>
      <c r="B398" s="97" t="s">
        <v>1681</v>
      </c>
      <c r="C398" s="98">
        <v>18</v>
      </c>
      <c r="D398" s="98">
        <v>974</v>
      </c>
      <c r="E398" s="98">
        <v>426228</v>
      </c>
      <c r="F398" s="98">
        <v>1608459</v>
      </c>
      <c r="G398" s="98">
        <v>2836751</v>
      </c>
      <c r="H398" s="98">
        <v>1073329</v>
      </c>
    </row>
    <row r="399" spans="1:8" ht="25.5" customHeight="1">
      <c r="A399" s="96" t="s">
        <v>1682</v>
      </c>
      <c r="B399" s="97" t="s">
        <v>1683</v>
      </c>
      <c r="C399" s="98">
        <v>19</v>
      </c>
      <c r="D399" s="98">
        <v>837</v>
      </c>
      <c r="E399" s="98">
        <v>392746</v>
      </c>
      <c r="F399" s="98">
        <v>1353434</v>
      </c>
      <c r="G399" s="98">
        <v>2362064</v>
      </c>
      <c r="H399" s="98">
        <v>999855</v>
      </c>
    </row>
    <row r="400" spans="1:8" ht="25.5" customHeight="1">
      <c r="A400" s="96" t="s">
        <v>1684</v>
      </c>
      <c r="B400" s="97" t="s">
        <v>1685</v>
      </c>
      <c r="C400" s="98">
        <v>4</v>
      </c>
      <c r="D400" s="98">
        <v>196</v>
      </c>
      <c r="E400" s="98">
        <v>114504</v>
      </c>
      <c r="F400" s="98">
        <v>303906</v>
      </c>
      <c r="G400" s="98">
        <v>798907</v>
      </c>
      <c r="H400" s="98">
        <v>457677</v>
      </c>
    </row>
    <row r="401" spans="1:8" ht="25.5" customHeight="1">
      <c r="A401" s="96" t="s">
        <v>1686</v>
      </c>
      <c r="B401" s="97" t="s">
        <v>1687</v>
      </c>
      <c r="C401" s="98">
        <v>16</v>
      </c>
      <c r="D401" s="98">
        <v>950</v>
      </c>
      <c r="E401" s="98">
        <v>523682</v>
      </c>
      <c r="F401" s="98">
        <v>982932</v>
      </c>
      <c r="G401" s="98">
        <v>2660397</v>
      </c>
      <c r="H401" s="98">
        <v>1569381</v>
      </c>
    </row>
    <row r="402" spans="1:8" ht="25.5" customHeight="1">
      <c r="A402" s="96" t="s">
        <v>1688</v>
      </c>
      <c r="B402" s="97" t="s">
        <v>1689</v>
      </c>
      <c r="C402" s="98">
        <v>16</v>
      </c>
      <c r="D402" s="98">
        <v>354</v>
      </c>
      <c r="E402" s="98">
        <v>121519</v>
      </c>
      <c r="F402" s="98">
        <v>136565</v>
      </c>
      <c r="G402" s="98">
        <v>353970</v>
      </c>
      <c r="H402" s="98">
        <v>206144</v>
      </c>
    </row>
    <row r="403" spans="1:8" ht="25.5" customHeight="1">
      <c r="A403" s="96" t="s">
        <v>1690</v>
      </c>
      <c r="B403" s="97" t="s">
        <v>1691</v>
      </c>
      <c r="C403" s="98">
        <v>7</v>
      </c>
      <c r="D403" s="98">
        <v>309</v>
      </c>
      <c r="E403" s="98">
        <v>189625</v>
      </c>
      <c r="F403" s="98">
        <v>401519</v>
      </c>
      <c r="G403" s="98">
        <v>849350</v>
      </c>
      <c r="H403" s="98">
        <v>328652</v>
      </c>
    </row>
    <row r="404" spans="1:8" ht="25.5" customHeight="1">
      <c r="A404" s="96" t="s">
        <v>1692</v>
      </c>
      <c r="B404" s="97" t="s">
        <v>1693</v>
      </c>
      <c r="C404" s="98">
        <v>125</v>
      </c>
      <c r="D404" s="98">
        <v>3168</v>
      </c>
      <c r="E404" s="98">
        <v>1404250</v>
      </c>
      <c r="F404" s="98">
        <v>4619033</v>
      </c>
      <c r="G404" s="98">
        <v>7367172</v>
      </c>
      <c r="H404" s="98">
        <v>2485404</v>
      </c>
    </row>
    <row r="405" spans="1:8" ht="25.5" customHeight="1">
      <c r="A405" s="96" t="s">
        <v>1694</v>
      </c>
      <c r="B405" s="97" t="s">
        <v>1695</v>
      </c>
      <c r="C405" s="98">
        <v>15</v>
      </c>
      <c r="D405" s="98">
        <v>182</v>
      </c>
      <c r="E405" s="98">
        <v>90554</v>
      </c>
      <c r="F405" s="98">
        <v>82375</v>
      </c>
      <c r="G405" s="98">
        <v>269697</v>
      </c>
      <c r="H405" s="98">
        <v>180727</v>
      </c>
    </row>
    <row r="406" spans="1:8" ht="25.5" customHeight="1">
      <c r="A406" s="96" t="s">
        <v>1696</v>
      </c>
      <c r="B406" s="97" t="s">
        <v>1697</v>
      </c>
      <c r="C406" s="98">
        <v>23</v>
      </c>
      <c r="D406" s="98">
        <v>539</v>
      </c>
      <c r="E406" s="98">
        <v>219330</v>
      </c>
      <c r="F406" s="98">
        <v>629088</v>
      </c>
      <c r="G406" s="98">
        <v>1084448</v>
      </c>
      <c r="H406" s="98">
        <v>437755</v>
      </c>
    </row>
    <row r="407" spans="1:8" ht="25.5" customHeight="1">
      <c r="A407" s="96" t="s">
        <v>1698</v>
      </c>
      <c r="B407" s="97" t="s">
        <v>1699</v>
      </c>
      <c r="C407" s="98">
        <v>82</v>
      </c>
      <c r="D407" s="98">
        <v>1339</v>
      </c>
      <c r="E407" s="98">
        <v>558203</v>
      </c>
      <c r="F407" s="98">
        <v>1123113</v>
      </c>
      <c r="G407" s="98">
        <v>2333724</v>
      </c>
      <c r="H407" s="98">
        <v>1133052</v>
      </c>
    </row>
    <row r="408" spans="1:8" ht="25.5" customHeight="1">
      <c r="A408" s="94" t="s">
        <v>761</v>
      </c>
      <c r="B408" s="95" t="s">
        <v>1700</v>
      </c>
      <c r="C408" s="93">
        <v>550</v>
      </c>
      <c r="D408" s="93">
        <v>35948</v>
      </c>
      <c r="E408" s="93">
        <v>18949522</v>
      </c>
      <c r="F408" s="93">
        <v>107726432</v>
      </c>
      <c r="G408" s="93">
        <v>155376544</v>
      </c>
      <c r="H408" s="93">
        <v>44217103</v>
      </c>
    </row>
    <row r="409" spans="1:8" ht="25.5" customHeight="1">
      <c r="A409" s="96" t="s">
        <v>1701</v>
      </c>
      <c r="B409" s="97" t="s">
        <v>1702</v>
      </c>
      <c r="C409" s="98">
        <v>46</v>
      </c>
      <c r="D409" s="98">
        <v>1817</v>
      </c>
      <c r="E409" s="98">
        <v>756286</v>
      </c>
      <c r="F409" s="98">
        <v>2018466</v>
      </c>
      <c r="G409" s="98">
        <v>3702379</v>
      </c>
      <c r="H409" s="98">
        <v>1577912</v>
      </c>
    </row>
    <row r="410" spans="1:8" ht="25.5" customHeight="1">
      <c r="A410" s="96" t="s">
        <v>1703</v>
      </c>
      <c r="B410" s="97" t="s">
        <v>1704</v>
      </c>
      <c r="C410" s="98">
        <v>34</v>
      </c>
      <c r="D410" s="98">
        <v>986</v>
      </c>
      <c r="E410" s="98">
        <v>514093</v>
      </c>
      <c r="F410" s="98">
        <v>3062804</v>
      </c>
      <c r="G410" s="98">
        <v>3444054</v>
      </c>
      <c r="H410" s="98">
        <v>151844</v>
      </c>
    </row>
    <row r="411" spans="1:8" ht="25.5" customHeight="1">
      <c r="A411" s="96" t="s">
        <v>1705</v>
      </c>
      <c r="B411" s="97" t="s">
        <v>1706</v>
      </c>
      <c r="C411" s="98">
        <v>134</v>
      </c>
      <c r="D411" s="98">
        <v>7584</v>
      </c>
      <c r="E411" s="98">
        <v>4803784</v>
      </c>
      <c r="F411" s="98">
        <v>18422817</v>
      </c>
      <c r="G411" s="98">
        <v>29033051</v>
      </c>
      <c r="H411" s="98">
        <v>12576618</v>
      </c>
    </row>
    <row r="412" spans="1:8" ht="25.5" customHeight="1">
      <c r="A412" s="96" t="s">
        <v>1707</v>
      </c>
      <c r="B412" s="97" t="s">
        <v>1708</v>
      </c>
      <c r="C412" s="98">
        <v>12</v>
      </c>
      <c r="D412" s="98">
        <v>278</v>
      </c>
      <c r="E412" s="98">
        <v>82739</v>
      </c>
      <c r="F412" s="98">
        <v>559346</v>
      </c>
      <c r="G412" s="98">
        <v>1111967</v>
      </c>
      <c r="H412" s="98">
        <v>516805</v>
      </c>
    </row>
    <row r="413" spans="1:8" ht="25.5" customHeight="1">
      <c r="A413" s="96" t="s">
        <v>1709</v>
      </c>
      <c r="B413" s="97" t="s">
        <v>1710</v>
      </c>
      <c r="C413" s="98">
        <v>8</v>
      </c>
      <c r="D413" s="98">
        <v>104</v>
      </c>
      <c r="E413" s="98">
        <v>26335</v>
      </c>
      <c r="F413" s="98">
        <v>88937</v>
      </c>
      <c r="G413" s="98">
        <v>155090</v>
      </c>
      <c r="H413" s="98">
        <v>62480</v>
      </c>
    </row>
    <row r="414" spans="1:8" ht="25.5" customHeight="1">
      <c r="A414" s="96" t="s">
        <v>1711</v>
      </c>
      <c r="B414" s="97" t="s">
        <v>1712</v>
      </c>
      <c r="C414" s="98">
        <v>70</v>
      </c>
      <c r="D414" s="98">
        <v>7905</v>
      </c>
      <c r="E414" s="98">
        <v>3859410</v>
      </c>
      <c r="F414" s="98">
        <v>32617119</v>
      </c>
      <c r="G414" s="98">
        <v>43322536</v>
      </c>
      <c r="H414" s="98">
        <v>8442402</v>
      </c>
    </row>
    <row r="415" spans="1:8" ht="25.5" customHeight="1">
      <c r="A415" s="96" t="s">
        <v>1713</v>
      </c>
      <c r="B415" s="97" t="s">
        <v>1714</v>
      </c>
      <c r="C415" s="98">
        <v>43</v>
      </c>
      <c r="D415" s="98">
        <v>2075</v>
      </c>
      <c r="E415" s="98">
        <v>995794</v>
      </c>
      <c r="F415" s="98">
        <v>5182933</v>
      </c>
      <c r="G415" s="98">
        <v>7763938</v>
      </c>
      <c r="H415" s="98">
        <v>2144767</v>
      </c>
    </row>
    <row r="416" spans="1:8" ht="25.5" customHeight="1">
      <c r="A416" s="96" t="s">
        <v>1715</v>
      </c>
      <c r="B416" s="97" t="s">
        <v>1716</v>
      </c>
      <c r="C416" s="98">
        <v>13</v>
      </c>
      <c r="D416" s="98">
        <v>1137</v>
      </c>
      <c r="E416" s="98">
        <v>988235</v>
      </c>
      <c r="F416" s="98">
        <v>4953620</v>
      </c>
      <c r="G416" s="98">
        <v>8563751</v>
      </c>
      <c r="H416" s="98">
        <v>3232312</v>
      </c>
    </row>
    <row r="417" spans="1:8" ht="25.5" customHeight="1">
      <c r="A417" s="96" t="s">
        <v>1717</v>
      </c>
      <c r="B417" s="97" t="s">
        <v>1718</v>
      </c>
      <c r="C417" s="98">
        <v>10</v>
      </c>
      <c r="D417" s="98">
        <v>236</v>
      </c>
      <c r="E417" s="98">
        <v>100380</v>
      </c>
      <c r="F417" s="98">
        <v>424206</v>
      </c>
      <c r="G417" s="98">
        <v>625099</v>
      </c>
      <c r="H417" s="98">
        <v>184796</v>
      </c>
    </row>
    <row r="418" spans="1:8" ht="25.5" customHeight="1">
      <c r="A418" s="99" t="s">
        <v>1719</v>
      </c>
      <c r="B418" s="100" t="s">
        <v>1720</v>
      </c>
      <c r="C418" s="101">
        <v>3</v>
      </c>
      <c r="D418" s="57">
        <v>412</v>
      </c>
      <c r="E418" s="57">
        <v>242193</v>
      </c>
      <c r="F418" s="57">
        <v>1487216</v>
      </c>
      <c r="G418" s="57">
        <v>2507888</v>
      </c>
      <c r="H418" s="57">
        <v>833749</v>
      </c>
    </row>
    <row r="419" spans="1:8" ht="25.5" customHeight="1">
      <c r="A419" s="96" t="s">
        <v>1721</v>
      </c>
      <c r="B419" s="97" t="s">
        <v>1722</v>
      </c>
      <c r="C419" s="98">
        <v>17</v>
      </c>
      <c r="D419" s="98">
        <v>528</v>
      </c>
      <c r="E419" s="98">
        <v>165839</v>
      </c>
      <c r="F419" s="98">
        <v>1035548</v>
      </c>
      <c r="G419" s="98">
        <v>1511182</v>
      </c>
      <c r="H419" s="98">
        <v>455758</v>
      </c>
    </row>
    <row r="420" spans="1:8" ht="25.5" customHeight="1">
      <c r="A420" s="96" t="s">
        <v>1723</v>
      </c>
      <c r="B420" s="97" t="s">
        <v>1724</v>
      </c>
      <c r="C420" s="98">
        <v>10</v>
      </c>
      <c r="D420" s="98">
        <v>2275</v>
      </c>
      <c r="E420" s="98">
        <v>1189268</v>
      </c>
      <c r="F420" s="98">
        <v>1731354</v>
      </c>
      <c r="G420" s="98">
        <v>3787084</v>
      </c>
      <c r="H420" s="98">
        <v>1720333</v>
      </c>
    </row>
    <row r="421" spans="1:8" ht="25.5" customHeight="1">
      <c r="A421" s="96" t="s">
        <v>1725</v>
      </c>
      <c r="B421" s="97" t="s">
        <v>1726</v>
      </c>
      <c r="C421" s="98">
        <v>38</v>
      </c>
      <c r="D421" s="98">
        <v>2575</v>
      </c>
      <c r="E421" s="98">
        <v>969889</v>
      </c>
      <c r="F421" s="98">
        <v>4559506</v>
      </c>
      <c r="G421" s="98">
        <v>6078843</v>
      </c>
      <c r="H421" s="98">
        <v>1357361</v>
      </c>
    </row>
    <row r="422" spans="1:8" ht="25.5" customHeight="1">
      <c r="A422" s="96" t="s">
        <v>1727</v>
      </c>
      <c r="B422" s="97" t="s">
        <v>1728</v>
      </c>
      <c r="C422" s="98">
        <v>3</v>
      </c>
      <c r="D422" s="98">
        <v>110</v>
      </c>
      <c r="E422" s="98" t="s">
        <v>776</v>
      </c>
      <c r="F422" s="98" t="s">
        <v>184</v>
      </c>
      <c r="G422" s="98" t="s">
        <v>184</v>
      </c>
      <c r="H422" s="98" t="s">
        <v>184</v>
      </c>
    </row>
    <row r="423" spans="1:8" ht="25.5" customHeight="1">
      <c r="A423" s="96" t="s">
        <v>1729</v>
      </c>
      <c r="B423" s="97" t="s">
        <v>1730</v>
      </c>
      <c r="C423" s="98">
        <v>1</v>
      </c>
      <c r="D423" s="98">
        <v>170</v>
      </c>
      <c r="E423" s="98" t="s">
        <v>777</v>
      </c>
      <c r="F423" s="98" t="s">
        <v>777</v>
      </c>
      <c r="G423" s="98" t="s">
        <v>777</v>
      </c>
      <c r="H423" s="98" t="s">
        <v>777</v>
      </c>
    </row>
    <row r="424" spans="1:8" ht="25.5" customHeight="1">
      <c r="A424" s="96" t="s">
        <v>1731</v>
      </c>
      <c r="B424" s="97" t="s">
        <v>1732</v>
      </c>
      <c r="C424" s="98">
        <v>5</v>
      </c>
      <c r="D424" s="98">
        <v>176</v>
      </c>
      <c r="E424" s="98">
        <v>65652</v>
      </c>
      <c r="F424" s="98">
        <v>278243</v>
      </c>
      <c r="G424" s="98">
        <v>472045</v>
      </c>
      <c r="H424" s="98">
        <v>180321</v>
      </c>
    </row>
    <row r="425" spans="1:8" ht="25.5" customHeight="1">
      <c r="A425" s="96" t="s">
        <v>1733</v>
      </c>
      <c r="B425" s="97" t="s">
        <v>1734</v>
      </c>
      <c r="C425" s="98">
        <v>29</v>
      </c>
      <c r="D425" s="98">
        <v>776</v>
      </c>
      <c r="E425" s="98">
        <v>343029</v>
      </c>
      <c r="F425" s="98">
        <v>900203</v>
      </c>
      <c r="G425" s="98">
        <v>1495319</v>
      </c>
      <c r="H425" s="98">
        <v>606334</v>
      </c>
    </row>
    <row r="426" spans="1:8" ht="25.5" customHeight="1">
      <c r="A426" s="96" t="s">
        <v>1735</v>
      </c>
      <c r="B426" s="97" t="s">
        <v>1736</v>
      </c>
      <c r="C426" s="98">
        <v>16</v>
      </c>
      <c r="D426" s="98">
        <v>437</v>
      </c>
      <c r="E426" s="98">
        <v>227166</v>
      </c>
      <c r="F426" s="98">
        <v>499049</v>
      </c>
      <c r="G426" s="98">
        <v>823280</v>
      </c>
      <c r="H426" s="98">
        <v>279303</v>
      </c>
    </row>
    <row r="427" spans="1:8" ht="25.5" customHeight="1">
      <c r="A427" s="96" t="s">
        <v>1737</v>
      </c>
      <c r="B427" s="97" t="s">
        <v>1738</v>
      </c>
      <c r="C427" s="98">
        <v>10</v>
      </c>
      <c r="D427" s="98">
        <v>237</v>
      </c>
      <c r="E427" s="98">
        <v>92933</v>
      </c>
      <c r="F427" s="98">
        <v>285018</v>
      </c>
      <c r="G427" s="98">
        <v>493711</v>
      </c>
      <c r="H427" s="98">
        <v>203460</v>
      </c>
    </row>
    <row r="428" spans="1:8" ht="25.5" customHeight="1">
      <c r="A428" s="96" t="s">
        <v>1739</v>
      </c>
      <c r="B428" s="97" t="s">
        <v>1740</v>
      </c>
      <c r="C428" s="98">
        <v>3</v>
      </c>
      <c r="D428" s="98">
        <v>404</v>
      </c>
      <c r="E428" s="98">
        <v>129815</v>
      </c>
      <c r="F428" s="98">
        <v>1515915</v>
      </c>
      <c r="G428" s="98">
        <v>3129763</v>
      </c>
      <c r="H428" s="98">
        <v>1627437</v>
      </c>
    </row>
    <row r="429" spans="1:8" ht="25.5" customHeight="1">
      <c r="A429" s="96" t="s">
        <v>1741</v>
      </c>
      <c r="B429" s="97" t="s">
        <v>1742</v>
      </c>
      <c r="C429" s="98">
        <v>27</v>
      </c>
      <c r="D429" s="98">
        <v>3000</v>
      </c>
      <c r="E429" s="98">
        <v>1878345</v>
      </c>
      <c r="F429" s="98">
        <v>9162603</v>
      </c>
      <c r="G429" s="98">
        <v>11914420</v>
      </c>
      <c r="H429" s="98">
        <v>2553657</v>
      </c>
    </row>
    <row r="430" spans="1:8" ht="25.5" customHeight="1">
      <c r="A430" s="96" t="s">
        <v>1743</v>
      </c>
      <c r="B430" s="97" t="s">
        <v>1744</v>
      </c>
      <c r="C430" s="98">
        <v>4</v>
      </c>
      <c r="D430" s="98">
        <v>641</v>
      </c>
      <c r="E430" s="98">
        <v>240835</v>
      </c>
      <c r="F430" s="98">
        <v>1064149</v>
      </c>
      <c r="G430" s="98">
        <v>1972911</v>
      </c>
      <c r="H430" s="98">
        <v>820222</v>
      </c>
    </row>
    <row r="431" spans="1:8" ht="25.5" customHeight="1">
      <c r="A431" s="96" t="s">
        <v>1745</v>
      </c>
      <c r="B431" s="97" t="s">
        <v>1746</v>
      </c>
      <c r="C431" s="98">
        <v>14</v>
      </c>
      <c r="D431" s="98">
        <v>2085</v>
      </c>
      <c r="E431" s="98">
        <v>1183091</v>
      </c>
      <c r="F431" s="98">
        <v>17668688</v>
      </c>
      <c r="G431" s="98">
        <v>23050004</v>
      </c>
      <c r="H431" s="98">
        <v>4486585</v>
      </c>
    </row>
    <row r="432" spans="1:8" ht="25.5" customHeight="1">
      <c r="A432" s="94" t="s">
        <v>763</v>
      </c>
      <c r="B432" s="95" t="s">
        <v>1747</v>
      </c>
      <c r="C432" s="93">
        <v>79</v>
      </c>
      <c r="D432" s="93">
        <v>14266</v>
      </c>
      <c r="E432" s="93">
        <v>8037590</v>
      </c>
      <c r="F432" s="93">
        <v>55454400</v>
      </c>
      <c r="G432" s="93">
        <v>78027602</v>
      </c>
      <c r="H432" s="93">
        <v>20969569</v>
      </c>
    </row>
    <row r="433" spans="1:8" ht="25.5" customHeight="1">
      <c r="A433" s="96" t="s">
        <v>1748</v>
      </c>
      <c r="B433" s="97" t="s">
        <v>1749</v>
      </c>
      <c r="C433" s="98">
        <v>2</v>
      </c>
      <c r="D433" s="98">
        <v>57</v>
      </c>
      <c r="E433" s="98" t="s">
        <v>777</v>
      </c>
      <c r="F433" s="98" t="s">
        <v>777</v>
      </c>
      <c r="G433" s="98" t="s">
        <v>777</v>
      </c>
      <c r="H433" s="98" t="s">
        <v>777</v>
      </c>
    </row>
    <row r="434" spans="1:8" ht="25.5" customHeight="1">
      <c r="A434" s="96" t="s">
        <v>1750</v>
      </c>
      <c r="B434" s="97" t="s">
        <v>1751</v>
      </c>
      <c r="C434" s="98">
        <v>19</v>
      </c>
      <c r="D434" s="98">
        <v>6072</v>
      </c>
      <c r="E434" s="98">
        <v>4008967</v>
      </c>
      <c r="F434" s="98">
        <v>27869686</v>
      </c>
      <c r="G434" s="98">
        <v>37855040</v>
      </c>
      <c r="H434" s="98">
        <v>9033694</v>
      </c>
    </row>
    <row r="435" spans="1:8" ht="25.5" customHeight="1">
      <c r="A435" s="96" t="s">
        <v>1752</v>
      </c>
      <c r="B435" s="97" t="s">
        <v>1753</v>
      </c>
      <c r="C435" s="98">
        <v>3</v>
      </c>
      <c r="D435" s="98">
        <v>340</v>
      </c>
      <c r="E435" s="98">
        <v>81202</v>
      </c>
      <c r="F435" s="98">
        <v>1231410</v>
      </c>
      <c r="G435" s="98">
        <v>1342455</v>
      </c>
      <c r="H435" s="98">
        <v>99392</v>
      </c>
    </row>
    <row r="436" spans="1:8" ht="25.5" customHeight="1">
      <c r="A436" s="96" t="s">
        <v>1754</v>
      </c>
      <c r="B436" s="97" t="s">
        <v>1755</v>
      </c>
      <c r="C436" s="98">
        <v>18</v>
      </c>
      <c r="D436" s="98">
        <v>4926</v>
      </c>
      <c r="E436" s="98">
        <v>2336615</v>
      </c>
      <c r="F436" s="98">
        <v>15263374</v>
      </c>
      <c r="G436" s="98">
        <v>18323377</v>
      </c>
      <c r="H436" s="98">
        <v>3005618</v>
      </c>
    </row>
    <row r="437" spans="1:8" ht="25.5" customHeight="1">
      <c r="A437" s="96" t="s">
        <v>1756</v>
      </c>
      <c r="B437" s="97" t="s">
        <v>1757</v>
      </c>
      <c r="C437" s="98">
        <v>5</v>
      </c>
      <c r="D437" s="98">
        <v>179</v>
      </c>
      <c r="E437" s="98">
        <v>104860</v>
      </c>
      <c r="F437" s="98">
        <v>266283</v>
      </c>
      <c r="G437" s="98">
        <v>525567</v>
      </c>
      <c r="H437" s="98">
        <v>232892</v>
      </c>
    </row>
    <row r="438" spans="1:8" ht="25.5" customHeight="1">
      <c r="A438" s="96" t="s">
        <v>1758</v>
      </c>
      <c r="B438" s="97" t="s">
        <v>1759</v>
      </c>
      <c r="C438" s="98">
        <v>4</v>
      </c>
      <c r="D438" s="98">
        <v>473</v>
      </c>
      <c r="E438" s="98">
        <v>184164</v>
      </c>
      <c r="F438" s="98">
        <v>592386</v>
      </c>
      <c r="G438" s="98">
        <v>1473740</v>
      </c>
      <c r="H438" s="98">
        <v>878961</v>
      </c>
    </row>
    <row r="439" spans="1:8" ht="25.5" customHeight="1">
      <c r="A439" s="96" t="s">
        <v>1760</v>
      </c>
      <c r="B439" s="97" t="s">
        <v>1761</v>
      </c>
      <c r="C439" s="98">
        <v>3</v>
      </c>
      <c r="D439" s="98">
        <v>78</v>
      </c>
      <c r="E439" s="98" t="s">
        <v>776</v>
      </c>
      <c r="F439" s="98" t="s">
        <v>776</v>
      </c>
      <c r="G439" s="98" t="s">
        <v>776</v>
      </c>
      <c r="H439" s="98" t="s">
        <v>776</v>
      </c>
    </row>
    <row r="440" spans="1:8" ht="25.5" customHeight="1">
      <c r="A440" s="96" t="s">
        <v>1762</v>
      </c>
      <c r="B440" s="97" t="s">
        <v>1763</v>
      </c>
      <c r="C440" s="98">
        <v>6</v>
      </c>
      <c r="D440" s="98">
        <v>600</v>
      </c>
      <c r="E440" s="98">
        <v>422355</v>
      </c>
      <c r="F440" s="98">
        <v>6713697</v>
      </c>
      <c r="G440" s="98">
        <v>13476203</v>
      </c>
      <c r="H440" s="98">
        <v>6292513</v>
      </c>
    </row>
    <row r="441" spans="1:8" ht="25.5" customHeight="1">
      <c r="A441" s="96" t="s">
        <v>1764</v>
      </c>
      <c r="B441" s="97" t="s">
        <v>1765</v>
      </c>
      <c r="C441" s="98">
        <v>9</v>
      </c>
      <c r="D441" s="98">
        <v>1035</v>
      </c>
      <c r="E441" s="98">
        <v>614969</v>
      </c>
      <c r="F441" s="98">
        <v>2807601</v>
      </c>
      <c r="G441" s="98">
        <v>3653333</v>
      </c>
      <c r="H441" s="98">
        <v>814870</v>
      </c>
    </row>
    <row r="442" spans="1:8" ht="25.5" customHeight="1">
      <c r="A442" s="96" t="s">
        <v>1766</v>
      </c>
      <c r="B442" s="97" t="s">
        <v>1767</v>
      </c>
      <c r="C442" s="98">
        <v>10</v>
      </c>
      <c r="D442" s="98">
        <v>506</v>
      </c>
      <c r="E442" s="98">
        <v>222906</v>
      </c>
      <c r="F442" s="98">
        <v>560974</v>
      </c>
      <c r="G442" s="98">
        <v>1014245</v>
      </c>
      <c r="H442" s="98">
        <v>418842</v>
      </c>
    </row>
    <row r="443" spans="1:8" ht="25.5" customHeight="1">
      <c r="A443" s="94" t="s">
        <v>765</v>
      </c>
      <c r="B443" s="95" t="s">
        <v>1768</v>
      </c>
      <c r="C443" s="93">
        <v>150</v>
      </c>
      <c r="D443" s="93">
        <v>14349</v>
      </c>
      <c r="E443" s="93">
        <v>6779169</v>
      </c>
      <c r="F443" s="93">
        <v>59180027</v>
      </c>
      <c r="G443" s="93">
        <v>80992319</v>
      </c>
      <c r="H443" s="93">
        <v>18112584</v>
      </c>
    </row>
    <row r="444" spans="1:8" ht="25.5" customHeight="1">
      <c r="A444" s="96" t="s">
        <v>1769</v>
      </c>
      <c r="B444" s="97" t="s">
        <v>1770</v>
      </c>
      <c r="C444" s="98">
        <v>1</v>
      </c>
      <c r="D444" s="98">
        <v>2267</v>
      </c>
      <c r="E444" s="98" t="s">
        <v>777</v>
      </c>
      <c r="F444" s="98" t="s">
        <v>777</v>
      </c>
      <c r="G444" s="98" t="s">
        <v>777</v>
      </c>
      <c r="H444" s="98" t="s">
        <v>777</v>
      </c>
    </row>
    <row r="445" spans="1:8" ht="25.5" customHeight="1">
      <c r="A445" s="96" t="s">
        <v>1771</v>
      </c>
      <c r="B445" s="97" t="s">
        <v>1772</v>
      </c>
      <c r="C445" s="98">
        <v>11</v>
      </c>
      <c r="D445" s="98">
        <v>3056</v>
      </c>
      <c r="E445" s="98">
        <v>1853945</v>
      </c>
      <c r="F445" s="98">
        <v>13434130</v>
      </c>
      <c r="G445" s="98">
        <v>20140783</v>
      </c>
      <c r="H445" s="98">
        <v>5352780</v>
      </c>
    </row>
    <row r="446" spans="1:8" ht="25.5" customHeight="1">
      <c r="A446" s="96" t="s">
        <v>1773</v>
      </c>
      <c r="B446" s="97" t="s">
        <v>1774</v>
      </c>
      <c r="C446" s="98">
        <v>2</v>
      </c>
      <c r="D446" s="98">
        <v>1996</v>
      </c>
      <c r="E446" s="98" t="s">
        <v>777</v>
      </c>
      <c r="F446" s="98" t="s">
        <v>777</v>
      </c>
      <c r="G446" s="98" t="s">
        <v>777</v>
      </c>
      <c r="H446" s="98" t="s">
        <v>777</v>
      </c>
    </row>
    <row r="447" spans="1:8" ht="25.5" customHeight="1">
      <c r="A447" s="96" t="s">
        <v>1775</v>
      </c>
      <c r="B447" s="97" t="s">
        <v>1776</v>
      </c>
      <c r="C447" s="98">
        <v>7</v>
      </c>
      <c r="D447" s="98">
        <v>147</v>
      </c>
      <c r="E447" s="98">
        <v>108930</v>
      </c>
      <c r="F447" s="98">
        <v>182001</v>
      </c>
      <c r="G447" s="98">
        <v>456631</v>
      </c>
      <c r="H447" s="98">
        <v>172741</v>
      </c>
    </row>
    <row r="448" spans="1:8" ht="25.5" customHeight="1">
      <c r="A448" s="96" t="s">
        <v>1777</v>
      </c>
      <c r="B448" s="97" t="s">
        <v>1778</v>
      </c>
      <c r="C448" s="98">
        <v>1</v>
      </c>
      <c r="D448" s="98">
        <v>13</v>
      </c>
      <c r="E448" s="98" t="s">
        <v>777</v>
      </c>
      <c r="F448" s="98" t="s">
        <v>777</v>
      </c>
      <c r="G448" s="98" t="s">
        <v>777</v>
      </c>
      <c r="H448" s="98" t="s">
        <v>777</v>
      </c>
    </row>
    <row r="449" spans="1:8" ht="25.5" customHeight="1">
      <c r="A449" s="96" t="s">
        <v>1779</v>
      </c>
      <c r="B449" s="97" t="s">
        <v>1780</v>
      </c>
      <c r="C449" s="98">
        <v>10</v>
      </c>
      <c r="D449" s="98">
        <v>159</v>
      </c>
      <c r="E449" s="98">
        <v>42043</v>
      </c>
      <c r="F449" s="98">
        <v>99893</v>
      </c>
      <c r="G449" s="98">
        <v>159685</v>
      </c>
      <c r="H449" s="98">
        <v>56839</v>
      </c>
    </row>
    <row r="450" spans="1:8" ht="25.5" customHeight="1">
      <c r="A450" s="99" t="s">
        <v>1781</v>
      </c>
      <c r="B450" s="100" t="s">
        <v>1782</v>
      </c>
      <c r="C450" s="101">
        <v>7</v>
      </c>
      <c r="D450" s="57">
        <v>428</v>
      </c>
      <c r="E450" s="57">
        <v>152407</v>
      </c>
      <c r="F450" s="57">
        <v>487770</v>
      </c>
      <c r="G450" s="57">
        <v>779739</v>
      </c>
      <c r="H450" s="57">
        <v>256246</v>
      </c>
    </row>
    <row r="451" spans="1:8" ht="25.5" customHeight="1">
      <c r="A451" s="96" t="s">
        <v>1783</v>
      </c>
      <c r="B451" s="97" t="s">
        <v>1784</v>
      </c>
      <c r="C451" s="98">
        <v>36</v>
      </c>
      <c r="D451" s="98">
        <v>1108</v>
      </c>
      <c r="E451" s="98">
        <v>322550</v>
      </c>
      <c r="F451" s="98">
        <v>586080</v>
      </c>
      <c r="G451" s="98">
        <v>1485703</v>
      </c>
      <c r="H451" s="98">
        <v>845717</v>
      </c>
    </row>
    <row r="452" spans="1:8" ht="25.5" customHeight="1">
      <c r="A452" s="96" t="s">
        <v>1785</v>
      </c>
      <c r="B452" s="97" t="s">
        <v>1786</v>
      </c>
      <c r="C452" s="98">
        <v>75</v>
      </c>
      <c r="D452" s="98">
        <v>5175</v>
      </c>
      <c r="E452" s="98">
        <v>2372579</v>
      </c>
      <c r="F452" s="98">
        <v>28091846</v>
      </c>
      <c r="G452" s="98">
        <v>33355831</v>
      </c>
      <c r="H452" s="98">
        <v>4605948</v>
      </c>
    </row>
    <row r="453" spans="1:8" ht="25.5" customHeight="1">
      <c r="A453" s="94" t="s">
        <v>767</v>
      </c>
      <c r="B453" s="95" t="s">
        <v>1787</v>
      </c>
      <c r="C453" s="93">
        <v>486</v>
      </c>
      <c r="D453" s="93">
        <v>30200</v>
      </c>
      <c r="E453" s="93">
        <v>15567766</v>
      </c>
      <c r="F453" s="93">
        <v>77140249</v>
      </c>
      <c r="G453" s="93">
        <v>120228576</v>
      </c>
      <c r="H453" s="93">
        <v>40711139</v>
      </c>
    </row>
    <row r="454" spans="1:8" ht="25.5" customHeight="1">
      <c r="A454" s="96" t="s">
        <v>1788</v>
      </c>
      <c r="B454" s="97" t="s">
        <v>1789</v>
      </c>
      <c r="C454" s="98">
        <v>1</v>
      </c>
      <c r="D454" s="98">
        <v>5516</v>
      </c>
      <c r="E454" s="98" t="s">
        <v>777</v>
      </c>
      <c r="F454" s="98" t="s">
        <v>777</v>
      </c>
      <c r="G454" s="98" t="s">
        <v>777</v>
      </c>
      <c r="H454" s="98" t="s">
        <v>777</v>
      </c>
    </row>
    <row r="455" spans="1:8" ht="25.5" customHeight="1">
      <c r="A455" s="96" t="s">
        <v>1790</v>
      </c>
      <c r="B455" s="97" t="s">
        <v>1791</v>
      </c>
      <c r="C455" s="98">
        <v>2</v>
      </c>
      <c r="D455" s="98">
        <v>208</v>
      </c>
      <c r="E455" s="98" t="s">
        <v>777</v>
      </c>
      <c r="F455" s="98" t="s">
        <v>777</v>
      </c>
      <c r="G455" s="98" t="s">
        <v>777</v>
      </c>
      <c r="H455" s="98" t="s">
        <v>777</v>
      </c>
    </row>
    <row r="456" spans="1:8" ht="25.5" customHeight="1">
      <c r="A456" s="96" t="s">
        <v>1792</v>
      </c>
      <c r="B456" s="97" t="s">
        <v>1793</v>
      </c>
      <c r="C456" s="98">
        <v>236</v>
      </c>
      <c r="D456" s="98">
        <v>11870</v>
      </c>
      <c r="E456" s="98">
        <v>4201456</v>
      </c>
      <c r="F456" s="98">
        <v>14485186</v>
      </c>
      <c r="G456" s="98">
        <v>24515825</v>
      </c>
      <c r="H456" s="98">
        <v>9025383</v>
      </c>
    </row>
    <row r="457" spans="1:8" ht="25.5" customHeight="1">
      <c r="A457" s="96" t="s">
        <v>1794</v>
      </c>
      <c r="B457" s="97" t="s">
        <v>1795</v>
      </c>
      <c r="C457" s="98">
        <v>1</v>
      </c>
      <c r="D457" s="98">
        <v>1159</v>
      </c>
      <c r="E457" s="98" t="s">
        <v>777</v>
      </c>
      <c r="F457" s="98" t="s">
        <v>777</v>
      </c>
      <c r="G457" s="98" t="s">
        <v>777</v>
      </c>
      <c r="H457" s="98" t="s">
        <v>777</v>
      </c>
    </row>
    <row r="458" spans="1:8" ht="25.5" customHeight="1">
      <c r="A458" s="96" t="s">
        <v>1796</v>
      </c>
      <c r="B458" s="97" t="s">
        <v>1797</v>
      </c>
      <c r="C458" s="98">
        <v>49</v>
      </c>
      <c r="D458" s="98">
        <v>1968</v>
      </c>
      <c r="E458" s="98">
        <v>1012756</v>
      </c>
      <c r="F458" s="98">
        <v>2660557</v>
      </c>
      <c r="G458" s="98">
        <v>5429586</v>
      </c>
      <c r="H458" s="98">
        <v>2527035</v>
      </c>
    </row>
    <row r="459" spans="1:8" ht="25.5" customHeight="1">
      <c r="A459" s="96" t="s">
        <v>1798</v>
      </c>
      <c r="B459" s="97" t="s">
        <v>1799</v>
      </c>
      <c r="C459" s="98">
        <v>38</v>
      </c>
      <c r="D459" s="98">
        <v>1687</v>
      </c>
      <c r="E459" s="98">
        <v>1124775</v>
      </c>
      <c r="F459" s="98">
        <v>4332118</v>
      </c>
      <c r="G459" s="98">
        <v>6724197</v>
      </c>
      <c r="H459" s="98">
        <v>1761959</v>
      </c>
    </row>
    <row r="460" spans="1:8" ht="25.5" customHeight="1">
      <c r="A460" s="96" t="s">
        <v>1800</v>
      </c>
      <c r="B460" s="97" t="s">
        <v>1801</v>
      </c>
      <c r="C460" s="98">
        <v>9</v>
      </c>
      <c r="D460" s="98">
        <v>676</v>
      </c>
      <c r="E460" s="98">
        <v>359216</v>
      </c>
      <c r="F460" s="98">
        <v>885889</v>
      </c>
      <c r="G460" s="98">
        <v>1764756</v>
      </c>
      <c r="H460" s="98">
        <v>747424</v>
      </c>
    </row>
    <row r="461" spans="1:8" ht="25.5" customHeight="1">
      <c r="A461" s="96" t="s">
        <v>1802</v>
      </c>
      <c r="B461" s="97" t="s">
        <v>1803</v>
      </c>
      <c r="C461" s="98">
        <v>13</v>
      </c>
      <c r="D461" s="98">
        <v>118</v>
      </c>
      <c r="E461" s="98">
        <v>38828</v>
      </c>
      <c r="F461" s="98">
        <v>61708</v>
      </c>
      <c r="G461" s="98">
        <v>152805</v>
      </c>
      <c r="H461" s="98">
        <v>86760</v>
      </c>
    </row>
    <row r="462" spans="1:8" ht="25.5" customHeight="1">
      <c r="A462" s="96" t="s">
        <v>1804</v>
      </c>
      <c r="B462" s="97" t="s">
        <v>1805</v>
      </c>
      <c r="C462" s="98">
        <v>86</v>
      </c>
      <c r="D462" s="98">
        <v>4160</v>
      </c>
      <c r="E462" s="98">
        <v>2616875</v>
      </c>
      <c r="F462" s="98">
        <v>13811003</v>
      </c>
      <c r="G462" s="98">
        <v>20560066</v>
      </c>
      <c r="H462" s="98">
        <v>6415895</v>
      </c>
    </row>
    <row r="463" spans="1:8" ht="25.5" customHeight="1">
      <c r="A463" s="96" t="s">
        <v>1806</v>
      </c>
      <c r="B463" s="97" t="s">
        <v>1807</v>
      </c>
      <c r="C463" s="98">
        <v>10</v>
      </c>
      <c r="D463" s="98">
        <v>886</v>
      </c>
      <c r="E463" s="98">
        <v>453223</v>
      </c>
      <c r="F463" s="98">
        <v>1022427</v>
      </c>
      <c r="G463" s="98">
        <v>2097665</v>
      </c>
      <c r="H463" s="98">
        <v>1127115</v>
      </c>
    </row>
    <row r="464" spans="1:8" ht="25.5" customHeight="1">
      <c r="A464" s="96" t="s">
        <v>1808</v>
      </c>
      <c r="B464" s="97" t="s">
        <v>1809</v>
      </c>
      <c r="C464" s="98">
        <v>9</v>
      </c>
      <c r="D464" s="98">
        <v>1505</v>
      </c>
      <c r="E464" s="98">
        <v>825070</v>
      </c>
      <c r="F464" s="98">
        <v>2590834</v>
      </c>
      <c r="G464" s="98">
        <v>3561284</v>
      </c>
      <c r="H464" s="98">
        <v>1164481</v>
      </c>
    </row>
    <row r="465" spans="1:8" ht="25.5" customHeight="1">
      <c r="A465" s="96" t="s">
        <v>1810</v>
      </c>
      <c r="B465" s="97" t="s">
        <v>1811</v>
      </c>
      <c r="C465" s="98">
        <v>14</v>
      </c>
      <c r="D465" s="98">
        <v>220</v>
      </c>
      <c r="E465" s="98">
        <v>91332</v>
      </c>
      <c r="F465" s="98">
        <v>264283</v>
      </c>
      <c r="G465" s="98">
        <v>478302</v>
      </c>
      <c r="H465" s="98">
        <v>204043</v>
      </c>
    </row>
    <row r="466" spans="1:8" ht="25.5" customHeight="1">
      <c r="A466" s="96" t="s">
        <v>1812</v>
      </c>
      <c r="B466" s="97" t="s">
        <v>1813</v>
      </c>
      <c r="C466" s="98">
        <v>4</v>
      </c>
      <c r="D466" s="98">
        <v>28</v>
      </c>
      <c r="E466" s="98">
        <v>9529</v>
      </c>
      <c r="F466" s="98">
        <v>34452</v>
      </c>
      <c r="G466" s="98">
        <v>53470</v>
      </c>
      <c r="H466" s="98">
        <v>18112</v>
      </c>
    </row>
    <row r="467" spans="1:8" ht="25.5" customHeight="1">
      <c r="A467" s="96" t="s">
        <v>1814</v>
      </c>
      <c r="B467" s="97" t="s">
        <v>1815</v>
      </c>
      <c r="C467" s="98">
        <v>14</v>
      </c>
      <c r="D467" s="98">
        <v>199</v>
      </c>
      <c r="E467" s="98">
        <v>65486</v>
      </c>
      <c r="F467" s="98">
        <v>314152</v>
      </c>
      <c r="G467" s="98">
        <v>610003</v>
      </c>
      <c r="H467" s="98">
        <v>281219</v>
      </c>
    </row>
    <row r="468" spans="1:8" ht="25.5" customHeight="1">
      <c r="A468" s="94" t="s">
        <v>769</v>
      </c>
      <c r="B468" s="95" t="s">
        <v>1816</v>
      </c>
      <c r="C468" s="93">
        <v>90</v>
      </c>
      <c r="D468" s="93">
        <v>3061</v>
      </c>
      <c r="E468" s="93">
        <v>1310729</v>
      </c>
      <c r="F468" s="93">
        <v>3629767</v>
      </c>
      <c r="G468" s="93">
        <v>7084108</v>
      </c>
      <c r="H468" s="93">
        <v>3293100</v>
      </c>
    </row>
    <row r="469" spans="1:8" ht="25.5" customHeight="1">
      <c r="A469" s="96" t="s">
        <v>1817</v>
      </c>
      <c r="B469" s="97" t="s">
        <v>1818</v>
      </c>
      <c r="C469" s="98">
        <v>1</v>
      </c>
      <c r="D469" s="98">
        <v>7</v>
      </c>
      <c r="E469" s="98" t="s">
        <v>777</v>
      </c>
      <c r="F469" s="98" t="s">
        <v>777</v>
      </c>
      <c r="G469" s="98" t="s">
        <v>777</v>
      </c>
      <c r="H469" s="98" t="s">
        <v>777</v>
      </c>
    </row>
    <row r="470" spans="1:8" ht="25.5" customHeight="1">
      <c r="A470" s="96" t="s">
        <v>1819</v>
      </c>
      <c r="B470" s="97" t="s">
        <v>1820</v>
      </c>
      <c r="C470" s="98">
        <v>2</v>
      </c>
      <c r="D470" s="98">
        <v>69</v>
      </c>
      <c r="E470" s="98" t="s">
        <v>777</v>
      </c>
      <c r="F470" s="98" t="s">
        <v>777</v>
      </c>
      <c r="G470" s="98" t="s">
        <v>777</v>
      </c>
      <c r="H470" s="98" t="s">
        <v>777</v>
      </c>
    </row>
    <row r="471" spans="1:8" ht="25.5" customHeight="1">
      <c r="A471" s="96" t="s">
        <v>1821</v>
      </c>
      <c r="B471" s="97" t="s">
        <v>1822</v>
      </c>
      <c r="C471" s="98">
        <v>12</v>
      </c>
      <c r="D471" s="98">
        <v>793</v>
      </c>
      <c r="E471" s="98">
        <v>363484</v>
      </c>
      <c r="F471" s="98">
        <v>1297856</v>
      </c>
      <c r="G471" s="98">
        <v>2236707</v>
      </c>
      <c r="H471" s="98">
        <v>907567</v>
      </c>
    </row>
    <row r="472" spans="1:8" ht="25.5" customHeight="1">
      <c r="A472" s="96" t="s">
        <v>1823</v>
      </c>
      <c r="B472" s="97" t="s">
        <v>1824</v>
      </c>
      <c r="C472" s="98">
        <v>13</v>
      </c>
      <c r="D472" s="98">
        <v>695</v>
      </c>
      <c r="E472" s="98">
        <v>256525</v>
      </c>
      <c r="F472" s="98">
        <v>577371</v>
      </c>
      <c r="G472" s="98">
        <v>1419018</v>
      </c>
      <c r="H472" s="98">
        <v>805450</v>
      </c>
    </row>
    <row r="473" spans="1:8" ht="25.5" customHeight="1">
      <c r="A473" s="96" t="s">
        <v>1825</v>
      </c>
      <c r="B473" s="97" t="s">
        <v>1826</v>
      </c>
      <c r="C473" s="98">
        <v>6</v>
      </c>
      <c r="D473" s="98">
        <v>71</v>
      </c>
      <c r="E473" s="98">
        <v>30870</v>
      </c>
      <c r="F473" s="98">
        <v>43729</v>
      </c>
      <c r="G473" s="98">
        <v>112662</v>
      </c>
      <c r="H473" s="98">
        <v>64434</v>
      </c>
    </row>
    <row r="474" spans="1:8" ht="25.5" customHeight="1">
      <c r="A474" s="96" t="s">
        <v>1827</v>
      </c>
      <c r="B474" s="97" t="s">
        <v>1828</v>
      </c>
      <c r="C474" s="98">
        <v>2</v>
      </c>
      <c r="D474" s="98">
        <v>48</v>
      </c>
      <c r="E474" s="98" t="s">
        <v>777</v>
      </c>
      <c r="F474" s="98" t="s">
        <v>777</v>
      </c>
      <c r="G474" s="98" t="s">
        <v>777</v>
      </c>
      <c r="H474" s="98" t="s">
        <v>777</v>
      </c>
    </row>
    <row r="475" spans="1:8" ht="25.5" customHeight="1">
      <c r="A475" s="96" t="s">
        <v>1829</v>
      </c>
      <c r="B475" s="97" t="s">
        <v>1830</v>
      </c>
      <c r="C475" s="98">
        <v>3</v>
      </c>
      <c r="D475" s="98">
        <v>33</v>
      </c>
      <c r="E475" s="98">
        <v>14065</v>
      </c>
      <c r="F475" s="98">
        <v>29154</v>
      </c>
      <c r="G475" s="98">
        <v>52935</v>
      </c>
      <c r="H475" s="98">
        <v>22648</v>
      </c>
    </row>
    <row r="476" spans="1:8" ht="25.5" customHeight="1">
      <c r="A476" s="96" t="s">
        <v>1831</v>
      </c>
      <c r="B476" s="97" t="s">
        <v>1832</v>
      </c>
      <c r="C476" s="98">
        <v>11</v>
      </c>
      <c r="D476" s="98">
        <v>166</v>
      </c>
      <c r="E476" s="98">
        <v>87004</v>
      </c>
      <c r="F476" s="98">
        <v>300668</v>
      </c>
      <c r="G476" s="98">
        <v>324095</v>
      </c>
      <c r="H476" s="98">
        <v>18514</v>
      </c>
    </row>
    <row r="477" spans="1:8" ht="25.5" customHeight="1">
      <c r="A477" s="96" t="s">
        <v>1833</v>
      </c>
      <c r="B477" s="97" t="s">
        <v>1834</v>
      </c>
      <c r="C477" s="98">
        <v>2</v>
      </c>
      <c r="D477" s="98">
        <v>41</v>
      </c>
      <c r="E477" s="98" t="s">
        <v>777</v>
      </c>
      <c r="F477" s="98" t="s">
        <v>777</v>
      </c>
      <c r="G477" s="98" t="s">
        <v>777</v>
      </c>
      <c r="H477" s="98" t="s">
        <v>777</v>
      </c>
    </row>
    <row r="478" spans="1:8" ht="25.5" customHeight="1">
      <c r="A478" s="96" t="s">
        <v>1835</v>
      </c>
      <c r="B478" s="97" t="s">
        <v>1836</v>
      </c>
      <c r="C478" s="98">
        <v>17</v>
      </c>
      <c r="D478" s="98">
        <v>603</v>
      </c>
      <c r="E478" s="98">
        <v>313125</v>
      </c>
      <c r="F478" s="98">
        <v>978086</v>
      </c>
      <c r="G478" s="98">
        <v>2122968</v>
      </c>
      <c r="H478" s="98">
        <v>1098370</v>
      </c>
    </row>
    <row r="479" spans="1:8" ht="25.5" customHeight="1">
      <c r="A479" s="96" t="s">
        <v>1837</v>
      </c>
      <c r="B479" s="97" t="s">
        <v>1838</v>
      </c>
      <c r="C479" s="98">
        <v>2</v>
      </c>
      <c r="D479" s="98">
        <v>15</v>
      </c>
      <c r="E479" s="98" t="s">
        <v>777</v>
      </c>
      <c r="F479" s="98" t="s">
        <v>777</v>
      </c>
      <c r="G479" s="98" t="s">
        <v>777</v>
      </c>
      <c r="H479" s="98" t="s">
        <v>777</v>
      </c>
    </row>
    <row r="480" spans="1:8" ht="25.5" customHeight="1">
      <c r="A480" s="96" t="s">
        <v>1839</v>
      </c>
      <c r="B480" s="97" t="s">
        <v>1840</v>
      </c>
      <c r="C480" s="98">
        <v>7</v>
      </c>
      <c r="D480" s="98">
        <v>134</v>
      </c>
      <c r="E480" s="98">
        <v>59158</v>
      </c>
      <c r="F480" s="98">
        <v>72299</v>
      </c>
      <c r="G480" s="98">
        <v>173260</v>
      </c>
      <c r="H480" s="98">
        <v>92107</v>
      </c>
    </row>
    <row r="481" spans="1:8" ht="25.5" customHeight="1">
      <c r="A481" s="96" t="s">
        <v>1841</v>
      </c>
      <c r="B481" s="97" t="s">
        <v>1842</v>
      </c>
      <c r="C481" s="98">
        <v>4</v>
      </c>
      <c r="D481" s="98">
        <v>44</v>
      </c>
      <c r="E481" s="98">
        <v>14279</v>
      </c>
      <c r="F481" s="98">
        <v>9618</v>
      </c>
      <c r="G481" s="98">
        <v>31671</v>
      </c>
      <c r="H481" s="98">
        <v>21002</v>
      </c>
    </row>
    <row r="482" spans="1:8" ht="25.5" customHeight="1">
      <c r="A482" s="99" t="s">
        <v>1843</v>
      </c>
      <c r="B482" s="100" t="s">
        <v>1844</v>
      </c>
      <c r="C482" s="101">
        <v>3</v>
      </c>
      <c r="D482" s="57">
        <v>28</v>
      </c>
      <c r="E482" s="57">
        <v>9804</v>
      </c>
      <c r="F482" s="57">
        <v>13826</v>
      </c>
      <c r="G482" s="57">
        <v>24691</v>
      </c>
      <c r="H482" s="57">
        <v>10348</v>
      </c>
    </row>
    <row r="483" spans="1:8" ht="25.5" customHeight="1">
      <c r="A483" s="96" t="s">
        <v>1845</v>
      </c>
      <c r="B483" s="97" t="s">
        <v>1846</v>
      </c>
      <c r="C483" s="98">
        <v>1</v>
      </c>
      <c r="D483" s="98">
        <v>48</v>
      </c>
      <c r="E483" s="98" t="s">
        <v>777</v>
      </c>
      <c r="F483" s="98" t="s">
        <v>777</v>
      </c>
      <c r="G483" s="98" t="s">
        <v>777</v>
      </c>
      <c r="H483" s="98" t="s">
        <v>777</v>
      </c>
    </row>
    <row r="484" spans="1:8" ht="25.5" customHeight="1">
      <c r="A484" s="96" t="s">
        <v>1847</v>
      </c>
      <c r="B484" s="97" t="s">
        <v>1848</v>
      </c>
      <c r="C484" s="98">
        <v>2</v>
      </c>
      <c r="D484" s="98">
        <v>71</v>
      </c>
      <c r="E484" s="98" t="s">
        <v>777</v>
      </c>
      <c r="F484" s="98" t="s">
        <v>777</v>
      </c>
      <c r="G484" s="98" t="s">
        <v>777</v>
      </c>
      <c r="H484" s="98" t="s">
        <v>777</v>
      </c>
    </row>
    <row r="485" spans="1:8" ht="25.5" customHeight="1">
      <c r="A485" s="96" t="s">
        <v>1849</v>
      </c>
      <c r="B485" s="97" t="s">
        <v>1850</v>
      </c>
      <c r="C485" s="98">
        <v>1</v>
      </c>
      <c r="D485" s="98">
        <v>189</v>
      </c>
      <c r="E485" s="98" t="s">
        <v>777</v>
      </c>
      <c r="F485" s="98" t="s">
        <v>777</v>
      </c>
      <c r="G485" s="98" t="s">
        <v>777</v>
      </c>
      <c r="H485" s="98" t="s">
        <v>777</v>
      </c>
    </row>
    <row r="486" spans="1:8" ht="25.5" customHeight="1">
      <c r="A486" s="96" t="s">
        <v>1851</v>
      </c>
      <c r="B486" s="97" t="s">
        <v>1852</v>
      </c>
      <c r="C486" s="98">
        <v>1</v>
      </c>
      <c r="D486" s="98">
        <v>6</v>
      </c>
      <c r="E486" s="98" t="s">
        <v>777</v>
      </c>
      <c r="F486" s="98" t="s">
        <v>777</v>
      </c>
      <c r="G486" s="98" t="s">
        <v>777</v>
      </c>
      <c r="H486" s="98" t="s">
        <v>777</v>
      </c>
    </row>
    <row r="487" spans="1:8" ht="25.5" customHeight="1">
      <c r="A487" s="94" t="s">
        <v>771</v>
      </c>
      <c r="B487" s="95" t="s">
        <v>1853</v>
      </c>
      <c r="C487" s="93">
        <v>409</v>
      </c>
      <c r="D487" s="93">
        <v>6991</v>
      </c>
      <c r="E487" s="93">
        <v>2544235</v>
      </c>
      <c r="F487" s="93">
        <v>9956847</v>
      </c>
      <c r="G487" s="93">
        <v>19357648</v>
      </c>
      <c r="H487" s="93">
        <v>8516822</v>
      </c>
    </row>
    <row r="488" spans="1:8" ht="25.5" customHeight="1">
      <c r="A488" s="96" t="s">
        <v>1854</v>
      </c>
      <c r="B488" s="97" t="s">
        <v>1855</v>
      </c>
      <c r="C488" s="98">
        <v>19</v>
      </c>
      <c r="D488" s="98">
        <v>687</v>
      </c>
      <c r="E488" s="98">
        <v>322633</v>
      </c>
      <c r="F488" s="98">
        <v>1849749</v>
      </c>
      <c r="G488" s="98">
        <v>2707822</v>
      </c>
      <c r="H488" s="98">
        <v>619664</v>
      </c>
    </row>
    <row r="489" spans="1:8" ht="25.5" customHeight="1">
      <c r="A489" s="96" t="s">
        <v>1856</v>
      </c>
      <c r="B489" s="97" t="s">
        <v>1857</v>
      </c>
      <c r="C489" s="98">
        <v>12</v>
      </c>
      <c r="D489" s="98">
        <v>209</v>
      </c>
      <c r="E489" s="98">
        <v>80767</v>
      </c>
      <c r="F489" s="98">
        <v>600740</v>
      </c>
      <c r="G489" s="98">
        <v>921756</v>
      </c>
      <c r="H489" s="98">
        <v>142531</v>
      </c>
    </row>
    <row r="490" spans="1:8" ht="25.5" customHeight="1">
      <c r="A490" s="96" t="s">
        <v>1858</v>
      </c>
      <c r="B490" s="97" t="s">
        <v>1859</v>
      </c>
      <c r="C490" s="98">
        <v>12</v>
      </c>
      <c r="D490" s="98">
        <v>160</v>
      </c>
      <c r="E490" s="98">
        <v>50659</v>
      </c>
      <c r="F490" s="98">
        <v>159830</v>
      </c>
      <c r="G490" s="98">
        <v>254836</v>
      </c>
      <c r="H490" s="98">
        <v>90484</v>
      </c>
    </row>
    <row r="491" spans="1:8" ht="25.5" customHeight="1">
      <c r="A491" s="96" t="s">
        <v>1860</v>
      </c>
      <c r="B491" s="97" t="s">
        <v>1861</v>
      </c>
      <c r="C491" s="98">
        <v>3</v>
      </c>
      <c r="D491" s="98">
        <v>33</v>
      </c>
      <c r="E491" s="98">
        <v>8417</v>
      </c>
      <c r="F491" s="98">
        <v>14078</v>
      </c>
      <c r="G491" s="98">
        <v>38756</v>
      </c>
      <c r="H491" s="98">
        <v>23504</v>
      </c>
    </row>
    <row r="492" spans="1:8" ht="25.5" customHeight="1">
      <c r="A492" s="96" t="s">
        <v>1862</v>
      </c>
      <c r="B492" s="97" t="s">
        <v>1863</v>
      </c>
      <c r="C492" s="98">
        <v>87</v>
      </c>
      <c r="D492" s="98">
        <v>1619</v>
      </c>
      <c r="E492" s="98">
        <v>600743</v>
      </c>
      <c r="F492" s="98">
        <v>1908588</v>
      </c>
      <c r="G492" s="98">
        <v>3583648</v>
      </c>
      <c r="H492" s="98">
        <v>1552230</v>
      </c>
    </row>
    <row r="493" spans="1:8" ht="25.5" customHeight="1">
      <c r="A493" s="96" t="s">
        <v>1864</v>
      </c>
      <c r="B493" s="97" t="s">
        <v>1865</v>
      </c>
      <c r="C493" s="98">
        <v>1</v>
      </c>
      <c r="D493" s="98">
        <v>21</v>
      </c>
      <c r="E493" s="98" t="s">
        <v>777</v>
      </c>
      <c r="F493" s="98" t="s">
        <v>777</v>
      </c>
      <c r="G493" s="98" t="s">
        <v>777</v>
      </c>
      <c r="H493" s="98" t="s">
        <v>777</v>
      </c>
    </row>
    <row r="494" spans="1:8" ht="25.5" customHeight="1">
      <c r="A494" s="96" t="s">
        <v>1866</v>
      </c>
      <c r="B494" s="97" t="s">
        <v>1867</v>
      </c>
      <c r="C494" s="98">
        <v>4</v>
      </c>
      <c r="D494" s="98">
        <v>109</v>
      </c>
      <c r="E494" s="98">
        <v>43785</v>
      </c>
      <c r="F494" s="98">
        <v>50880</v>
      </c>
      <c r="G494" s="98">
        <v>162900</v>
      </c>
      <c r="H494" s="98">
        <v>102659</v>
      </c>
    </row>
    <row r="495" spans="1:8" ht="25.5" customHeight="1">
      <c r="A495" s="96" t="s">
        <v>1868</v>
      </c>
      <c r="B495" s="97" t="s">
        <v>1869</v>
      </c>
      <c r="C495" s="98">
        <v>6</v>
      </c>
      <c r="D495" s="98">
        <v>52</v>
      </c>
      <c r="E495" s="98">
        <v>11604</v>
      </c>
      <c r="F495" s="98">
        <v>8549</v>
      </c>
      <c r="G495" s="98">
        <v>30285</v>
      </c>
      <c r="H495" s="98">
        <v>20701</v>
      </c>
    </row>
    <row r="496" spans="1:8" ht="25.5" customHeight="1">
      <c r="A496" s="96" t="s">
        <v>1870</v>
      </c>
      <c r="B496" s="97" t="s">
        <v>1871</v>
      </c>
      <c r="C496" s="98">
        <v>9</v>
      </c>
      <c r="D496" s="98">
        <v>80</v>
      </c>
      <c r="E496" s="98">
        <v>15371</v>
      </c>
      <c r="F496" s="98">
        <v>20821</v>
      </c>
      <c r="G496" s="98">
        <v>66567</v>
      </c>
      <c r="H496" s="98">
        <v>43569</v>
      </c>
    </row>
    <row r="497" spans="1:8" ht="25.5" customHeight="1">
      <c r="A497" s="96" t="s">
        <v>1872</v>
      </c>
      <c r="B497" s="97" t="s">
        <v>1873</v>
      </c>
      <c r="C497" s="98">
        <v>2</v>
      </c>
      <c r="D497" s="98">
        <v>16</v>
      </c>
      <c r="E497" s="98" t="s">
        <v>777</v>
      </c>
      <c r="F497" s="98" t="s">
        <v>777</v>
      </c>
      <c r="G497" s="98" t="s">
        <v>777</v>
      </c>
      <c r="H497" s="98" t="s">
        <v>777</v>
      </c>
    </row>
    <row r="498" spans="1:8" ht="25.5" customHeight="1">
      <c r="A498" s="96" t="s">
        <v>1874</v>
      </c>
      <c r="B498" s="97" t="s">
        <v>1875</v>
      </c>
      <c r="C498" s="98">
        <v>3</v>
      </c>
      <c r="D498" s="98">
        <v>37</v>
      </c>
      <c r="E498" s="98">
        <v>8708</v>
      </c>
      <c r="F498" s="98">
        <v>11471</v>
      </c>
      <c r="G498" s="98">
        <v>24635</v>
      </c>
      <c r="H498" s="98">
        <v>12537</v>
      </c>
    </row>
    <row r="499" spans="1:8" ht="25.5" customHeight="1">
      <c r="A499" s="96" t="s">
        <v>1876</v>
      </c>
      <c r="B499" s="97" t="s">
        <v>1877</v>
      </c>
      <c r="C499" s="98">
        <v>1</v>
      </c>
      <c r="D499" s="98">
        <v>6</v>
      </c>
      <c r="E499" s="98" t="s">
        <v>777</v>
      </c>
      <c r="F499" s="98" t="s">
        <v>777</v>
      </c>
      <c r="G499" s="98" t="s">
        <v>777</v>
      </c>
      <c r="H499" s="98" t="s">
        <v>777</v>
      </c>
    </row>
    <row r="500" spans="1:8" ht="25.5" customHeight="1">
      <c r="A500" s="96" t="s">
        <v>1878</v>
      </c>
      <c r="B500" s="97" t="s">
        <v>1879</v>
      </c>
      <c r="C500" s="98">
        <v>3</v>
      </c>
      <c r="D500" s="98">
        <v>33</v>
      </c>
      <c r="E500" s="98">
        <v>9611</v>
      </c>
      <c r="F500" s="98">
        <v>16140</v>
      </c>
      <c r="G500" s="98">
        <v>87420</v>
      </c>
      <c r="H500" s="98">
        <v>67885</v>
      </c>
    </row>
    <row r="501" spans="1:8" ht="25.5" customHeight="1">
      <c r="A501" s="96" t="s">
        <v>1880</v>
      </c>
      <c r="B501" s="97" t="s">
        <v>1881</v>
      </c>
      <c r="C501" s="98">
        <v>41</v>
      </c>
      <c r="D501" s="98">
        <v>464</v>
      </c>
      <c r="E501" s="98">
        <v>176825</v>
      </c>
      <c r="F501" s="98">
        <v>231518</v>
      </c>
      <c r="G501" s="98">
        <v>539395</v>
      </c>
      <c r="H501" s="98">
        <v>287155</v>
      </c>
    </row>
    <row r="502" spans="1:8" ht="25.5" customHeight="1">
      <c r="A502" s="96" t="s">
        <v>1882</v>
      </c>
      <c r="B502" s="97" t="s">
        <v>1883</v>
      </c>
      <c r="C502" s="98">
        <v>8</v>
      </c>
      <c r="D502" s="98">
        <v>390</v>
      </c>
      <c r="E502" s="98">
        <v>136526</v>
      </c>
      <c r="F502" s="98">
        <v>546094</v>
      </c>
      <c r="G502" s="98">
        <v>2537604</v>
      </c>
      <c r="H502" s="98">
        <v>1827697</v>
      </c>
    </row>
    <row r="503" spans="1:8" ht="25.5" customHeight="1">
      <c r="A503" s="96" t="s">
        <v>1884</v>
      </c>
      <c r="B503" s="97" t="s">
        <v>1885</v>
      </c>
      <c r="C503" s="98">
        <v>10</v>
      </c>
      <c r="D503" s="98">
        <v>213</v>
      </c>
      <c r="E503" s="98">
        <v>54351</v>
      </c>
      <c r="F503" s="98">
        <v>107317</v>
      </c>
      <c r="G503" s="98">
        <v>209365</v>
      </c>
      <c r="H503" s="98">
        <v>93806</v>
      </c>
    </row>
    <row r="504" spans="1:8" ht="25.5" customHeight="1">
      <c r="A504" s="96" t="s">
        <v>1886</v>
      </c>
      <c r="B504" s="97" t="s">
        <v>1887</v>
      </c>
      <c r="C504" s="98">
        <v>1</v>
      </c>
      <c r="D504" s="98">
        <v>32</v>
      </c>
      <c r="E504" s="98" t="s">
        <v>777</v>
      </c>
      <c r="F504" s="98" t="s">
        <v>777</v>
      </c>
      <c r="G504" s="98" t="s">
        <v>777</v>
      </c>
      <c r="H504" s="98" t="s">
        <v>777</v>
      </c>
    </row>
    <row r="505" spans="1:8" ht="25.5" customHeight="1">
      <c r="A505" s="96" t="s">
        <v>1888</v>
      </c>
      <c r="B505" s="97" t="s">
        <v>1889</v>
      </c>
      <c r="C505" s="98">
        <v>1</v>
      </c>
      <c r="D505" s="98">
        <v>14</v>
      </c>
      <c r="E505" s="98" t="s">
        <v>777</v>
      </c>
      <c r="F505" s="98" t="s">
        <v>777</v>
      </c>
      <c r="G505" s="98" t="s">
        <v>777</v>
      </c>
      <c r="H505" s="98" t="s">
        <v>777</v>
      </c>
    </row>
    <row r="506" spans="1:8" ht="25.5" customHeight="1">
      <c r="A506" s="96" t="s">
        <v>1890</v>
      </c>
      <c r="B506" s="97" t="s">
        <v>1891</v>
      </c>
      <c r="C506" s="98">
        <v>1</v>
      </c>
      <c r="D506" s="98">
        <v>9</v>
      </c>
      <c r="E506" s="98" t="s">
        <v>777</v>
      </c>
      <c r="F506" s="98" t="s">
        <v>777</v>
      </c>
      <c r="G506" s="98" t="s">
        <v>777</v>
      </c>
      <c r="H506" s="98" t="s">
        <v>777</v>
      </c>
    </row>
    <row r="507" spans="1:8" ht="25.5" customHeight="1">
      <c r="A507" s="96" t="s">
        <v>1892</v>
      </c>
      <c r="B507" s="97" t="s">
        <v>1893</v>
      </c>
      <c r="C507" s="98">
        <v>75</v>
      </c>
      <c r="D507" s="98">
        <v>834</v>
      </c>
      <c r="E507" s="98">
        <v>294786</v>
      </c>
      <c r="F507" s="98">
        <v>880381</v>
      </c>
      <c r="G507" s="98">
        <v>1546200</v>
      </c>
      <c r="H507" s="98">
        <v>603874</v>
      </c>
    </row>
    <row r="508" spans="1:8" ht="25.5" customHeight="1">
      <c r="A508" s="96" t="s">
        <v>1894</v>
      </c>
      <c r="B508" s="97" t="s">
        <v>1895</v>
      </c>
      <c r="C508" s="98">
        <v>11</v>
      </c>
      <c r="D508" s="98">
        <v>208</v>
      </c>
      <c r="E508" s="98">
        <v>89093</v>
      </c>
      <c r="F508" s="98">
        <v>172077</v>
      </c>
      <c r="G508" s="98">
        <v>318792</v>
      </c>
      <c r="H508" s="98">
        <v>138332</v>
      </c>
    </row>
    <row r="509" spans="1:8" ht="25.5" customHeight="1">
      <c r="A509" s="96" t="s">
        <v>1896</v>
      </c>
      <c r="B509" s="97" t="s">
        <v>1897</v>
      </c>
      <c r="C509" s="98">
        <v>3</v>
      </c>
      <c r="D509" s="98">
        <v>19</v>
      </c>
      <c r="E509" s="98">
        <v>4852</v>
      </c>
      <c r="F509" s="98">
        <v>1873</v>
      </c>
      <c r="G509" s="98">
        <v>8840</v>
      </c>
      <c r="H509" s="98">
        <v>6636</v>
      </c>
    </row>
    <row r="510" spans="1:8" ht="25.5" customHeight="1">
      <c r="A510" s="96" t="s">
        <v>1898</v>
      </c>
      <c r="B510" s="97" t="s">
        <v>1899</v>
      </c>
      <c r="C510" s="98">
        <v>28</v>
      </c>
      <c r="D510" s="98">
        <v>255</v>
      </c>
      <c r="E510" s="98">
        <v>102714</v>
      </c>
      <c r="F510" s="98">
        <v>95785</v>
      </c>
      <c r="G510" s="98">
        <v>325444</v>
      </c>
      <c r="H510" s="98">
        <v>205346</v>
      </c>
    </row>
    <row r="511" spans="1:8" ht="25.5" customHeight="1">
      <c r="A511" s="99" t="s">
        <v>1900</v>
      </c>
      <c r="B511" s="100" t="s">
        <v>1901</v>
      </c>
      <c r="C511" s="101">
        <v>68</v>
      </c>
      <c r="D511" s="57">
        <v>1491</v>
      </c>
      <c r="E511" s="57">
        <v>501754</v>
      </c>
      <c r="F511" s="57">
        <v>3102803</v>
      </c>
      <c r="G511" s="57">
        <v>5732197</v>
      </c>
      <c r="H511" s="57">
        <v>2599232</v>
      </c>
    </row>
  </sheetData>
  <sheetProtection/>
  <mergeCells count="2">
    <mergeCell ref="G1:H1"/>
    <mergeCell ref="A2:B2"/>
  </mergeCells>
  <printOptions horizontalCentered="1"/>
  <pageMargins left="0.49" right="0.54" top="0.7874015748031497" bottom="0.5905511811023623" header="0.5118110236220472" footer="0.5118110236220472"/>
  <pageSetup fitToHeight="0" horizontalDpi="600" verticalDpi="600" orientation="portrait" paperSize="9" scale="90" r:id="rId1"/>
  <headerFooter alignWithMargins="0">
    <oddHeader>&amp;L&amp;"ＭＳ Ｐ明朝,標準"&amp;14第９表　産業細分類別統計表（４人以上の事業所）　[&amp;P / &amp;N ページ]</oddHeader>
  </headerFooter>
  <rowBreaks count="15" manualBreakCount="15">
    <brk id="34" max="255" man="1"/>
    <brk id="66" max="255" man="1"/>
    <brk id="98" max="255" man="1"/>
    <brk id="130" max="255" man="1"/>
    <brk id="162" max="255" man="1"/>
    <brk id="194" max="255" man="1"/>
    <brk id="226" max="255" man="1"/>
    <brk id="258" max="255" man="1"/>
    <brk id="290" max="255" man="1"/>
    <brk id="322" max="255" man="1"/>
    <brk id="354" max="255" man="1"/>
    <brk id="386" max="255" man="1"/>
    <brk id="418" max="255" man="1"/>
    <brk id="450" max="255" man="1"/>
    <brk id="4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兵庫県</cp:lastModifiedBy>
  <cp:lastPrinted>2009-01-16T04:51:31Z</cp:lastPrinted>
  <dcterms:created xsi:type="dcterms:W3CDTF">2008-12-18T02:27:39Z</dcterms:created>
  <dcterms:modified xsi:type="dcterms:W3CDTF">2017-10-31T06:31:38Z</dcterms:modified>
  <cp:category/>
  <cp:version/>
  <cp:contentType/>
  <cp:contentStatus/>
</cp:coreProperties>
</file>