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8075" windowHeight="11595" activeTab="0"/>
  </bookViews>
  <sheets>
    <sheet name="目次" sheetId="1" r:id="rId1"/>
    <sheet name="1表" sheetId="2" r:id="rId2"/>
    <sheet name="2-1表" sheetId="3" r:id="rId3"/>
    <sheet name="2ｰ2表" sheetId="4" r:id="rId4"/>
    <sheet name="3表" sheetId="5" r:id="rId5"/>
    <sheet name="4表" sheetId="6" r:id="rId6"/>
    <sheet name="5表" sheetId="7" r:id="rId7"/>
    <sheet name="6表" sheetId="8" r:id="rId8"/>
    <sheet name="7表" sheetId="9" r:id="rId9"/>
    <sheet name="8表" sheetId="10" r:id="rId10"/>
    <sheet name="9表" sheetId="11" r:id="rId11"/>
    <sheet name="10表" sheetId="12" r:id="rId12"/>
    <sheet name="11表" sheetId="13" r:id="rId13"/>
    <sheet name="12表" sheetId="14" r:id="rId14"/>
    <sheet name="13表" sheetId="15" r:id="rId15"/>
    <sheet name="14表" sheetId="16" r:id="rId16"/>
    <sheet name="15表" sheetId="17" r:id="rId17"/>
  </sheets>
  <definedNames>
    <definedName name="_xlnm.Print_Area" localSheetId="12">'11表'!$A$1:$Y$74</definedName>
    <definedName name="_xlnm.Print_Area" localSheetId="2">'2-1表'!$A$1:$R$73</definedName>
    <definedName name="_xlnm.Print_Area" localSheetId="4">'3表'!$A$1:$W$71</definedName>
    <definedName name="_xlnm.Print_Area" localSheetId="9">'8表'!$A$1:$Q$73</definedName>
    <definedName name="_xlnm.Print_Area" localSheetId="10">'9表'!$A$1:$L$74</definedName>
    <definedName name="_xlnm.Print_Titles" localSheetId="12">'11表'!$B:$C</definedName>
    <definedName name="_xlnm.Print_Titles" localSheetId="13">'12表'!$B:$C</definedName>
    <definedName name="_xlnm.Print_Titles" localSheetId="15">'14表'!$B:$C</definedName>
    <definedName name="_xlnm.Print_Titles" localSheetId="16">'15表'!$B:$C</definedName>
    <definedName name="_xlnm.Print_Titles" localSheetId="1">'1表'!$B:$C</definedName>
    <definedName name="_xlnm.Print_Titles" localSheetId="2">'2-1表'!$B:$C</definedName>
    <definedName name="_xlnm.Print_Titles" localSheetId="4">'3表'!$B:$C</definedName>
    <definedName name="_xlnm.Print_Titles" localSheetId="6">'5表'!$B:$C</definedName>
    <definedName name="_xlnm.Print_Titles" localSheetId="7">'6表'!$B:$C</definedName>
  </definedNames>
  <calcPr fullCalcOnLoad="1"/>
</workbook>
</file>

<file path=xl/sharedStrings.xml><?xml version="1.0" encoding="utf-8"?>
<sst xmlns="http://schemas.openxmlformats.org/spreadsheetml/2006/main" count="2198" uniqueCount="387">
  <si>
    <t>玄　関</t>
  </si>
  <si>
    <t>浴　室</t>
  </si>
  <si>
    <t>廊　下</t>
  </si>
  <si>
    <t>階　段</t>
  </si>
  <si>
    <t>1)</t>
  </si>
  <si>
    <t>1)　高齢者等のための設備状況「不詳」を含む。</t>
  </si>
  <si>
    <t>高齢者等のための設備状況(13区分)別住宅数―全国，都道府県，18大都市</t>
  </si>
  <si>
    <t xml:space="preserve">高齢者主世帯数―全国，都道府県，18大都市 </t>
  </si>
  <si>
    <t>最低居住面積水準</t>
  </si>
  <si>
    <t>1)</t>
  </si>
  <si>
    <t>2)　住宅の建て方「共同住宅」について区分。</t>
  </si>
  <si>
    <t>最低居住面積水準・誘導居住面積水準状況(6区分)別主世帯数―全国，都道府県，18大都市</t>
  </si>
  <si>
    <t>総　数</t>
  </si>
  <si>
    <t>持ち家</t>
  </si>
  <si>
    <t>総　数</t>
  </si>
  <si>
    <t>持ち家</t>
  </si>
  <si>
    <t>1)　住宅の所有の関係「不詳」を含む。</t>
  </si>
  <si>
    <t>世帯の種類(3区分)，住宅の所有の関係(6区分)別普通世帯数―全国，都道府県，18大都市</t>
  </si>
  <si>
    <t>省エネルギー設備等</t>
  </si>
  <si>
    <t>すべての
窓にあり</t>
  </si>
  <si>
    <t>一部の
窓にあり</t>
  </si>
  <si>
    <t>1)</t>
  </si>
  <si>
    <t>省エネルギー設備等(7区分)別住宅数―全国，都道府県，18大都市</t>
  </si>
  <si>
    <t xml:space="preserve">
</t>
  </si>
  <si>
    <t>総　数</t>
  </si>
  <si>
    <t>（％）</t>
  </si>
  <si>
    <t>1)</t>
  </si>
  <si>
    <t>2)</t>
  </si>
  <si>
    <t>自動火災感知設備の状況(6区分)別住宅数―全国，都道府県，18大都市</t>
  </si>
  <si>
    <t>住宅の所有の関係(5区分)別住宅数―全国，都道府県，18大都市</t>
  </si>
  <si>
    <t>１住宅当たり</t>
  </si>
  <si>
    <t>居住室数(室)</t>
  </si>
  <si>
    <t>居住室の畳数(畳)</t>
  </si>
  <si>
    <t>延べ面積(㎡)</t>
  </si>
  <si>
    <t>住宅の設備状況(13区分)別住宅数―全国，都道府県，18大都市</t>
  </si>
  <si>
    <t>建築の時期(13区分)別住宅数―全国，都道府県，18大都市</t>
  </si>
  <si>
    <t>鉄骨造</t>
  </si>
  <si>
    <t>建物の構造(5区分)別住宅数―全国，都道府県，18大都市</t>
  </si>
  <si>
    <t xml:space="preserve">第３表 </t>
  </si>
  <si>
    <t>その他</t>
  </si>
  <si>
    <t>１階建</t>
  </si>
  <si>
    <t>住宅の建て方(4区分)，階数(9区分)別住宅数―全国，都道府県，18大都市</t>
  </si>
  <si>
    <t>総　数</t>
  </si>
  <si>
    <t>総　数</t>
  </si>
  <si>
    <t>総数</t>
  </si>
  <si>
    <t>住宅数及び住宅以外で人が居住する建物数並びに世帯の種類(4区分)別世帯数並びに世帯人員―全国，都道府県，18大都市</t>
  </si>
  <si>
    <t>総　数</t>
  </si>
  <si>
    <t>総　数</t>
  </si>
  <si>
    <t>居住世帯なし</t>
  </si>
  <si>
    <t>総　数</t>
  </si>
  <si>
    <t>総　数</t>
  </si>
  <si>
    <t>二次的住宅</t>
  </si>
  <si>
    <t>居住世帯の有無(9区分)別住宅数及び建物の種類(4区分)別住宅以外で人が居住する建物数―全国，都道府県，18大都市</t>
  </si>
  <si>
    <t>表番号</t>
  </si>
  <si>
    <t>表題</t>
  </si>
  <si>
    <t>２階建</t>
  </si>
  <si>
    <t>３階建</t>
  </si>
  <si>
    <t>４階建</t>
  </si>
  <si>
    <t>５階建</t>
  </si>
  <si>
    <t>総数</t>
  </si>
  <si>
    <t>３階建
以上</t>
  </si>
  <si>
    <t>６～７
階建</t>
  </si>
  <si>
    <t>８～10
階建</t>
  </si>
  <si>
    <t>11～14
階建</t>
  </si>
  <si>
    <t>15階建
以上</t>
  </si>
  <si>
    <t>区分</t>
  </si>
  <si>
    <t>長屋建</t>
  </si>
  <si>
    <t>一戸建</t>
  </si>
  <si>
    <t>共同住宅</t>
  </si>
  <si>
    <t>区分</t>
  </si>
  <si>
    <t>鉄筋・鉄骨コンクリート造</t>
  </si>
  <si>
    <t>構造</t>
  </si>
  <si>
    <t>昭和25年
以前</t>
  </si>
  <si>
    <t>昭和56年
～平成２年</t>
  </si>
  <si>
    <t>平成３年
～７年</t>
  </si>
  <si>
    <t>平成８年
～12年</t>
  </si>
  <si>
    <t>平成13年
～15年</t>
  </si>
  <si>
    <t>昭和46年
～55年</t>
  </si>
  <si>
    <t>昭和36年
～45年</t>
  </si>
  <si>
    <t>昭和26年
～35年</t>
  </si>
  <si>
    <t>総数
1)</t>
  </si>
  <si>
    <t>水洗トイレ</t>
  </si>
  <si>
    <t>洋式トイレ</t>
  </si>
  <si>
    <t>浴室</t>
  </si>
  <si>
    <t>洗面所</t>
  </si>
  <si>
    <t>あり</t>
  </si>
  <si>
    <t>なし</t>
  </si>
  <si>
    <t>あり</t>
  </si>
  <si>
    <t>共用</t>
  </si>
  <si>
    <t>独立の
台所</t>
  </si>
  <si>
    <t>食事室
兼用</t>
  </si>
  <si>
    <t>食事室・
居間兼用</t>
  </si>
  <si>
    <t>その他
と兼用</t>
  </si>
  <si>
    <t>台所</t>
  </si>
  <si>
    <t>専用</t>
  </si>
  <si>
    <t>総数
1)</t>
  </si>
  <si>
    <t>トイレ</t>
  </si>
  <si>
    <t>都市再生機構・公社の借家</t>
  </si>
  <si>
    <t>総数
1)</t>
  </si>
  <si>
    <t>借家</t>
  </si>
  <si>
    <t>実数</t>
  </si>
  <si>
    <t>割合（％）</t>
  </si>
  <si>
    <t>自動火災感知設備はない</t>
  </si>
  <si>
    <t>自動火災感知設備がある</t>
  </si>
  <si>
    <t>総数</t>
  </si>
  <si>
    <t>自動火災感知設備設置率</t>
  </si>
  <si>
    <t>世帯総数</t>
  </si>
  <si>
    <t>世帯人員</t>
  </si>
  <si>
    <t>総　数</t>
  </si>
  <si>
    <t>居住世帯あり</t>
  </si>
  <si>
    <t>住宅以外で人が居住する建物総数</t>
  </si>
  <si>
    <t>現住居の敷地を所有していない</t>
  </si>
  <si>
    <t>現住居以外の住宅・現住居の敷地以外の宅地など・農地・山林を所有</t>
  </si>
  <si>
    <t>現住居の敷地以外の宅地など・農地・山林を所有</t>
  </si>
  <si>
    <t>現住居以外の住宅・農地・山林を所有</t>
  </si>
  <si>
    <t>現住居以外の住宅・現住居の敷地以外の宅地などを所有</t>
  </si>
  <si>
    <t>農地・山林を所有</t>
  </si>
  <si>
    <t>現住居の敷地以外の宅地などを所有</t>
  </si>
  <si>
    <t>現住居以外の住宅を所有</t>
  </si>
  <si>
    <t>現住居を所有している</t>
  </si>
  <si>
    <t>現住居を所有していない</t>
  </si>
  <si>
    <t>いずれも所有していない</t>
  </si>
  <si>
    <t>現住居の敷地以外の土地を所有</t>
  </si>
  <si>
    <t>あり</t>
  </si>
  <si>
    <t>なし</t>
  </si>
  <si>
    <t>太陽熱を利用した発電機器のある住宅</t>
  </si>
  <si>
    <t>二重サッシ又は複層ガラスの窓が一部の窓にある住宅</t>
  </si>
  <si>
    <t>二重サッシ又は複層ガラスの窓がすべての窓にある住宅</t>
  </si>
  <si>
    <t>太陽熱を利用した温水機器等のある住宅</t>
  </si>
  <si>
    <t>省エネルギー設備等</t>
  </si>
  <si>
    <t>割合（％）</t>
  </si>
  <si>
    <t>太陽光を利用
した発電機器</t>
  </si>
  <si>
    <t>太陽熱を利用
した温水機器等</t>
  </si>
  <si>
    <t>二重サッシ又は
複層ガラスの窓</t>
  </si>
  <si>
    <t>主世帯</t>
  </si>
  <si>
    <t>総数</t>
  </si>
  <si>
    <t>給与住宅</t>
  </si>
  <si>
    <t>民営借家(木造)</t>
  </si>
  <si>
    <t>民営借家(非木造)</t>
  </si>
  <si>
    <t>住宅以外の建物に居住する世帯</t>
  </si>
  <si>
    <t>同居世帯</t>
  </si>
  <si>
    <t>同居世帯</t>
  </si>
  <si>
    <t>高齢者等のための設備はない</t>
  </si>
  <si>
    <t>またぎやすい高さの浴槽</t>
  </si>
  <si>
    <t>廊下などが車いすで通行可能な幅</t>
  </si>
  <si>
    <t>段差のない屋内</t>
  </si>
  <si>
    <t>道路から玄関まで車いすで通行可能</t>
  </si>
  <si>
    <t>3)　現住居の敷地名義が「住居又は生計をともにしていない配偶者･親など」及び「その他の世帯の世帯員又は法人など」を除く。</t>
  </si>
  <si>
    <t>4)　現住居以外の住宅，現住居の敷地以外の宅地など及び農地･山林の所有状況が複数にまたがる場合，それぞれの所有状況について世帯を計上しているため，内訳は総数に一致しない。</t>
  </si>
  <si>
    <t>5)　現住居の名義が「住居又は生計をともにしていない配偶者･親など」及び「その他の世帯の世帯員又は法人など」を除く。</t>
  </si>
  <si>
    <t>65歳以上の単身主世帯数</t>
  </si>
  <si>
    <t>いずれか一方のみが65歳以上の夫婦</t>
  </si>
  <si>
    <t>夫婦とも65歳以上</t>
  </si>
  <si>
    <t>65歳以上の夫婦主世帯
総数</t>
  </si>
  <si>
    <t>75歳以上の夫婦主世帯総数</t>
  </si>
  <si>
    <t>＜再掲＞
高齢夫婦主世帯数</t>
  </si>
  <si>
    <t>＜別掲＞
65歳以上の世帯員のいる主世帯数</t>
  </si>
  <si>
    <t>＜再掲＞
75歳以上の単身主世帯数</t>
  </si>
  <si>
    <t>＜別掲＞
75歳以上の世帯員のいる主世帯数</t>
  </si>
  <si>
    <t>いずれか一方のみが75歳以上の夫婦</t>
  </si>
  <si>
    <t>夫婦とも75歳以上</t>
  </si>
  <si>
    <t>現住居の敷地を所有している</t>
  </si>
  <si>
    <t>1)　現住居の敷地の所有の有無「不詳」を含む。</t>
  </si>
  <si>
    <t>2)　現住居の所有の有無「不詳」を含む。</t>
  </si>
  <si>
    <t xml:space="preserve">第13表 </t>
  </si>
  <si>
    <t>高齢者等のための設備がある</t>
  </si>
  <si>
    <t>手すりがある</t>
  </si>
  <si>
    <t>トイレ</t>
  </si>
  <si>
    <t>脱衣所</t>
  </si>
  <si>
    <t>居住室</t>
  </si>
  <si>
    <t>その他</t>
  </si>
  <si>
    <t>2)</t>
  </si>
  <si>
    <t>2)　複数回答であるため，内訳の合計とは必ずしも一致しない。</t>
  </si>
  <si>
    <t>住宅総数</t>
  </si>
  <si>
    <t>同居世帯なし</t>
  </si>
  <si>
    <t>同居世帯あり</t>
  </si>
  <si>
    <t>一時現在者のみ</t>
  </si>
  <si>
    <t>空き家</t>
  </si>
  <si>
    <t>建築中</t>
  </si>
  <si>
    <t>会社等の
寮・寄宿舎</t>
  </si>
  <si>
    <t>学校等の
寮・寄宿舎</t>
  </si>
  <si>
    <t>旅館・宿泊所</t>
  </si>
  <si>
    <t>その他の建物</t>
  </si>
  <si>
    <t>賃貸用の住宅</t>
  </si>
  <si>
    <t>売却用の住宅</t>
  </si>
  <si>
    <t>その他の住宅</t>
  </si>
  <si>
    <t>総　数</t>
  </si>
  <si>
    <t>別　荘</t>
  </si>
  <si>
    <t>その他</t>
  </si>
  <si>
    <t>-</t>
  </si>
  <si>
    <t xml:space="preserve">第１表 </t>
  </si>
  <si>
    <t>総　数</t>
  </si>
  <si>
    <t xml:space="preserve">第２表 </t>
  </si>
  <si>
    <t>(ⅰ)　住宅総数</t>
  </si>
  <si>
    <t>住宅数又は
住宅以外で
人が居住する
建物数</t>
  </si>
  <si>
    <t>主世帯</t>
  </si>
  <si>
    <r>
      <t>同居世帯又は住宅以外の建物に居住する世帯　</t>
    </r>
  </si>
  <si>
    <t>１人世帯</t>
  </si>
  <si>
    <t>２人以上の世帯</t>
  </si>
  <si>
    <t>普通世帯</t>
  </si>
  <si>
    <t>準世帯</t>
  </si>
  <si>
    <t>(ⅱ)　住宅以外で人が居住する建物総数</t>
  </si>
  <si>
    <t xml:space="preserve">第４表 </t>
  </si>
  <si>
    <t>総　数</t>
  </si>
  <si>
    <t>木　造</t>
  </si>
  <si>
    <t>防火木造</t>
  </si>
  <si>
    <t>その他</t>
  </si>
  <si>
    <t xml:space="preserve">第５表 </t>
  </si>
  <si>
    <t>平成16年</t>
  </si>
  <si>
    <t>平成17年</t>
  </si>
  <si>
    <t>平成18年</t>
  </si>
  <si>
    <t>平成19年</t>
  </si>
  <si>
    <t>1)　建築の時期「不詳」を含む。</t>
  </si>
  <si>
    <t xml:space="preserve">第６表 </t>
  </si>
  <si>
    <t>総　数</t>
  </si>
  <si>
    <t>1)</t>
  </si>
  <si>
    <t>1)　住宅の設備状況「不詳」を含む。</t>
  </si>
  <si>
    <t xml:space="preserve">第７表 </t>
  </si>
  <si>
    <t xml:space="preserve">第８表 </t>
  </si>
  <si>
    <t>持ち家</t>
  </si>
  <si>
    <t>公営の借家</t>
  </si>
  <si>
    <t>給与住宅</t>
  </si>
  <si>
    <t xml:space="preserve">第９表 </t>
  </si>
  <si>
    <t>寝　室</t>
  </si>
  <si>
    <t>台　所</t>
  </si>
  <si>
    <t>階　段</t>
  </si>
  <si>
    <t>廊　下</t>
  </si>
  <si>
    <t>1)　自動火災感知設備の状況「不詳」を含む。</t>
  </si>
  <si>
    <t>2)　複数回答であるため，内訳の合計とは必ずしも一致しない。</t>
  </si>
  <si>
    <t xml:space="preserve">第10表 </t>
  </si>
  <si>
    <t>な　し</t>
  </si>
  <si>
    <t>1)　省エネルギー設備等「不詳」を含む。</t>
  </si>
  <si>
    <t xml:space="preserve">第11表 </t>
  </si>
  <si>
    <t>民営借家
(木造)</t>
  </si>
  <si>
    <t>民営借家
(非木造)</t>
  </si>
  <si>
    <t xml:space="preserve">第12表 </t>
  </si>
  <si>
    <t>誘導居住面積水準</t>
  </si>
  <si>
    <t>1)　最低居住面積水準及び誘導居住面積水準状況「不詳」を含む。</t>
  </si>
  <si>
    <t>3)　住宅の建て方「共同住宅」以外について区分。</t>
  </si>
  <si>
    <t>1表</t>
  </si>
  <si>
    <t>3表</t>
  </si>
  <si>
    <t>4表</t>
  </si>
  <si>
    <t>5表</t>
  </si>
  <si>
    <t>6表</t>
  </si>
  <si>
    <t>7表</t>
  </si>
  <si>
    <t>8表</t>
  </si>
  <si>
    <t>9表</t>
  </si>
  <si>
    <t>10表</t>
  </si>
  <si>
    <t>11表</t>
  </si>
  <si>
    <t>12表</t>
  </si>
  <si>
    <t>13表</t>
  </si>
  <si>
    <t>14表</t>
  </si>
  <si>
    <t>15表</t>
  </si>
  <si>
    <t>2ｰ1表</t>
  </si>
  <si>
    <t>2ｰ2表</t>
  </si>
  <si>
    <t>住宅の所有の関係(2区分)別１住宅当たり居住室数，１住宅当たり居住室の畳数，１住宅当たり延べ面積及び１人当たり居住室の畳数(専用住宅)―全国，都道府県，18大都市</t>
  </si>
  <si>
    <t>居住世帯の有無(9区分)別住宅数及び建物の種類(4区分)別住宅以外で人が居住する建物数―全国，都道府県，18大都市</t>
  </si>
  <si>
    <t>住宅の所有の関係(2区分)別１住宅当たり居住室数，１住宅当たり居住室の畳数，１住宅当たり延べ面積及び１人当たり居住室の畳数(専用住宅)―全国，都道府県，18大都市</t>
  </si>
  <si>
    <t>住宅の所有の関係(5区分)別住宅数―全国，都道府県，18大都市</t>
  </si>
  <si>
    <t>世帯の種類(3区分)，住宅の所有の関係(6区分)別普通世帯数―全国，都道府県，18大都市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</si>
  <si>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</si>
  <si>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</si>
  <si>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</si>
  <si>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</si>
  <si>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</si>
  <si>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</si>
  <si>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</si>
  <si>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</si>
  <si>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</si>
  <si>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</si>
  <si>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</si>
  <si>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</si>
  <si>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</si>
  <si>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</si>
  <si>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</si>
  <si>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</si>
  <si>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</si>
  <si>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</si>
  <si>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</si>
  <si>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</si>
  <si>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</si>
  <si>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</si>
  <si>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</si>
  <si>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</si>
  <si>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</si>
  <si>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</si>
  <si>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</si>
  <si>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</si>
  <si>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</si>
  <si>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</si>
  <si>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</si>
  <si>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</si>
  <si>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</si>
  <si>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</si>
  <si>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</si>
  <si>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</si>
  <si>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</si>
  <si>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</si>
  <si>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</si>
  <si>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</si>
  <si>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</si>
  <si>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</si>
  <si>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</si>
  <si>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</si>
  <si>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</si>
  <si>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</si>
  <si>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</si>
  <si>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</si>
  <si>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さいたま市</t>
  </si>
  <si>
    <t>新潟市</t>
  </si>
  <si>
    <t>静岡市</t>
  </si>
  <si>
    <t>浜松市</t>
  </si>
  <si>
    <t>堺市</t>
  </si>
  <si>
    <t>総数</t>
  </si>
  <si>
    <t>持ち家</t>
  </si>
  <si>
    <t>借家</t>
  </si>
  <si>
    <t>住宅数又は住宅以外で人が居住する建物数</t>
  </si>
  <si>
    <t>同居世帯又は住宅以外の建物に居住する世帯</t>
  </si>
  <si>
    <t>総数</t>
  </si>
  <si>
    <t>総数</t>
  </si>
  <si>
    <t>総数</t>
  </si>
  <si>
    <t>1)</t>
  </si>
  <si>
    <t>2)</t>
  </si>
  <si>
    <t>4)5)</t>
  </si>
  <si>
    <t>4)</t>
  </si>
  <si>
    <t>01 100</t>
  </si>
  <si>
    <t>札幌市</t>
  </si>
  <si>
    <t>04 100</t>
  </si>
  <si>
    <t>仙台市</t>
  </si>
  <si>
    <t>11 100</t>
  </si>
  <si>
    <t>12 100</t>
  </si>
  <si>
    <t>千葉市</t>
  </si>
  <si>
    <t>13 100</t>
  </si>
  <si>
    <t>特別区部</t>
  </si>
  <si>
    <t>14 100</t>
  </si>
  <si>
    <t>横浜市</t>
  </si>
  <si>
    <t>14 130</t>
  </si>
  <si>
    <t xml:space="preserve">川崎市 </t>
  </si>
  <si>
    <t>15 100</t>
  </si>
  <si>
    <t>22 100</t>
  </si>
  <si>
    <t>22 130</t>
  </si>
  <si>
    <t>23 100</t>
  </si>
  <si>
    <t>名古屋市</t>
  </si>
  <si>
    <t>26 100</t>
  </si>
  <si>
    <t>京都市</t>
  </si>
  <si>
    <t>27 100</t>
  </si>
  <si>
    <t>大阪市</t>
  </si>
  <si>
    <t>27 140</t>
  </si>
  <si>
    <t>28 100</t>
  </si>
  <si>
    <t>神戸市</t>
  </si>
  <si>
    <t>34 100</t>
  </si>
  <si>
    <t xml:space="preserve">広島市 </t>
  </si>
  <si>
    <t>40 100</t>
  </si>
  <si>
    <t xml:space="preserve">北九州市 </t>
  </si>
  <si>
    <t>40 130</t>
  </si>
  <si>
    <t>福岡市</t>
  </si>
  <si>
    <t xml:space="preserve">第15表 </t>
  </si>
  <si>
    <t>住宅・土地の所有状況(17区分)別普通世帯数＜乙＞―全国，都道府県，18大都市</t>
  </si>
  <si>
    <t>総　数</t>
  </si>
  <si>
    <t xml:space="preserve">第14表 </t>
  </si>
  <si>
    <t>総　数</t>
  </si>
  <si>
    <t>総　数</t>
  </si>
  <si>
    <t>民営借家 　</t>
  </si>
  <si>
    <t>都市再生機構
・公社の借家</t>
  </si>
  <si>
    <t xml:space="preserve">都市居住型誘導居住面積水準
2)
</t>
  </si>
  <si>
    <t>一般型誘導居住面積水準
3)</t>
  </si>
  <si>
    <t>&lt;再　掲&gt;
水準以上の世帯で設備等の条件を満たしている</t>
  </si>
  <si>
    <t>水準未満の世帯</t>
  </si>
  <si>
    <t>水準以上の世帯</t>
  </si>
  <si>
    <t>&lt;再　掲&gt;
水準以上の世帯で設備等の条件を満たしている</t>
  </si>
  <si>
    <t>水準未満の世帯</t>
  </si>
  <si>
    <t>&lt;再　掲&gt;
水準以上の世帯で設備等の条件を満たしている</t>
  </si>
  <si>
    <t>平成20年
1月～9月</t>
  </si>
  <si>
    <t>住宅数及び住宅以外で人が居住する建物数並びに世帯の種類(4区分)別世帯数並びに世帯人員―全国，都道府県，18大都市(ⅰ)　住宅総数</t>
  </si>
  <si>
    <t>住宅数及び住宅以外で人が居住する建物数並びに世帯の種類(4区分)別世帯数並びに世帯人員―全国，都道府県，18大都市(ⅱ)　住宅以外で人が居住する建物総数</t>
  </si>
  <si>
    <t>住宅の建て方(4区分)，階数(9区分)別住宅数―全国，都道府県，18大都市</t>
  </si>
  <si>
    <t>建物の構造(5区分)別住宅数―全国，都道府県，18大都市</t>
  </si>
  <si>
    <t>建築の時期(13区分)別住宅数―全国，都道府県，18大都市</t>
  </si>
  <si>
    <t>住宅の設備状況(13区分)別住宅数―全国，都道府県，18大都市</t>
  </si>
  <si>
    <t>自動火災感知設備の状況(6区分)別住宅数―全国，都道府県，18大都市</t>
  </si>
  <si>
    <t>省エネルギー設備等(7区分)別住宅数―全国，都道府県，18大都市</t>
  </si>
  <si>
    <t>最低居住面積水準・誘導居住面積水準状況(6区分)別主世帯数―全国，都道府県，18大都市</t>
  </si>
  <si>
    <t xml:space="preserve">高齢者主世帯数―全国，都道府県，18大都市 </t>
  </si>
  <si>
    <t>高齢者等のための設備状況(13区分)別住宅数―全国，都道府県，18大都市</t>
  </si>
  <si>
    <t>住宅・土地の所有状況(17区分)別普通世帯数＜乙＞―全国，都道府県，18大都市</t>
  </si>
  <si>
    <t>総数</t>
  </si>
  <si>
    <t>平成20年住宅・土地統計調査　確報集計（２０１０／２／２４公表）　全国編の末尾にある付表をまとめたものです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</si>
</sst>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,##0.0;[Red]\-#,##0.0"/>
    <numFmt numFmtId="178" formatCode="###,###,###,##0;&quot;-&quot;##,###,###,##0"/>
    <numFmt numFmtId="179" formatCode="##,###,###,##0;&quot;-&quot;#,###,###,##0"/>
    <numFmt numFmtId="180" formatCode="#,###,###,##0;&quot; -&quot;###,###,##0"/>
    <numFmt numFmtId="181" formatCode="##,###,###,###,##0;&quot;-&quot;#,###,###,###,##0"/>
    <numFmt numFmtId="182" formatCode="\ ###,###,###,##0;&quot;-&quot;###,###,###,##0"/>
    <numFmt numFmtId="183" formatCode="#,###,###,###,##0;&quot; -&quot;###,###,###,##0"/>
    <numFmt numFmtId="184" formatCode="##,###,##0.00;&quot;-&quot;#,###,##0.00"/>
    <numFmt numFmtId="185" formatCode="###,###,###,###,###,##0;&quot;-&quot;##,###,###,###,###,##0"/>
    <numFmt numFmtId="186" formatCode="###,##0.00;&quot;-&quot;##,##0.00"/>
    <numFmt numFmtId="187" formatCode="0.0"/>
    <numFmt numFmtId="188" formatCode="##,###,##0.0;&quot;-&quot;#,###,##0.0"/>
    <numFmt numFmtId="189" formatCode="\ ###,###,##0;&quot;-&quot;###,###,##0"/>
    <numFmt numFmtId="190" formatCode="[&lt;=999]000;[&lt;=9999]000\-00;000\-0000"/>
    <numFmt numFmtId="191" formatCode="###,###,##0;&quot;-&quot;##,###,##0"/>
    <numFmt numFmtId="192" formatCode="\ ###,##0;&quot;-&quot;###,##0"/>
    <numFmt numFmtId="193" formatCode="\ ###\ ###\ ###\ ###\ ##0;&quot;△&quot;###\ ###\ ###\ ###\ ##0"/>
    <numFmt numFmtId="194" formatCode="#,###,###,###,###,##0;&quot; -&quot;###,###,###,###,##0"/>
    <numFmt numFmtId="195" formatCode="0_ "/>
  </numFmts>
  <fonts count="3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9"/>
      <name val="Times New Roman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Times New Roman"/>
      <family val="1"/>
    </font>
    <font>
      <sz val="6"/>
      <name val="ＭＳ Ｐ明朝"/>
      <family val="1"/>
    </font>
    <font>
      <u val="single"/>
      <sz val="11"/>
      <color indexed="12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sz val="11"/>
      <name val="ＭＳ 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/>
    </border>
    <border>
      <left/>
      <right style="thin"/>
      <top>
        <color indexed="63"/>
      </top>
      <bottom/>
    </border>
    <border>
      <left/>
      <right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>
        <color indexed="63"/>
      </bottom>
    </border>
    <border>
      <left style="thin"/>
      <right/>
      <top>
        <color indexed="63"/>
      </top>
      <bottom/>
    </border>
    <border>
      <left/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1" fillId="0" borderId="0" applyFont="0" applyFill="0" applyBorder="0" applyAlignment="0" applyProtection="0"/>
    <xf numFmtId="0" fontId="1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1" fillId="7" borderId="4" applyNumberFormat="0" applyAlignment="0" applyProtection="0"/>
    <xf numFmtId="0" fontId="28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" fillId="0" borderId="0">
      <alignment/>
      <protection/>
    </xf>
    <xf numFmtId="0" fontId="22" fillId="4" borderId="0" applyNumberFormat="0" applyBorder="0" applyAlignment="0" applyProtection="0"/>
  </cellStyleXfs>
  <cellXfs count="384">
    <xf numFmtId="0" fontId="0" fillId="0" borderId="0" xfId="0" applyAlignment="1">
      <alignment vertical="center"/>
    </xf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189" fontId="29" fillId="0" borderId="10" xfId="0" applyNumberFormat="1" applyFont="1" applyBorder="1" applyAlignment="1">
      <alignment horizontal="center" vertical="top"/>
    </xf>
    <xf numFmtId="0" fontId="29" fillId="0" borderId="11" xfId="0" applyFont="1" applyFill="1" applyBorder="1" applyAlignment="1">
      <alignment horizontal="centerContinuous" vertical="top"/>
    </xf>
    <xf numFmtId="0" fontId="29" fillId="0" borderId="10" xfId="0" applyFont="1" applyBorder="1" applyAlignment="1">
      <alignment horizontal="centerContinuous" vertical="top"/>
    </xf>
    <xf numFmtId="191" fontId="29" fillId="0" borderId="10" xfId="0" applyNumberFormat="1" applyFont="1" applyBorder="1" applyAlignment="1">
      <alignment horizontal="centerContinuous"/>
    </xf>
    <xf numFmtId="0" fontId="29" fillId="0" borderId="10" xfId="0" applyFont="1" applyBorder="1" applyAlignment="1">
      <alignment horizontal="centerContinuous"/>
    </xf>
    <xf numFmtId="0" fontId="29" fillId="0" borderId="12" xfId="0" applyFont="1" applyFill="1" applyBorder="1" applyAlignment="1">
      <alignment horizontal="centerContinuous" vertical="top"/>
    </xf>
    <xf numFmtId="0" fontId="29" fillId="0" borderId="12" xfId="0" applyFont="1" applyBorder="1" applyAlignment="1">
      <alignment horizontal="centerContinuous" vertical="top"/>
    </xf>
    <xf numFmtId="189" fontId="29" fillId="0" borderId="0" xfId="0" applyNumberFormat="1" applyFont="1" applyBorder="1" applyAlignment="1">
      <alignment horizontal="center" vertical="top"/>
    </xf>
    <xf numFmtId="0" fontId="29" fillId="0" borderId="13" xfId="0" applyFont="1" applyFill="1" applyBorder="1" applyAlignment="1">
      <alignment horizontal="center" vertical="top"/>
    </xf>
    <xf numFmtId="0" fontId="29" fillId="0" borderId="11" xfId="0" applyFont="1" applyFill="1" applyBorder="1" applyAlignment="1">
      <alignment horizontal="center" vertical="top" wrapText="1"/>
    </xf>
    <xf numFmtId="0" fontId="27" fillId="0" borderId="14" xfId="0" applyFont="1" applyFill="1" applyBorder="1" applyAlignment="1">
      <alignment horizontal="center" vertical="top"/>
    </xf>
    <xf numFmtId="191" fontId="29" fillId="0" borderId="15" xfId="0" applyNumberFormat="1" applyFont="1" applyBorder="1" applyAlignment="1">
      <alignment horizontal="centerContinuous" vertical="top"/>
    </xf>
    <xf numFmtId="0" fontId="29" fillId="0" borderId="10" xfId="0" applyFont="1" applyBorder="1" applyAlignment="1">
      <alignment horizontal="centerContinuous" vertical="center"/>
    </xf>
    <xf numFmtId="0" fontId="29" fillId="0" borderId="15" xfId="0" applyFont="1" applyBorder="1" applyAlignment="1">
      <alignment horizontal="centerContinuous" vertical="center"/>
    </xf>
    <xf numFmtId="0" fontId="29" fillId="0" borderId="15" xfId="0" applyFont="1" applyBorder="1" applyAlignment="1">
      <alignment horizontal="centerContinuous" vertical="top"/>
    </xf>
    <xf numFmtId="0" fontId="29" fillId="0" borderId="0" xfId="0" applyFont="1" applyBorder="1" applyAlignment="1">
      <alignment/>
    </xf>
    <xf numFmtId="176" fontId="29" fillId="0" borderId="16" xfId="0" applyNumberFormat="1" applyFont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190" fontId="29" fillId="0" borderId="17" xfId="0" applyNumberFormat="1" applyFont="1" applyBorder="1" applyAlignment="1">
      <alignment horizontal="center"/>
    </xf>
    <xf numFmtId="176" fontId="29" fillId="0" borderId="17" xfId="0" applyNumberFormat="1" applyFont="1" applyBorder="1" applyAlignment="1">
      <alignment horizontal="center"/>
    </xf>
    <xf numFmtId="176" fontId="29" fillId="0" borderId="18" xfId="0" applyNumberFormat="1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76" fontId="29" fillId="0" borderId="19" xfId="0" applyNumberFormat="1" applyFont="1" applyBorder="1" applyAlignment="1">
      <alignment horizontal="center"/>
    </xf>
    <xf numFmtId="0" fontId="29" fillId="0" borderId="17" xfId="0" applyFont="1" applyBorder="1" applyAlignment="1">
      <alignment horizontal="center"/>
    </xf>
    <xf numFmtId="0" fontId="27" fillId="0" borderId="0" xfId="0" applyFont="1" applyFill="1" applyAlignment="1">
      <alignment horizontal="left"/>
    </xf>
    <xf numFmtId="176" fontId="27" fillId="0" borderId="0" xfId="0" applyNumberFormat="1" applyFont="1" applyFill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Fill="1" applyAlignment="1">
      <alignment horizontal="left" vertical="center"/>
    </xf>
    <xf numFmtId="176" fontId="29" fillId="0" borderId="0" xfId="0" applyNumberFormat="1" applyFont="1" applyFill="1" applyAlignment="1" quotePrefix="1">
      <alignment horizontal="right" vertical="center"/>
    </xf>
    <xf numFmtId="0" fontId="27" fillId="0" borderId="0" xfId="0" applyFont="1" applyAlignment="1">
      <alignment horizontal="left" vertical="center"/>
    </xf>
    <xf numFmtId="0" fontId="27" fillId="0" borderId="20" xfId="0" applyFont="1" applyFill="1" applyBorder="1" applyAlignment="1">
      <alignment horizontal="left" vertical="center"/>
    </xf>
    <xf numFmtId="0" fontId="27" fillId="0" borderId="21" xfId="0" applyFont="1" applyFill="1" applyBorder="1" applyAlignment="1">
      <alignment horizontal="left" vertical="center"/>
    </xf>
    <xf numFmtId="176" fontId="29" fillId="0" borderId="0" xfId="0" applyNumberFormat="1" applyFont="1" applyFill="1" applyAlignment="1">
      <alignment horizontal="right" vertical="center"/>
    </xf>
    <xf numFmtId="0" fontId="27" fillId="0" borderId="22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9" fillId="0" borderId="0" xfId="0" applyFont="1" applyFill="1" applyBorder="1" applyAlignment="1">
      <alignment horizontal="left" vertical="center"/>
    </xf>
    <xf numFmtId="193" fontId="29" fillId="0" borderId="0" xfId="0" applyNumberFormat="1" applyFont="1" applyFill="1" applyBorder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194" fontId="29" fillId="0" borderId="0" xfId="0" applyNumberFormat="1" applyFont="1" applyFill="1" applyBorder="1" applyAlignment="1">
      <alignment horizontal="left" vertical="center"/>
    </xf>
    <xf numFmtId="0" fontId="27" fillId="0" borderId="0" xfId="0" applyFont="1" applyFill="1" applyAlignment="1">
      <alignment horizontal="right" vertical="center"/>
    </xf>
    <xf numFmtId="176" fontId="27" fillId="0" borderId="0" xfId="0" applyNumberFormat="1" applyFont="1" applyAlignment="1">
      <alignment vertical="center"/>
    </xf>
    <xf numFmtId="0" fontId="29" fillId="0" borderId="0" xfId="0" applyFont="1" applyFill="1" applyBorder="1" applyAlignment="1">
      <alignment/>
    </xf>
    <xf numFmtId="0" fontId="29" fillId="0" borderId="23" xfId="0" applyFont="1" applyFill="1" applyBorder="1" applyAlignment="1">
      <alignment horizontal="centerContinuous" vertical="top"/>
    </xf>
    <xf numFmtId="0" fontId="29" fillId="0" borderId="12" xfId="0" applyFont="1" applyFill="1" applyBorder="1" applyAlignment="1">
      <alignment horizontal="centerContinuous"/>
    </xf>
    <xf numFmtId="0" fontId="29" fillId="0" borderId="24" xfId="0" applyFont="1" applyFill="1" applyBorder="1" applyAlignment="1">
      <alignment horizontal="centerContinuous"/>
    </xf>
    <xf numFmtId="0" fontId="29" fillId="0" borderId="25" xfId="0" applyFont="1" applyFill="1" applyBorder="1" applyAlignment="1">
      <alignment vertical="center"/>
    </xf>
    <xf numFmtId="0" fontId="29" fillId="0" borderId="0" xfId="0" applyFont="1" applyFill="1" applyAlignment="1">
      <alignment horizontal="center" vertical="top"/>
    </xf>
    <xf numFmtId="0" fontId="29" fillId="0" borderId="15" xfId="0" applyFont="1" applyFill="1" applyBorder="1" applyAlignment="1">
      <alignment horizontal="center" vertical="top"/>
    </xf>
    <xf numFmtId="0" fontId="29" fillId="0" borderId="0" xfId="0" applyFont="1" applyFill="1" applyAlignment="1">
      <alignment vertical="center"/>
    </xf>
    <xf numFmtId="0" fontId="29" fillId="0" borderId="0" xfId="0" applyFont="1" applyFill="1" applyBorder="1" applyAlignment="1">
      <alignment vertical="center"/>
    </xf>
    <xf numFmtId="0" fontId="29" fillId="0" borderId="18" xfId="0" applyFont="1" applyFill="1" applyBorder="1" applyAlignment="1">
      <alignment horizontal="center"/>
    </xf>
    <xf numFmtId="0" fontId="29" fillId="0" borderId="17" xfId="0" applyFont="1" applyFill="1" applyBorder="1" applyAlignment="1">
      <alignment horizontal="center"/>
    </xf>
    <xf numFmtId="0" fontId="29" fillId="0" borderId="18" xfId="0" applyFont="1" applyFill="1" applyBorder="1" applyAlignment="1">
      <alignment vertical="center"/>
    </xf>
    <xf numFmtId="0" fontId="29" fillId="0" borderId="22" xfId="0" applyFont="1" applyFill="1" applyBorder="1" applyAlignment="1">
      <alignment vertical="center"/>
    </xf>
    <xf numFmtId="0" fontId="29" fillId="0" borderId="19" xfId="0" applyFont="1" applyFill="1" applyBorder="1" applyAlignment="1">
      <alignment vertical="center"/>
    </xf>
    <xf numFmtId="0" fontId="27" fillId="0" borderId="0" xfId="0" applyNumberFormat="1" applyFont="1" applyFill="1" applyAlignment="1">
      <alignment vertical="center"/>
    </xf>
    <xf numFmtId="0" fontId="29" fillId="0" borderId="11" xfId="0" applyNumberFormat="1" applyFont="1" applyFill="1" applyBorder="1" applyAlignment="1">
      <alignment horizontal="centerContinuous" vertical="top"/>
    </xf>
    <xf numFmtId="0" fontId="29" fillId="0" borderId="10" xfId="0" applyNumberFormat="1" applyFont="1" applyFill="1" applyBorder="1" applyAlignment="1">
      <alignment horizontal="centerContinuous" vertical="top"/>
    </xf>
    <xf numFmtId="0" fontId="29" fillId="0" borderId="10" xfId="0" applyFont="1" applyFill="1" applyBorder="1" applyAlignment="1">
      <alignment horizontal="centerContinuous" vertical="top"/>
    </xf>
    <xf numFmtId="176" fontId="29" fillId="0" borderId="22" xfId="0" applyNumberFormat="1" applyFont="1" applyFill="1" applyBorder="1" applyAlignment="1">
      <alignment horizontal="right"/>
    </xf>
    <xf numFmtId="0" fontId="27" fillId="0" borderId="22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7" fillId="0" borderId="13" xfId="0" applyFont="1" applyBorder="1" applyAlignment="1">
      <alignment horizontal="center" vertical="top"/>
    </xf>
    <xf numFmtId="0" fontId="27" fillId="0" borderId="1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/>
    </xf>
    <xf numFmtId="176" fontId="27" fillId="0" borderId="0" xfId="0" applyNumberFormat="1" applyFont="1" applyFill="1" applyAlignment="1" quotePrefix="1">
      <alignment horizontal="right" vertical="center"/>
    </xf>
    <xf numFmtId="0" fontId="27" fillId="0" borderId="0" xfId="60" applyFont="1" applyFill="1" applyBorder="1" applyAlignment="1">
      <alignment horizontal="left" vertical="center"/>
      <protection/>
    </xf>
    <xf numFmtId="0" fontId="27" fillId="0" borderId="0" xfId="0" applyNumberFormat="1" applyFont="1" applyFill="1" applyBorder="1" applyAlignment="1">
      <alignment horizontal="left" vertical="center"/>
    </xf>
    <xf numFmtId="0" fontId="29" fillId="0" borderId="26" xfId="0" applyNumberFormat="1" applyFont="1" applyFill="1" applyBorder="1" applyAlignment="1">
      <alignment horizontal="center" vertical="top"/>
    </xf>
    <xf numFmtId="0" fontId="29" fillId="0" borderId="0" xfId="0" applyNumberFormat="1" applyFont="1" applyFill="1" applyBorder="1" applyAlignment="1">
      <alignment horizontal="centerContinuous" vertical="top"/>
    </xf>
    <xf numFmtId="0" fontId="29" fillId="0" borderId="12" xfId="0" applyNumberFormat="1" applyFont="1" applyFill="1" applyBorder="1" applyAlignment="1">
      <alignment horizontal="centerContinuous" vertical="top"/>
    </xf>
    <xf numFmtId="0" fontId="29" fillId="0" borderId="24" xfId="0" applyNumberFormat="1" applyFont="1" applyFill="1" applyBorder="1" applyAlignment="1">
      <alignment horizontal="centerContinuous" vertical="top"/>
    </xf>
    <xf numFmtId="0" fontId="29" fillId="0" borderId="25" xfId="0" applyNumberFormat="1" applyFont="1" applyFill="1" applyBorder="1" applyAlignment="1">
      <alignment horizontal="center" vertical="top"/>
    </xf>
    <xf numFmtId="0" fontId="29" fillId="0" borderId="18" xfId="0" applyNumberFormat="1" applyFont="1" applyFill="1" applyBorder="1" applyAlignment="1">
      <alignment horizontal="center" vertical="top"/>
    </xf>
    <xf numFmtId="0" fontId="29" fillId="0" borderId="13" xfId="0" applyNumberFormat="1" applyFont="1" applyFill="1" applyBorder="1" applyAlignment="1">
      <alignment horizontal="center" vertical="top"/>
    </xf>
    <xf numFmtId="0" fontId="29" fillId="0" borderId="18" xfId="0" applyNumberFormat="1" applyFont="1" applyFill="1" applyBorder="1" applyAlignment="1">
      <alignment horizontal="center"/>
    </xf>
    <xf numFmtId="188" fontId="29" fillId="0" borderId="0" xfId="0" applyNumberFormat="1" applyFont="1" applyFill="1" applyAlignment="1">
      <alignment horizontal="right" vertical="center"/>
    </xf>
    <xf numFmtId="0" fontId="29" fillId="0" borderId="0" xfId="0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right" vertical="center"/>
    </xf>
    <xf numFmtId="0" fontId="29" fillId="0" borderId="0" xfId="0" applyNumberFormat="1" applyFont="1" applyFill="1" applyAlignment="1">
      <alignment vertical="center"/>
    </xf>
    <xf numFmtId="176" fontId="29" fillId="0" borderId="0" xfId="0" applyNumberFormat="1" applyFont="1" applyFill="1" applyAlignment="1">
      <alignment horizontal="right"/>
    </xf>
    <xf numFmtId="176" fontId="29" fillId="0" borderId="0" xfId="0" applyNumberFormat="1" applyFont="1" applyFill="1" applyAlignment="1">
      <alignment horizontal="left" vertical="center"/>
    </xf>
    <xf numFmtId="176" fontId="29" fillId="0" borderId="0" xfId="0" applyNumberFormat="1" applyFont="1" applyFill="1" applyBorder="1" applyAlignment="1">
      <alignment horizontal="right"/>
    </xf>
    <xf numFmtId="189" fontId="27" fillId="0" borderId="15" xfId="0" applyNumberFormat="1" applyFont="1" applyFill="1" applyBorder="1" applyAlignment="1">
      <alignment horizontal="center" vertical="top"/>
    </xf>
    <xf numFmtId="189" fontId="27" fillId="0" borderId="26" xfId="0" applyNumberFormat="1" applyFont="1" applyFill="1" applyBorder="1" applyAlignment="1">
      <alignment horizontal="center" vertical="top"/>
    </xf>
    <xf numFmtId="0" fontId="27" fillId="0" borderId="10" xfId="0" applyFont="1" applyFill="1" applyBorder="1" applyAlignment="1">
      <alignment horizontal="centerContinuous" vertical="top"/>
    </xf>
    <xf numFmtId="0" fontId="27" fillId="0" borderId="11" xfId="0" applyFont="1" applyFill="1" applyBorder="1" applyAlignment="1">
      <alignment horizontal="centerContinuous" vertical="top" wrapText="1"/>
    </xf>
    <xf numFmtId="0" fontId="27" fillId="0" borderId="15" xfId="0" applyFont="1" applyFill="1" applyBorder="1" applyAlignment="1">
      <alignment horizontal="centerContinuous" vertical="top"/>
    </xf>
    <xf numFmtId="190" fontId="27" fillId="0" borderId="19" xfId="0" applyNumberFormat="1" applyFont="1" applyFill="1" applyBorder="1" applyAlignment="1">
      <alignment horizontal="center"/>
    </xf>
    <xf numFmtId="188" fontId="27" fillId="0" borderId="0" xfId="0" applyNumberFormat="1" applyFont="1" applyFill="1" applyAlignment="1">
      <alignment horizontal="right" vertical="center"/>
    </xf>
    <xf numFmtId="188" fontId="27" fillId="0" borderId="0" xfId="0" applyNumberFormat="1" applyFont="1" applyAlignment="1">
      <alignment horizontal="right" vertical="center"/>
    </xf>
    <xf numFmtId="49" fontId="29" fillId="0" borderId="0" xfId="0" applyNumberFormat="1" applyFont="1" applyFill="1" applyBorder="1" applyAlignment="1">
      <alignment horizontal="left" vertical="center"/>
    </xf>
    <xf numFmtId="182" fontId="27" fillId="0" borderId="0" xfId="0" applyNumberFormat="1" applyFont="1" applyFill="1" applyBorder="1" applyAlignment="1">
      <alignment horizontal="left" vertical="center"/>
    </xf>
    <xf numFmtId="49" fontId="29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horizontal="center" vertical="top"/>
    </xf>
    <xf numFmtId="0" fontId="29" fillId="0" borderId="23" xfId="0" applyFont="1" applyBorder="1" applyAlignment="1">
      <alignment horizontal="centerContinuous" vertical="top"/>
    </xf>
    <xf numFmtId="0" fontId="29" fillId="0" borderId="24" xfId="0" applyFont="1" applyBorder="1" applyAlignment="1">
      <alignment horizontal="centerContinuous" vertical="top"/>
    </xf>
    <xf numFmtId="0" fontId="29" fillId="0" borderId="25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/>
    </xf>
    <xf numFmtId="0" fontId="29" fillId="0" borderId="10" xfId="0" applyFont="1" applyBorder="1" applyAlignment="1">
      <alignment horizontal="center" vertical="top"/>
    </xf>
    <xf numFmtId="188" fontId="27" fillId="0" borderId="0" xfId="0" applyNumberFormat="1" applyFont="1" applyFill="1" applyAlignment="1" quotePrefix="1">
      <alignment horizontal="right" vertical="center"/>
    </xf>
    <xf numFmtId="0" fontId="27" fillId="0" borderId="0" xfId="0" applyFont="1" applyAlignment="1">
      <alignment vertical="center" wrapText="1"/>
    </xf>
    <xf numFmtId="0" fontId="29" fillId="0" borderId="27" xfId="0" applyNumberFormat="1" applyFont="1" applyFill="1" applyBorder="1" applyAlignment="1">
      <alignment horizontal="center" vertical="top"/>
    </xf>
    <xf numFmtId="0" fontId="29" fillId="0" borderId="28" xfId="0" applyNumberFormat="1" applyFont="1" applyFill="1" applyBorder="1" applyAlignment="1">
      <alignment horizontal="center" vertical="top"/>
    </xf>
    <xf numFmtId="0" fontId="29" fillId="0" borderId="29" xfId="0" applyNumberFormat="1" applyFont="1" applyFill="1" applyBorder="1" applyAlignment="1">
      <alignment horizontal="centerContinuous" vertical="top"/>
    </xf>
    <xf numFmtId="0" fontId="29" fillId="0" borderId="30" xfId="0" applyNumberFormat="1" applyFont="1" applyFill="1" applyBorder="1" applyAlignment="1">
      <alignment horizontal="centerContinuous" vertical="top"/>
    </xf>
    <xf numFmtId="0" fontId="29" fillId="0" borderId="14" xfId="0" applyNumberFormat="1" applyFont="1" applyFill="1" applyBorder="1" applyAlignment="1">
      <alignment horizontal="centerContinuous" vertical="top"/>
    </xf>
    <xf numFmtId="0" fontId="29" fillId="0" borderId="31" xfId="0" applyNumberFormat="1" applyFont="1" applyFill="1" applyBorder="1" applyAlignment="1">
      <alignment horizontal="centerContinuous" vertical="top"/>
    </xf>
    <xf numFmtId="0" fontId="27" fillId="0" borderId="0" xfId="0" applyFont="1" applyAlignment="1">
      <alignment vertical="center"/>
    </xf>
    <xf numFmtId="38" fontId="27" fillId="0" borderId="0" xfId="48" applyFont="1" applyBorder="1" applyAlignment="1">
      <alignment vertical="center"/>
    </xf>
    <xf numFmtId="187" fontId="27" fillId="0" borderId="0" xfId="48" applyNumberFormat="1" applyFont="1" applyBorder="1" applyAlignment="1">
      <alignment vertical="center"/>
    </xf>
    <xf numFmtId="187" fontId="27" fillId="0" borderId="0" xfId="0" applyNumberFormat="1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38" fontId="29" fillId="0" borderId="0" xfId="48" applyFont="1" applyFill="1" applyAlignment="1" quotePrefix="1">
      <alignment horizontal="right" vertical="center"/>
    </xf>
    <xf numFmtId="38" fontId="27" fillId="0" borderId="0" xfId="48" applyFont="1" applyAlignment="1">
      <alignment vertical="center"/>
    </xf>
    <xf numFmtId="176" fontId="29" fillId="0" borderId="32" xfId="0" applyNumberFormat="1" applyFont="1" applyFill="1" applyBorder="1" applyAlignment="1">
      <alignment horizontal="right" vertical="center"/>
    </xf>
    <xf numFmtId="0" fontId="29" fillId="0" borderId="0" xfId="0" applyNumberFormat="1" applyFont="1" applyFill="1" applyAlignment="1">
      <alignment horizontal="left" vertical="center"/>
    </xf>
    <xf numFmtId="0" fontId="29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27" fillId="0" borderId="0" xfId="63" applyFont="1" applyFill="1" applyAlignment="1">
      <alignment vertical="center"/>
      <protection/>
    </xf>
    <xf numFmtId="0" fontId="27" fillId="0" borderId="0" xfId="63" applyFont="1" applyAlignment="1">
      <alignment vertical="center"/>
      <protection/>
    </xf>
    <xf numFmtId="179" fontId="29" fillId="0" borderId="0" xfId="63" applyNumberFormat="1" applyFont="1" applyAlignment="1">
      <alignment horizontal="right" vertical="center"/>
      <protection/>
    </xf>
    <xf numFmtId="49" fontId="29" fillId="0" borderId="0" xfId="63" applyNumberFormat="1" applyFont="1" applyFill="1" applyAlignment="1">
      <alignment vertical="center"/>
      <protection/>
    </xf>
    <xf numFmtId="49" fontId="29" fillId="0" borderId="0" xfId="63" applyNumberFormat="1" applyFont="1" applyAlignment="1">
      <alignment vertical="center"/>
      <protection/>
    </xf>
    <xf numFmtId="49" fontId="29" fillId="0" borderId="0" xfId="63" applyNumberFormat="1" applyFont="1" applyBorder="1" applyAlignment="1">
      <alignment vertical="center"/>
      <protection/>
    </xf>
    <xf numFmtId="186" fontId="27" fillId="0" borderId="0" xfId="0" applyNumberFormat="1" applyFont="1" applyFill="1" applyAlignment="1" quotePrefix="1">
      <alignment horizontal="right" vertical="center"/>
    </xf>
    <xf numFmtId="186" fontId="27" fillId="0" borderId="0" xfId="0" applyNumberFormat="1" applyFont="1" applyFill="1" applyBorder="1" applyAlignment="1" quotePrefix="1">
      <alignment horizontal="right" vertical="center"/>
    </xf>
    <xf numFmtId="179" fontId="29" fillId="0" borderId="32" xfId="63" applyNumberFormat="1" applyFont="1" applyBorder="1" applyAlignment="1">
      <alignment horizontal="right" vertical="center"/>
      <protection/>
    </xf>
    <xf numFmtId="49" fontId="29" fillId="0" borderId="0" xfId="0" applyNumberFormat="1" applyFont="1" applyAlignment="1">
      <alignment horizontal="right" vertical="center"/>
    </xf>
    <xf numFmtId="0" fontId="27" fillId="0" borderId="27" xfId="0" applyNumberFormat="1" applyFont="1" applyFill="1" applyBorder="1" applyAlignment="1">
      <alignment horizontal="center" vertical="top"/>
    </xf>
    <xf numFmtId="0" fontId="27" fillId="0" borderId="33" xfId="0" applyNumberFormat="1" applyFont="1" applyFill="1" applyBorder="1" applyAlignment="1">
      <alignment horizontal="centerContinuous" vertical="top"/>
    </xf>
    <xf numFmtId="0" fontId="27" fillId="0" borderId="31" xfId="0" applyNumberFormat="1" applyFont="1" applyFill="1" applyBorder="1" applyAlignment="1">
      <alignment horizontal="centerContinuous" vertical="top"/>
    </xf>
    <xf numFmtId="0" fontId="27" fillId="0" borderId="14" xfId="0" applyNumberFormat="1" applyFont="1" applyFill="1" applyBorder="1" applyAlignment="1">
      <alignment horizontal="centerContinuous" vertical="top"/>
    </xf>
    <xf numFmtId="0" fontId="27" fillId="0" borderId="28" xfId="0" applyNumberFormat="1" applyFont="1" applyFill="1" applyBorder="1" applyAlignment="1">
      <alignment horizontal="center" vertical="top"/>
    </xf>
    <xf numFmtId="176" fontId="27" fillId="0" borderId="0" xfId="0" applyNumberFormat="1" applyFont="1" applyFill="1" applyBorder="1" applyAlignment="1" quotePrefix="1">
      <alignment horizontal="right" vertical="center"/>
    </xf>
    <xf numFmtId="176" fontId="27" fillId="0" borderId="0" xfId="0" applyNumberFormat="1" applyFont="1" applyFill="1" applyAlignment="1">
      <alignment horizontal="right" vertical="center"/>
    </xf>
    <xf numFmtId="176" fontId="27" fillId="0" borderId="32" xfId="0" applyNumberFormat="1" applyFont="1" applyFill="1" applyBorder="1" applyAlignment="1">
      <alignment horizontal="right" vertical="center"/>
    </xf>
    <xf numFmtId="0" fontId="27" fillId="0" borderId="0" xfId="0" applyNumberFormat="1" applyFont="1" applyFill="1" applyAlignment="1">
      <alignment horizontal="left" vertical="center"/>
    </xf>
    <xf numFmtId="0" fontId="27" fillId="0" borderId="0" xfId="0" applyNumberFormat="1" applyFont="1" applyFill="1" applyAlignment="1">
      <alignment vertical="center"/>
    </xf>
    <xf numFmtId="176" fontId="27" fillId="0" borderId="34" xfId="0" applyNumberFormat="1" applyFont="1" applyFill="1" applyBorder="1" applyAlignment="1">
      <alignment horizontal="right"/>
    </xf>
    <xf numFmtId="176" fontId="27" fillId="0" borderId="35" xfId="0" applyNumberFormat="1" applyFont="1" applyFill="1" applyBorder="1" applyAlignment="1">
      <alignment horizontal="right"/>
    </xf>
    <xf numFmtId="183" fontId="29" fillId="0" borderId="0" xfId="0" applyNumberFormat="1" applyFont="1" applyAlignment="1">
      <alignment horizontal="right" vertical="center"/>
    </xf>
    <xf numFmtId="178" fontId="29" fillId="0" borderId="0" xfId="0" applyNumberFormat="1" applyFont="1" applyAlignment="1">
      <alignment horizontal="right" vertical="center"/>
    </xf>
    <xf numFmtId="179" fontId="29" fillId="0" borderId="0" xfId="0" applyNumberFormat="1" applyFont="1" applyAlignment="1">
      <alignment horizontal="right" vertical="center"/>
    </xf>
    <xf numFmtId="49" fontId="29" fillId="0" borderId="0" xfId="0" applyNumberFormat="1" applyFont="1" applyAlignment="1">
      <alignment vertical="center"/>
    </xf>
    <xf numFmtId="181" fontId="29" fillId="0" borderId="0" xfId="0" applyNumberFormat="1" applyFont="1" applyBorder="1" applyAlignment="1">
      <alignment horizontal="right" vertical="center"/>
    </xf>
    <xf numFmtId="181" fontId="29" fillId="0" borderId="36" xfId="0" applyNumberFormat="1" applyFont="1" applyBorder="1" applyAlignment="1">
      <alignment horizontal="right" vertical="center"/>
    </xf>
    <xf numFmtId="178" fontId="29" fillId="0" borderId="0" xfId="0" applyNumberFormat="1" applyFont="1" applyAlignment="1">
      <alignment vertical="center"/>
    </xf>
    <xf numFmtId="178" fontId="29" fillId="0" borderId="0" xfId="0" applyNumberFormat="1" applyFont="1" applyBorder="1" applyAlignment="1">
      <alignment horizontal="right" vertical="center"/>
    </xf>
    <xf numFmtId="179" fontId="29" fillId="0" borderId="0" xfId="0" applyNumberFormat="1" applyFont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179" fontId="29" fillId="0" borderId="0" xfId="0" applyNumberFormat="1" applyFont="1" applyAlignment="1">
      <alignment horizontal="left"/>
    </xf>
    <xf numFmtId="0" fontId="27" fillId="0" borderId="0" xfId="0" applyNumberFormat="1" applyFont="1" applyFill="1" applyBorder="1" applyAlignment="1">
      <alignment vertical="top"/>
    </xf>
    <xf numFmtId="176" fontId="27" fillId="0" borderId="0" xfId="0" applyNumberFormat="1" applyFont="1" applyFill="1" applyAlignment="1">
      <alignment vertical="center"/>
    </xf>
    <xf numFmtId="176" fontId="27" fillId="0" borderId="0" xfId="0" applyNumberFormat="1" applyFont="1" applyFill="1" applyBorder="1" applyAlignment="1">
      <alignment vertical="center"/>
    </xf>
    <xf numFmtId="176" fontId="27" fillId="0" borderId="0" xfId="0" applyNumberFormat="1" applyFont="1" applyFill="1" applyAlignment="1">
      <alignment/>
    </xf>
    <xf numFmtId="0" fontId="27" fillId="0" borderId="27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centerContinuous" vertical="top"/>
    </xf>
    <xf numFmtId="0" fontId="27" fillId="0" borderId="14" xfId="0" applyFont="1" applyFill="1" applyBorder="1" applyAlignment="1">
      <alignment horizontal="centerContinuous" vertical="top"/>
    </xf>
    <xf numFmtId="0" fontId="27" fillId="0" borderId="30" xfId="0" applyFont="1" applyFill="1" applyBorder="1" applyAlignment="1">
      <alignment horizontal="centerContinuous" vertical="top"/>
    </xf>
    <xf numFmtId="0" fontId="27" fillId="0" borderId="27" xfId="0" applyFont="1" applyFill="1" applyBorder="1" applyAlignment="1">
      <alignment vertical="center"/>
    </xf>
    <xf numFmtId="0" fontId="27" fillId="0" borderId="33" xfId="0" applyFont="1" applyFill="1" applyBorder="1" applyAlignment="1">
      <alignment horizontal="centerContinuous" vertical="top"/>
    </xf>
    <xf numFmtId="0" fontId="27" fillId="0" borderId="29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vertical="center"/>
    </xf>
    <xf numFmtId="176" fontId="27" fillId="0" borderId="0" xfId="0" applyNumberFormat="1" applyFont="1" applyFill="1" applyBorder="1" applyAlignment="1">
      <alignment horizontal="right" vertical="center"/>
    </xf>
    <xf numFmtId="0" fontId="27" fillId="0" borderId="32" xfId="0" applyFont="1" applyBorder="1" applyAlignment="1">
      <alignment vertical="center"/>
    </xf>
    <xf numFmtId="0" fontId="27" fillId="0" borderId="0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right"/>
    </xf>
    <xf numFmtId="180" fontId="29" fillId="0" borderId="0" xfId="0" applyNumberFormat="1" applyFont="1" applyAlignment="1">
      <alignment horizontal="right" vertical="center"/>
    </xf>
    <xf numFmtId="181" fontId="29" fillId="0" borderId="0" xfId="0" applyNumberFormat="1" applyFont="1" applyAlignment="1">
      <alignment horizontal="right" vertical="center"/>
    </xf>
    <xf numFmtId="182" fontId="29" fillId="0" borderId="0" xfId="0" applyNumberFormat="1" applyFont="1" applyAlignment="1">
      <alignment horizontal="right" vertical="center"/>
    </xf>
    <xf numFmtId="0" fontId="27" fillId="0" borderId="29" xfId="0" applyFont="1" applyFill="1" applyBorder="1" applyAlignment="1">
      <alignment horizontal="centerContinuous" vertical="top"/>
    </xf>
    <xf numFmtId="0" fontId="27" fillId="0" borderId="37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Continuous" vertical="top"/>
    </xf>
    <xf numFmtId="0" fontId="27" fillId="0" borderId="35" xfId="0" applyFont="1" applyFill="1" applyBorder="1" applyAlignment="1">
      <alignment vertical="center"/>
    </xf>
    <xf numFmtId="0" fontId="27" fillId="0" borderId="32" xfId="0" applyFont="1" applyFill="1" applyBorder="1" applyAlignment="1">
      <alignment vertical="center"/>
    </xf>
    <xf numFmtId="0" fontId="27" fillId="0" borderId="38" xfId="0" applyFont="1" applyFill="1" applyBorder="1" applyAlignment="1">
      <alignment vertical="center"/>
    </xf>
    <xf numFmtId="0" fontId="27" fillId="0" borderId="30" xfId="0" applyFont="1" applyFill="1" applyBorder="1" applyAlignment="1">
      <alignment horizontal="centerContinuous"/>
    </xf>
    <xf numFmtId="0" fontId="27" fillId="0" borderId="14" xfId="0" applyFont="1" applyFill="1" applyBorder="1" applyAlignment="1">
      <alignment horizontal="centerContinuous"/>
    </xf>
    <xf numFmtId="0" fontId="27" fillId="0" borderId="31" xfId="0" applyFont="1" applyFill="1" applyBorder="1" applyAlignment="1">
      <alignment horizontal="centerContinuous"/>
    </xf>
    <xf numFmtId="0" fontId="27" fillId="0" borderId="32" xfId="0" applyFont="1" applyFill="1" applyBorder="1" applyAlignment="1">
      <alignment vertical="top"/>
    </xf>
    <xf numFmtId="0" fontId="27" fillId="0" borderId="21" xfId="0" applyFont="1" applyFill="1" applyBorder="1" applyAlignment="1">
      <alignment vertical="top"/>
    </xf>
    <xf numFmtId="0" fontId="27" fillId="0" borderId="27" xfId="0" applyFont="1" applyFill="1" applyBorder="1" applyAlignment="1">
      <alignment horizontal="centerContinuous"/>
    </xf>
    <xf numFmtId="0" fontId="27" fillId="0" borderId="37" xfId="0" applyFont="1" applyFill="1" applyBorder="1" applyAlignment="1">
      <alignment vertical="top"/>
    </xf>
    <xf numFmtId="0" fontId="27" fillId="0" borderId="21" xfId="0" applyFont="1" applyFill="1" applyBorder="1" applyAlignment="1">
      <alignment horizontal="left"/>
    </xf>
    <xf numFmtId="49" fontId="27" fillId="0" borderId="20" xfId="64" applyNumberFormat="1" applyFont="1" applyFill="1" applyBorder="1" applyAlignment="1">
      <alignment horizontal="left"/>
      <protection/>
    </xf>
    <xf numFmtId="195" fontId="27" fillId="0" borderId="20" xfId="61" applyNumberFormat="1" applyFont="1" applyFill="1" applyBorder="1" applyAlignment="1">
      <alignment horizontal="right"/>
      <protection/>
    </xf>
    <xf numFmtId="0" fontId="27" fillId="0" borderId="21" xfId="61" applyFont="1" applyFill="1" applyBorder="1" applyAlignment="1">
      <alignment horizontal="left"/>
      <protection/>
    </xf>
    <xf numFmtId="0" fontId="27" fillId="0" borderId="29" xfId="0" applyFont="1" applyFill="1" applyBorder="1" applyAlignment="1">
      <alignment horizontal="left"/>
    </xf>
    <xf numFmtId="0" fontId="27" fillId="21" borderId="0" xfId="0" applyFont="1" applyFill="1" applyAlignment="1">
      <alignment vertical="center"/>
    </xf>
    <xf numFmtId="0" fontId="27" fillId="0" borderId="39" xfId="0" applyFont="1" applyFill="1" applyBorder="1" applyAlignment="1">
      <alignment horizontal="center" vertical="top"/>
    </xf>
    <xf numFmtId="0" fontId="27" fillId="0" borderId="39" xfId="0" applyFont="1" applyFill="1" applyBorder="1" applyAlignment="1">
      <alignment horizontal="center" vertical="top" wrapText="1"/>
    </xf>
    <xf numFmtId="0" fontId="27" fillId="0" borderId="20" xfId="0" applyFont="1" applyFill="1" applyBorder="1" applyAlignment="1">
      <alignment horizontal="left"/>
    </xf>
    <xf numFmtId="0" fontId="27" fillId="0" borderId="39" xfId="0" applyNumberFormat="1" applyFont="1" applyFill="1" applyBorder="1" applyAlignment="1">
      <alignment horizontal="center" vertical="top"/>
    </xf>
    <xf numFmtId="0" fontId="27" fillId="0" borderId="33" xfId="0" applyNumberFormat="1" applyFont="1" applyFill="1" applyBorder="1" applyAlignment="1">
      <alignment horizontal="center" vertical="top"/>
    </xf>
    <xf numFmtId="178" fontId="29" fillId="0" borderId="39" xfId="0" applyNumberFormat="1" applyFont="1" applyBorder="1" applyAlignment="1">
      <alignment horizontal="center" vertical="center" wrapText="1"/>
    </xf>
    <xf numFmtId="179" fontId="29" fillId="0" borderId="39" xfId="0" applyNumberFormat="1" applyFont="1" applyBorder="1" applyAlignment="1">
      <alignment horizontal="center" vertical="center" wrapText="1"/>
    </xf>
    <xf numFmtId="179" fontId="29" fillId="0" borderId="39" xfId="0" applyNumberFormat="1" applyFont="1" applyFill="1" applyBorder="1" applyAlignment="1">
      <alignment horizontal="center" vertical="center" wrapText="1"/>
    </xf>
    <xf numFmtId="179" fontId="29" fillId="0" borderId="39" xfId="0" applyNumberFormat="1" applyFont="1" applyBorder="1" applyAlignment="1">
      <alignment horizontal="center" vertical="center"/>
    </xf>
    <xf numFmtId="179" fontId="29" fillId="0" borderId="33" xfId="0" applyNumberFormat="1" applyFont="1" applyBorder="1" applyAlignment="1">
      <alignment horizontal="center" vertical="center" wrapText="1"/>
    </xf>
    <xf numFmtId="183" fontId="29" fillId="0" borderId="14" xfId="0" applyNumberFormat="1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>
      <alignment horizontal="center" vertical="top"/>
    </xf>
    <xf numFmtId="0" fontId="27" fillId="0" borderId="39" xfId="0" applyNumberFormat="1" applyFont="1" applyFill="1" applyBorder="1" applyAlignment="1">
      <alignment horizontal="center" vertical="top" wrapText="1"/>
    </xf>
    <xf numFmtId="176" fontId="27" fillId="0" borderId="32" xfId="0" applyNumberFormat="1" applyFont="1" applyFill="1" applyBorder="1" applyAlignment="1">
      <alignment horizontal="right"/>
    </xf>
    <xf numFmtId="179" fontId="29" fillId="0" borderId="0" xfId="63" applyNumberFormat="1" applyFont="1" applyFill="1" applyBorder="1" applyAlignment="1" quotePrefix="1">
      <alignment horizontal="right" vertical="center"/>
      <protection/>
    </xf>
    <xf numFmtId="179" fontId="29" fillId="0" borderId="32" xfId="63" applyNumberFormat="1" applyFont="1" applyBorder="1" applyAlignment="1">
      <alignment horizontal="center" vertical="center"/>
      <protection/>
    </xf>
    <xf numFmtId="179" fontId="29" fillId="0" borderId="40" xfId="63" applyNumberFormat="1" applyFont="1" applyBorder="1" applyAlignment="1">
      <alignment horizontal="center" vertical="center"/>
      <protection/>
    </xf>
    <xf numFmtId="179" fontId="29" fillId="0" borderId="41" xfId="63" applyNumberFormat="1" applyFont="1" applyBorder="1" applyAlignment="1">
      <alignment horizontal="center" vertical="center"/>
      <protection/>
    </xf>
    <xf numFmtId="0" fontId="29" fillId="0" borderId="27" xfId="0" applyNumberFormat="1" applyFont="1" applyFill="1" applyBorder="1" applyAlignment="1">
      <alignment horizontal="center" vertical="top" wrapText="1"/>
    </xf>
    <xf numFmtId="0" fontId="29" fillId="0" borderId="35" xfId="0" applyNumberFormat="1" applyFont="1" applyFill="1" applyBorder="1" applyAlignment="1">
      <alignment horizontal="center" vertical="top"/>
    </xf>
    <xf numFmtId="0" fontId="29" fillId="0" borderId="34" xfId="0" applyNumberFormat="1" applyFont="1" applyFill="1" applyBorder="1" applyAlignment="1">
      <alignment horizontal="center" vertical="top"/>
    </xf>
    <xf numFmtId="0" fontId="29" fillId="0" borderId="18" xfId="0" applyFont="1" applyBorder="1" applyAlignment="1">
      <alignment vertical="center"/>
    </xf>
    <xf numFmtId="0" fontId="29" fillId="0" borderId="42" xfId="0" applyFont="1" applyBorder="1" applyAlignment="1">
      <alignment wrapText="1"/>
    </xf>
    <xf numFmtId="0" fontId="29" fillId="0" borderId="18" xfId="0" applyFont="1" applyBorder="1" applyAlignment="1">
      <alignment vertical="center"/>
    </xf>
    <xf numFmtId="0" fontId="29" fillId="0" borderId="17" xfId="0" applyFont="1" applyBorder="1" applyAlignment="1">
      <alignment vertical="center"/>
    </xf>
    <xf numFmtId="0" fontId="29" fillId="0" borderId="17" xfId="0" applyFont="1" applyBorder="1" applyAlignment="1">
      <alignment horizontal="center" vertical="top"/>
    </xf>
    <xf numFmtId="0" fontId="27" fillId="0" borderId="32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Continuous" vertical="top" wrapText="1"/>
    </xf>
    <xf numFmtId="0" fontId="27" fillId="0" borderId="32" xfId="0" applyFont="1" applyFill="1" applyBorder="1" applyAlignment="1">
      <alignment horizontal="center" vertical="top"/>
    </xf>
    <xf numFmtId="0" fontId="27" fillId="0" borderId="38" xfId="0" applyFont="1" applyFill="1" applyBorder="1" applyAlignment="1">
      <alignment horizontal="centerContinuous" vertical="top"/>
    </xf>
    <xf numFmtId="0" fontId="27" fillId="0" borderId="32" xfId="0" applyFont="1" applyFill="1" applyBorder="1" applyAlignment="1">
      <alignment horizontal="centerContinuous" vertical="top"/>
    </xf>
    <xf numFmtId="0" fontId="27" fillId="0" borderId="35" xfId="0" applyFont="1" applyFill="1" applyBorder="1" applyAlignment="1">
      <alignment horizontal="centerContinuous" vertical="top"/>
    </xf>
    <xf numFmtId="0" fontId="27" fillId="0" borderId="34" xfId="0" applyFont="1" applyFill="1" applyBorder="1" applyAlignment="1">
      <alignment horizontal="center" vertical="top"/>
    </xf>
    <xf numFmtId="0" fontId="27" fillId="0" borderId="38" xfId="0" applyFont="1" applyFill="1" applyBorder="1" applyAlignment="1">
      <alignment horizontal="center" vertical="top"/>
    </xf>
    <xf numFmtId="0" fontId="27" fillId="0" borderId="35" xfId="0" applyFont="1" applyFill="1" applyBorder="1" applyAlignment="1">
      <alignment vertical="top"/>
    </xf>
    <xf numFmtId="0" fontId="27" fillId="0" borderId="34" xfId="0" applyFont="1" applyFill="1" applyBorder="1" applyAlignment="1">
      <alignment vertical="top"/>
    </xf>
    <xf numFmtId="0" fontId="29" fillId="0" borderId="13" xfId="0" applyFont="1" applyFill="1" applyBorder="1" applyAlignment="1">
      <alignment horizontal="center" vertical="top" wrapText="1"/>
    </xf>
    <xf numFmtId="0" fontId="29" fillId="0" borderId="15" xfId="0" applyFont="1" applyFill="1" applyBorder="1" applyAlignment="1">
      <alignment horizontal="center" vertical="top" wrapText="1"/>
    </xf>
    <xf numFmtId="176" fontId="27" fillId="0" borderId="23" xfId="0" applyNumberFormat="1" applyFont="1" applyFill="1" applyBorder="1" applyAlignment="1">
      <alignment horizontal="centerContinuous" vertical="top" wrapText="1"/>
    </xf>
    <xf numFmtId="0" fontId="27" fillId="0" borderId="12" xfId="0" applyFont="1" applyFill="1" applyBorder="1" applyAlignment="1">
      <alignment horizontal="centerContinuous" vertical="top"/>
    </xf>
    <xf numFmtId="0" fontId="27" fillId="0" borderId="23" xfId="0" applyFont="1" applyFill="1" applyBorder="1" applyAlignment="1">
      <alignment horizontal="centerContinuous" vertical="top" wrapText="1"/>
    </xf>
    <xf numFmtId="0" fontId="27" fillId="0" borderId="24" xfId="0" applyFont="1" applyFill="1" applyBorder="1" applyAlignment="1">
      <alignment horizontal="centerContinuous" vertical="top" wrapText="1"/>
    </xf>
    <xf numFmtId="49" fontId="27" fillId="0" borderId="34" xfId="0" applyNumberFormat="1" applyFont="1" applyFill="1" applyBorder="1" applyAlignment="1">
      <alignment horizontal="center" vertical="top"/>
    </xf>
    <xf numFmtId="49" fontId="27" fillId="0" borderId="39" xfId="0" applyNumberFormat="1" applyFont="1" applyFill="1" applyBorder="1" applyAlignment="1">
      <alignment horizontal="center" vertical="top" wrapText="1"/>
    </xf>
    <xf numFmtId="49" fontId="27" fillId="0" borderId="39" xfId="0" applyNumberFormat="1" applyFont="1" applyFill="1" applyBorder="1" applyAlignment="1">
      <alignment horizontal="center" vertical="top"/>
    </xf>
    <xf numFmtId="0" fontId="29" fillId="0" borderId="43" xfId="0" applyNumberFormat="1" applyFont="1" applyFill="1" applyBorder="1" applyAlignment="1">
      <alignment horizontal="center" vertical="top"/>
    </xf>
    <xf numFmtId="0" fontId="29" fillId="0" borderId="19" xfId="0" applyNumberFormat="1" applyFont="1" applyFill="1" applyBorder="1" applyAlignment="1">
      <alignment horizontal="center" vertical="top"/>
    </xf>
    <xf numFmtId="0" fontId="29" fillId="0" borderId="39" xfId="0" applyNumberFormat="1" applyFont="1" applyFill="1" applyBorder="1" applyAlignment="1">
      <alignment horizontal="center" vertical="top" wrapText="1"/>
    </xf>
    <xf numFmtId="0" fontId="29" fillId="0" borderId="44" xfId="0" applyNumberFormat="1" applyFont="1" applyFill="1" applyBorder="1" applyAlignment="1">
      <alignment horizontal="center" vertical="top"/>
    </xf>
    <xf numFmtId="0" fontId="29" fillId="0" borderId="34" xfId="0" applyNumberFormat="1" applyFont="1" applyFill="1" applyBorder="1" applyAlignment="1">
      <alignment horizontal="centerContinuous" vertical="top"/>
    </xf>
    <xf numFmtId="0" fontId="29" fillId="0" borderId="45" xfId="0" applyNumberFormat="1" applyFont="1" applyFill="1" applyBorder="1" applyAlignment="1">
      <alignment horizontal="centerContinuous" vertical="top"/>
    </xf>
    <xf numFmtId="0" fontId="29" fillId="0" borderId="46" xfId="0" applyNumberFormat="1" applyFont="1" applyFill="1" applyBorder="1" applyAlignment="1">
      <alignment horizontal="centerContinuous" vertical="top"/>
    </xf>
    <xf numFmtId="0" fontId="29" fillId="0" borderId="47" xfId="0" applyNumberFormat="1" applyFont="1" applyFill="1" applyBorder="1" applyAlignment="1">
      <alignment horizontal="centerContinuous" vertical="top"/>
    </xf>
    <xf numFmtId="0" fontId="29" fillId="0" borderId="48" xfId="0" applyNumberFormat="1" applyFont="1" applyFill="1" applyBorder="1" applyAlignment="1">
      <alignment horizontal="centerContinuous" vertical="top"/>
    </xf>
    <xf numFmtId="0" fontId="29" fillId="0" borderId="23" xfId="0" applyNumberFormat="1" applyFont="1" applyFill="1" applyBorder="1" applyAlignment="1">
      <alignment horizontal="center" vertical="top" wrapText="1"/>
    </xf>
    <xf numFmtId="0" fontId="29" fillId="0" borderId="39" xfId="0" applyNumberFormat="1" applyFont="1" applyFill="1" applyBorder="1" applyAlignment="1">
      <alignment horizontal="center" vertical="top" wrapText="1"/>
    </xf>
    <xf numFmtId="195" fontId="27" fillId="7" borderId="20" xfId="61" applyNumberFormat="1" applyFont="1" applyFill="1" applyBorder="1" applyAlignment="1">
      <alignment horizontal="right"/>
      <protection/>
    </xf>
    <xf numFmtId="0" fontId="27" fillId="7" borderId="21" xfId="61" applyFont="1" applyFill="1" applyBorder="1" applyAlignment="1">
      <alignment horizontal="left"/>
      <protection/>
    </xf>
    <xf numFmtId="38" fontId="29" fillId="7" borderId="0" xfId="48" applyFont="1" applyFill="1" applyAlignment="1" quotePrefix="1">
      <alignment horizontal="right" vertical="center"/>
    </xf>
    <xf numFmtId="187" fontId="27" fillId="7" borderId="0" xfId="48" applyNumberFormat="1" applyFont="1" applyFill="1" applyBorder="1" applyAlignment="1">
      <alignment vertical="center"/>
    </xf>
    <xf numFmtId="187" fontId="27" fillId="7" borderId="0" xfId="0" applyNumberFormat="1" applyFont="1" applyFill="1" applyBorder="1" applyAlignment="1">
      <alignment vertical="center"/>
    </xf>
    <xf numFmtId="176" fontId="29" fillId="7" borderId="0" xfId="0" applyNumberFormat="1" applyFont="1" applyFill="1" applyAlignment="1" quotePrefix="1">
      <alignment horizontal="right" vertical="center"/>
    </xf>
    <xf numFmtId="188" fontId="27" fillId="7" borderId="0" xfId="0" applyNumberFormat="1" applyFont="1" applyFill="1" applyAlignment="1" quotePrefix="1">
      <alignment horizontal="right" vertical="center"/>
    </xf>
    <xf numFmtId="49" fontId="27" fillId="7" borderId="21" xfId="64" applyNumberFormat="1" applyFont="1" applyFill="1" applyBorder="1" applyAlignment="1">
      <alignment horizontal="left"/>
      <protection/>
    </xf>
    <xf numFmtId="176" fontId="27" fillId="7" borderId="0" xfId="0" applyNumberFormat="1" applyFont="1" applyFill="1" applyAlignment="1" quotePrefix="1">
      <alignment horizontal="right" vertical="center"/>
    </xf>
    <xf numFmtId="188" fontId="27" fillId="7" borderId="0" xfId="0" applyNumberFormat="1" applyFont="1" applyFill="1" applyAlignment="1">
      <alignment horizontal="right" vertical="center"/>
    </xf>
    <xf numFmtId="188" fontId="29" fillId="7" borderId="0" xfId="0" applyNumberFormat="1" applyFont="1" applyFill="1" applyAlignment="1">
      <alignment horizontal="right" vertical="center"/>
    </xf>
    <xf numFmtId="0" fontId="27" fillId="0" borderId="18" xfId="0" applyFont="1" applyBorder="1" applyAlignment="1">
      <alignment/>
    </xf>
    <xf numFmtId="0" fontId="27" fillId="0" borderId="32" xfId="0" applyFont="1" applyBorder="1" applyAlignment="1">
      <alignment horizontal="center" vertical="top"/>
    </xf>
    <xf numFmtId="0" fontId="27" fillId="0" borderId="39" xfId="0" applyFont="1" applyBorder="1" applyAlignment="1">
      <alignment horizontal="center" vertical="top" wrapText="1"/>
    </xf>
    <xf numFmtId="38" fontId="27" fillId="7" borderId="0" xfId="48" applyFont="1" applyFill="1" applyBorder="1" applyAlignment="1">
      <alignment vertical="center"/>
    </xf>
    <xf numFmtId="186" fontId="27" fillId="7" borderId="0" xfId="0" applyNumberFormat="1" applyFont="1" applyFill="1" applyAlignment="1" quotePrefix="1">
      <alignment horizontal="right" vertical="center"/>
    </xf>
    <xf numFmtId="176" fontId="27" fillId="7" borderId="0" xfId="0" applyNumberFormat="1" applyFont="1" applyFill="1" applyAlignment="1">
      <alignment horizontal="right" vertical="center"/>
    </xf>
    <xf numFmtId="0" fontId="31" fillId="0" borderId="34" xfId="0" applyFont="1" applyFill="1" applyBorder="1" applyAlignment="1">
      <alignment horizontal="center" vertical="top" wrapText="1"/>
    </xf>
    <xf numFmtId="0" fontId="31" fillId="0" borderId="35" xfId="0" applyFont="1" applyFill="1" applyBorder="1" applyAlignment="1">
      <alignment horizontal="center" vertical="top" wrapText="1"/>
    </xf>
    <xf numFmtId="0" fontId="31" fillId="0" borderId="32" xfId="0" applyFont="1" applyFill="1" applyBorder="1" applyAlignment="1">
      <alignment horizontal="center" vertical="top" wrapText="1"/>
    </xf>
    <xf numFmtId="176" fontId="29" fillId="0" borderId="29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29" fillId="0" borderId="27" xfId="0" applyNumberFormat="1" applyFont="1" applyFill="1" applyBorder="1" applyAlignment="1">
      <alignment horizontal="center" vertical="center"/>
    </xf>
    <xf numFmtId="0" fontId="29" fillId="0" borderId="39" xfId="0" applyFont="1" applyFill="1" applyBorder="1" applyAlignment="1">
      <alignment horizontal="center" wrapText="1"/>
    </xf>
    <xf numFmtId="49" fontId="29" fillId="0" borderId="49" xfId="62" applyNumberFormat="1" applyFont="1" applyBorder="1" applyAlignment="1">
      <alignment horizontal="center" vertical="center"/>
      <protection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49" fontId="29" fillId="0" borderId="0" xfId="0" applyNumberFormat="1" applyFont="1" applyAlignment="1">
      <alignment/>
    </xf>
    <xf numFmtId="0" fontId="27" fillId="0" borderId="0" xfId="0" applyNumberFormat="1" applyFont="1" applyFill="1" applyAlignment="1">
      <alignment/>
    </xf>
    <xf numFmtId="49" fontId="29" fillId="0" borderId="0" xfId="0" applyNumberFormat="1" applyFont="1" applyAlignment="1">
      <alignment horizontal="left"/>
    </xf>
    <xf numFmtId="0" fontId="29" fillId="0" borderId="0" xfId="0" applyFont="1" applyFill="1" applyAlignment="1">
      <alignment/>
    </xf>
    <xf numFmtId="49" fontId="29" fillId="0" borderId="50" xfId="62" applyNumberFormat="1" applyFont="1" applyBorder="1" applyAlignment="1">
      <alignment horizontal="center" vertical="center"/>
      <protection/>
    </xf>
    <xf numFmtId="0" fontId="29" fillId="0" borderId="0" xfId="0" applyNumberFormat="1" applyFont="1" applyFill="1" applyAlignment="1">
      <alignment/>
    </xf>
    <xf numFmtId="0" fontId="27" fillId="0" borderId="33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 wrapText="1"/>
    </xf>
    <xf numFmtId="0" fontId="27" fillId="0" borderId="37" xfId="0" applyFont="1" applyFill="1" applyBorder="1" applyAlignment="1">
      <alignment horizontal="center" vertical="top"/>
    </xf>
    <xf numFmtId="0" fontId="27" fillId="0" borderId="34" xfId="0" applyFont="1" applyFill="1" applyBorder="1" applyAlignment="1">
      <alignment horizontal="center" vertical="top" wrapText="1"/>
    </xf>
    <xf numFmtId="0" fontId="27" fillId="0" borderId="34" xfId="0" applyFont="1" applyFill="1" applyBorder="1" applyAlignment="1">
      <alignment horizontal="center" vertical="top"/>
    </xf>
    <xf numFmtId="0" fontId="27" fillId="0" borderId="37" xfId="0" applyFont="1" applyFill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wrapText="1"/>
    </xf>
    <xf numFmtId="0" fontId="27" fillId="0" borderId="33" xfId="0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vertical="top" wrapText="1"/>
    </xf>
    <xf numFmtId="0" fontId="27" fillId="0" borderId="32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 wrapText="1"/>
    </xf>
    <xf numFmtId="0" fontId="27" fillId="0" borderId="27" xfId="0" applyFont="1" applyFill="1" applyBorder="1" applyAlignment="1">
      <alignment horizontal="center" vertical="top" wrapText="1"/>
    </xf>
    <xf numFmtId="0" fontId="27" fillId="0" borderId="30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27" fillId="0" borderId="38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39" xfId="0" applyFont="1" applyFill="1" applyBorder="1" applyAlignment="1">
      <alignment horizontal="center"/>
    </xf>
    <xf numFmtId="0" fontId="27" fillId="0" borderId="28" xfId="0" applyNumberFormat="1" applyFont="1" applyFill="1" applyBorder="1" applyAlignment="1">
      <alignment horizontal="center" vertical="top" wrapText="1"/>
    </xf>
    <xf numFmtId="0" fontId="27" fillId="0" borderId="37" xfId="0" applyNumberFormat="1" applyFont="1" applyFill="1" applyBorder="1" applyAlignment="1">
      <alignment horizontal="center" vertical="top" wrapText="1"/>
    </xf>
    <xf numFmtId="0" fontId="27" fillId="0" borderId="34" xfId="0" applyNumberFormat="1" applyFont="1" applyFill="1" applyBorder="1" applyAlignment="1">
      <alignment horizontal="center" vertical="top" wrapText="1"/>
    </xf>
    <xf numFmtId="0" fontId="27" fillId="0" borderId="39" xfId="63" applyFont="1" applyBorder="1" applyAlignment="1">
      <alignment horizontal="center"/>
      <protection/>
    </xf>
    <xf numFmtId="49" fontId="29" fillId="0" borderId="32" xfId="0" applyNumberFormat="1" applyFont="1" applyBorder="1" applyAlignment="1">
      <alignment vertical="center" wrapText="1"/>
    </xf>
    <xf numFmtId="49" fontId="29" fillId="0" borderId="30" xfId="62" applyNumberFormat="1" applyFont="1" applyBorder="1" applyAlignment="1">
      <alignment horizontal="center" vertical="center"/>
      <protection/>
    </xf>
    <xf numFmtId="179" fontId="29" fillId="0" borderId="0" xfId="63" applyNumberFormat="1" applyFont="1" applyBorder="1" applyAlignment="1">
      <alignment horizontal="center" vertical="center"/>
      <protection/>
    </xf>
    <xf numFmtId="179" fontId="29" fillId="0" borderId="50" xfId="63" applyNumberFormat="1" applyFont="1" applyBorder="1" applyAlignment="1">
      <alignment horizontal="center" vertical="center"/>
      <protection/>
    </xf>
    <xf numFmtId="49" fontId="29" fillId="0" borderId="51" xfId="62" applyNumberFormat="1" applyFont="1" applyBorder="1" applyAlignment="1">
      <alignment horizontal="center" vertical="center"/>
      <protection/>
    </xf>
    <xf numFmtId="49" fontId="29" fillId="0" borderId="0" xfId="62" applyNumberFormat="1" applyFont="1" applyBorder="1" applyAlignment="1">
      <alignment horizontal="center" vertical="center"/>
      <protection/>
    </xf>
    <xf numFmtId="0" fontId="29" fillId="0" borderId="13" xfId="0" applyFont="1" applyBorder="1" applyAlignment="1">
      <alignment horizontal="center" wrapText="1"/>
    </xf>
    <xf numFmtId="0" fontId="27" fillId="0" borderId="25" xfId="0" applyFont="1" applyBorder="1" applyAlignment="1">
      <alignment/>
    </xf>
    <xf numFmtId="0" fontId="30" fillId="0" borderId="52" xfId="0" applyFont="1" applyBorder="1" applyAlignment="1">
      <alignment horizontal="center" vertical="top" wrapText="1"/>
    </xf>
    <xf numFmtId="0" fontId="30" fillId="0" borderId="53" xfId="0" applyFont="1" applyBorder="1" applyAlignment="1">
      <alignment horizontal="center" vertical="top" wrapText="1"/>
    </xf>
    <xf numFmtId="0" fontId="27" fillId="0" borderId="39" xfId="0" applyFont="1" applyFill="1" applyBorder="1" applyAlignment="1">
      <alignment horizontal="center" wrapText="1"/>
    </xf>
    <xf numFmtId="176" fontId="31" fillId="0" borderId="28" xfId="0" applyNumberFormat="1" applyFont="1" applyFill="1" applyBorder="1" applyAlignment="1">
      <alignment horizontal="center" vertical="center" wrapText="1"/>
    </xf>
    <xf numFmtId="176" fontId="31" fillId="0" borderId="34" xfId="0" applyNumberFormat="1" applyFont="1" applyFill="1" applyBorder="1" applyAlignment="1">
      <alignment horizontal="center" vertical="center" wrapText="1"/>
    </xf>
    <xf numFmtId="176" fontId="31" fillId="0" borderId="29" xfId="0" applyNumberFormat="1" applyFont="1" applyFill="1" applyBorder="1" applyAlignment="1">
      <alignment horizontal="center" vertical="center" wrapText="1"/>
    </xf>
    <xf numFmtId="176" fontId="31" fillId="0" borderId="38" xfId="0" applyNumberFormat="1" applyFont="1" applyFill="1" applyBorder="1" applyAlignment="1">
      <alignment horizontal="center" vertical="center" wrapText="1"/>
    </xf>
    <xf numFmtId="176" fontId="27" fillId="0" borderId="33" xfId="0" applyNumberFormat="1" applyFont="1" applyFill="1" applyBorder="1" applyAlignment="1">
      <alignment horizontal="center" vertical="top"/>
    </xf>
    <xf numFmtId="176" fontId="27" fillId="0" borderId="31" xfId="0" applyNumberFormat="1" applyFont="1" applyFill="1" applyBorder="1" applyAlignment="1">
      <alignment horizontal="center" vertical="top"/>
    </xf>
    <xf numFmtId="176" fontId="27" fillId="0" borderId="14" xfId="0" applyNumberFormat="1" applyFont="1" applyFill="1" applyBorder="1" applyAlignment="1">
      <alignment horizontal="center" vertical="top"/>
    </xf>
    <xf numFmtId="176" fontId="29" fillId="0" borderId="29" xfId="0" applyNumberFormat="1" applyFont="1" applyFill="1" applyBorder="1" applyAlignment="1">
      <alignment horizontal="center" vertical="center"/>
    </xf>
    <xf numFmtId="176" fontId="29" fillId="0" borderId="30" xfId="0" applyNumberFormat="1" applyFont="1" applyFill="1" applyBorder="1" applyAlignment="1">
      <alignment horizontal="center" vertical="center"/>
    </xf>
    <xf numFmtId="176" fontId="29" fillId="0" borderId="27" xfId="0" applyNumberFormat="1" applyFont="1" applyFill="1" applyBorder="1" applyAlignment="1">
      <alignment horizontal="center" vertical="center"/>
    </xf>
    <xf numFmtId="176" fontId="27" fillId="0" borderId="23" xfId="0" applyNumberFormat="1" applyFont="1" applyFill="1" applyBorder="1" applyAlignment="1">
      <alignment horizontal="center" vertical="top"/>
    </xf>
    <xf numFmtId="176" fontId="27" fillId="0" borderId="12" xfId="0" applyNumberFormat="1" applyFont="1" applyFill="1" applyBorder="1" applyAlignment="1">
      <alignment horizontal="center" vertical="top"/>
    </xf>
    <xf numFmtId="176" fontId="27" fillId="0" borderId="54" xfId="0" applyNumberFormat="1" applyFont="1" applyFill="1" applyBorder="1" applyAlignment="1">
      <alignment horizontal="center" vertical="top"/>
    </xf>
    <xf numFmtId="0" fontId="29" fillId="0" borderId="33" xfId="0" applyNumberFormat="1" applyFont="1" applyFill="1" applyBorder="1" applyAlignment="1">
      <alignment horizontal="center" vertical="top"/>
    </xf>
    <xf numFmtId="0" fontId="29" fillId="0" borderId="31" xfId="0" applyNumberFormat="1" applyFont="1" applyFill="1" applyBorder="1" applyAlignment="1">
      <alignment horizontal="center" vertical="top"/>
    </xf>
    <xf numFmtId="0" fontId="29" fillId="0" borderId="14" xfId="0" applyNumberFormat="1" applyFont="1" applyFill="1" applyBorder="1" applyAlignment="1">
      <alignment horizontal="center" vertical="top"/>
    </xf>
    <xf numFmtId="176" fontId="29" fillId="0" borderId="33" xfId="0" applyNumberFormat="1" applyFont="1" applyFill="1" applyBorder="1" applyAlignment="1">
      <alignment horizontal="center" vertical="center"/>
    </xf>
    <xf numFmtId="176" fontId="29" fillId="0" borderId="31" xfId="0" applyNumberFormat="1" applyFont="1" applyFill="1" applyBorder="1" applyAlignment="1">
      <alignment horizontal="center" vertical="center"/>
    </xf>
    <xf numFmtId="176" fontId="29" fillId="0" borderId="14" xfId="0" applyNumberFormat="1" applyFont="1" applyFill="1" applyBorder="1" applyAlignment="1">
      <alignment horizontal="center" vertical="center"/>
    </xf>
    <xf numFmtId="176" fontId="29" fillId="0" borderId="55" xfId="0" applyNumberFormat="1" applyFont="1" applyFill="1" applyBorder="1" applyAlignment="1">
      <alignment horizontal="center" vertical="center"/>
    </xf>
    <xf numFmtId="0" fontId="29" fillId="0" borderId="56" xfId="0" applyNumberFormat="1" applyFont="1" applyFill="1" applyBorder="1" applyAlignment="1">
      <alignment horizontal="center" vertical="top" wrapText="1"/>
    </xf>
    <xf numFmtId="0" fontId="29" fillId="0" borderId="57" xfId="0" applyNumberFormat="1" applyFont="1" applyFill="1" applyBorder="1" applyAlignment="1">
      <alignment horizontal="center" vertical="top" wrapText="1"/>
    </xf>
    <xf numFmtId="0" fontId="29" fillId="0" borderId="37" xfId="0" applyNumberFormat="1" applyFont="1" applyFill="1" applyBorder="1" applyAlignment="1">
      <alignment horizontal="center" vertical="top" wrapText="1"/>
    </xf>
    <xf numFmtId="0" fontId="29" fillId="0" borderId="37" xfId="0" applyNumberFormat="1" applyFont="1" applyFill="1" applyBorder="1" applyAlignment="1">
      <alignment horizontal="center" vertical="top"/>
    </xf>
    <xf numFmtId="0" fontId="29" fillId="0" borderId="34" xfId="0" applyNumberFormat="1" applyFont="1" applyFill="1" applyBorder="1" applyAlignment="1">
      <alignment horizontal="center" vertical="top"/>
    </xf>
    <xf numFmtId="0" fontId="29" fillId="0" borderId="34" xfId="0" applyNumberFormat="1" applyFont="1" applyFill="1" applyBorder="1" applyAlignment="1">
      <alignment horizontal="center" vertical="top" wrapText="1"/>
    </xf>
    <xf numFmtId="0" fontId="27" fillId="0" borderId="29" xfId="0" applyFont="1" applyFill="1" applyBorder="1" applyAlignment="1">
      <alignment horizontal="center" wrapText="1"/>
    </xf>
    <xf numFmtId="0" fontId="27" fillId="0" borderId="27" xfId="0" applyFont="1" applyFill="1" applyBorder="1" applyAlignment="1">
      <alignment horizontal="center" wrapText="1"/>
    </xf>
    <xf numFmtId="0" fontId="27" fillId="0" borderId="20" xfId="0" applyFont="1" applyFill="1" applyBorder="1" applyAlignment="1">
      <alignment horizontal="center" wrapText="1"/>
    </xf>
    <xf numFmtId="0" fontId="27" fillId="0" borderId="21" xfId="0" applyFont="1" applyFill="1" applyBorder="1" applyAlignment="1">
      <alignment horizontal="center" wrapText="1"/>
    </xf>
    <xf numFmtId="0" fontId="27" fillId="0" borderId="35" xfId="0" applyFont="1" applyFill="1" applyBorder="1" applyAlignment="1">
      <alignment horizontal="center" wrapText="1"/>
    </xf>
    <xf numFmtId="0" fontId="27" fillId="0" borderId="13" xfId="0" applyFont="1" applyBorder="1" applyAlignment="1">
      <alignment horizontal="center" vertical="top" wrapText="1"/>
    </xf>
    <xf numFmtId="0" fontId="27" fillId="0" borderId="18" xfId="0" applyFont="1" applyBorder="1" applyAlignment="1">
      <alignment horizontal="center" vertical="top" wrapText="1"/>
    </xf>
    <xf numFmtId="0" fontId="27" fillId="0" borderId="33" xfId="0" applyFont="1" applyFill="1" applyBorder="1" applyAlignment="1">
      <alignment horizontal="center" vertical="top"/>
    </xf>
    <xf numFmtId="0" fontId="27" fillId="0" borderId="31" xfId="0" applyFont="1" applyFill="1" applyBorder="1" applyAlignment="1">
      <alignment horizontal="center" vertical="top"/>
    </xf>
    <xf numFmtId="0" fontId="27" fillId="0" borderId="14" xfId="0" applyFont="1" applyFill="1" applyBorder="1" applyAlignment="1">
      <alignment horizontal="center" vertical="top"/>
    </xf>
    <xf numFmtId="0" fontId="27" fillId="0" borderId="55" xfId="0" applyFont="1" applyFill="1" applyBorder="1" applyAlignment="1">
      <alignment horizontal="center" vertical="top"/>
    </xf>
    <xf numFmtId="0" fontId="27" fillId="0" borderId="29" xfId="0" applyFont="1" applyBorder="1" applyAlignment="1">
      <alignment horizontal="center" vertical="top" wrapText="1"/>
    </xf>
    <xf numFmtId="0" fontId="27" fillId="0" borderId="30" xfId="0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 vertical="top" wrapText="1"/>
    </xf>
    <xf numFmtId="0" fontId="27" fillId="0" borderId="58" xfId="0" applyFont="1" applyBorder="1" applyAlignment="1">
      <alignment horizontal="center" vertical="top" wrapText="1"/>
    </xf>
    <xf numFmtId="0" fontId="27" fillId="0" borderId="33" xfId="0" applyFont="1" applyBorder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9" fillId="0" borderId="29" xfId="0" applyFont="1" applyFill="1" applyBorder="1" applyAlignment="1">
      <alignment horizontal="center" vertical="top" wrapText="1"/>
    </xf>
    <xf numFmtId="0" fontId="29" fillId="0" borderId="38" xfId="0" applyFont="1" applyFill="1" applyBorder="1" applyAlignment="1">
      <alignment horizontal="center" vertical="top"/>
    </xf>
    <xf numFmtId="0" fontId="29" fillId="0" borderId="13" xfId="0" applyNumberFormat="1" applyFont="1" applyFill="1" applyBorder="1" applyAlignment="1">
      <alignment horizontal="center" vertical="top" wrapText="1"/>
    </xf>
    <xf numFmtId="0" fontId="29" fillId="0" borderId="18" xfId="0" applyNumberFormat="1" applyFont="1" applyFill="1" applyBorder="1" applyAlignment="1">
      <alignment horizontal="center" vertical="top" wrapText="1"/>
    </xf>
    <xf numFmtId="0" fontId="29" fillId="0" borderId="11" xfId="0" applyNumberFormat="1" applyFont="1" applyFill="1" applyBorder="1" applyAlignment="1">
      <alignment horizontal="center" vertical="top" wrapText="1"/>
    </xf>
    <xf numFmtId="0" fontId="29" fillId="0" borderId="17" xfId="0" applyNumberFormat="1" applyFont="1" applyFill="1" applyBorder="1" applyAlignment="1">
      <alignment horizontal="center" vertical="top" wrapText="1"/>
    </xf>
    <xf numFmtId="0" fontId="27" fillId="0" borderId="38" xfId="0" applyFont="1" applyFill="1" applyBorder="1" applyAlignment="1">
      <alignment horizontal="center" wrapText="1"/>
    </xf>
    <xf numFmtId="0" fontId="29" fillId="0" borderId="28" xfId="0" applyNumberFormat="1" applyFont="1" applyFill="1" applyBorder="1" applyAlignment="1">
      <alignment horizontal="center" vertical="top" wrapText="1"/>
    </xf>
    <xf numFmtId="0" fontId="29" fillId="0" borderId="29" xfId="0" applyNumberFormat="1" applyFont="1" applyFill="1" applyBorder="1" applyAlignment="1">
      <alignment horizontal="center" vertical="top" wrapText="1"/>
    </xf>
    <xf numFmtId="0" fontId="29" fillId="0" borderId="38" xfId="0" applyNumberFormat="1" applyFont="1" applyFill="1" applyBorder="1" applyAlignment="1">
      <alignment horizontal="center" vertical="top"/>
    </xf>
    <xf numFmtId="0" fontId="29" fillId="0" borderId="28" xfId="0" applyFont="1" applyFill="1" applyBorder="1" applyAlignment="1">
      <alignment horizontal="center" vertical="top" wrapText="1"/>
    </xf>
    <xf numFmtId="0" fontId="29" fillId="0" borderId="37" xfId="0" applyFont="1" applyFill="1" applyBorder="1" applyAlignment="1">
      <alignment horizontal="center" vertical="top" wrapText="1"/>
    </xf>
    <xf numFmtId="0" fontId="29" fillId="0" borderId="34" xfId="0" applyFont="1" applyFill="1" applyBorder="1" applyAlignment="1">
      <alignment horizontal="center" vertical="top" wrapText="1"/>
    </xf>
    <xf numFmtId="0" fontId="29" fillId="0" borderId="52" xfId="0" applyFont="1" applyFill="1" applyBorder="1" applyAlignment="1">
      <alignment horizontal="center" vertical="top" wrapText="1"/>
    </xf>
    <xf numFmtId="0" fontId="29" fillId="0" borderId="56" xfId="0" applyFont="1" applyFill="1" applyBorder="1" applyAlignment="1">
      <alignment horizontal="center" vertical="top" wrapText="1"/>
    </xf>
    <xf numFmtId="0" fontId="29" fillId="0" borderId="57" xfId="0" applyFont="1" applyFill="1" applyBorder="1" applyAlignment="1">
      <alignment horizontal="center" vertical="top" wrapText="1"/>
    </xf>
    <xf numFmtId="0" fontId="29" fillId="0" borderId="11" xfId="0" applyFont="1" applyFill="1" applyBorder="1" applyAlignment="1">
      <alignment horizontal="center" vertical="top" wrapText="1"/>
    </xf>
    <xf numFmtId="0" fontId="29" fillId="0" borderId="16" xfId="0" applyFont="1" applyBorder="1" applyAlignment="1">
      <alignment horizontal="center" vertical="top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完了●●（ Ｃ ）　136-206表" xfId="60"/>
    <cellStyle name="標準_都道府県ｺｰﾄﾞ" xfId="61"/>
    <cellStyle name="標準_平成10年住宅・土地統計調査確報集計＃＃編掲載分（様式）A001" xfId="62"/>
    <cellStyle name="標準_平成10年住宅・土地統計調査確報集計＃＃編掲載分（様式）A032" xfId="63"/>
    <cellStyle name="標準_平成15年確報集計字種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D18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B1" sqref="B1"/>
    </sheetView>
  </sheetViews>
  <sheetFormatPr defaultColWidth="9.00390625" defaultRowHeight="12.75"/>
  <cols>
    <col min="1" max="1" width="3.625" style="278" customWidth="1"/>
    <col min="2" max="16384" width="9.125" style="278" customWidth="1"/>
  </cols>
  <sheetData>
    <row r="1" ht="18" customHeight="1">
      <c r="B1" s="278" t="s">
        <v>386</v>
      </c>
    </row>
    <row r="2" spans="2:3" ht="24.75" customHeight="1">
      <c r="B2" s="278" t="s">
        <v>53</v>
      </c>
      <c r="C2" s="278" t="s">
        <v>54</v>
      </c>
    </row>
    <row r="3" spans="2:3" ht="11.25">
      <c r="B3" s="278" t="s">
        <v>239</v>
      </c>
      <c r="C3" s="279" t="s">
        <v>256</v>
      </c>
    </row>
    <row r="4" spans="2:4" ht="11.25">
      <c r="B4" s="278" t="s">
        <v>253</v>
      </c>
      <c r="C4" s="279" t="s">
        <v>373</v>
      </c>
      <c r="D4" s="280"/>
    </row>
    <row r="5" spans="2:4" ht="11.25">
      <c r="B5" s="278" t="s">
        <v>254</v>
      </c>
      <c r="C5" s="279" t="s">
        <v>374</v>
      </c>
      <c r="D5" s="280"/>
    </row>
    <row r="6" spans="2:3" ht="11.25">
      <c r="B6" s="278" t="s">
        <v>240</v>
      </c>
      <c r="C6" s="279" t="s">
        <v>375</v>
      </c>
    </row>
    <row r="7" spans="2:3" ht="11.25">
      <c r="B7" s="278" t="s">
        <v>241</v>
      </c>
      <c r="C7" s="279" t="s">
        <v>376</v>
      </c>
    </row>
    <row r="8" spans="2:3" ht="11.25">
      <c r="B8" s="278" t="s">
        <v>242</v>
      </c>
      <c r="C8" s="279" t="s">
        <v>377</v>
      </c>
    </row>
    <row r="9" spans="2:3" ht="11.25">
      <c r="B9" s="278" t="s">
        <v>243</v>
      </c>
      <c r="C9" s="281" t="s">
        <v>378</v>
      </c>
    </row>
    <row r="10" spans="2:3" ht="11.25">
      <c r="B10" s="278" t="s">
        <v>244</v>
      </c>
      <c r="C10" s="282" t="s">
        <v>257</v>
      </c>
    </row>
    <row r="11" spans="2:3" ht="11.25">
      <c r="B11" s="278" t="s">
        <v>245</v>
      </c>
      <c r="C11" s="283" t="s">
        <v>258</v>
      </c>
    </row>
    <row r="12" spans="2:3" ht="11.25">
      <c r="B12" s="278" t="s">
        <v>246</v>
      </c>
      <c r="C12" s="279" t="s">
        <v>379</v>
      </c>
    </row>
    <row r="13" spans="2:3" ht="11.25">
      <c r="B13" s="278" t="s">
        <v>247</v>
      </c>
      <c r="C13" s="279" t="s">
        <v>380</v>
      </c>
    </row>
    <row r="14" spans="2:3" ht="11.25">
      <c r="B14" s="278" t="s">
        <v>248</v>
      </c>
      <c r="C14" s="285" t="s">
        <v>259</v>
      </c>
    </row>
    <row r="15" spans="2:3" ht="11.25">
      <c r="B15" s="278" t="s">
        <v>249</v>
      </c>
      <c r="C15" s="279" t="s">
        <v>381</v>
      </c>
    </row>
    <row r="16" spans="2:3" ht="11.25">
      <c r="B16" s="278" t="s">
        <v>250</v>
      </c>
      <c r="C16" s="279" t="s">
        <v>382</v>
      </c>
    </row>
    <row r="17" spans="2:3" ht="11.25">
      <c r="B17" s="278" t="s">
        <v>251</v>
      </c>
      <c r="C17" s="279" t="s">
        <v>383</v>
      </c>
    </row>
    <row r="18" spans="2:3" ht="11.25">
      <c r="B18" s="278" t="s">
        <v>252</v>
      </c>
      <c r="C18" s="279" t="s">
        <v>384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W74"/>
  <sheetViews>
    <sheetView view="pageBreakPreview" zoomScaleSheetLayoutView="10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6" sqref="C6:Q6"/>
    </sheetView>
  </sheetViews>
  <sheetFormatPr defaultColWidth="9.00390625" defaultRowHeight="12.75"/>
  <cols>
    <col min="1" max="1" width="1.75390625" style="1" customWidth="1"/>
    <col min="2" max="2" width="3.875" style="2" customWidth="1"/>
    <col min="3" max="3" width="9.375" style="2" bestFit="1" customWidth="1"/>
    <col min="4" max="10" width="9.75390625" style="2" customWidth="1"/>
    <col min="11" max="17" width="6.75390625" style="2" customWidth="1"/>
    <col min="18" max="18" width="2.00390625" style="2" customWidth="1"/>
    <col min="19" max="16384" width="9.125" style="2" customWidth="1"/>
  </cols>
  <sheetData>
    <row r="1" spans="3:19" ht="11.25">
      <c r="C1" s="81" t="s">
        <v>218</v>
      </c>
      <c r="D1" s="121" t="s">
        <v>29</v>
      </c>
      <c r="E1" s="83"/>
      <c r="F1" s="83"/>
      <c r="G1" s="83"/>
      <c r="H1" s="83"/>
      <c r="I1" s="83"/>
      <c r="J1" s="83"/>
      <c r="K1" s="121"/>
      <c r="L1" s="83"/>
      <c r="M1" s="83"/>
      <c r="N1" s="83"/>
      <c r="O1" s="83"/>
      <c r="P1" s="83"/>
      <c r="Q1" s="83"/>
      <c r="R1" s="51"/>
      <c r="S1" s="122"/>
    </row>
    <row r="2" spans="2:19" ht="11.25" customHeight="1">
      <c r="B2" s="276" t="s">
        <v>65</v>
      </c>
      <c r="C2" s="276"/>
      <c r="D2" s="273" t="s">
        <v>100</v>
      </c>
      <c r="E2" s="274"/>
      <c r="F2" s="274"/>
      <c r="G2" s="274"/>
      <c r="H2" s="274"/>
      <c r="I2" s="274"/>
      <c r="J2" s="275"/>
      <c r="K2" s="273" t="s">
        <v>101</v>
      </c>
      <c r="L2" s="274"/>
      <c r="M2" s="274"/>
      <c r="N2" s="274"/>
      <c r="O2" s="274"/>
      <c r="P2" s="274"/>
      <c r="Q2" s="274"/>
      <c r="R2" s="52"/>
      <c r="S2" s="123"/>
    </row>
    <row r="3" spans="2:19" ht="12" customHeight="1">
      <c r="B3" s="276"/>
      <c r="C3" s="276"/>
      <c r="D3" s="214" t="s">
        <v>98</v>
      </c>
      <c r="E3" s="107" t="s">
        <v>219</v>
      </c>
      <c r="F3" s="108" t="s">
        <v>99</v>
      </c>
      <c r="G3" s="109"/>
      <c r="H3" s="109"/>
      <c r="I3" s="109"/>
      <c r="J3" s="110"/>
      <c r="K3" s="106" t="s">
        <v>14</v>
      </c>
      <c r="L3" s="107" t="s">
        <v>219</v>
      </c>
      <c r="M3" s="108" t="s">
        <v>99</v>
      </c>
      <c r="N3" s="109"/>
      <c r="O3" s="109"/>
      <c r="P3" s="109"/>
      <c r="Q3" s="111"/>
      <c r="R3" s="52"/>
      <c r="S3" s="123"/>
    </row>
    <row r="4" spans="2:19" ht="45.75" customHeight="1">
      <c r="B4" s="276"/>
      <c r="C4" s="276"/>
      <c r="D4" s="215"/>
      <c r="E4" s="216"/>
      <c r="F4" s="252" t="s">
        <v>361</v>
      </c>
      <c r="G4" s="252" t="s">
        <v>220</v>
      </c>
      <c r="H4" s="252" t="s">
        <v>97</v>
      </c>
      <c r="I4" s="252" t="s">
        <v>362</v>
      </c>
      <c r="J4" s="252" t="s">
        <v>221</v>
      </c>
      <c r="K4" s="215"/>
      <c r="L4" s="216"/>
      <c r="M4" s="252" t="s">
        <v>361</v>
      </c>
      <c r="N4" s="252" t="s">
        <v>220</v>
      </c>
      <c r="O4" s="252" t="s">
        <v>363</v>
      </c>
      <c r="P4" s="252" t="s">
        <v>362</v>
      </c>
      <c r="Q4" s="252" t="s">
        <v>221</v>
      </c>
      <c r="R4" s="123"/>
      <c r="S4" s="123"/>
    </row>
    <row r="5" spans="2:19" ht="7.5" customHeight="1">
      <c r="B5" s="198"/>
      <c r="C5" s="190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52"/>
      <c r="S5" s="123"/>
    </row>
    <row r="6" spans="2:23" s="112" customFormat="1" ht="12" customHeight="1">
      <c r="B6" s="191"/>
      <c r="C6" s="260" t="s">
        <v>260</v>
      </c>
      <c r="D6" s="267">
        <v>49598300</v>
      </c>
      <c r="E6" s="267">
        <v>30316100</v>
      </c>
      <c r="F6" s="267">
        <v>17770000</v>
      </c>
      <c r="G6" s="267">
        <v>2088900</v>
      </c>
      <c r="H6" s="267">
        <v>918000</v>
      </c>
      <c r="I6" s="267">
        <v>13365500</v>
      </c>
      <c r="J6" s="267">
        <v>1397600</v>
      </c>
      <c r="K6" s="256">
        <v>100</v>
      </c>
      <c r="L6" s="256">
        <v>61.12326430542983</v>
      </c>
      <c r="M6" s="257">
        <v>35.827840873578324</v>
      </c>
      <c r="N6" s="257">
        <v>4.21163628592109</v>
      </c>
      <c r="O6" s="257">
        <v>1.850869888685701</v>
      </c>
      <c r="P6" s="257">
        <v>26.947496184345027</v>
      </c>
      <c r="Q6" s="257">
        <v>2.8178385146265095</v>
      </c>
      <c r="R6" s="116"/>
      <c r="S6" s="116"/>
      <c r="T6" s="116"/>
      <c r="U6" s="116"/>
      <c r="V6" s="116"/>
      <c r="W6" s="116"/>
    </row>
    <row r="7" spans="2:23" s="112" customFormat="1" ht="12" customHeight="1">
      <c r="B7" s="192">
        <v>1</v>
      </c>
      <c r="C7" s="193" t="s">
        <v>261</v>
      </c>
      <c r="D7" s="113">
        <v>2340300</v>
      </c>
      <c r="E7" s="113">
        <v>1339200</v>
      </c>
      <c r="F7" s="113">
        <v>955600</v>
      </c>
      <c r="G7" s="113">
        <v>164200</v>
      </c>
      <c r="H7" s="113">
        <v>11900</v>
      </c>
      <c r="I7" s="113">
        <v>689100</v>
      </c>
      <c r="J7" s="113">
        <v>90400</v>
      </c>
      <c r="K7" s="114">
        <v>100</v>
      </c>
      <c r="L7" s="114">
        <v>57.22343289321882</v>
      </c>
      <c r="M7" s="115">
        <v>40.83237191813016</v>
      </c>
      <c r="N7" s="115">
        <v>7.016194504977995</v>
      </c>
      <c r="O7" s="115">
        <v>0.5084818185702689</v>
      </c>
      <c r="P7" s="115">
        <v>29.444942956031277</v>
      </c>
      <c r="Q7" s="115">
        <v>3.862752638550613</v>
      </c>
      <c r="R7" s="116"/>
      <c r="S7" s="116"/>
      <c r="T7" s="116"/>
      <c r="U7" s="116"/>
      <c r="V7" s="116"/>
      <c r="W7" s="116"/>
    </row>
    <row r="8" spans="2:23" s="112" customFormat="1" ht="12" customHeight="1">
      <c r="B8" s="192">
        <v>2</v>
      </c>
      <c r="C8" s="193" t="s">
        <v>262</v>
      </c>
      <c r="D8" s="117">
        <v>493500</v>
      </c>
      <c r="E8" s="117">
        <v>353900</v>
      </c>
      <c r="F8" s="117">
        <v>139500</v>
      </c>
      <c r="G8" s="117">
        <v>19800</v>
      </c>
      <c r="H8" s="117">
        <v>800</v>
      </c>
      <c r="I8" s="117">
        <v>108700</v>
      </c>
      <c r="J8" s="117">
        <v>10300</v>
      </c>
      <c r="K8" s="114">
        <v>100</v>
      </c>
      <c r="L8" s="114">
        <v>71.71225937183384</v>
      </c>
      <c r="M8" s="115">
        <v>28.267477203647417</v>
      </c>
      <c r="N8" s="115">
        <v>4.0121580547112465</v>
      </c>
      <c r="O8" s="115">
        <v>0.16210739614994932</v>
      </c>
      <c r="P8" s="115">
        <v>22.026342451874367</v>
      </c>
      <c r="Q8" s="115">
        <v>2.087132725430598</v>
      </c>
      <c r="R8" s="116"/>
      <c r="S8" s="116"/>
      <c r="T8" s="116"/>
      <c r="U8" s="116"/>
      <c r="V8" s="116"/>
      <c r="W8" s="116"/>
    </row>
    <row r="9" spans="2:23" s="112" customFormat="1" ht="12" customHeight="1">
      <c r="B9" s="192">
        <v>3</v>
      </c>
      <c r="C9" s="193" t="s">
        <v>263</v>
      </c>
      <c r="D9" s="117">
        <v>470700</v>
      </c>
      <c r="E9" s="117">
        <v>338600</v>
      </c>
      <c r="F9" s="117">
        <v>128200</v>
      </c>
      <c r="G9" s="117">
        <v>15800</v>
      </c>
      <c r="H9" s="117">
        <v>2800</v>
      </c>
      <c r="I9" s="117">
        <v>97500</v>
      </c>
      <c r="J9" s="117">
        <v>12200</v>
      </c>
      <c r="K9" s="114">
        <v>100</v>
      </c>
      <c r="L9" s="114">
        <v>71.93541533885703</v>
      </c>
      <c r="M9" s="115">
        <v>27.2360314425324</v>
      </c>
      <c r="N9" s="115">
        <v>3.356702783089016</v>
      </c>
      <c r="O9" s="115">
        <v>0.5948587210537497</v>
      </c>
      <c r="P9" s="115">
        <v>20.7138304652645</v>
      </c>
      <c r="Q9" s="115">
        <v>2.591884427448481</v>
      </c>
      <c r="R9" s="116"/>
      <c r="S9" s="116"/>
      <c r="T9" s="116"/>
      <c r="U9" s="116"/>
      <c r="V9" s="116"/>
      <c r="W9" s="116"/>
    </row>
    <row r="10" spans="2:23" s="112" customFormat="1" ht="12" customHeight="1">
      <c r="B10" s="192">
        <v>4</v>
      </c>
      <c r="C10" s="193" t="s">
        <v>264</v>
      </c>
      <c r="D10" s="117">
        <v>869700</v>
      </c>
      <c r="E10" s="117">
        <v>529000</v>
      </c>
      <c r="F10" s="117">
        <v>328000</v>
      </c>
      <c r="G10" s="117">
        <v>29100</v>
      </c>
      <c r="H10" s="117">
        <v>6100</v>
      </c>
      <c r="I10" s="117">
        <v>266600</v>
      </c>
      <c r="J10" s="117">
        <v>26300</v>
      </c>
      <c r="K10" s="114">
        <v>100</v>
      </c>
      <c r="L10" s="114">
        <v>60.825572036334364</v>
      </c>
      <c r="M10" s="115">
        <v>37.71415430608256</v>
      </c>
      <c r="N10" s="115">
        <v>3.345981372887202</v>
      </c>
      <c r="O10" s="115">
        <v>0.7013912843509256</v>
      </c>
      <c r="P10" s="115">
        <v>30.654248591468324</v>
      </c>
      <c r="Q10" s="115">
        <v>3.0240312751523515</v>
      </c>
      <c r="R10" s="116"/>
      <c r="S10" s="116"/>
      <c r="T10" s="116"/>
      <c r="U10" s="116"/>
      <c r="V10" s="116"/>
      <c r="W10" s="116"/>
    </row>
    <row r="11" spans="2:23" s="112" customFormat="1" ht="12" customHeight="1">
      <c r="B11" s="192">
        <v>5</v>
      </c>
      <c r="C11" s="193" t="s">
        <v>265</v>
      </c>
      <c r="D11" s="117">
        <v>380300</v>
      </c>
      <c r="E11" s="117">
        <v>298100</v>
      </c>
      <c r="F11" s="117">
        <v>79800</v>
      </c>
      <c r="G11" s="117">
        <v>10400</v>
      </c>
      <c r="H11" s="117">
        <v>900</v>
      </c>
      <c r="I11" s="117">
        <v>59600</v>
      </c>
      <c r="J11" s="117">
        <v>8900</v>
      </c>
      <c r="K11" s="114">
        <v>100</v>
      </c>
      <c r="L11" s="114">
        <v>78.38548514330792</v>
      </c>
      <c r="M11" s="115">
        <v>20.98343413094925</v>
      </c>
      <c r="N11" s="115">
        <v>2.734683144885617</v>
      </c>
      <c r="O11" s="115">
        <v>0.236655272153563</v>
      </c>
      <c r="P11" s="115">
        <v>15.671838022613727</v>
      </c>
      <c r="Q11" s="115">
        <v>2.340257691296345</v>
      </c>
      <c r="R11" s="116"/>
      <c r="S11" s="116"/>
      <c r="T11" s="116"/>
      <c r="U11" s="116"/>
      <c r="V11" s="116"/>
      <c r="W11" s="116"/>
    </row>
    <row r="12" spans="2:23" s="112" customFormat="1" ht="12" customHeight="1">
      <c r="B12" s="192">
        <v>6</v>
      </c>
      <c r="C12" s="193" t="s">
        <v>266</v>
      </c>
      <c r="D12" s="117">
        <v>383000</v>
      </c>
      <c r="E12" s="117">
        <v>289100</v>
      </c>
      <c r="F12" s="117">
        <v>90400</v>
      </c>
      <c r="G12" s="117">
        <v>10100</v>
      </c>
      <c r="H12" s="117">
        <v>1100</v>
      </c>
      <c r="I12" s="117">
        <v>70900</v>
      </c>
      <c r="J12" s="117">
        <v>8200</v>
      </c>
      <c r="K12" s="114">
        <v>100</v>
      </c>
      <c r="L12" s="114">
        <v>75.48302872062663</v>
      </c>
      <c r="M12" s="115">
        <v>23.60313315926893</v>
      </c>
      <c r="N12" s="115">
        <v>2.637075718015666</v>
      </c>
      <c r="O12" s="115">
        <v>0.28720626631853785</v>
      </c>
      <c r="P12" s="115">
        <v>18.511749347258487</v>
      </c>
      <c r="Q12" s="115">
        <v>2.1409921671018277</v>
      </c>
      <c r="R12" s="116"/>
      <c r="S12" s="116"/>
      <c r="T12" s="116"/>
      <c r="U12" s="116"/>
      <c r="V12" s="116"/>
      <c r="W12" s="116"/>
    </row>
    <row r="13" spans="2:23" s="112" customFormat="1" ht="12" customHeight="1">
      <c r="B13" s="192">
        <v>7</v>
      </c>
      <c r="C13" s="193" t="s">
        <v>267</v>
      </c>
      <c r="D13" s="117">
        <v>699700</v>
      </c>
      <c r="E13" s="117">
        <v>481200</v>
      </c>
      <c r="F13" s="117">
        <v>207600</v>
      </c>
      <c r="G13" s="117">
        <v>34100</v>
      </c>
      <c r="H13" s="117">
        <v>2400</v>
      </c>
      <c r="I13" s="117">
        <v>154200</v>
      </c>
      <c r="J13" s="117">
        <v>16900</v>
      </c>
      <c r="K13" s="114">
        <v>100</v>
      </c>
      <c r="L13" s="114">
        <v>68.77233099899958</v>
      </c>
      <c r="M13" s="115">
        <v>29.669858510790338</v>
      </c>
      <c r="N13" s="115">
        <v>4.873517221666428</v>
      </c>
      <c r="O13" s="115">
        <v>0.34300414463341433</v>
      </c>
      <c r="P13" s="115">
        <v>22.03801629269687</v>
      </c>
      <c r="Q13" s="115">
        <v>2.4153208517936258</v>
      </c>
      <c r="R13" s="116"/>
      <c r="S13" s="116"/>
      <c r="T13" s="116"/>
      <c r="U13" s="116"/>
      <c r="V13" s="116"/>
      <c r="W13" s="116"/>
    </row>
    <row r="14" spans="2:23" s="112" customFormat="1" ht="12" customHeight="1">
      <c r="B14" s="192">
        <v>8</v>
      </c>
      <c r="C14" s="193" t="s">
        <v>268</v>
      </c>
      <c r="D14" s="117">
        <v>1036200</v>
      </c>
      <c r="E14" s="117">
        <v>732900</v>
      </c>
      <c r="F14" s="117">
        <v>285300</v>
      </c>
      <c r="G14" s="117">
        <v>30100</v>
      </c>
      <c r="H14" s="117">
        <v>5800</v>
      </c>
      <c r="I14" s="117">
        <v>217200</v>
      </c>
      <c r="J14" s="117">
        <v>32200</v>
      </c>
      <c r="K14" s="114">
        <v>100</v>
      </c>
      <c r="L14" s="114">
        <v>70.72958888245513</v>
      </c>
      <c r="M14" s="115">
        <v>27.53329473074696</v>
      </c>
      <c r="N14" s="115">
        <v>2.904844624589847</v>
      </c>
      <c r="O14" s="115">
        <v>0.5597375024126616</v>
      </c>
      <c r="P14" s="115">
        <v>20.961204400694847</v>
      </c>
      <c r="Q14" s="115">
        <v>3.1075082030496044</v>
      </c>
      <c r="R14" s="116"/>
      <c r="S14" s="116"/>
      <c r="T14" s="116"/>
      <c r="U14" s="116"/>
      <c r="V14" s="116"/>
      <c r="W14" s="116"/>
    </row>
    <row r="15" spans="2:23" s="112" customFormat="1" ht="12" customHeight="1">
      <c r="B15" s="192">
        <v>9</v>
      </c>
      <c r="C15" s="193" t="s">
        <v>269</v>
      </c>
      <c r="D15" s="117">
        <v>708700</v>
      </c>
      <c r="E15" s="117">
        <v>486500</v>
      </c>
      <c r="F15" s="117">
        <v>209700</v>
      </c>
      <c r="G15" s="117">
        <v>19200</v>
      </c>
      <c r="H15" s="117">
        <v>2000</v>
      </c>
      <c r="I15" s="117">
        <v>169300</v>
      </c>
      <c r="J15" s="117">
        <v>19200</v>
      </c>
      <c r="K15" s="114">
        <v>100</v>
      </c>
      <c r="L15" s="114">
        <v>68.64681811768027</v>
      </c>
      <c r="M15" s="115">
        <v>29.589389022153238</v>
      </c>
      <c r="N15" s="115">
        <v>2.7091858332157472</v>
      </c>
      <c r="O15" s="115">
        <v>0.28220685762664033</v>
      </c>
      <c r="P15" s="115">
        <v>23.888810498095104</v>
      </c>
      <c r="Q15" s="115">
        <v>2.7091858332157472</v>
      </c>
      <c r="R15" s="116"/>
      <c r="S15" s="116"/>
      <c r="T15" s="116"/>
      <c r="U15" s="116"/>
      <c r="V15" s="116"/>
      <c r="W15" s="116"/>
    </row>
    <row r="16" spans="2:23" s="112" customFormat="1" ht="12" customHeight="1">
      <c r="B16" s="192">
        <v>10</v>
      </c>
      <c r="C16" s="193" t="s">
        <v>270</v>
      </c>
      <c r="D16" s="117">
        <v>725300</v>
      </c>
      <c r="E16" s="117">
        <v>512800</v>
      </c>
      <c r="F16" s="117">
        <v>202200</v>
      </c>
      <c r="G16" s="117">
        <v>31300</v>
      </c>
      <c r="H16" s="117">
        <v>900</v>
      </c>
      <c r="I16" s="117">
        <v>156200</v>
      </c>
      <c r="J16" s="117">
        <v>13800</v>
      </c>
      <c r="K16" s="114">
        <v>100</v>
      </c>
      <c r="L16" s="114">
        <v>70.70177857438301</v>
      </c>
      <c r="M16" s="115">
        <v>27.878119398869433</v>
      </c>
      <c r="N16" s="115">
        <v>4.315455673514408</v>
      </c>
      <c r="O16" s="115">
        <v>0.12408658486143666</v>
      </c>
      <c r="P16" s="115">
        <v>21.535916172618226</v>
      </c>
      <c r="Q16" s="115">
        <v>1.9026609678753619</v>
      </c>
      <c r="R16" s="116"/>
      <c r="S16" s="116"/>
      <c r="T16" s="116"/>
      <c r="U16" s="116"/>
      <c r="V16" s="116"/>
      <c r="W16" s="116"/>
    </row>
    <row r="17" spans="2:23" s="112" customFormat="1" ht="12" customHeight="1">
      <c r="B17" s="192">
        <v>11</v>
      </c>
      <c r="C17" s="193" t="s">
        <v>271</v>
      </c>
      <c r="D17" s="118">
        <v>2688000</v>
      </c>
      <c r="E17" s="118">
        <v>1755100</v>
      </c>
      <c r="F17" s="118">
        <v>854500</v>
      </c>
      <c r="G17" s="118">
        <v>37500</v>
      </c>
      <c r="H17" s="118">
        <v>78200</v>
      </c>
      <c r="I17" s="118">
        <v>672500</v>
      </c>
      <c r="J17" s="118">
        <v>66300</v>
      </c>
      <c r="K17" s="114">
        <v>100</v>
      </c>
      <c r="L17" s="114">
        <v>65.29389880952381</v>
      </c>
      <c r="M17" s="115">
        <v>31.789434523809522</v>
      </c>
      <c r="N17" s="115">
        <v>1.3950892857142858</v>
      </c>
      <c r="O17" s="115">
        <v>2.9092261904761907</v>
      </c>
      <c r="P17" s="115">
        <v>25.018601190476193</v>
      </c>
      <c r="Q17" s="115">
        <v>2.466517857142857</v>
      </c>
      <c r="R17" s="116"/>
      <c r="S17" s="116"/>
      <c r="T17" s="116"/>
      <c r="U17" s="116"/>
      <c r="V17" s="116"/>
      <c r="W17" s="116"/>
    </row>
    <row r="18" spans="2:23" s="112" customFormat="1" ht="12" customHeight="1">
      <c r="B18" s="192">
        <v>12</v>
      </c>
      <c r="C18" s="193" t="s">
        <v>272</v>
      </c>
      <c r="D18" s="117">
        <v>2344500</v>
      </c>
      <c r="E18" s="117">
        <v>1510900</v>
      </c>
      <c r="F18" s="117">
        <v>740200</v>
      </c>
      <c r="G18" s="117">
        <v>35100</v>
      </c>
      <c r="H18" s="117">
        <v>88800</v>
      </c>
      <c r="I18" s="117">
        <v>540200</v>
      </c>
      <c r="J18" s="117">
        <v>76100</v>
      </c>
      <c r="K18" s="114">
        <v>100</v>
      </c>
      <c r="L18" s="114">
        <v>64.44444444444444</v>
      </c>
      <c r="M18" s="115">
        <v>31.571763702281935</v>
      </c>
      <c r="N18" s="115">
        <v>1.4971209213051824</v>
      </c>
      <c r="O18" s="115">
        <v>3.787587971849008</v>
      </c>
      <c r="P18" s="115">
        <v>23.041160162081468</v>
      </c>
      <c r="Q18" s="115">
        <v>3.245894647046278</v>
      </c>
      <c r="R18" s="116"/>
      <c r="S18" s="116"/>
      <c r="T18" s="116"/>
      <c r="U18" s="116"/>
      <c r="V18" s="116"/>
      <c r="W18" s="116"/>
    </row>
    <row r="19" spans="2:23" s="112" customFormat="1" ht="12" customHeight="1">
      <c r="B19" s="192">
        <v>13</v>
      </c>
      <c r="C19" s="193" t="s">
        <v>273</v>
      </c>
      <c r="D19" s="118">
        <v>5939900</v>
      </c>
      <c r="E19" s="118">
        <v>2650900</v>
      </c>
      <c r="F19" s="118">
        <v>2909300</v>
      </c>
      <c r="G19" s="118">
        <v>274600</v>
      </c>
      <c r="H19" s="118">
        <v>225900</v>
      </c>
      <c r="I19" s="118">
        <v>2206300</v>
      </c>
      <c r="J19" s="118">
        <v>202500</v>
      </c>
      <c r="K19" s="114">
        <v>100</v>
      </c>
      <c r="L19" s="114">
        <v>44.62869745281907</v>
      </c>
      <c r="M19" s="115">
        <v>48.978939039377764</v>
      </c>
      <c r="N19" s="115">
        <v>4.622973450731493</v>
      </c>
      <c r="O19" s="115">
        <v>3.8030943281873433</v>
      </c>
      <c r="P19" s="115">
        <v>37.143722958298966</v>
      </c>
      <c r="Q19" s="115">
        <v>3.409148302159969</v>
      </c>
      <c r="R19" s="116"/>
      <c r="S19" s="116"/>
      <c r="T19" s="116"/>
      <c r="U19" s="116"/>
      <c r="V19" s="116"/>
      <c r="W19" s="116"/>
    </row>
    <row r="20" spans="2:23" s="112" customFormat="1" ht="12" customHeight="1">
      <c r="B20" s="192">
        <v>14</v>
      </c>
      <c r="C20" s="193" t="s">
        <v>274</v>
      </c>
      <c r="D20" s="118">
        <v>3612200</v>
      </c>
      <c r="E20" s="118">
        <v>2066600</v>
      </c>
      <c r="F20" s="118">
        <v>1357000</v>
      </c>
      <c r="G20" s="118">
        <v>99100</v>
      </c>
      <c r="H20" s="118">
        <v>88300</v>
      </c>
      <c r="I20" s="118">
        <v>1068300</v>
      </c>
      <c r="J20" s="118">
        <v>101400</v>
      </c>
      <c r="K20" s="114">
        <v>100</v>
      </c>
      <c r="L20" s="114">
        <v>57.211671557499585</v>
      </c>
      <c r="M20" s="115">
        <v>37.56713360279054</v>
      </c>
      <c r="N20" s="115">
        <v>2.743480427440341</v>
      </c>
      <c r="O20" s="115">
        <v>2.4444936603731797</v>
      </c>
      <c r="P20" s="115">
        <v>29.574774375726705</v>
      </c>
      <c r="Q20" s="115">
        <v>2.8071535352416808</v>
      </c>
      <c r="R20" s="116"/>
      <c r="S20" s="116"/>
      <c r="T20" s="116"/>
      <c r="U20" s="116"/>
      <c r="V20" s="116"/>
      <c r="W20" s="116"/>
    </row>
    <row r="21" spans="2:23" s="112" customFormat="1" ht="12" customHeight="1">
      <c r="B21" s="192">
        <v>15</v>
      </c>
      <c r="C21" s="193" t="s">
        <v>275</v>
      </c>
      <c r="D21" s="117">
        <v>810700</v>
      </c>
      <c r="E21" s="117">
        <v>599400</v>
      </c>
      <c r="F21" s="117">
        <v>198200</v>
      </c>
      <c r="G21" s="117">
        <v>22800</v>
      </c>
      <c r="H21" s="117">
        <v>1800</v>
      </c>
      <c r="I21" s="117">
        <v>154500</v>
      </c>
      <c r="J21" s="117">
        <v>19100</v>
      </c>
      <c r="K21" s="114">
        <v>100</v>
      </c>
      <c r="L21" s="114">
        <v>73.93610460096212</v>
      </c>
      <c r="M21" s="115">
        <v>24.448007894412235</v>
      </c>
      <c r="N21" s="115">
        <v>2.812384359195757</v>
      </c>
      <c r="O21" s="115">
        <v>0.2220303441470334</v>
      </c>
      <c r="P21" s="115">
        <v>19.057604539287034</v>
      </c>
      <c r="Q21" s="115">
        <v>2.3559886517824102</v>
      </c>
      <c r="R21" s="116"/>
      <c r="S21" s="116"/>
      <c r="T21" s="116"/>
      <c r="U21" s="116"/>
      <c r="V21" s="116"/>
      <c r="W21" s="116"/>
    </row>
    <row r="22" spans="2:23" s="112" customFormat="1" ht="12" customHeight="1">
      <c r="B22" s="192">
        <v>16</v>
      </c>
      <c r="C22" s="193" t="s">
        <v>276</v>
      </c>
      <c r="D22" s="117">
        <v>368800</v>
      </c>
      <c r="E22" s="117">
        <v>285700</v>
      </c>
      <c r="F22" s="117">
        <v>79700</v>
      </c>
      <c r="G22" s="117">
        <v>11100</v>
      </c>
      <c r="H22" s="117">
        <v>1500</v>
      </c>
      <c r="I22" s="117">
        <v>57800</v>
      </c>
      <c r="J22" s="117">
        <v>9400</v>
      </c>
      <c r="K22" s="114">
        <v>100</v>
      </c>
      <c r="L22" s="114">
        <v>77.46746203904556</v>
      </c>
      <c r="M22" s="115">
        <v>21.610629067245117</v>
      </c>
      <c r="N22" s="115">
        <v>3.009761388286334</v>
      </c>
      <c r="O22" s="115">
        <v>0.4067245119305857</v>
      </c>
      <c r="P22" s="115">
        <v>15.672451193058567</v>
      </c>
      <c r="Q22" s="115">
        <v>2.5488069414316703</v>
      </c>
      <c r="R22" s="116"/>
      <c r="S22" s="116"/>
      <c r="T22" s="116"/>
      <c r="U22" s="116"/>
      <c r="V22" s="116"/>
      <c r="W22" s="116"/>
    </row>
    <row r="23" spans="2:23" s="112" customFormat="1" ht="12" customHeight="1">
      <c r="B23" s="192">
        <v>17</v>
      </c>
      <c r="C23" s="193" t="s">
        <v>277</v>
      </c>
      <c r="D23" s="117">
        <v>421600</v>
      </c>
      <c r="E23" s="117">
        <v>291400</v>
      </c>
      <c r="F23" s="117">
        <v>124700</v>
      </c>
      <c r="G23" s="117">
        <v>11100</v>
      </c>
      <c r="H23" s="117">
        <v>1800</v>
      </c>
      <c r="I23" s="117">
        <v>100600</v>
      </c>
      <c r="J23" s="117">
        <v>11200</v>
      </c>
      <c r="K23" s="114">
        <v>100</v>
      </c>
      <c r="L23" s="114">
        <v>69.11764705882352</v>
      </c>
      <c r="M23" s="115">
        <v>29.577798861480076</v>
      </c>
      <c r="N23" s="115">
        <v>2.6328273244781784</v>
      </c>
      <c r="O23" s="115">
        <v>0.4269449715370019</v>
      </c>
      <c r="P23" s="115">
        <v>23.86148007590133</v>
      </c>
      <c r="Q23" s="115">
        <v>2.6565464895635675</v>
      </c>
      <c r="R23" s="116"/>
      <c r="S23" s="116"/>
      <c r="T23" s="116"/>
      <c r="U23" s="116"/>
      <c r="V23" s="116"/>
      <c r="W23" s="116"/>
    </row>
    <row r="24" spans="2:23" s="112" customFormat="1" ht="12" customHeight="1">
      <c r="B24" s="192">
        <v>18</v>
      </c>
      <c r="C24" s="193" t="s">
        <v>278</v>
      </c>
      <c r="D24" s="117">
        <v>259700</v>
      </c>
      <c r="E24" s="117">
        <v>200900</v>
      </c>
      <c r="F24" s="117">
        <v>54200</v>
      </c>
      <c r="G24" s="117">
        <v>8600</v>
      </c>
      <c r="H24" s="117">
        <v>800</v>
      </c>
      <c r="I24" s="117">
        <v>38600</v>
      </c>
      <c r="J24" s="117">
        <v>6200</v>
      </c>
      <c r="K24" s="114">
        <v>100</v>
      </c>
      <c r="L24" s="114">
        <v>77.35849056603774</v>
      </c>
      <c r="M24" s="115">
        <v>20.870234886407392</v>
      </c>
      <c r="N24" s="115">
        <v>3.3115132845591067</v>
      </c>
      <c r="O24" s="115">
        <v>0.3080477474008471</v>
      </c>
      <c r="P24" s="115">
        <v>14.863303812090875</v>
      </c>
      <c r="Q24" s="115">
        <v>2.387370042356565</v>
      </c>
      <c r="R24" s="116"/>
      <c r="S24" s="116"/>
      <c r="T24" s="116"/>
      <c r="U24" s="116"/>
      <c r="V24" s="116"/>
      <c r="W24" s="116"/>
    </row>
    <row r="25" spans="2:23" s="112" customFormat="1" ht="12" customHeight="1">
      <c r="B25" s="192">
        <v>19</v>
      </c>
      <c r="C25" s="193" t="s">
        <v>279</v>
      </c>
      <c r="D25" s="117">
        <v>314600</v>
      </c>
      <c r="E25" s="117">
        <v>218300</v>
      </c>
      <c r="F25" s="117">
        <v>90800</v>
      </c>
      <c r="G25" s="117">
        <v>15900</v>
      </c>
      <c r="H25" s="117">
        <v>1400</v>
      </c>
      <c r="I25" s="117">
        <v>66200</v>
      </c>
      <c r="J25" s="117">
        <v>7400</v>
      </c>
      <c r="K25" s="114">
        <v>100</v>
      </c>
      <c r="L25" s="114">
        <v>69.38970120788302</v>
      </c>
      <c r="M25" s="115">
        <v>28.862047043865225</v>
      </c>
      <c r="N25" s="115">
        <v>5.05403687221869</v>
      </c>
      <c r="O25" s="115">
        <v>0.44500953591862685</v>
      </c>
      <c r="P25" s="115">
        <v>21.042593769866496</v>
      </c>
      <c r="Q25" s="115">
        <v>2.3521932612841705</v>
      </c>
      <c r="R25" s="116"/>
      <c r="S25" s="116"/>
      <c r="T25" s="116"/>
      <c r="U25" s="116"/>
      <c r="V25" s="116"/>
      <c r="W25" s="116"/>
    </row>
    <row r="26" spans="2:23" s="112" customFormat="1" ht="12" customHeight="1">
      <c r="B26" s="192">
        <v>20</v>
      </c>
      <c r="C26" s="193" t="s">
        <v>280</v>
      </c>
      <c r="D26" s="117">
        <v>758300</v>
      </c>
      <c r="E26" s="117">
        <v>549100</v>
      </c>
      <c r="F26" s="117">
        <v>201300</v>
      </c>
      <c r="G26" s="117">
        <v>28800</v>
      </c>
      <c r="H26" s="117">
        <v>2300</v>
      </c>
      <c r="I26" s="117">
        <v>146700</v>
      </c>
      <c r="J26" s="117">
        <v>23400</v>
      </c>
      <c r="K26" s="114">
        <v>100</v>
      </c>
      <c r="L26" s="114">
        <v>72.41197415271002</v>
      </c>
      <c r="M26" s="115">
        <v>26.546221811947778</v>
      </c>
      <c r="N26" s="115">
        <v>3.7979691415007255</v>
      </c>
      <c r="O26" s="115">
        <v>0.3033100356059607</v>
      </c>
      <c r="P26" s="115">
        <v>19.345905314519317</v>
      </c>
      <c r="Q26" s="115">
        <v>3.0858499274693396</v>
      </c>
      <c r="R26" s="116"/>
      <c r="S26" s="116"/>
      <c r="T26" s="116"/>
      <c r="U26" s="116"/>
      <c r="V26" s="116"/>
      <c r="W26" s="116"/>
    </row>
    <row r="27" spans="2:23" s="112" customFormat="1" ht="12" customHeight="1">
      <c r="B27" s="192">
        <v>21</v>
      </c>
      <c r="C27" s="193" t="s">
        <v>281</v>
      </c>
      <c r="D27" s="117">
        <v>712600</v>
      </c>
      <c r="E27" s="117">
        <v>526300</v>
      </c>
      <c r="F27" s="117">
        <v>177300</v>
      </c>
      <c r="G27" s="117">
        <v>14300</v>
      </c>
      <c r="H27" s="117">
        <v>4700</v>
      </c>
      <c r="I27" s="117">
        <v>138800</v>
      </c>
      <c r="J27" s="117">
        <v>19500</v>
      </c>
      <c r="K27" s="114">
        <v>100</v>
      </c>
      <c r="L27" s="114">
        <v>73.85630087005333</v>
      </c>
      <c r="M27" s="115">
        <v>24.880718495649734</v>
      </c>
      <c r="N27" s="115">
        <v>2.0067358967162505</v>
      </c>
      <c r="O27" s="115">
        <v>0.6595565534661803</v>
      </c>
      <c r="P27" s="115">
        <v>19.4779680044906</v>
      </c>
      <c r="Q27" s="115">
        <v>2.736458040976705</v>
      </c>
      <c r="R27" s="116"/>
      <c r="S27" s="116"/>
      <c r="T27" s="116"/>
      <c r="U27" s="116"/>
      <c r="V27" s="116"/>
      <c r="W27" s="116"/>
    </row>
    <row r="28" spans="2:23" s="112" customFormat="1" ht="12" customHeight="1">
      <c r="B28" s="192">
        <v>22</v>
      </c>
      <c r="C28" s="193" t="s">
        <v>282</v>
      </c>
      <c r="D28" s="117">
        <v>1359400</v>
      </c>
      <c r="E28" s="117">
        <v>881400</v>
      </c>
      <c r="F28" s="117">
        <v>452500</v>
      </c>
      <c r="G28" s="117">
        <v>36500</v>
      </c>
      <c r="H28" s="117">
        <v>7300</v>
      </c>
      <c r="I28" s="117">
        <v>364400</v>
      </c>
      <c r="J28" s="117">
        <v>44300</v>
      </c>
      <c r="K28" s="114">
        <v>100</v>
      </c>
      <c r="L28" s="114">
        <v>64.8374282771811</v>
      </c>
      <c r="M28" s="115">
        <v>33.28674415183169</v>
      </c>
      <c r="N28" s="115">
        <v>2.685008091805208</v>
      </c>
      <c r="O28" s="115">
        <v>0.5370016183610415</v>
      </c>
      <c r="P28" s="115">
        <v>26.805943798734738</v>
      </c>
      <c r="Q28" s="115">
        <v>3.258790642930705</v>
      </c>
      <c r="R28" s="116"/>
      <c r="S28" s="116"/>
      <c r="T28" s="116"/>
      <c r="U28" s="116"/>
      <c r="V28" s="116"/>
      <c r="W28" s="116"/>
    </row>
    <row r="29" spans="2:23" s="112" customFormat="1" ht="12" customHeight="1">
      <c r="B29" s="192">
        <v>23</v>
      </c>
      <c r="C29" s="193" t="s">
        <v>283</v>
      </c>
      <c r="D29" s="118">
        <v>2764400</v>
      </c>
      <c r="E29" s="118">
        <v>1599000</v>
      </c>
      <c r="F29" s="118">
        <v>1083000</v>
      </c>
      <c r="G29" s="118">
        <v>131900</v>
      </c>
      <c r="H29" s="118">
        <v>60400</v>
      </c>
      <c r="I29" s="118">
        <v>796900</v>
      </c>
      <c r="J29" s="118">
        <v>93800</v>
      </c>
      <c r="K29" s="114">
        <v>100</v>
      </c>
      <c r="L29" s="114">
        <v>57.84256981623499</v>
      </c>
      <c r="M29" s="115">
        <v>39.1766748661554</v>
      </c>
      <c r="N29" s="115">
        <v>4.771378961076545</v>
      </c>
      <c r="O29" s="115">
        <v>2.1849225871798583</v>
      </c>
      <c r="P29" s="115">
        <v>28.827231949066707</v>
      </c>
      <c r="Q29" s="115">
        <v>3.3931413688322962</v>
      </c>
      <c r="R29" s="116"/>
      <c r="S29" s="116"/>
      <c r="T29" s="116"/>
      <c r="U29" s="116"/>
      <c r="V29" s="116"/>
      <c r="W29" s="116"/>
    </row>
    <row r="30" spans="2:23" s="112" customFormat="1" ht="12" customHeight="1">
      <c r="B30" s="192">
        <v>24</v>
      </c>
      <c r="C30" s="193" t="s">
        <v>284</v>
      </c>
      <c r="D30" s="117">
        <v>680900</v>
      </c>
      <c r="E30" s="117">
        <v>497000</v>
      </c>
      <c r="F30" s="117">
        <v>160000</v>
      </c>
      <c r="G30" s="117">
        <v>16600</v>
      </c>
      <c r="H30" s="117">
        <v>4100</v>
      </c>
      <c r="I30" s="117">
        <v>117300</v>
      </c>
      <c r="J30" s="117">
        <v>22000</v>
      </c>
      <c r="K30" s="114">
        <v>100</v>
      </c>
      <c r="L30" s="114">
        <v>72.99162872668526</v>
      </c>
      <c r="M30" s="115">
        <v>23.498311058892643</v>
      </c>
      <c r="N30" s="115">
        <v>2.4379497723601116</v>
      </c>
      <c r="O30" s="115">
        <v>0.602144220884124</v>
      </c>
      <c r="P30" s="115">
        <v>17.227199295050667</v>
      </c>
      <c r="Q30" s="115">
        <v>3.231017770597738</v>
      </c>
      <c r="R30" s="116"/>
      <c r="S30" s="116"/>
      <c r="T30" s="116"/>
      <c r="U30" s="116"/>
      <c r="V30" s="116"/>
      <c r="W30" s="116"/>
    </row>
    <row r="31" spans="2:23" s="112" customFormat="1" ht="12" customHeight="1">
      <c r="B31" s="192">
        <v>25</v>
      </c>
      <c r="C31" s="193" t="s">
        <v>285</v>
      </c>
      <c r="D31" s="117">
        <v>491300</v>
      </c>
      <c r="E31" s="117">
        <v>346000</v>
      </c>
      <c r="F31" s="117">
        <v>133900</v>
      </c>
      <c r="G31" s="117">
        <v>10000</v>
      </c>
      <c r="H31" s="117">
        <v>3900</v>
      </c>
      <c r="I31" s="117">
        <v>95100</v>
      </c>
      <c r="J31" s="117">
        <v>25000</v>
      </c>
      <c r="K31" s="114">
        <v>100</v>
      </c>
      <c r="L31" s="114">
        <v>70.42540199470791</v>
      </c>
      <c r="M31" s="115">
        <v>27.25422348870344</v>
      </c>
      <c r="N31" s="115">
        <v>2.0354162426216162</v>
      </c>
      <c r="O31" s="115">
        <v>0.7938123346224303</v>
      </c>
      <c r="P31" s="115">
        <v>19.356808467331568</v>
      </c>
      <c r="Q31" s="115">
        <v>5.08854060655404</v>
      </c>
      <c r="R31" s="116"/>
      <c r="S31" s="116"/>
      <c r="T31" s="116"/>
      <c r="U31" s="116"/>
      <c r="V31" s="116"/>
      <c r="W31" s="116"/>
    </row>
    <row r="32" spans="2:23" s="112" customFormat="1" ht="12" customHeight="1">
      <c r="B32" s="192">
        <v>26</v>
      </c>
      <c r="C32" s="193" t="s">
        <v>286</v>
      </c>
      <c r="D32" s="117">
        <v>1086800</v>
      </c>
      <c r="E32" s="117">
        <v>660500</v>
      </c>
      <c r="F32" s="117">
        <v>378900</v>
      </c>
      <c r="G32" s="117">
        <v>37800</v>
      </c>
      <c r="H32" s="117">
        <v>22900</v>
      </c>
      <c r="I32" s="117">
        <v>294900</v>
      </c>
      <c r="J32" s="117">
        <v>23300</v>
      </c>
      <c r="K32" s="114">
        <v>100</v>
      </c>
      <c r="L32" s="114">
        <v>60.77475156422525</v>
      </c>
      <c r="M32" s="115">
        <v>34.86382039013618</v>
      </c>
      <c r="N32" s="115">
        <v>3.478100846521899</v>
      </c>
      <c r="O32" s="115">
        <v>2.1071034228928966</v>
      </c>
      <c r="P32" s="115">
        <v>27.13470739786529</v>
      </c>
      <c r="Q32" s="115">
        <v>2.143908722856091</v>
      </c>
      <c r="R32" s="116"/>
      <c r="S32" s="116"/>
      <c r="T32" s="116"/>
      <c r="U32" s="116"/>
      <c r="V32" s="116"/>
      <c r="W32" s="116"/>
    </row>
    <row r="33" spans="2:23" s="112" customFormat="1" ht="12" customHeight="1">
      <c r="B33" s="192">
        <v>27</v>
      </c>
      <c r="C33" s="193" t="s">
        <v>287</v>
      </c>
      <c r="D33" s="118">
        <v>3685100</v>
      </c>
      <c r="E33" s="118">
        <v>1951800</v>
      </c>
      <c r="F33" s="118">
        <v>1575100</v>
      </c>
      <c r="G33" s="118">
        <v>233300</v>
      </c>
      <c r="H33" s="118">
        <v>130600</v>
      </c>
      <c r="I33" s="118">
        <v>1146000</v>
      </c>
      <c r="J33" s="118">
        <v>65200</v>
      </c>
      <c r="K33" s="114">
        <v>100</v>
      </c>
      <c r="L33" s="114">
        <v>52.964641393720655</v>
      </c>
      <c r="M33" s="115">
        <v>42.74239505033785</v>
      </c>
      <c r="N33" s="115">
        <v>6.3309001112588525</v>
      </c>
      <c r="O33" s="115">
        <v>3.544001519633117</v>
      </c>
      <c r="P33" s="115">
        <v>31.09820629019565</v>
      </c>
      <c r="Q33" s="115">
        <v>1.769287129250224</v>
      </c>
      <c r="R33" s="116"/>
      <c r="S33" s="116"/>
      <c r="T33" s="116"/>
      <c r="U33" s="116"/>
      <c r="V33" s="116"/>
      <c r="W33" s="116"/>
    </row>
    <row r="34" spans="2:23" s="112" customFormat="1" ht="12" customHeight="1">
      <c r="B34" s="253">
        <v>28</v>
      </c>
      <c r="C34" s="254" t="s">
        <v>288</v>
      </c>
      <c r="D34" s="255">
        <v>2169400</v>
      </c>
      <c r="E34" s="255">
        <v>1379000</v>
      </c>
      <c r="F34" s="255">
        <v>723400</v>
      </c>
      <c r="G34" s="255">
        <v>134100</v>
      </c>
      <c r="H34" s="255">
        <v>55800</v>
      </c>
      <c r="I34" s="255">
        <v>484000</v>
      </c>
      <c r="J34" s="255">
        <v>49500</v>
      </c>
      <c r="K34" s="256">
        <v>100</v>
      </c>
      <c r="L34" s="256">
        <v>63.56596293906149</v>
      </c>
      <c r="M34" s="257">
        <v>33.34562551857657</v>
      </c>
      <c r="N34" s="257">
        <v>6.181432654190099</v>
      </c>
      <c r="O34" s="257">
        <v>2.5721397621462154</v>
      </c>
      <c r="P34" s="257">
        <v>22.31031621646538</v>
      </c>
      <c r="Q34" s="257">
        <v>2.2817368857748686</v>
      </c>
      <c r="R34" s="116"/>
      <c r="S34" s="116"/>
      <c r="T34" s="116"/>
      <c r="U34" s="116"/>
      <c r="V34" s="116"/>
      <c r="W34" s="116"/>
    </row>
    <row r="35" spans="2:23" s="112" customFormat="1" ht="12" customHeight="1">
      <c r="B35" s="192">
        <v>29</v>
      </c>
      <c r="C35" s="193" t="s">
        <v>289</v>
      </c>
      <c r="D35" s="117">
        <v>502500</v>
      </c>
      <c r="E35" s="117">
        <v>364600</v>
      </c>
      <c r="F35" s="117">
        <v>125800</v>
      </c>
      <c r="G35" s="117">
        <v>15500</v>
      </c>
      <c r="H35" s="117">
        <v>12900</v>
      </c>
      <c r="I35" s="117">
        <v>89600</v>
      </c>
      <c r="J35" s="117">
        <v>7800</v>
      </c>
      <c r="K35" s="114">
        <v>100</v>
      </c>
      <c r="L35" s="114">
        <v>72.55721393034827</v>
      </c>
      <c r="M35" s="115">
        <v>25.034825870646767</v>
      </c>
      <c r="N35" s="115">
        <v>3.084577114427861</v>
      </c>
      <c r="O35" s="115">
        <v>2.5671641791044775</v>
      </c>
      <c r="P35" s="115">
        <v>17.83084577114428</v>
      </c>
      <c r="Q35" s="115">
        <v>1.5522388059701493</v>
      </c>
      <c r="R35" s="116"/>
      <c r="S35" s="116"/>
      <c r="T35" s="116"/>
      <c r="U35" s="116"/>
      <c r="V35" s="116"/>
      <c r="W35" s="116"/>
    </row>
    <row r="36" spans="2:23" s="112" customFormat="1" ht="12" customHeight="1">
      <c r="B36" s="192">
        <v>30</v>
      </c>
      <c r="C36" s="193" t="s">
        <v>290</v>
      </c>
      <c r="D36" s="117">
        <v>382100</v>
      </c>
      <c r="E36" s="117">
        <v>278200</v>
      </c>
      <c r="F36" s="117">
        <v>98800</v>
      </c>
      <c r="G36" s="117">
        <v>17400</v>
      </c>
      <c r="H36" s="117">
        <v>1900</v>
      </c>
      <c r="I36" s="117">
        <v>71100</v>
      </c>
      <c r="J36" s="117">
        <v>8400</v>
      </c>
      <c r="K36" s="114">
        <v>100</v>
      </c>
      <c r="L36" s="114">
        <v>72.8081654017273</v>
      </c>
      <c r="M36" s="115">
        <v>25.857105469772314</v>
      </c>
      <c r="N36" s="115">
        <v>4.5537817325307515</v>
      </c>
      <c r="O36" s="115">
        <v>0.4972520282648521</v>
      </c>
      <c r="P36" s="115">
        <v>18.607694320858414</v>
      </c>
      <c r="Q36" s="115">
        <v>2.1983773881182938</v>
      </c>
      <c r="R36" s="116"/>
      <c r="S36" s="116"/>
      <c r="T36" s="116"/>
      <c r="U36" s="116"/>
      <c r="V36" s="116"/>
      <c r="W36" s="116"/>
    </row>
    <row r="37" spans="2:23" s="112" customFormat="1" ht="12" customHeight="1">
      <c r="B37" s="192">
        <v>31</v>
      </c>
      <c r="C37" s="193" t="s">
        <v>291</v>
      </c>
      <c r="D37" s="117">
        <v>208600</v>
      </c>
      <c r="E37" s="117">
        <v>146000</v>
      </c>
      <c r="F37" s="117">
        <v>59400</v>
      </c>
      <c r="G37" s="117">
        <v>10200</v>
      </c>
      <c r="H37" s="117">
        <v>1100</v>
      </c>
      <c r="I37" s="117">
        <v>42900</v>
      </c>
      <c r="J37" s="117">
        <v>5100</v>
      </c>
      <c r="K37" s="114">
        <v>100</v>
      </c>
      <c r="L37" s="114">
        <v>69.99041227229147</v>
      </c>
      <c r="M37" s="115">
        <v>28.475551294343244</v>
      </c>
      <c r="N37" s="115">
        <v>4.88974113135187</v>
      </c>
      <c r="O37" s="115">
        <v>0.5273250239693192</v>
      </c>
      <c r="P37" s="115">
        <v>20.56567593480345</v>
      </c>
      <c r="Q37" s="115">
        <v>2.444870565675935</v>
      </c>
      <c r="R37" s="116"/>
      <c r="S37" s="116"/>
      <c r="T37" s="116"/>
      <c r="U37" s="116"/>
      <c r="V37" s="116"/>
      <c r="W37" s="116"/>
    </row>
    <row r="38" spans="2:23" s="112" customFormat="1" ht="12" customHeight="1">
      <c r="B38" s="192">
        <v>32</v>
      </c>
      <c r="C38" s="193" t="s">
        <v>292</v>
      </c>
      <c r="D38" s="117">
        <v>249900</v>
      </c>
      <c r="E38" s="117">
        <v>182400</v>
      </c>
      <c r="F38" s="117">
        <v>65700</v>
      </c>
      <c r="G38" s="117">
        <v>13300</v>
      </c>
      <c r="H38" s="117">
        <v>2400</v>
      </c>
      <c r="I38" s="117">
        <v>42300</v>
      </c>
      <c r="J38" s="117">
        <v>7800</v>
      </c>
      <c r="K38" s="114">
        <v>100</v>
      </c>
      <c r="L38" s="114">
        <v>72.98919567827132</v>
      </c>
      <c r="M38" s="115">
        <v>26.290516206482593</v>
      </c>
      <c r="N38" s="115">
        <v>5.322128851540616</v>
      </c>
      <c r="O38" s="115">
        <v>0.9603841536614646</v>
      </c>
      <c r="P38" s="115">
        <v>16.926770708283314</v>
      </c>
      <c r="Q38" s="115">
        <v>3.12124849939976</v>
      </c>
      <c r="R38" s="116"/>
      <c r="S38" s="116"/>
      <c r="T38" s="116"/>
      <c r="U38" s="116"/>
      <c r="V38" s="116"/>
      <c r="W38" s="116"/>
    </row>
    <row r="39" spans="2:23" s="112" customFormat="1" ht="12" customHeight="1">
      <c r="B39" s="192">
        <v>33</v>
      </c>
      <c r="C39" s="193" t="s">
        <v>293</v>
      </c>
      <c r="D39" s="117">
        <v>734700</v>
      </c>
      <c r="E39" s="117">
        <v>488800</v>
      </c>
      <c r="F39" s="117">
        <v>233900</v>
      </c>
      <c r="G39" s="117">
        <v>22000</v>
      </c>
      <c r="H39" s="117">
        <v>4700</v>
      </c>
      <c r="I39" s="117">
        <v>185600</v>
      </c>
      <c r="J39" s="117">
        <v>21500</v>
      </c>
      <c r="K39" s="114">
        <v>100</v>
      </c>
      <c r="L39" s="114">
        <v>66.53055668980537</v>
      </c>
      <c r="M39" s="115">
        <v>31.83612358785899</v>
      </c>
      <c r="N39" s="115">
        <v>2.9944194909486863</v>
      </c>
      <c r="O39" s="115">
        <v>0.6397168912481285</v>
      </c>
      <c r="P39" s="115">
        <v>25.262011705458008</v>
      </c>
      <c r="Q39" s="115">
        <v>2.9263645025180347</v>
      </c>
      <c r="R39" s="116"/>
      <c r="S39" s="116"/>
      <c r="T39" s="116"/>
      <c r="U39" s="116"/>
      <c r="V39" s="116"/>
      <c r="W39" s="116"/>
    </row>
    <row r="40" spans="2:23" s="112" customFormat="1" ht="12" customHeight="1">
      <c r="B40" s="192">
        <v>34</v>
      </c>
      <c r="C40" s="193" t="s">
        <v>294</v>
      </c>
      <c r="D40" s="117">
        <v>1147600</v>
      </c>
      <c r="E40" s="117">
        <v>701800</v>
      </c>
      <c r="F40" s="117">
        <v>429900</v>
      </c>
      <c r="G40" s="117">
        <v>43000</v>
      </c>
      <c r="H40" s="117">
        <v>5200</v>
      </c>
      <c r="I40" s="117">
        <v>341200</v>
      </c>
      <c r="J40" s="117">
        <v>40500</v>
      </c>
      <c r="K40" s="114">
        <v>100</v>
      </c>
      <c r="L40" s="114">
        <v>61.15371209480656</v>
      </c>
      <c r="M40" s="115">
        <v>37.46078773091669</v>
      </c>
      <c r="N40" s="115">
        <v>3.7469501568490764</v>
      </c>
      <c r="O40" s="115">
        <v>0.4531195538515162</v>
      </c>
      <c r="P40" s="115">
        <v>29.731613802718716</v>
      </c>
      <c r="Q40" s="115">
        <v>3.5291042174973857</v>
      </c>
      <c r="R40" s="116"/>
      <c r="S40" s="116"/>
      <c r="T40" s="116"/>
      <c r="U40" s="116"/>
      <c r="V40" s="116"/>
      <c r="W40" s="116"/>
    </row>
    <row r="41" spans="2:23" s="112" customFormat="1" ht="12" customHeight="1">
      <c r="B41" s="192">
        <v>35</v>
      </c>
      <c r="C41" s="193" t="s">
        <v>295</v>
      </c>
      <c r="D41" s="117">
        <v>584100</v>
      </c>
      <c r="E41" s="117">
        <v>387800</v>
      </c>
      <c r="F41" s="117">
        <v>188600</v>
      </c>
      <c r="G41" s="117">
        <v>35000</v>
      </c>
      <c r="H41" s="117">
        <v>3700</v>
      </c>
      <c r="I41" s="117">
        <v>132400</v>
      </c>
      <c r="J41" s="117">
        <v>17600</v>
      </c>
      <c r="K41" s="114">
        <v>100</v>
      </c>
      <c r="L41" s="114">
        <v>66.39274096901215</v>
      </c>
      <c r="M41" s="115">
        <v>32.28899161102551</v>
      </c>
      <c r="N41" s="115">
        <v>5.9921246361924325</v>
      </c>
      <c r="O41" s="115">
        <v>0.6334531758260572</v>
      </c>
      <c r="P41" s="115">
        <v>22.667351480910803</v>
      </c>
      <c r="Q41" s="115">
        <v>3.0131826741996233</v>
      </c>
      <c r="R41" s="116"/>
      <c r="S41" s="116"/>
      <c r="T41" s="116"/>
      <c r="U41" s="116"/>
      <c r="V41" s="116"/>
      <c r="W41" s="116"/>
    </row>
    <row r="42" spans="2:23" s="112" customFormat="1" ht="12" customHeight="1">
      <c r="B42" s="192">
        <v>36</v>
      </c>
      <c r="C42" s="193" t="s">
        <v>296</v>
      </c>
      <c r="D42" s="117">
        <v>297000</v>
      </c>
      <c r="E42" s="117">
        <v>204900</v>
      </c>
      <c r="F42" s="117">
        <v>88100</v>
      </c>
      <c r="G42" s="117">
        <v>14300</v>
      </c>
      <c r="H42" s="117">
        <v>500</v>
      </c>
      <c r="I42" s="117">
        <v>67500</v>
      </c>
      <c r="J42" s="117">
        <v>5900</v>
      </c>
      <c r="K42" s="114">
        <v>100</v>
      </c>
      <c r="L42" s="114">
        <v>68.98989898989899</v>
      </c>
      <c r="M42" s="115">
        <v>29.663299663299664</v>
      </c>
      <c r="N42" s="115">
        <v>4.814814814814815</v>
      </c>
      <c r="O42" s="115">
        <v>0.16835016835016833</v>
      </c>
      <c r="P42" s="115">
        <v>22.727272727272727</v>
      </c>
      <c r="Q42" s="115">
        <v>1.9865319865319864</v>
      </c>
      <c r="R42" s="116"/>
      <c r="S42" s="116"/>
      <c r="T42" s="116"/>
      <c r="U42" s="116"/>
      <c r="V42" s="116"/>
      <c r="W42" s="116"/>
    </row>
    <row r="43" spans="2:23" s="112" customFormat="1" ht="12" customHeight="1">
      <c r="B43" s="192">
        <v>37</v>
      </c>
      <c r="C43" s="193" t="s">
        <v>297</v>
      </c>
      <c r="D43" s="117">
        <v>372700</v>
      </c>
      <c r="E43" s="117">
        <v>264400</v>
      </c>
      <c r="F43" s="117">
        <v>102700</v>
      </c>
      <c r="G43" s="117">
        <v>13300</v>
      </c>
      <c r="H43" s="117">
        <v>900</v>
      </c>
      <c r="I43" s="117">
        <v>77700</v>
      </c>
      <c r="J43" s="117">
        <v>10900</v>
      </c>
      <c r="K43" s="114">
        <v>100</v>
      </c>
      <c r="L43" s="114">
        <v>70.94177622752883</v>
      </c>
      <c r="M43" s="115">
        <v>27.555674805473572</v>
      </c>
      <c r="N43" s="115">
        <v>3.568553796619265</v>
      </c>
      <c r="O43" s="115">
        <v>0.24148108398175475</v>
      </c>
      <c r="P43" s="115">
        <v>20.847866917091494</v>
      </c>
      <c r="Q43" s="115">
        <v>2.9246042393345855</v>
      </c>
      <c r="R43" s="116"/>
      <c r="S43" s="116"/>
      <c r="T43" s="116"/>
      <c r="U43" s="116"/>
      <c r="V43" s="116"/>
      <c r="W43" s="116"/>
    </row>
    <row r="44" spans="2:23" s="112" customFormat="1" ht="12" customHeight="1">
      <c r="B44" s="192">
        <v>38</v>
      </c>
      <c r="C44" s="193" t="s">
        <v>298</v>
      </c>
      <c r="D44" s="117">
        <v>574000</v>
      </c>
      <c r="E44" s="117">
        <v>376600</v>
      </c>
      <c r="F44" s="117">
        <v>186500</v>
      </c>
      <c r="G44" s="117">
        <v>21700</v>
      </c>
      <c r="H44" s="117">
        <v>100</v>
      </c>
      <c r="I44" s="117">
        <v>150000</v>
      </c>
      <c r="J44" s="117">
        <v>14700</v>
      </c>
      <c r="K44" s="114">
        <v>100</v>
      </c>
      <c r="L44" s="114">
        <v>65.60975609756098</v>
      </c>
      <c r="M44" s="115">
        <v>32.491289198606275</v>
      </c>
      <c r="N44" s="115">
        <v>3.7804878048780486</v>
      </c>
      <c r="O44" s="115">
        <v>0.017421602787456445</v>
      </c>
      <c r="P44" s="115">
        <v>26.132404181184672</v>
      </c>
      <c r="Q44" s="115">
        <v>2.5609756097560976</v>
      </c>
      <c r="R44" s="116"/>
      <c r="S44" s="116"/>
      <c r="T44" s="116"/>
      <c r="U44" s="116"/>
      <c r="V44" s="116"/>
      <c r="W44" s="116"/>
    </row>
    <row r="45" spans="2:23" s="112" customFormat="1" ht="12" customHeight="1">
      <c r="B45" s="192">
        <v>39</v>
      </c>
      <c r="C45" s="193" t="s">
        <v>299</v>
      </c>
      <c r="D45" s="117">
        <v>312800</v>
      </c>
      <c r="E45" s="117">
        <v>208900</v>
      </c>
      <c r="F45" s="117">
        <v>98100</v>
      </c>
      <c r="G45" s="117">
        <v>16100</v>
      </c>
      <c r="H45" s="117">
        <v>200</v>
      </c>
      <c r="I45" s="117">
        <v>74000</v>
      </c>
      <c r="J45" s="117">
        <v>7800</v>
      </c>
      <c r="K45" s="114">
        <v>100</v>
      </c>
      <c r="L45" s="114">
        <v>66.78388746803068</v>
      </c>
      <c r="M45" s="115">
        <v>31.361892583120206</v>
      </c>
      <c r="N45" s="115">
        <v>5.147058823529411</v>
      </c>
      <c r="O45" s="115">
        <v>0.0639386189258312</v>
      </c>
      <c r="P45" s="115">
        <v>23.657289002557544</v>
      </c>
      <c r="Q45" s="115">
        <v>2.493606138107417</v>
      </c>
      <c r="R45" s="116"/>
      <c r="S45" s="116"/>
      <c r="T45" s="116"/>
      <c r="U45" s="116"/>
      <c r="V45" s="116"/>
      <c r="W45" s="116"/>
    </row>
    <row r="46" spans="2:23" s="112" customFormat="1" ht="12" customHeight="1">
      <c r="B46" s="192">
        <v>40</v>
      </c>
      <c r="C46" s="193" t="s">
        <v>300</v>
      </c>
      <c r="D46" s="118">
        <v>2034000</v>
      </c>
      <c r="E46" s="118">
        <v>1090400</v>
      </c>
      <c r="F46" s="118">
        <v>879600</v>
      </c>
      <c r="G46" s="118">
        <v>124200</v>
      </c>
      <c r="H46" s="118">
        <v>61200</v>
      </c>
      <c r="I46" s="118">
        <v>639900</v>
      </c>
      <c r="J46" s="118">
        <v>54200</v>
      </c>
      <c r="K46" s="114">
        <v>100</v>
      </c>
      <c r="L46" s="114">
        <v>53.608652900688305</v>
      </c>
      <c r="M46" s="115">
        <v>43.24483775811209</v>
      </c>
      <c r="N46" s="115">
        <v>6.106194690265487</v>
      </c>
      <c r="O46" s="115">
        <v>3.0088495575221237</v>
      </c>
      <c r="P46" s="115">
        <v>31.46017699115044</v>
      </c>
      <c r="Q46" s="115">
        <v>2.664700098328417</v>
      </c>
      <c r="R46" s="116"/>
      <c r="S46" s="116"/>
      <c r="T46" s="116"/>
      <c r="U46" s="116"/>
      <c r="V46" s="116"/>
      <c r="W46" s="116"/>
    </row>
    <row r="47" spans="2:23" s="112" customFormat="1" ht="12" customHeight="1">
      <c r="B47" s="192">
        <v>41</v>
      </c>
      <c r="C47" s="193" t="s">
        <v>301</v>
      </c>
      <c r="D47" s="117">
        <v>286100</v>
      </c>
      <c r="E47" s="117">
        <v>198200</v>
      </c>
      <c r="F47" s="117">
        <v>85600</v>
      </c>
      <c r="G47" s="117">
        <v>15800</v>
      </c>
      <c r="H47" s="117">
        <v>900</v>
      </c>
      <c r="I47" s="117">
        <v>61700</v>
      </c>
      <c r="J47" s="117">
        <v>7200</v>
      </c>
      <c r="K47" s="114">
        <v>100</v>
      </c>
      <c r="L47" s="114">
        <v>69.27647675637888</v>
      </c>
      <c r="M47" s="115">
        <v>29.919608528486542</v>
      </c>
      <c r="N47" s="115">
        <v>5.522544564837469</v>
      </c>
      <c r="O47" s="115">
        <v>0.3145753233135267</v>
      </c>
      <c r="P47" s="115">
        <v>21.56588605382733</v>
      </c>
      <c r="Q47" s="115">
        <v>2.516602586508214</v>
      </c>
      <c r="R47" s="116"/>
      <c r="S47" s="116"/>
      <c r="T47" s="116"/>
      <c r="U47" s="116"/>
      <c r="V47" s="116"/>
      <c r="W47" s="116"/>
    </row>
    <row r="48" spans="2:23" s="112" customFormat="1" ht="12" customHeight="1">
      <c r="B48" s="192">
        <v>42</v>
      </c>
      <c r="C48" s="193" t="s">
        <v>302</v>
      </c>
      <c r="D48" s="117">
        <v>539200</v>
      </c>
      <c r="E48" s="117">
        <v>354100</v>
      </c>
      <c r="F48" s="117">
        <v>178600</v>
      </c>
      <c r="G48" s="117">
        <v>35800</v>
      </c>
      <c r="H48" s="117">
        <v>2500</v>
      </c>
      <c r="I48" s="117">
        <v>125400</v>
      </c>
      <c r="J48" s="117">
        <v>15100</v>
      </c>
      <c r="K48" s="114">
        <v>100</v>
      </c>
      <c r="L48" s="114">
        <v>65.67136498516321</v>
      </c>
      <c r="M48" s="115">
        <v>33.12314540059347</v>
      </c>
      <c r="N48" s="115">
        <v>6.63946587537092</v>
      </c>
      <c r="O48" s="115">
        <v>0.4636498516320474</v>
      </c>
      <c r="P48" s="115">
        <v>23.2566765578635</v>
      </c>
      <c r="Q48" s="115">
        <v>2.800445103857567</v>
      </c>
      <c r="R48" s="116"/>
      <c r="S48" s="116"/>
      <c r="T48" s="116"/>
      <c r="U48" s="116"/>
      <c r="V48" s="116"/>
      <c r="W48" s="116"/>
    </row>
    <row r="49" spans="2:23" s="112" customFormat="1" ht="12" customHeight="1">
      <c r="B49" s="192">
        <v>43</v>
      </c>
      <c r="C49" s="193" t="s">
        <v>303</v>
      </c>
      <c r="D49" s="117">
        <v>663800</v>
      </c>
      <c r="E49" s="117">
        <v>426800</v>
      </c>
      <c r="F49" s="117">
        <v>227800</v>
      </c>
      <c r="G49" s="117">
        <v>37000</v>
      </c>
      <c r="H49" s="117">
        <v>2200</v>
      </c>
      <c r="I49" s="117">
        <v>173300</v>
      </c>
      <c r="J49" s="117">
        <v>15400</v>
      </c>
      <c r="K49" s="114">
        <v>100</v>
      </c>
      <c r="L49" s="114">
        <v>64.29647484181983</v>
      </c>
      <c r="M49" s="115">
        <v>34.317565531786684</v>
      </c>
      <c r="N49" s="115">
        <v>5.573968062669478</v>
      </c>
      <c r="O49" s="115">
        <v>0.3314251280506177</v>
      </c>
      <c r="P49" s="115">
        <v>26.10726122326002</v>
      </c>
      <c r="Q49" s="115">
        <v>2.3199758963543236</v>
      </c>
      <c r="R49" s="116"/>
      <c r="S49" s="116"/>
      <c r="T49" s="116"/>
      <c r="U49" s="116"/>
      <c r="V49" s="116"/>
      <c r="W49" s="116"/>
    </row>
    <row r="50" spans="2:23" s="112" customFormat="1" ht="12" customHeight="1">
      <c r="B50" s="192">
        <v>44</v>
      </c>
      <c r="C50" s="193" t="s">
        <v>304</v>
      </c>
      <c r="D50" s="117">
        <v>467200</v>
      </c>
      <c r="E50" s="117">
        <v>292700</v>
      </c>
      <c r="F50" s="117">
        <v>171100</v>
      </c>
      <c r="G50" s="117">
        <v>24300</v>
      </c>
      <c r="H50" s="117">
        <v>800</v>
      </c>
      <c r="I50" s="117">
        <v>130000</v>
      </c>
      <c r="J50" s="117">
        <v>16000</v>
      </c>
      <c r="K50" s="114">
        <v>100</v>
      </c>
      <c r="L50" s="114">
        <v>62.64982876712328</v>
      </c>
      <c r="M50" s="115">
        <v>36.62243150684932</v>
      </c>
      <c r="N50" s="115">
        <v>5.201198630136986</v>
      </c>
      <c r="O50" s="115">
        <v>0.17123287671232876</v>
      </c>
      <c r="P50" s="115">
        <v>27.825342465753423</v>
      </c>
      <c r="Q50" s="115">
        <v>3.4246575342465753</v>
      </c>
      <c r="R50" s="116"/>
      <c r="S50" s="116"/>
      <c r="T50" s="116"/>
      <c r="U50" s="116"/>
      <c r="V50" s="116"/>
      <c r="W50" s="116"/>
    </row>
    <row r="51" spans="2:23" s="112" customFormat="1" ht="12" customHeight="1">
      <c r="B51" s="192">
        <v>45</v>
      </c>
      <c r="C51" s="193" t="s">
        <v>305</v>
      </c>
      <c r="D51" s="117">
        <v>443800</v>
      </c>
      <c r="E51" s="117">
        <v>292900</v>
      </c>
      <c r="F51" s="117">
        <v>145500</v>
      </c>
      <c r="G51" s="117">
        <v>27900</v>
      </c>
      <c r="H51" s="117">
        <v>700</v>
      </c>
      <c r="I51" s="117">
        <v>107400</v>
      </c>
      <c r="J51" s="117">
        <v>9500</v>
      </c>
      <c r="K51" s="114">
        <v>100</v>
      </c>
      <c r="L51" s="114">
        <v>65.99819738621</v>
      </c>
      <c r="M51" s="115">
        <v>32.78503830554303</v>
      </c>
      <c r="N51" s="115">
        <v>6.286615592609284</v>
      </c>
      <c r="O51" s="115">
        <v>0.15772870662460567</v>
      </c>
      <c r="P51" s="115">
        <v>24.2000901306895</v>
      </c>
      <c r="Q51" s="115">
        <v>2.140603875619649</v>
      </c>
      <c r="R51" s="116"/>
      <c r="S51" s="116"/>
      <c r="T51" s="116"/>
      <c r="U51" s="116"/>
      <c r="V51" s="116"/>
      <c r="W51" s="116"/>
    </row>
    <row r="52" spans="2:23" s="112" customFormat="1" ht="12" customHeight="1">
      <c r="B52" s="192">
        <v>46</v>
      </c>
      <c r="C52" s="193" t="s">
        <v>306</v>
      </c>
      <c r="D52" s="117">
        <v>718200</v>
      </c>
      <c r="E52" s="117">
        <v>472400</v>
      </c>
      <c r="F52" s="117">
        <v>237900</v>
      </c>
      <c r="G52" s="117">
        <v>46400</v>
      </c>
      <c r="H52" s="117">
        <v>800</v>
      </c>
      <c r="I52" s="117">
        <v>172900</v>
      </c>
      <c r="J52" s="117">
        <v>17800</v>
      </c>
      <c r="K52" s="114">
        <v>100</v>
      </c>
      <c r="L52" s="114">
        <v>65.7755499860763</v>
      </c>
      <c r="M52" s="115">
        <v>33.12447786131997</v>
      </c>
      <c r="N52" s="115">
        <v>6.4605959342801444</v>
      </c>
      <c r="O52" s="115">
        <v>0.1113895850737956</v>
      </c>
      <c r="P52" s="115">
        <v>24.074074074074073</v>
      </c>
      <c r="Q52" s="115">
        <v>2.4784182678919517</v>
      </c>
      <c r="R52" s="116"/>
      <c r="S52" s="116"/>
      <c r="T52" s="116"/>
      <c r="U52" s="116"/>
      <c r="V52" s="116"/>
      <c r="W52" s="116"/>
    </row>
    <row r="53" spans="2:23" s="112" customFormat="1" ht="12" customHeight="1">
      <c r="B53" s="192">
        <v>47</v>
      </c>
      <c r="C53" s="193" t="s">
        <v>307</v>
      </c>
      <c r="D53" s="117">
        <v>504400</v>
      </c>
      <c r="E53" s="117">
        <v>253000</v>
      </c>
      <c r="F53" s="117">
        <v>245700</v>
      </c>
      <c r="G53" s="117">
        <v>32500</v>
      </c>
      <c r="H53" s="117">
        <v>400</v>
      </c>
      <c r="I53" s="117">
        <v>202000</v>
      </c>
      <c r="J53" s="117">
        <v>10800</v>
      </c>
      <c r="K53" s="114">
        <v>100</v>
      </c>
      <c r="L53" s="114">
        <v>50.15860428231562</v>
      </c>
      <c r="M53" s="115">
        <v>48.71134020618557</v>
      </c>
      <c r="N53" s="115">
        <v>6.443298969072164</v>
      </c>
      <c r="O53" s="115">
        <v>0.07930214115781126</v>
      </c>
      <c r="P53" s="115">
        <v>40.04758128469469</v>
      </c>
      <c r="Q53" s="115">
        <v>2.141157811260904</v>
      </c>
      <c r="R53" s="116"/>
      <c r="S53" s="116"/>
      <c r="T53" s="116"/>
      <c r="U53" s="116"/>
      <c r="V53" s="116"/>
      <c r="W53" s="116"/>
    </row>
    <row r="54" spans="2:23" s="112" customFormat="1" ht="12" customHeight="1">
      <c r="B54" s="33" t="s">
        <v>325</v>
      </c>
      <c r="C54" s="34" t="s">
        <v>326</v>
      </c>
      <c r="D54" s="118">
        <v>841200</v>
      </c>
      <c r="E54" s="118">
        <v>416300</v>
      </c>
      <c r="F54" s="118">
        <v>399600</v>
      </c>
      <c r="G54" s="118">
        <v>31700</v>
      </c>
      <c r="H54" s="118">
        <v>6700</v>
      </c>
      <c r="I54" s="118">
        <v>342800</v>
      </c>
      <c r="J54" s="118">
        <v>18500</v>
      </c>
      <c r="K54" s="114">
        <v>100</v>
      </c>
      <c r="L54" s="114">
        <v>49.488825487398955</v>
      </c>
      <c r="M54" s="115">
        <v>47.50356633380884</v>
      </c>
      <c r="N54" s="115">
        <v>3.768426058012363</v>
      </c>
      <c r="O54" s="115">
        <v>0.7964812173086068</v>
      </c>
      <c r="P54" s="115">
        <v>40.75130765572991</v>
      </c>
      <c r="Q54" s="115">
        <v>2.19923918212078</v>
      </c>
      <c r="R54" s="116"/>
      <c r="S54" s="116"/>
      <c r="T54" s="116"/>
      <c r="U54" s="116"/>
      <c r="V54" s="116"/>
      <c r="W54" s="116"/>
    </row>
    <row r="55" spans="2:23" s="112" customFormat="1" ht="12" customHeight="1">
      <c r="B55" s="33" t="s">
        <v>327</v>
      </c>
      <c r="C55" s="34" t="s">
        <v>328</v>
      </c>
      <c r="D55" s="117">
        <v>446000</v>
      </c>
      <c r="E55" s="117">
        <v>213500</v>
      </c>
      <c r="F55" s="117">
        <v>222900</v>
      </c>
      <c r="G55" s="117">
        <v>12600</v>
      </c>
      <c r="H55" s="117">
        <v>4600</v>
      </c>
      <c r="I55" s="117">
        <v>187300</v>
      </c>
      <c r="J55" s="117">
        <v>18400</v>
      </c>
      <c r="K55" s="114">
        <v>100</v>
      </c>
      <c r="L55" s="114">
        <v>47.869955156950674</v>
      </c>
      <c r="M55" s="115">
        <v>49.97757847533632</v>
      </c>
      <c r="N55" s="115">
        <v>2.8251121076233185</v>
      </c>
      <c r="O55" s="115">
        <v>1.031390134529148</v>
      </c>
      <c r="P55" s="115">
        <v>41.99551569506726</v>
      </c>
      <c r="Q55" s="115">
        <v>4.125560538116592</v>
      </c>
      <c r="R55" s="116"/>
      <c r="S55" s="116"/>
      <c r="T55" s="116"/>
      <c r="U55" s="116"/>
      <c r="V55" s="116"/>
      <c r="W55" s="116"/>
    </row>
    <row r="56" spans="2:23" s="112" customFormat="1" ht="12" customHeight="1">
      <c r="B56" s="33" t="s">
        <v>329</v>
      </c>
      <c r="C56" s="34" t="s">
        <v>308</v>
      </c>
      <c r="D56" s="118">
        <v>465900</v>
      </c>
      <c r="E56" s="118">
        <v>279000</v>
      </c>
      <c r="F56" s="118">
        <v>170000</v>
      </c>
      <c r="G56" s="118">
        <v>10100</v>
      </c>
      <c r="H56" s="118">
        <v>7800</v>
      </c>
      <c r="I56" s="118">
        <v>133200</v>
      </c>
      <c r="J56" s="118">
        <v>18900</v>
      </c>
      <c r="K56" s="114">
        <v>100</v>
      </c>
      <c r="L56" s="114">
        <v>59.88409529942048</v>
      </c>
      <c r="M56" s="115">
        <v>36.488516849109246</v>
      </c>
      <c r="N56" s="115">
        <v>2.1678471775059025</v>
      </c>
      <c r="O56" s="115">
        <v>1.674179008370895</v>
      </c>
      <c r="P56" s="115">
        <v>28.589826142949132</v>
      </c>
      <c r="Q56" s="115">
        <v>4.056664520283323</v>
      </c>
      <c r="R56" s="116"/>
      <c r="S56" s="116"/>
      <c r="T56" s="116"/>
      <c r="U56" s="116"/>
      <c r="V56" s="116"/>
      <c r="W56" s="116"/>
    </row>
    <row r="57" spans="2:23" s="112" customFormat="1" ht="12" customHeight="1">
      <c r="B57" s="33" t="s">
        <v>330</v>
      </c>
      <c r="C57" s="34" t="s">
        <v>331</v>
      </c>
      <c r="D57" s="117">
        <v>371100</v>
      </c>
      <c r="E57" s="117">
        <v>225800</v>
      </c>
      <c r="F57" s="117">
        <v>135900</v>
      </c>
      <c r="G57" s="117">
        <v>11900</v>
      </c>
      <c r="H57" s="117">
        <v>31200</v>
      </c>
      <c r="I57" s="117">
        <v>81000</v>
      </c>
      <c r="J57" s="117">
        <v>11800</v>
      </c>
      <c r="K57" s="114">
        <v>100</v>
      </c>
      <c r="L57" s="114">
        <v>60.846133117758015</v>
      </c>
      <c r="M57" s="115">
        <v>36.620856911883585</v>
      </c>
      <c r="N57" s="115">
        <v>3.2066828348154135</v>
      </c>
      <c r="O57" s="115">
        <v>8.407437348423606</v>
      </c>
      <c r="P57" s="115">
        <v>21.827000808407437</v>
      </c>
      <c r="Q57" s="115">
        <v>3.1797359202371327</v>
      </c>
      <c r="R57" s="116"/>
      <c r="S57" s="116"/>
      <c r="T57" s="116"/>
      <c r="U57" s="116"/>
      <c r="V57" s="116"/>
      <c r="W57" s="116"/>
    </row>
    <row r="58" spans="2:23" s="112" customFormat="1" ht="12" customHeight="1">
      <c r="B58" s="33" t="s">
        <v>332</v>
      </c>
      <c r="C58" s="34" t="s">
        <v>333</v>
      </c>
      <c r="D58" s="118">
        <v>4177700</v>
      </c>
      <c r="E58" s="118">
        <v>1768700</v>
      </c>
      <c r="F58" s="118">
        <v>2092900</v>
      </c>
      <c r="G58" s="118">
        <v>176600</v>
      </c>
      <c r="H58" s="118">
        <v>131700</v>
      </c>
      <c r="I58" s="118">
        <v>1631100</v>
      </c>
      <c r="J58" s="118">
        <v>153500</v>
      </c>
      <c r="K58" s="114">
        <v>100</v>
      </c>
      <c r="L58" s="114">
        <v>42.33669243842306</v>
      </c>
      <c r="M58" s="115">
        <v>50.09694329415707</v>
      </c>
      <c r="N58" s="115">
        <v>4.2272063575651675</v>
      </c>
      <c r="O58" s="115">
        <v>3.152452306292936</v>
      </c>
      <c r="P58" s="115">
        <v>39.04301409866673</v>
      </c>
      <c r="Q58" s="115">
        <v>3.6742705316322377</v>
      </c>
      <c r="R58" s="116"/>
      <c r="S58" s="116"/>
      <c r="T58" s="116"/>
      <c r="U58" s="116"/>
      <c r="V58" s="116"/>
      <c r="W58" s="116"/>
    </row>
    <row r="59" spans="2:23" s="112" customFormat="1" ht="12" customHeight="1">
      <c r="B59" s="33" t="s">
        <v>334</v>
      </c>
      <c r="C59" s="34" t="s">
        <v>335</v>
      </c>
      <c r="D59" s="118">
        <v>1490300</v>
      </c>
      <c r="E59" s="118">
        <v>858200</v>
      </c>
      <c r="F59" s="118">
        <v>559300</v>
      </c>
      <c r="G59" s="118">
        <v>43200</v>
      </c>
      <c r="H59" s="118">
        <v>49800</v>
      </c>
      <c r="I59" s="118">
        <v>416700</v>
      </c>
      <c r="J59" s="118">
        <v>49600</v>
      </c>
      <c r="K59" s="114">
        <v>100</v>
      </c>
      <c r="L59" s="114">
        <v>57.58572099577266</v>
      </c>
      <c r="M59" s="115">
        <v>37.529356505401594</v>
      </c>
      <c r="N59" s="115">
        <v>2.898745219083406</v>
      </c>
      <c r="O59" s="115">
        <v>3.3416090719989264</v>
      </c>
      <c r="P59" s="115">
        <v>27.96081325907536</v>
      </c>
      <c r="Q59" s="115">
        <v>3.3281889552439106</v>
      </c>
      <c r="R59" s="116"/>
      <c r="S59" s="116"/>
      <c r="T59" s="116"/>
      <c r="U59" s="116"/>
      <c r="V59" s="116"/>
      <c r="W59" s="116"/>
    </row>
    <row r="60" spans="2:23" s="112" customFormat="1" ht="12" customHeight="1">
      <c r="B60" s="33" t="s">
        <v>336</v>
      </c>
      <c r="C60" s="34" t="s">
        <v>337</v>
      </c>
      <c r="D60" s="118">
        <v>613500</v>
      </c>
      <c r="E60" s="118">
        <v>270000</v>
      </c>
      <c r="F60" s="118">
        <v>303400</v>
      </c>
      <c r="G60" s="118">
        <v>20500</v>
      </c>
      <c r="H60" s="118">
        <v>10300</v>
      </c>
      <c r="I60" s="118">
        <v>251200</v>
      </c>
      <c r="J60" s="118">
        <v>21300</v>
      </c>
      <c r="K60" s="114">
        <v>100</v>
      </c>
      <c r="L60" s="114">
        <v>44.00977995110024</v>
      </c>
      <c r="M60" s="115">
        <v>49.45395273023635</v>
      </c>
      <c r="N60" s="115">
        <v>3.341483292583537</v>
      </c>
      <c r="O60" s="115">
        <v>1.6788916055419723</v>
      </c>
      <c r="P60" s="115">
        <v>40.945395273023635</v>
      </c>
      <c r="Q60" s="115">
        <v>3.4718826405867973</v>
      </c>
      <c r="R60" s="116"/>
      <c r="S60" s="116"/>
      <c r="T60" s="116"/>
      <c r="U60" s="116"/>
      <c r="V60" s="116"/>
      <c r="W60" s="116"/>
    </row>
    <row r="61" spans="2:23" s="112" customFormat="1" ht="12" customHeight="1">
      <c r="B61" s="33" t="s">
        <v>338</v>
      </c>
      <c r="C61" s="34" t="s">
        <v>309</v>
      </c>
      <c r="D61" s="117">
        <v>295600</v>
      </c>
      <c r="E61" s="117">
        <v>194500</v>
      </c>
      <c r="F61" s="117">
        <v>91800</v>
      </c>
      <c r="G61" s="117">
        <v>7100</v>
      </c>
      <c r="H61" s="117">
        <v>500</v>
      </c>
      <c r="I61" s="117">
        <v>78300</v>
      </c>
      <c r="J61" s="117">
        <v>5900</v>
      </c>
      <c r="K61" s="114">
        <v>100</v>
      </c>
      <c r="L61" s="114">
        <v>65.79837618403248</v>
      </c>
      <c r="M61" s="115">
        <v>31.055480378890394</v>
      </c>
      <c r="N61" s="115">
        <v>2.401894451962111</v>
      </c>
      <c r="O61" s="115">
        <v>0.16914749661705006</v>
      </c>
      <c r="P61" s="115">
        <v>26.48849797023004</v>
      </c>
      <c r="Q61" s="115">
        <v>1.9959404600811907</v>
      </c>
      <c r="R61" s="116"/>
      <c r="S61" s="116"/>
      <c r="T61" s="116"/>
      <c r="U61" s="116"/>
      <c r="V61" s="116"/>
      <c r="W61" s="116"/>
    </row>
    <row r="62" spans="2:23" s="112" customFormat="1" ht="12" customHeight="1">
      <c r="B62" s="33" t="s">
        <v>339</v>
      </c>
      <c r="C62" s="34" t="s">
        <v>310</v>
      </c>
      <c r="D62" s="117">
        <v>268500</v>
      </c>
      <c r="E62" s="117">
        <v>161100</v>
      </c>
      <c r="F62" s="117">
        <v>101800</v>
      </c>
      <c r="G62" s="117">
        <v>9400</v>
      </c>
      <c r="H62" s="117">
        <v>1200</v>
      </c>
      <c r="I62" s="117">
        <v>83900</v>
      </c>
      <c r="J62" s="117">
        <v>7400</v>
      </c>
      <c r="K62" s="114">
        <v>100</v>
      </c>
      <c r="L62" s="114">
        <v>60</v>
      </c>
      <c r="M62" s="115">
        <v>37.91433891992551</v>
      </c>
      <c r="N62" s="115">
        <v>3.5009310986964617</v>
      </c>
      <c r="O62" s="115">
        <v>0.44692737430167595</v>
      </c>
      <c r="P62" s="115">
        <v>31.247672253258845</v>
      </c>
      <c r="Q62" s="115">
        <v>2.7560521415270016</v>
      </c>
      <c r="R62" s="116"/>
      <c r="S62" s="116"/>
      <c r="T62" s="116"/>
      <c r="U62" s="116"/>
      <c r="V62" s="116"/>
      <c r="W62" s="116"/>
    </row>
    <row r="63" spans="2:23" s="112" customFormat="1" ht="12" customHeight="1">
      <c r="B63" s="33" t="s">
        <v>340</v>
      </c>
      <c r="C63" s="34" t="s">
        <v>311</v>
      </c>
      <c r="D63" s="117">
        <v>292400</v>
      </c>
      <c r="E63" s="117">
        <v>177400</v>
      </c>
      <c r="F63" s="117">
        <v>105600</v>
      </c>
      <c r="G63" s="117">
        <v>9600</v>
      </c>
      <c r="H63" s="117">
        <v>1900</v>
      </c>
      <c r="I63" s="117">
        <v>86700</v>
      </c>
      <c r="J63" s="117">
        <v>7400</v>
      </c>
      <c r="K63" s="114">
        <v>100</v>
      </c>
      <c r="L63" s="114">
        <v>60.6703146374829</v>
      </c>
      <c r="M63" s="115">
        <v>36.11491108071135</v>
      </c>
      <c r="N63" s="115">
        <v>3.283173734610123</v>
      </c>
      <c r="O63" s="115">
        <v>0.6497948016415869</v>
      </c>
      <c r="P63" s="115">
        <v>29.651162790697676</v>
      </c>
      <c r="Q63" s="115">
        <v>2.53077975376197</v>
      </c>
      <c r="R63" s="116"/>
      <c r="S63" s="116"/>
      <c r="T63" s="116"/>
      <c r="U63" s="116"/>
      <c r="V63" s="116"/>
      <c r="W63" s="116"/>
    </row>
    <row r="64" spans="2:23" s="112" customFormat="1" ht="12" customHeight="1">
      <c r="B64" s="33" t="s">
        <v>341</v>
      </c>
      <c r="C64" s="34" t="s">
        <v>342</v>
      </c>
      <c r="D64" s="118">
        <v>959800</v>
      </c>
      <c r="E64" s="118">
        <v>438400</v>
      </c>
      <c r="F64" s="118">
        <v>474200</v>
      </c>
      <c r="G64" s="118">
        <v>73100</v>
      </c>
      <c r="H64" s="118">
        <v>30500</v>
      </c>
      <c r="I64" s="118">
        <v>339200</v>
      </c>
      <c r="J64" s="118">
        <v>31300</v>
      </c>
      <c r="K64" s="114">
        <v>100</v>
      </c>
      <c r="L64" s="114">
        <v>45.676182538028755</v>
      </c>
      <c r="M64" s="115">
        <v>49.40612627630757</v>
      </c>
      <c r="N64" s="115">
        <v>7.616170035424047</v>
      </c>
      <c r="O64" s="115">
        <v>3.17774536361742</v>
      </c>
      <c r="P64" s="115">
        <v>35.34069597832882</v>
      </c>
      <c r="Q64" s="115">
        <v>3.2610960616795164</v>
      </c>
      <c r="R64" s="116"/>
      <c r="S64" s="116"/>
      <c r="T64" s="116"/>
      <c r="U64" s="116"/>
      <c r="V64" s="116"/>
      <c r="W64" s="116"/>
    </row>
    <row r="65" spans="2:23" s="112" customFormat="1" ht="12" customHeight="1">
      <c r="B65" s="33" t="s">
        <v>343</v>
      </c>
      <c r="C65" s="34" t="s">
        <v>344</v>
      </c>
      <c r="D65" s="117">
        <v>658100</v>
      </c>
      <c r="E65" s="117">
        <v>344100</v>
      </c>
      <c r="F65" s="117">
        <v>273300</v>
      </c>
      <c r="G65" s="117">
        <v>23800</v>
      </c>
      <c r="H65" s="117">
        <v>14500</v>
      </c>
      <c r="I65" s="117">
        <v>221000</v>
      </c>
      <c r="J65" s="117">
        <v>14000</v>
      </c>
      <c r="K65" s="114">
        <v>100</v>
      </c>
      <c r="L65" s="114">
        <v>52.28688649141468</v>
      </c>
      <c r="M65" s="115">
        <v>41.52864306336423</v>
      </c>
      <c r="N65" s="115">
        <v>3.6164716608418175</v>
      </c>
      <c r="O65" s="115">
        <v>2.2033125664792585</v>
      </c>
      <c r="P65" s="115">
        <v>33.581522564959734</v>
      </c>
      <c r="Q65" s="115">
        <v>2.127336271083422</v>
      </c>
      <c r="R65" s="116"/>
      <c r="S65" s="116"/>
      <c r="T65" s="116"/>
      <c r="U65" s="116"/>
      <c r="V65" s="116"/>
      <c r="W65" s="116"/>
    </row>
    <row r="66" spans="2:23" s="112" customFormat="1" ht="12" customHeight="1">
      <c r="B66" s="33" t="s">
        <v>345</v>
      </c>
      <c r="C66" s="34" t="s">
        <v>346</v>
      </c>
      <c r="D66" s="118">
        <v>1262100</v>
      </c>
      <c r="E66" s="118">
        <v>514000</v>
      </c>
      <c r="F66" s="118">
        <v>676400</v>
      </c>
      <c r="G66" s="118">
        <v>101200</v>
      </c>
      <c r="H66" s="118">
        <v>39000</v>
      </c>
      <c r="I66" s="118">
        <v>515400</v>
      </c>
      <c r="J66" s="118">
        <v>20800</v>
      </c>
      <c r="K66" s="114">
        <v>100</v>
      </c>
      <c r="L66" s="114">
        <v>40.725774502812776</v>
      </c>
      <c r="M66" s="115">
        <v>53.59321765311782</v>
      </c>
      <c r="N66" s="115">
        <v>8.018382061643294</v>
      </c>
      <c r="O66" s="115">
        <v>3.090087948657</v>
      </c>
      <c r="P66" s="115">
        <v>40.83670073686713</v>
      </c>
      <c r="Q66" s="115">
        <v>1.6480469059504</v>
      </c>
      <c r="R66" s="116"/>
      <c r="S66" s="116"/>
      <c r="T66" s="116"/>
      <c r="U66" s="116"/>
      <c r="V66" s="116"/>
      <c r="W66" s="116"/>
    </row>
    <row r="67" spans="2:23" s="112" customFormat="1" ht="12" customHeight="1">
      <c r="B67" s="33" t="s">
        <v>347</v>
      </c>
      <c r="C67" s="34" t="s">
        <v>312</v>
      </c>
      <c r="D67" s="118">
        <v>331100</v>
      </c>
      <c r="E67" s="118">
        <v>187500</v>
      </c>
      <c r="F67" s="118">
        <v>127300</v>
      </c>
      <c r="G67" s="118">
        <v>31700</v>
      </c>
      <c r="H67" s="118">
        <v>26000</v>
      </c>
      <c r="I67" s="118">
        <v>63700</v>
      </c>
      <c r="J67" s="118">
        <v>5900</v>
      </c>
      <c r="K67" s="114">
        <v>100</v>
      </c>
      <c r="L67" s="114">
        <v>56.62941709453337</v>
      </c>
      <c r="M67" s="115">
        <v>38.44759891271519</v>
      </c>
      <c r="N67" s="115">
        <v>9.574146783449109</v>
      </c>
      <c r="O67" s="115">
        <v>7.852612503775294</v>
      </c>
      <c r="P67" s="115">
        <v>19.23890063424947</v>
      </c>
      <c r="Q67" s="115">
        <v>1.7819389912413168</v>
      </c>
      <c r="R67" s="116"/>
      <c r="S67" s="116"/>
      <c r="T67" s="116"/>
      <c r="U67" s="116"/>
      <c r="V67" s="116"/>
      <c r="W67" s="116"/>
    </row>
    <row r="68" spans="2:23" s="112" customFormat="1" ht="12" customHeight="1">
      <c r="B68" s="33" t="s">
        <v>348</v>
      </c>
      <c r="C68" s="34" t="s">
        <v>349</v>
      </c>
      <c r="D68" s="117">
        <v>664800</v>
      </c>
      <c r="E68" s="117">
        <v>377600</v>
      </c>
      <c r="F68" s="117">
        <v>269900</v>
      </c>
      <c r="G68" s="117">
        <v>59800</v>
      </c>
      <c r="H68" s="117">
        <v>30800</v>
      </c>
      <c r="I68" s="117">
        <v>163500</v>
      </c>
      <c r="J68" s="117">
        <v>15800</v>
      </c>
      <c r="K68" s="114">
        <v>100</v>
      </c>
      <c r="L68" s="114">
        <v>56.79903730445247</v>
      </c>
      <c r="M68" s="115">
        <v>40.59867629362214</v>
      </c>
      <c r="N68" s="115">
        <v>8.995186522262335</v>
      </c>
      <c r="O68" s="115">
        <v>4.632972322503008</v>
      </c>
      <c r="P68" s="115">
        <v>24.593862815884478</v>
      </c>
      <c r="Q68" s="115">
        <v>2.3766546329723224</v>
      </c>
      <c r="R68" s="116"/>
      <c r="S68" s="116"/>
      <c r="T68" s="116"/>
      <c r="U68" s="116"/>
      <c r="V68" s="116"/>
      <c r="W68" s="116"/>
    </row>
    <row r="69" spans="2:23" s="112" customFormat="1" ht="12" customHeight="1">
      <c r="B69" s="33" t="s">
        <v>350</v>
      </c>
      <c r="C69" s="34" t="s">
        <v>351</v>
      </c>
      <c r="D69" s="117">
        <v>494300</v>
      </c>
      <c r="E69" s="117">
        <v>258300</v>
      </c>
      <c r="F69" s="117">
        <v>229100</v>
      </c>
      <c r="G69" s="117">
        <v>19800</v>
      </c>
      <c r="H69" s="117">
        <v>3000</v>
      </c>
      <c r="I69" s="117">
        <v>186100</v>
      </c>
      <c r="J69" s="117">
        <v>20200</v>
      </c>
      <c r="K69" s="114">
        <v>100</v>
      </c>
      <c r="L69" s="114">
        <v>52.25571515274125</v>
      </c>
      <c r="M69" s="115">
        <v>46.34837143435161</v>
      </c>
      <c r="N69" s="115">
        <v>4.005664576168319</v>
      </c>
      <c r="O69" s="115">
        <v>0.6069188751770179</v>
      </c>
      <c r="P69" s="115">
        <v>37.64920089014768</v>
      </c>
      <c r="Q69" s="115">
        <v>4.086587092858588</v>
      </c>
      <c r="R69" s="116"/>
      <c r="S69" s="116"/>
      <c r="T69" s="116"/>
      <c r="U69" s="116"/>
      <c r="V69" s="116"/>
      <c r="W69" s="116"/>
    </row>
    <row r="70" spans="2:23" s="112" customFormat="1" ht="12" customHeight="1">
      <c r="B70" s="33" t="s">
        <v>352</v>
      </c>
      <c r="C70" s="34" t="s">
        <v>353</v>
      </c>
      <c r="D70" s="113">
        <v>412400</v>
      </c>
      <c r="E70" s="113">
        <v>220800</v>
      </c>
      <c r="F70" s="113">
        <v>179300</v>
      </c>
      <c r="G70" s="113">
        <v>32800</v>
      </c>
      <c r="H70" s="113">
        <v>16100</v>
      </c>
      <c r="I70" s="113">
        <v>115600</v>
      </c>
      <c r="J70" s="113">
        <v>14900</v>
      </c>
      <c r="K70" s="114">
        <v>100</v>
      </c>
      <c r="L70" s="114">
        <v>53.54025218234724</v>
      </c>
      <c r="M70" s="115">
        <v>43.47720659553831</v>
      </c>
      <c r="N70" s="115">
        <v>7.953443258971872</v>
      </c>
      <c r="O70" s="115">
        <v>3.903976721629486</v>
      </c>
      <c r="P70" s="115">
        <v>28.031037827352083</v>
      </c>
      <c r="Q70" s="115">
        <v>3.612997090203686</v>
      </c>
      <c r="R70" s="116"/>
      <c r="S70" s="116"/>
      <c r="T70" s="116"/>
      <c r="U70" s="116"/>
      <c r="V70" s="116"/>
      <c r="W70" s="116"/>
    </row>
    <row r="71" spans="2:23" s="112" customFormat="1" ht="12" customHeight="1">
      <c r="B71" s="33" t="s">
        <v>354</v>
      </c>
      <c r="C71" s="34" t="s">
        <v>355</v>
      </c>
      <c r="D71" s="113">
        <v>671500</v>
      </c>
      <c r="E71" s="113">
        <v>248700</v>
      </c>
      <c r="F71" s="113">
        <v>386800</v>
      </c>
      <c r="G71" s="113">
        <v>33300</v>
      </c>
      <c r="H71" s="113">
        <v>34700</v>
      </c>
      <c r="I71" s="113">
        <v>297300</v>
      </c>
      <c r="J71" s="113">
        <v>21500</v>
      </c>
      <c r="K71" s="114">
        <v>100</v>
      </c>
      <c r="L71" s="114">
        <v>37.036485480268055</v>
      </c>
      <c r="M71" s="115">
        <v>57.602382725241995</v>
      </c>
      <c r="N71" s="115">
        <v>4.9590469099032015</v>
      </c>
      <c r="O71" s="115">
        <v>5.167535368577811</v>
      </c>
      <c r="P71" s="115">
        <v>44.27401340282949</v>
      </c>
      <c r="Q71" s="115">
        <v>3.201787043931496</v>
      </c>
      <c r="R71" s="116"/>
      <c r="S71" s="116"/>
      <c r="T71" s="116"/>
      <c r="U71" s="116"/>
      <c r="V71" s="116"/>
      <c r="W71" s="116"/>
    </row>
    <row r="72" spans="2:19" ht="6" customHeight="1">
      <c r="B72" s="182"/>
      <c r="C72" s="180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51"/>
      <c r="S72" s="122"/>
    </row>
    <row r="73" spans="2:19" ht="11.25">
      <c r="B73" s="40" t="s">
        <v>16</v>
      </c>
      <c r="C73" s="51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51"/>
      <c r="S73" s="122"/>
    </row>
    <row r="74" spans="3:19" ht="12" customHeight="1">
      <c r="C74" s="51"/>
      <c r="D74" s="120"/>
      <c r="E74" s="83"/>
      <c r="F74" s="83"/>
      <c r="G74" s="83"/>
      <c r="H74" s="83"/>
      <c r="I74" s="83"/>
      <c r="J74" s="83"/>
      <c r="K74" s="120"/>
      <c r="L74" s="83"/>
      <c r="M74" s="83"/>
      <c r="N74" s="83"/>
      <c r="O74" s="83"/>
      <c r="P74" s="83"/>
      <c r="Q74" s="83"/>
      <c r="R74" s="51"/>
      <c r="S74" s="122"/>
    </row>
    <row r="79" ht="7.5" customHeight="1"/>
    <row r="84" ht="6" customHeight="1"/>
    <row r="85" ht="6" customHeight="1"/>
    <row r="86" ht="12" customHeight="1"/>
  </sheetData>
  <mergeCells count="3">
    <mergeCell ref="D2:J2"/>
    <mergeCell ref="K2:Q2"/>
    <mergeCell ref="B2:C4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74"/>
  <sheetViews>
    <sheetView view="pageBreakPreview" zoomScaleSheetLayoutView="10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8.75390625" defaultRowHeight="12.75"/>
  <cols>
    <col min="1" max="1" width="1.75390625" style="1" customWidth="1"/>
    <col min="2" max="2" width="4.625" style="2" customWidth="1"/>
    <col min="3" max="3" width="10.375" style="2" customWidth="1"/>
    <col min="4" max="7" width="9.75390625" style="2" customWidth="1"/>
    <col min="8" max="10" width="8.75390625" style="2" customWidth="1"/>
    <col min="11" max="11" width="9.75390625" style="2" customWidth="1"/>
    <col min="12" max="12" width="6.75390625" style="2" customWidth="1"/>
    <col min="13" max="13" width="2.75390625" style="2" customWidth="1"/>
    <col min="14" max="16384" width="8.75390625" style="2" customWidth="1"/>
  </cols>
  <sheetData>
    <row r="1" spans="2:13" ht="11.25">
      <c r="B1" s="1"/>
      <c r="C1" s="42" t="s">
        <v>222</v>
      </c>
      <c r="D1" s="1" t="s">
        <v>28</v>
      </c>
      <c r="E1" s="1"/>
      <c r="F1" s="1"/>
      <c r="G1" s="1"/>
      <c r="H1" s="1"/>
      <c r="I1" s="1"/>
      <c r="J1" s="1"/>
      <c r="K1" s="42"/>
      <c r="L1" s="42"/>
      <c r="M1" s="1"/>
    </row>
    <row r="2" spans="2:15" ht="12" customHeight="1">
      <c r="B2" s="321" t="s">
        <v>65</v>
      </c>
      <c r="C2" s="321"/>
      <c r="D2" s="98" t="s">
        <v>104</v>
      </c>
      <c r="E2" s="99" t="s">
        <v>103</v>
      </c>
      <c r="F2" s="9"/>
      <c r="G2" s="9"/>
      <c r="H2" s="9"/>
      <c r="I2" s="9"/>
      <c r="J2" s="100"/>
      <c r="K2" s="317" t="s">
        <v>102</v>
      </c>
      <c r="L2" s="319" t="s">
        <v>105</v>
      </c>
      <c r="M2" s="1"/>
      <c r="O2" s="105" t="s">
        <v>23</v>
      </c>
    </row>
    <row r="3" spans="2:13" ht="33.75" customHeight="1">
      <c r="B3" s="321"/>
      <c r="C3" s="321"/>
      <c r="D3" s="101"/>
      <c r="E3" s="102" t="s">
        <v>24</v>
      </c>
      <c r="F3" s="98" t="s">
        <v>223</v>
      </c>
      <c r="G3" s="98" t="s">
        <v>224</v>
      </c>
      <c r="H3" s="98" t="s">
        <v>225</v>
      </c>
      <c r="I3" s="103" t="s">
        <v>226</v>
      </c>
      <c r="J3" s="98" t="s">
        <v>188</v>
      </c>
      <c r="K3" s="318"/>
      <c r="L3" s="320"/>
      <c r="M3" s="1"/>
    </row>
    <row r="4" spans="2:13" ht="12" customHeight="1">
      <c r="B4" s="321"/>
      <c r="C4" s="321"/>
      <c r="D4" s="24" t="s">
        <v>26</v>
      </c>
      <c r="E4" s="26" t="s">
        <v>27</v>
      </c>
      <c r="F4" s="217"/>
      <c r="G4" s="217"/>
      <c r="H4" s="217"/>
      <c r="I4" s="218"/>
      <c r="J4" s="219"/>
      <c r="K4" s="220"/>
      <c r="L4" s="221" t="s">
        <v>25</v>
      </c>
      <c r="M4" s="1"/>
    </row>
    <row r="5" spans="1:13" s="29" customFormat="1" ht="7.5" customHeight="1">
      <c r="A5" s="27"/>
      <c r="B5" s="198"/>
      <c r="C5" s="190"/>
      <c r="D5" s="28"/>
      <c r="E5" s="28"/>
      <c r="F5" s="28"/>
      <c r="G5" s="28"/>
      <c r="H5" s="28"/>
      <c r="I5" s="28"/>
      <c r="J5" s="28"/>
      <c r="K5" s="28"/>
      <c r="L5" s="28"/>
      <c r="M5" s="27"/>
    </row>
    <row r="6" spans="1:13" s="32" customFormat="1" ht="12" customHeight="1">
      <c r="A6" s="30"/>
      <c r="B6" s="191"/>
      <c r="C6" s="260" t="s">
        <v>260</v>
      </c>
      <c r="D6" s="258">
        <v>49598300</v>
      </c>
      <c r="E6" s="258">
        <v>22302100</v>
      </c>
      <c r="F6" s="258">
        <v>14357300</v>
      </c>
      <c r="G6" s="258">
        <v>14467400</v>
      </c>
      <c r="H6" s="258">
        <v>2678800</v>
      </c>
      <c r="I6" s="258">
        <v>2742700</v>
      </c>
      <c r="J6" s="258">
        <v>2762000</v>
      </c>
      <c r="K6" s="258">
        <v>25783900</v>
      </c>
      <c r="L6" s="259">
        <f aca="true" t="shared" si="0" ref="L6:L69">E6/D6*100</f>
        <v>44.96545244494267</v>
      </c>
      <c r="M6" s="30"/>
    </row>
    <row r="7" spans="1:13" s="32" customFormat="1" ht="12" customHeight="1">
      <c r="A7" s="30"/>
      <c r="B7" s="192">
        <v>1</v>
      </c>
      <c r="C7" s="193" t="s">
        <v>261</v>
      </c>
      <c r="D7" s="31">
        <v>2340300</v>
      </c>
      <c r="E7" s="31">
        <v>1178200</v>
      </c>
      <c r="F7" s="31">
        <v>830400</v>
      </c>
      <c r="G7" s="31">
        <v>757300</v>
      </c>
      <c r="H7" s="31">
        <v>160600</v>
      </c>
      <c r="I7" s="31">
        <v>126800</v>
      </c>
      <c r="J7" s="31">
        <v>157200</v>
      </c>
      <c r="K7" s="31">
        <v>1116700</v>
      </c>
      <c r="L7" s="104">
        <f t="shared" si="0"/>
        <v>50.343972994915184</v>
      </c>
      <c r="M7" s="30"/>
    </row>
    <row r="8" spans="2:12" ht="12" customHeight="1">
      <c r="B8" s="192">
        <v>2</v>
      </c>
      <c r="C8" s="193" t="s">
        <v>262</v>
      </c>
      <c r="D8" s="31">
        <v>493500</v>
      </c>
      <c r="E8" s="31">
        <v>282700</v>
      </c>
      <c r="F8" s="31">
        <v>197500</v>
      </c>
      <c r="G8" s="31">
        <v>141500</v>
      </c>
      <c r="H8" s="31">
        <v>85800</v>
      </c>
      <c r="I8" s="31">
        <v>48100</v>
      </c>
      <c r="J8" s="31">
        <v>32900</v>
      </c>
      <c r="K8" s="31">
        <v>210700</v>
      </c>
      <c r="L8" s="104">
        <f t="shared" si="0"/>
        <v>57.28470111448834</v>
      </c>
    </row>
    <row r="9" spans="2:12" ht="12" customHeight="1">
      <c r="B9" s="192">
        <v>3</v>
      </c>
      <c r="C9" s="193" t="s">
        <v>263</v>
      </c>
      <c r="D9" s="31">
        <v>470700</v>
      </c>
      <c r="E9" s="31">
        <v>196300</v>
      </c>
      <c r="F9" s="31">
        <v>114200</v>
      </c>
      <c r="G9" s="31">
        <v>127500</v>
      </c>
      <c r="H9" s="31">
        <v>45300</v>
      </c>
      <c r="I9" s="31">
        <v>32000</v>
      </c>
      <c r="J9" s="31">
        <v>21800</v>
      </c>
      <c r="K9" s="31">
        <v>270600</v>
      </c>
      <c r="L9" s="104">
        <f t="shared" si="0"/>
        <v>41.70384533673253</v>
      </c>
    </row>
    <row r="10" spans="2:12" ht="12" customHeight="1">
      <c r="B10" s="192">
        <v>4</v>
      </c>
      <c r="C10" s="193" t="s">
        <v>264</v>
      </c>
      <c r="D10" s="31">
        <v>869700</v>
      </c>
      <c r="E10" s="31">
        <v>642100</v>
      </c>
      <c r="F10" s="31">
        <v>456000</v>
      </c>
      <c r="G10" s="31">
        <v>501700</v>
      </c>
      <c r="H10" s="31">
        <v>137000</v>
      </c>
      <c r="I10" s="31">
        <v>81100</v>
      </c>
      <c r="J10" s="31">
        <v>85100</v>
      </c>
      <c r="K10" s="31">
        <v>214900</v>
      </c>
      <c r="L10" s="104">
        <f t="shared" si="0"/>
        <v>73.83005634126711</v>
      </c>
    </row>
    <row r="11" spans="2:12" ht="12" customHeight="1">
      <c r="B11" s="192">
        <v>5</v>
      </c>
      <c r="C11" s="193" t="s">
        <v>265</v>
      </c>
      <c r="D11" s="31">
        <v>380300</v>
      </c>
      <c r="E11" s="31">
        <v>107100</v>
      </c>
      <c r="F11" s="31">
        <v>51500</v>
      </c>
      <c r="G11" s="31">
        <v>72100</v>
      </c>
      <c r="H11" s="31">
        <v>21200</v>
      </c>
      <c r="I11" s="31">
        <v>15800</v>
      </c>
      <c r="J11" s="31">
        <v>12800</v>
      </c>
      <c r="K11" s="31">
        <v>270900</v>
      </c>
      <c r="L11" s="104">
        <f t="shared" si="0"/>
        <v>28.161977386273996</v>
      </c>
    </row>
    <row r="12" spans="2:12" ht="12" customHeight="1">
      <c r="B12" s="192">
        <v>6</v>
      </c>
      <c r="C12" s="193" t="s">
        <v>266</v>
      </c>
      <c r="D12" s="31">
        <v>383000</v>
      </c>
      <c r="E12" s="31">
        <v>126500</v>
      </c>
      <c r="F12" s="31">
        <v>67500</v>
      </c>
      <c r="G12" s="31">
        <v>90200</v>
      </c>
      <c r="H12" s="31">
        <v>23200</v>
      </c>
      <c r="I12" s="31">
        <v>21200</v>
      </c>
      <c r="J12" s="31">
        <v>15200</v>
      </c>
      <c r="K12" s="31">
        <v>253000</v>
      </c>
      <c r="L12" s="104">
        <f t="shared" si="0"/>
        <v>33.02872062663185</v>
      </c>
    </row>
    <row r="13" spans="2:12" ht="12" customHeight="1">
      <c r="B13" s="192">
        <v>7</v>
      </c>
      <c r="C13" s="193" t="s">
        <v>267</v>
      </c>
      <c r="D13" s="31">
        <v>699700</v>
      </c>
      <c r="E13" s="31">
        <v>215100</v>
      </c>
      <c r="F13" s="31">
        <v>109400</v>
      </c>
      <c r="G13" s="31">
        <v>153100</v>
      </c>
      <c r="H13" s="31">
        <v>35300</v>
      </c>
      <c r="I13" s="31">
        <v>27400</v>
      </c>
      <c r="J13" s="31">
        <v>24100</v>
      </c>
      <c r="K13" s="31">
        <v>473700</v>
      </c>
      <c r="L13" s="104">
        <f t="shared" si="0"/>
        <v>30.741746462769758</v>
      </c>
    </row>
    <row r="14" spans="2:12" ht="12" customHeight="1">
      <c r="B14" s="192">
        <v>8</v>
      </c>
      <c r="C14" s="193" t="s">
        <v>268</v>
      </c>
      <c r="D14" s="31">
        <v>1036200</v>
      </c>
      <c r="E14" s="31">
        <v>336500</v>
      </c>
      <c r="F14" s="31">
        <v>194500</v>
      </c>
      <c r="G14" s="31">
        <v>208700</v>
      </c>
      <c r="H14" s="31">
        <v>44400</v>
      </c>
      <c r="I14" s="31">
        <v>34400</v>
      </c>
      <c r="J14" s="31">
        <v>38700</v>
      </c>
      <c r="K14" s="31">
        <v>681800</v>
      </c>
      <c r="L14" s="104">
        <f t="shared" si="0"/>
        <v>32.474425786527696</v>
      </c>
    </row>
    <row r="15" spans="2:12" ht="12" customHeight="1">
      <c r="B15" s="192">
        <v>9</v>
      </c>
      <c r="C15" s="193" t="s">
        <v>269</v>
      </c>
      <c r="D15" s="31">
        <v>708700</v>
      </c>
      <c r="E15" s="31">
        <v>217600</v>
      </c>
      <c r="F15" s="31">
        <v>122800</v>
      </c>
      <c r="G15" s="31">
        <v>145000</v>
      </c>
      <c r="H15" s="31">
        <v>30200</v>
      </c>
      <c r="I15" s="31">
        <v>31500</v>
      </c>
      <c r="J15" s="31">
        <v>23000</v>
      </c>
      <c r="K15" s="31">
        <v>478700</v>
      </c>
      <c r="L15" s="104">
        <f t="shared" si="0"/>
        <v>30.70410610977847</v>
      </c>
    </row>
    <row r="16" spans="2:12" ht="12" customHeight="1">
      <c r="B16" s="192">
        <v>10</v>
      </c>
      <c r="C16" s="193" t="s">
        <v>270</v>
      </c>
      <c r="D16" s="31">
        <v>725300</v>
      </c>
      <c r="E16" s="31">
        <v>301700</v>
      </c>
      <c r="F16" s="31">
        <v>190600</v>
      </c>
      <c r="G16" s="31">
        <v>167100</v>
      </c>
      <c r="H16" s="31">
        <v>49900</v>
      </c>
      <c r="I16" s="31">
        <v>33300</v>
      </c>
      <c r="J16" s="31">
        <v>37000</v>
      </c>
      <c r="K16" s="31">
        <v>413400</v>
      </c>
      <c r="L16" s="104">
        <f t="shared" si="0"/>
        <v>41.59658072521715</v>
      </c>
    </row>
    <row r="17" spans="2:12" ht="12" customHeight="1">
      <c r="B17" s="192">
        <v>11</v>
      </c>
      <c r="C17" s="193" t="s">
        <v>271</v>
      </c>
      <c r="D17" s="31">
        <v>2688000</v>
      </c>
      <c r="E17" s="31">
        <v>1287700</v>
      </c>
      <c r="F17" s="31">
        <v>875200</v>
      </c>
      <c r="G17" s="31">
        <v>807700</v>
      </c>
      <c r="H17" s="31">
        <v>162200</v>
      </c>
      <c r="I17" s="31">
        <v>153900</v>
      </c>
      <c r="J17" s="31">
        <v>181800</v>
      </c>
      <c r="K17" s="31">
        <v>1321900</v>
      </c>
      <c r="L17" s="104">
        <f t="shared" si="0"/>
        <v>47.90550595238095</v>
      </c>
    </row>
    <row r="18" spans="2:12" ht="12" customHeight="1">
      <c r="B18" s="192">
        <v>12</v>
      </c>
      <c r="C18" s="193" t="s">
        <v>272</v>
      </c>
      <c r="D18" s="31">
        <v>2344500</v>
      </c>
      <c r="E18" s="31">
        <v>1174100</v>
      </c>
      <c r="F18" s="31">
        <v>824100</v>
      </c>
      <c r="G18" s="31">
        <v>821000</v>
      </c>
      <c r="H18" s="31">
        <v>154600</v>
      </c>
      <c r="I18" s="31">
        <v>137700</v>
      </c>
      <c r="J18" s="31">
        <v>166300</v>
      </c>
      <c r="K18" s="31">
        <v>1077100</v>
      </c>
      <c r="L18" s="104">
        <f t="shared" si="0"/>
        <v>50.07890808274686</v>
      </c>
    </row>
    <row r="19" spans="2:12" ht="12" customHeight="1">
      <c r="B19" s="192">
        <v>13</v>
      </c>
      <c r="C19" s="193" t="s">
        <v>273</v>
      </c>
      <c r="D19" s="31">
        <v>5939900</v>
      </c>
      <c r="E19" s="31">
        <v>2987100</v>
      </c>
      <c r="F19" s="31">
        <v>2126300</v>
      </c>
      <c r="G19" s="31">
        <v>1742400</v>
      </c>
      <c r="H19" s="31">
        <v>192000</v>
      </c>
      <c r="I19" s="31">
        <v>397600</v>
      </c>
      <c r="J19" s="31">
        <v>367300</v>
      </c>
      <c r="K19" s="31">
        <v>2573100</v>
      </c>
      <c r="L19" s="104">
        <f t="shared" si="0"/>
        <v>50.2887253994175</v>
      </c>
    </row>
    <row r="20" spans="2:12" ht="12" customHeight="1">
      <c r="B20" s="192">
        <v>14</v>
      </c>
      <c r="C20" s="193" t="s">
        <v>274</v>
      </c>
      <c r="D20" s="31">
        <v>3612200</v>
      </c>
      <c r="E20" s="31">
        <v>1638500</v>
      </c>
      <c r="F20" s="31">
        <v>1071200</v>
      </c>
      <c r="G20" s="31">
        <v>1115600</v>
      </c>
      <c r="H20" s="31">
        <v>104800</v>
      </c>
      <c r="I20" s="31">
        <v>192900</v>
      </c>
      <c r="J20" s="31">
        <v>239900</v>
      </c>
      <c r="K20" s="31">
        <v>1785100</v>
      </c>
      <c r="L20" s="104">
        <f t="shared" si="0"/>
        <v>45.360168318476276</v>
      </c>
    </row>
    <row r="21" spans="2:12" ht="12" customHeight="1">
      <c r="B21" s="192">
        <v>15</v>
      </c>
      <c r="C21" s="193" t="s">
        <v>275</v>
      </c>
      <c r="D21" s="31">
        <v>810700</v>
      </c>
      <c r="E21" s="31">
        <v>242700</v>
      </c>
      <c r="F21" s="31">
        <v>122100</v>
      </c>
      <c r="G21" s="31">
        <v>169800</v>
      </c>
      <c r="H21" s="31">
        <v>41400</v>
      </c>
      <c r="I21" s="31">
        <v>37100</v>
      </c>
      <c r="J21" s="31">
        <v>27900</v>
      </c>
      <c r="K21" s="31">
        <v>554900</v>
      </c>
      <c r="L21" s="104">
        <f t="shared" si="0"/>
        <v>29.93709140249167</v>
      </c>
    </row>
    <row r="22" spans="2:12" ht="12" customHeight="1">
      <c r="B22" s="192">
        <v>16</v>
      </c>
      <c r="C22" s="193" t="s">
        <v>276</v>
      </c>
      <c r="D22" s="31">
        <v>368800</v>
      </c>
      <c r="E22" s="31">
        <v>230900</v>
      </c>
      <c r="F22" s="31">
        <v>157300</v>
      </c>
      <c r="G22" s="31">
        <v>122400</v>
      </c>
      <c r="H22" s="31">
        <v>76700</v>
      </c>
      <c r="I22" s="31">
        <v>30200</v>
      </c>
      <c r="J22" s="31">
        <v>22400</v>
      </c>
      <c r="K22" s="31">
        <v>134600</v>
      </c>
      <c r="L22" s="104">
        <f t="shared" si="0"/>
        <v>62.608459869848154</v>
      </c>
    </row>
    <row r="23" spans="2:12" ht="12" customHeight="1">
      <c r="B23" s="192">
        <v>17</v>
      </c>
      <c r="C23" s="193" t="s">
        <v>277</v>
      </c>
      <c r="D23" s="31">
        <v>421600</v>
      </c>
      <c r="E23" s="31">
        <v>273600</v>
      </c>
      <c r="F23" s="31">
        <v>202600</v>
      </c>
      <c r="G23" s="31">
        <v>144700</v>
      </c>
      <c r="H23" s="31">
        <v>82800</v>
      </c>
      <c r="I23" s="31">
        <v>42700</v>
      </c>
      <c r="J23" s="31">
        <v>34800</v>
      </c>
      <c r="K23" s="31">
        <v>142500</v>
      </c>
      <c r="L23" s="104">
        <f t="shared" si="0"/>
        <v>64.89563567362428</v>
      </c>
    </row>
    <row r="24" spans="2:12" ht="12" customHeight="1">
      <c r="B24" s="192">
        <v>18</v>
      </c>
      <c r="C24" s="193" t="s">
        <v>278</v>
      </c>
      <c r="D24" s="31">
        <v>259700</v>
      </c>
      <c r="E24" s="31">
        <v>85800</v>
      </c>
      <c r="F24" s="31">
        <v>50300</v>
      </c>
      <c r="G24" s="31">
        <v>56500</v>
      </c>
      <c r="H24" s="31">
        <v>19800</v>
      </c>
      <c r="I24" s="31">
        <v>14900</v>
      </c>
      <c r="J24" s="31">
        <v>9900</v>
      </c>
      <c r="K24" s="31">
        <v>169300</v>
      </c>
      <c r="L24" s="104">
        <f t="shared" si="0"/>
        <v>33.03812090874085</v>
      </c>
    </row>
    <row r="25" spans="2:12" ht="12" customHeight="1">
      <c r="B25" s="192">
        <v>19</v>
      </c>
      <c r="C25" s="193" t="s">
        <v>279</v>
      </c>
      <c r="D25" s="31">
        <v>314600</v>
      </c>
      <c r="E25" s="31">
        <v>91500</v>
      </c>
      <c r="F25" s="31">
        <v>41400</v>
      </c>
      <c r="G25" s="31">
        <v>68600</v>
      </c>
      <c r="H25" s="31">
        <v>9500</v>
      </c>
      <c r="I25" s="31">
        <v>14800</v>
      </c>
      <c r="J25" s="31">
        <v>10200</v>
      </c>
      <c r="K25" s="31">
        <v>217600</v>
      </c>
      <c r="L25" s="104">
        <f t="shared" si="0"/>
        <v>29.08455181182454</v>
      </c>
    </row>
    <row r="26" spans="2:12" ht="12" customHeight="1">
      <c r="B26" s="192">
        <v>20</v>
      </c>
      <c r="C26" s="193" t="s">
        <v>280</v>
      </c>
      <c r="D26" s="31">
        <v>758300</v>
      </c>
      <c r="E26" s="31">
        <v>229000</v>
      </c>
      <c r="F26" s="31">
        <v>120900</v>
      </c>
      <c r="G26" s="31">
        <v>151900</v>
      </c>
      <c r="H26" s="31">
        <v>37700</v>
      </c>
      <c r="I26" s="31">
        <v>38000</v>
      </c>
      <c r="J26" s="31">
        <v>28900</v>
      </c>
      <c r="K26" s="31">
        <v>521400</v>
      </c>
      <c r="L26" s="104">
        <f t="shared" si="0"/>
        <v>30.19912963207174</v>
      </c>
    </row>
    <row r="27" spans="2:12" ht="12" customHeight="1">
      <c r="B27" s="192">
        <v>21</v>
      </c>
      <c r="C27" s="193" t="s">
        <v>281</v>
      </c>
      <c r="D27" s="31">
        <v>712600</v>
      </c>
      <c r="E27" s="31">
        <v>229600</v>
      </c>
      <c r="F27" s="31">
        <v>121100</v>
      </c>
      <c r="G27" s="31">
        <v>169200</v>
      </c>
      <c r="H27" s="31">
        <v>36500</v>
      </c>
      <c r="I27" s="31">
        <v>31000</v>
      </c>
      <c r="J27" s="31">
        <v>29100</v>
      </c>
      <c r="K27" s="31">
        <v>474000</v>
      </c>
      <c r="L27" s="104">
        <f t="shared" si="0"/>
        <v>32.220039292730846</v>
      </c>
    </row>
    <row r="28" spans="2:12" ht="12" customHeight="1">
      <c r="B28" s="192">
        <v>22</v>
      </c>
      <c r="C28" s="193" t="s">
        <v>282</v>
      </c>
      <c r="D28" s="31">
        <v>1359400</v>
      </c>
      <c r="E28" s="31">
        <v>524700</v>
      </c>
      <c r="F28" s="31">
        <v>281900</v>
      </c>
      <c r="G28" s="31">
        <v>357600</v>
      </c>
      <c r="H28" s="31">
        <v>59200</v>
      </c>
      <c r="I28" s="31">
        <v>55000</v>
      </c>
      <c r="J28" s="31">
        <v>56400</v>
      </c>
      <c r="K28" s="31">
        <v>809200</v>
      </c>
      <c r="L28" s="104">
        <f t="shared" si="0"/>
        <v>38.59791084301898</v>
      </c>
    </row>
    <row r="29" spans="2:12" ht="12" customHeight="1">
      <c r="B29" s="192">
        <v>23</v>
      </c>
      <c r="C29" s="193" t="s">
        <v>283</v>
      </c>
      <c r="D29" s="31">
        <v>2764400</v>
      </c>
      <c r="E29" s="31">
        <v>1770700</v>
      </c>
      <c r="F29" s="31">
        <v>1242800</v>
      </c>
      <c r="G29" s="31">
        <v>1274100</v>
      </c>
      <c r="H29" s="31">
        <v>306000</v>
      </c>
      <c r="I29" s="31">
        <v>206800</v>
      </c>
      <c r="J29" s="31">
        <v>189100</v>
      </c>
      <c r="K29" s="31">
        <v>911400</v>
      </c>
      <c r="L29" s="104">
        <f t="shared" si="0"/>
        <v>64.05368253508898</v>
      </c>
    </row>
    <row r="30" spans="2:12" ht="12" customHeight="1">
      <c r="B30" s="192">
        <v>24</v>
      </c>
      <c r="C30" s="193" t="s">
        <v>284</v>
      </c>
      <c r="D30" s="31">
        <v>680900</v>
      </c>
      <c r="E30" s="31">
        <v>367700</v>
      </c>
      <c r="F30" s="31">
        <v>248500</v>
      </c>
      <c r="G30" s="31">
        <v>214000</v>
      </c>
      <c r="H30" s="31">
        <v>87000</v>
      </c>
      <c r="I30" s="31">
        <v>45500</v>
      </c>
      <c r="J30" s="31">
        <v>35200</v>
      </c>
      <c r="K30" s="31">
        <v>289300</v>
      </c>
      <c r="L30" s="104">
        <f t="shared" si="0"/>
        <v>54.00205610221766</v>
      </c>
    </row>
    <row r="31" spans="2:12" ht="12" customHeight="1">
      <c r="B31" s="192">
        <v>25</v>
      </c>
      <c r="C31" s="193" t="s">
        <v>285</v>
      </c>
      <c r="D31" s="31">
        <v>491300</v>
      </c>
      <c r="E31" s="31">
        <v>196100</v>
      </c>
      <c r="F31" s="31">
        <v>118100</v>
      </c>
      <c r="G31" s="31">
        <v>137900</v>
      </c>
      <c r="H31" s="31">
        <v>30700</v>
      </c>
      <c r="I31" s="31">
        <v>25500</v>
      </c>
      <c r="J31" s="31">
        <v>26500</v>
      </c>
      <c r="K31" s="31">
        <v>283800</v>
      </c>
      <c r="L31" s="104">
        <f t="shared" si="0"/>
        <v>39.91451251780989</v>
      </c>
    </row>
    <row r="32" spans="2:12" ht="12" customHeight="1">
      <c r="B32" s="192">
        <v>26</v>
      </c>
      <c r="C32" s="193" t="s">
        <v>286</v>
      </c>
      <c r="D32" s="31">
        <v>1086800</v>
      </c>
      <c r="E32" s="31">
        <v>508800</v>
      </c>
      <c r="F32" s="31">
        <v>316700</v>
      </c>
      <c r="G32" s="31">
        <v>329100</v>
      </c>
      <c r="H32" s="31">
        <v>51700</v>
      </c>
      <c r="I32" s="31">
        <v>58500</v>
      </c>
      <c r="J32" s="31">
        <v>50700</v>
      </c>
      <c r="K32" s="31">
        <v>530600</v>
      </c>
      <c r="L32" s="104">
        <f t="shared" si="0"/>
        <v>46.81634155318366</v>
      </c>
    </row>
    <row r="33" spans="2:12" ht="12" customHeight="1">
      <c r="B33" s="192">
        <v>27</v>
      </c>
      <c r="C33" s="193" t="s">
        <v>287</v>
      </c>
      <c r="D33" s="31">
        <v>3685100</v>
      </c>
      <c r="E33" s="31">
        <v>1748200</v>
      </c>
      <c r="F33" s="31">
        <v>1116100</v>
      </c>
      <c r="G33" s="31">
        <v>1042000</v>
      </c>
      <c r="H33" s="31">
        <v>135100</v>
      </c>
      <c r="I33" s="31">
        <v>234800</v>
      </c>
      <c r="J33" s="31">
        <v>197000</v>
      </c>
      <c r="K33" s="31">
        <v>1778700</v>
      </c>
      <c r="L33" s="104">
        <f t="shared" si="0"/>
        <v>47.43968956066321</v>
      </c>
    </row>
    <row r="34" spans="2:12" ht="12" customHeight="1">
      <c r="B34" s="253">
        <v>28</v>
      </c>
      <c r="C34" s="254" t="s">
        <v>288</v>
      </c>
      <c r="D34" s="258">
        <v>2169400</v>
      </c>
      <c r="E34" s="258">
        <v>1049600</v>
      </c>
      <c r="F34" s="258">
        <v>629300</v>
      </c>
      <c r="G34" s="258">
        <v>743900</v>
      </c>
      <c r="H34" s="258">
        <v>94200</v>
      </c>
      <c r="I34" s="258">
        <v>135100</v>
      </c>
      <c r="J34" s="258">
        <v>137400</v>
      </c>
      <c r="K34" s="258">
        <v>1052800</v>
      </c>
      <c r="L34" s="259">
        <f t="shared" si="0"/>
        <v>48.382041117359634</v>
      </c>
    </row>
    <row r="35" spans="2:12" ht="12" customHeight="1">
      <c r="B35" s="192">
        <v>29</v>
      </c>
      <c r="C35" s="193" t="s">
        <v>289</v>
      </c>
      <c r="D35" s="31">
        <v>502500</v>
      </c>
      <c r="E35" s="31">
        <v>194700</v>
      </c>
      <c r="F35" s="31">
        <v>118800</v>
      </c>
      <c r="G35" s="31">
        <v>130700</v>
      </c>
      <c r="H35" s="31">
        <v>24500</v>
      </c>
      <c r="I35" s="31">
        <v>23600</v>
      </c>
      <c r="J35" s="31">
        <v>28900</v>
      </c>
      <c r="K35" s="31">
        <v>295700</v>
      </c>
      <c r="L35" s="104">
        <f t="shared" si="0"/>
        <v>38.746268656716424</v>
      </c>
    </row>
    <row r="36" spans="2:12" ht="12" customHeight="1">
      <c r="B36" s="192">
        <v>30</v>
      </c>
      <c r="C36" s="193" t="s">
        <v>290</v>
      </c>
      <c r="D36" s="31">
        <v>382100</v>
      </c>
      <c r="E36" s="31">
        <v>122500</v>
      </c>
      <c r="F36" s="31">
        <v>74600</v>
      </c>
      <c r="G36" s="31">
        <v>72900</v>
      </c>
      <c r="H36" s="31">
        <v>21500</v>
      </c>
      <c r="I36" s="31">
        <v>16300</v>
      </c>
      <c r="J36" s="31">
        <v>15100</v>
      </c>
      <c r="K36" s="31">
        <v>254500</v>
      </c>
      <c r="L36" s="104">
        <f t="shared" si="0"/>
        <v>32.05967024339178</v>
      </c>
    </row>
    <row r="37" spans="2:12" ht="12" customHeight="1">
      <c r="B37" s="192">
        <v>31</v>
      </c>
      <c r="C37" s="193" t="s">
        <v>291</v>
      </c>
      <c r="D37" s="31">
        <v>208600</v>
      </c>
      <c r="E37" s="31">
        <v>67000</v>
      </c>
      <c r="F37" s="31">
        <v>34700</v>
      </c>
      <c r="G37" s="31">
        <v>47900</v>
      </c>
      <c r="H37" s="31">
        <v>8700</v>
      </c>
      <c r="I37" s="31">
        <v>6700</v>
      </c>
      <c r="J37" s="31">
        <v>7500</v>
      </c>
      <c r="K37" s="31">
        <v>138400</v>
      </c>
      <c r="L37" s="104">
        <f t="shared" si="0"/>
        <v>32.118887823585816</v>
      </c>
    </row>
    <row r="38" spans="2:12" ht="12" customHeight="1">
      <c r="B38" s="192">
        <v>32</v>
      </c>
      <c r="C38" s="193" t="s">
        <v>292</v>
      </c>
      <c r="D38" s="31">
        <v>249900</v>
      </c>
      <c r="E38" s="31">
        <v>74800</v>
      </c>
      <c r="F38" s="31">
        <v>38100</v>
      </c>
      <c r="G38" s="31">
        <v>50800</v>
      </c>
      <c r="H38" s="31">
        <v>10600</v>
      </c>
      <c r="I38" s="31">
        <v>8500</v>
      </c>
      <c r="J38" s="31">
        <v>9400</v>
      </c>
      <c r="K38" s="31">
        <v>173300</v>
      </c>
      <c r="L38" s="104">
        <f t="shared" si="0"/>
        <v>29.931972789115648</v>
      </c>
    </row>
    <row r="39" spans="2:12" ht="12" customHeight="1">
      <c r="B39" s="192">
        <v>33</v>
      </c>
      <c r="C39" s="193" t="s">
        <v>293</v>
      </c>
      <c r="D39" s="31">
        <v>734700</v>
      </c>
      <c r="E39" s="31">
        <v>249700</v>
      </c>
      <c r="F39" s="31">
        <v>130100</v>
      </c>
      <c r="G39" s="31">
        <v>173300</v>
      </c>
      <c r="H39" s="31">
        <v>27600</v>
      </c>
      <c r="I39" s="31">
        <v>24100</v>
      </c>
      <c r="J39" s="31">
        <v>26700</v>
      </c>
      <c r="K39" s="31">
        <v>473000</v>
      </c>
      <c r="L39" s="104">
        <f t="shared" si="0"/>
        <v>33.98666122226759</v>
      </c>
    </row>
    <row r="40" spans="2:12" ht="12" customHeight="1">
      <c r="B40" s="192">
        <v>34</v>
      </c>
      <c r="C40" s="193" t="s">
        <v>294</v>
      </c>
      <c r="D40" s="31">
        <v>1147600</v>
      </c>
      <c r="E40" s="31">
        <v>475700</v>
      </c>
      <c r="F40" s="31">
        <v>302400</v>
      </c>
      <c r="G40" s="31">
        <v>306500</v>
      </c>
      <c r="H40" s="31">
        <v>50100</v>
      </c>
      <c r="I40" s="31">
        <v>57600</v>
      </c>
      <c r="J40" s="31">
        <v>64600</v>
      </c>
      <c r="K40" s="31">
        <v>656000</v>
      </c>
      <c r="L40" s="104">
        <f t="shared" si="0"/>
        <v>41.45172533983967</v>
      </c>
    </row>
    <row r="41" spans="2:12" ht="12" customHeight="1">
      <c r="B41" s="192">
        <v>35</v>
      </c>
      <c r="C41" s="193" t="s">
        <v>295</v>
      </c>
      <c r="D41" s="31">
        <v>584100</v>
      </c>
      <c r="E41" s="31">
        <v>200800</v>
      </c>
      <c r="F41" s="31">
        <v>103500</v>
      </c>
      <c r="G41" s="31">
        <v>133800</v>
      </c>
      <c r="H41" s="31">
        <v>18700</v>
      </c>
      <c r="I41" s="31">
        <v>16500</v>
      </c>
      <c r="J41" s="31">
        <v>21700</v>
      </c>
      <c r="K41" s="31">
        <v>375700</v>
      </c>
      <c r="L41" s="104">
        <f t="shared" si="0"/>
        <v>34.377675055641156</v>
      </c>
    </row>
    <row r="42" spans="2:12" ht="12" customHeight="1">
      <c r="B42" s="192">
        <v>36</v>
      </c>
      <c r="C42" s="193" t="s">
        <v>296</v>
      </c>
      <c r="D42" s="31">
        <v>297000</v>
      </c>
      <c r="E42" s="31">
        <v>79600</v>
      </c>
      <c r="F42" s="31">
        <v>40900</v>
      </c>
      <c r="G42" s="31">
        <v>53900</v>
      </c>
      <c r="H42" s="31">
        <v>7500</v>
      </c>
      <c r="I42" s="31">
        <v>9600</v>
      </c>
      <c r="J42" s="31">
        <v>8400</v>
      </c>
      <c r="K42" s="31">
        <v>213400</v>
      </c>
      <c r="L42" s="104">
        <f t="shared" si="0"/>
        <v>26.801346801346803</v>
      </c>
    </row>
    <row r="43" spans="2:12" ht="12" customHeight="1">
      <c r="B43" s="192">
        <v>37</v>
      </c>
      <c r="C43" s="193" t="s">
        <v>297</v>
      </c>
      <c r="D43" s="31">
        <v>372700</v>
      </c>
      <c r="E43" s="31">
        <v>112200</v>
      </c>
      <c r="F43" s="31">
        <v>61800</v>
      </c>
      <c r="G43" s="31">
        <v>80700</v>
      </c>
      <c r="H43" s="31">
        <v>9300</v>
      </c>
      <c r="I43" s="31">
        <v>15200</v>
      </c>
      <c r="J43" s="31">
        <v>16400</v>
      </c>
      <c r="K43" s="31">
        <v>254900</v>
      </c>
      <c r="L43" s="104">
        <f t="shared" si="0"/>
        <v>30.10464180305876</v>
      </c>
    </row>
    <row r="44" spans="2:12" ht="12" customHeight="1">
      <c r="B44" s="192">
        <v>38</v>
      </c>
      <c r="C44" s="193" t="s">
        <v>298</v>
      </c>
      <c r="D44" s="31">
        <v>574000</v>
      </c>
      <c r="E44" s="31">
        <v>193000</v>
      </c>
      <c r="F44" s="31">
        <v>98500</v>
      </c>
      <c r="G44" s="31">
        <v>133100</v>
      </c>
      <c r="H44" s="31">
        <v>16400</v>
      </c>
      <c r="I44" s="31">
        <v>18300</v>
      </c>
      <c r="J44" s="31">
        <v>20700</v>
      </c>
      <c r="K44" s="31">
        <v>370100</v>
      </c>
      <c r="L44" s="104">
        <f t="shared" si="0"/>
        <v>33.62369337979094</v>
      </c>
    </row>
    <row r="45" spans="2:12" ht="12" customHeight="1">
      <c r="B45" s="192">
        <v>39</v>
      </c>
      <c r="C45" s="193" t="s">
        <v>299</v>
      </c>
      <c r="D45" s="31">
        <v>312800</v>
      </c>
      <c r="E45" s="31">
        <v>84800</v>
      </c>
      <c r="F45" s="31">
        <v>44900</v>
      </c>
      <c r="G45" s="31">
        <v>58000</v>
      </c>
      <c r="H45" s="31">
        <v>8600</v>
      </c>
      <c r="I45" s="31">
        <v>8500</v>
      </c>
      <c r="J45" s="31">
        <v>9600</v>
      </c>
      <c r="K45" s="31">
        <v>222200</v>
      </c>
      <c r="L45" s="104">
        <f t="shared" si="0"/>
        <v>27.10997442455243</v>
      </c>
    </row>
    <row r="46" spans="2:12" ht="12" customHeight="1">
      <c r="B46" s="192">
        <v>40</v>
      </c>
      <c r="C46" s="193" t="s">
        <v>300</v>
      </c>
      <c r="D46" s="31">
        <v>2034000</v>
      </c>
      <c r="E46" s="31">
        <v>934900</v>
      </c>
      <c r="F46" s="31">
        <v>624400</v>
      </c>
      <c r="G46" s="31">
        <v>544700</v>
      </c>
      <c r="H46" s="31">
        <v>63100</v>
      </c>
      <c r="I46" s="31">
        <v>93400</v>
      </c>
      <c r="J46" s="31">
        <v>127200</v>
      </c>
      <c r="K46" s="31">
        <v>1035100</v>
      </c>
      <c r="L46" s="104">
        <f t="shared" si="0"/>
        <v>45.96361848574238</v>
      </c>
    </row>
    <row r="47" spans="2:12" ht="12" customHeight="1">
      <c r="B47" s="192">
        <v>41</v>
      </c>
      <c r="C47" s="193" t="s">
        <v>301</v>
      </c>
      <c r="D47" s="31">
        <v>286100</v>
      </c>
      <c r="E47" s="31">
        <v>79600</v>
      </c>
      <c r="F47" s="31">
        <v>41400</v>
      </c>
      <c r="G47" s="31">
        <v>59300</v>
      </c>
      <c r="H47" s="31">
        <v>9300</v>
      </c>
      <c r="I47" s="31">
        <v>8400</v>
      </c>
      <c r="J47" s="31">
        <v>9500</v>
      </c>
      <c r="K47" s="31">
        <v>204300</v>
      </c>
      <c r="L47" s="104">
        <f t="shared" si="0"/>
        <v>27.822439706396363</v>
      </c>
    </row>
    <row r="48" spans="2:12" ht="12" customHeight="1">
      <c r="B48" s="192">
        <v>42</v>
      </c>
      <c r="C48" s="193" t="s">
        <v>302</v>
      </c>
      <c r="D48" s="31">
        <v>539200</v>
      </c>
      <c r="E48" s="31">
        <v>193900</v>
      </c>
      <c r="F48" s="31">
        <v>109600</v>
      </c>
      <c r="G48" s="31">
        <v>125300</v>
      </c>
      <c r="H48" s="31">
        <v>22600</v>
      </c>
      <c r="I48" s="31">
        <v>19600</v>
      </c>
      <c r="J48" s="31">
        <v>25700</v>
      </c>
      <c r="K48" s="31">
        <v>338800</v>
      </c>
      <c r="L48" s="104">
        <f t="shared" si="0"/>
        <v>35.960682492581604</v>
      </c>
    </row>
    <row r="49" spans="2:12" ht="12" customHeight="1">
      <c r="B49" s="192">
        <v>43</v>
      </c>
      <c r="C49" s="193" t="s">
        <v>303</v>
      </c>
      <c r="D49" s="31">
        <v>663800</v>
      </c>
      <c r="E49" s="31">
        <v>226100</v>
      </c>
      <c r="F49" s="31">
        <v>118700</v>
      </c>
      <c r="G49" s="31">
        <v>147300</v>
      </c>
      <c r="H49" s="31">
        <v>18800</v>
      </c>
      <c r="I49" s="31">
        <v>28900</v>
      </c>
      <c r="J49" s="31">
        <v>29100</v>
      </c>
      <c r="K49" s="31">
        <v>428500</v>
      </c>
      <c r="L49" s="104">
        <f t="shared" si="0"/>
        <v>34.06146429647484</v>
      </c>
    </row>
    <row r="50" spans="2:12" ht="12" customHeight="1">
      <c r="B50" s="192">
        <v>44</v>
      </c>
      <c r="C50" s="193" t="s">
        <v>304</v>
      </c>
      <c r="D50" s="31">
        <v>467200</v>
      </c>
      <c r="E50" s="31">
        <v>157300</v>
      </c>
      <c r="F50" s="31">
        <v>81500</v>
      </c>
      <c r="G50" s="31">
        <v>104400</v>
      </c>
      <c r="H50" s="31">
        <v>11900</v>
      </c>
      <c r="I50" s="31">
        <v>17200</v>
      </c>
      <c r="J50" s="31">
        <v>19000</v>
      </c>
      <c r="K50" s="31">
        <v>306500</v>
      </c>
      <c r="L50" s="104">
        <f t="shared" si="0"/>
        <v>33.66866438356164</v>
      </c>
    </row>
    <row r="51" spans="2:12" ht="12" customHeight="1">
      <c r="B51" s="192">
        <v>45</v>
      </c>
      <c r="C51" s="193" t="s">
        <v>305</v>
      </c>
      <c r="D51" s="31">
        <v>443800</v>
      </c>
      <c r="E51" s="31">
        <v>119300</v>
      </c>
      <c r="F51" s="31">
        <v>61000</v>
      </c>
      <c r="G51" s="31">
        <v>78500</v>
      </c>
      <c r="H51" s="31">
        <v>7400</v>
      </c>
      <c r="I51" s="31">
        <v>11600</v>
      </c>
      <c r="J51" s="31">
        <v>14700</v>
      </c>
      <c r="K51" s="31">
        <v>319100</v>
      </c>
      <c r="L51" s="104">
        <f t="shared" si="0"/>
        <v>26.881478143307795</v>
      </c>
    </row>
    <row r="52" spans="2:12" ht="12" customHeight="1">
      <c r="B52" s="192">
        <v>46</v>
      </c>
      <c r="C52" s="193" t="s">
        <v>306</v>
      </c>
      <c r="D52" s="31">
        <v>718200</v>
      </c>
      <c r="E52" s="31">
        <v>289200</v>
      </c>
      <c r="F52" s="31">
        <v>164100</v>
      </c>
      <c r="G52" s="31">
        <v>176100</v>
      </c>
      <c r="H52" s="31">
        <v>18200</v>
      </c>
      <c r="I52" s="31">
        <v>29000</v>
      </c>
      <c r="J52" s="31">
        <v>29800</v>
      </c>
      <c r="K52" s="31">
        <v>421100</v>
      </c>
      <c r="L52" s="104">
        <f t="shared" si="0"/>
        <v>40.267335004177106</v>
      </c>
    </row>
    <row r="53" spans="2:12" ht="12" customHeight="1">
      <c r="B53" s="192">
        <v>47</v>
      </c>
      <c r="C53" s="193" t="s">
        <v>307</v>
      </c>
      <c r="D53" s="31">
        <v>504400</v>
      </c>
      <c r="E53" s="31">
        <v>207100</v>
      </c>
      <c r="F53" s="31">
        <v>108000</v>
      </c>
      <c r="G53" s="31">
        <v>157700</v>
      </c>
      <c r="H53" s="31">
        <v>9300</v>
      </c>
      <c r="I53" s="31">
        <v>25900</v>
      </c>
      <c r="J53" s="31">
        <v>19500</v>
      </c>
      <c r="K53" s="31">
        <v>291600</v>
      </c>
      <c r="L53" s="104">
        <f t="shared" si="0"/>
        <v>41.05868358445678</v>
      </c>
    </row>
    <row r="54" spans="2:12" ht="12" customHeight="1">
      <c r="B54" s="33" t="s">
        <v>325</v>
      </c>
      <c r="C54" s="34" t="s">
        <v>326</v>
      </c>
      <c r="D54" s="31">
        <v>841200</v>
      </c>
      <c r="E54" s="31">
        <v>620700</v>
      </c>
      <c r="F54" s="31">
        <v>479800</v>
      </c>
      <c r="G54" s="31">
        <v>407700</v>
      </c>
      <c r="H54" s="31">
        <v>71500</v>
      </c>
      <c r="I54" s="31">
        <v>69100</v>
      </c>
      <c r="J54" s="31">
        <v>81700</v>
      </c>
      <c r="K54" s="31">
        <v>195200</v>
      </c>
      <c r="L54" s="104">
        <f t="shared" si="0"/>
        <v>73.78744650499287</v>
      </c>
    </row>
    <row r="55" spans="2:12" ht="12" customHeight="1">
      <c r="B55" s="33" t="s">
        <v>327</v>
      </c>
      <c r="C55" s="34" t="s">
        <v>328</v>
      </c>
      <c r="D55" s="31">
        <v>446000</v>
      </c>
      <c r="E55" s="31">
        <v>345200</v>
      </c>
      <c r="F55" s="31">
        <v>273000</v>
      </c>
      <c r="G55" s="31">
        <v>234600</v>
      </c>
      <c r="H55" s="31">
        <v>45000</v>
      </c>
      <c r="I55" s="31">
        <v>35400</v>
      </c>
      <c r="J55" s="31">
        <v>46700</v>
      </c>
      <c r="K55" s="31">
        <v>91200</v>
      </c>
      <c r="L55" s="104">
        <f t="shared" si="0"/>
        <v>77.39910313901345</v>
      </c>
    </row>
    <row r="56" spans="2:12" ht="12" customHeight="1">
      <c r="B56" s="33" t="s">
        <v>329</v>
      </c>
      <c r="C56" s="34" t="s">
        <v>308</v>
      </c>
      <c r="D56" s="31">
        <v>465900</v>
      </c>
      <c r="E56" s="31">
        <v>231600</v>
      </c>
      <c r="F56" s="31">
        <v>161100</v>
      </c>
      <c r="G56" s="31">
        <v>149400</v>
      </c>
      <c r="H56" s="31">
        <v>21700</v>
      </c>
      <c r="I56" s="31">
        <v>32300</v>
      </c>
      <c r="J56" s="31">
        <v>37400</v>
      </c>
      <c r="K56" s="31">
        <v>217500</v>
      </c>
      <c r="L56" s="104">
        <f t="shared" si="0"/>
        <v>49.71023824855119</v>
      </c>
    </row>
    <row r="57" spans="2:12" ht="12" customHeight="1">
      <c r="B57" s="33" t="s">
        <v>330</v>
      </c>
      <c r="C57" s="34" t="s">
        <v>331</v>
      </c>
      <c r="D57" s="31">
        <v>371100</v>
      </c>
      <c r="E57" s="31">
        <v>236500</v>
      </c>
      <c r="F57" s="31">
        <v>178000</v>
      </c>
      <c r="G57" s="31">
        <v>188600</v>
      </c>
      <c r="H57" s="31">
        <v>25300</v>
      </c>
      <c r="I57" s="31">
        <v>28800</v>
      </c>
      <c r="J57" s="31">
        <v>36400</v>
      </c>
      <c r="K57" s="31">
        <v>125200</v>
      </c>
      <c r="L57" s="104">
        <f t="shared" si="0"/>
        <v>63.72945297763406</v>
      </c>
    </row>
    <row r="58" spans="2:12" ht="12" customHeight="1">
      <c r="B58" s="33" t="s">
        <v>332</v>
      </c>
      <c r="C58" s="34" t="s">
        <v>333</v>
      </c>
      <c r="D58" s="31">
        <v>4177700</v>
      </c>
      <c r="E58" s="31">
        <v>2138300</v>
      </c>
      <c r="F58" s="31">
        <v>1553300</v>
      </c>
      <c r="G58" s="31">
        <v>1142200</v>
      </c>
      <c r="H58" s="31">
        <v>126700</v>
      </c>
      <c r="I58" s="31">
        <v>285500</v>
      </c>
      <c r="J58" s="31">
        <v>249000</v>
      </c>
      <c r="K58" s="31">
        <v>1723400</v>
      </c>
      <c r="L58" s="104">
        <f t="shared" si="0"/>
        <v>51.183665653349934</v>
      </c>
    </row>
    <row r="59" spans="2:12" ht="12" customHeight="1">
      <c r="B59" s="33" t="s">
        <v>334</v>
      </c>
      <c r="C59" s="34" t="s">
        <v>335</v>
      </c>
      <c r="D59" s="31">
        <v>1490300</v>
      </c>
      <c r="E59" s="31">
        <v>767400</v>
      </c>
      <c r="F59" s="31">
        <v>498700</v>
      </c>
      <c r="G59" s="31">
        <v>540100</v>
      </c>
      <c r="H59" s="31">
        <v>45400</v>
      </c>
      <c r="I59" s="31">
        <v>89100</v>
      </c>
      <c r="J59" s="31">
        <v>113300</v>
      </c>
      <c r="K59" s="31">
        <v>650000</v>
      </c>
      <c r="L59" s="104">
        <f t="shared" si="0"/>
        <v>51.49298798899551</v>
      </c>
    </row>
    <row r="60" spans="2:12" ht="12" customHeight="1">
      <c r="B60" s="33" t="s">
        <v>336</v>
      </c>
      <c r="C60" s="34" t="s">
        <v>337</v>
      </c>
      <c r="D60" s="31">
        <v>613500</v>
      </c>
      <c r="E60" s="31">
        <v>318000</v>
      </c>
      <c r="F60" s="31">
        <v>232000</v>
      </c>
      <c r="G60" s="31">
        <v>197200</v>
      </c>
      <c r="H60" s="31">
        <v>16400</v>
      </c>
      <c r="I60" s="31">
        <v>38200</v>
      </c>
      <c r="J60" s="31">
        <v>45600</v>
      </c>
      <c r="K60" s="31">
        <v>255500</v>
      </c>
      <c r="L60" s="104">
        <f t="shared" si="0"/>
        <v>51.83374083129584</v>
      </c>
    </row>
    <row r="61" spans="2:12" ht="12" customHeight="1">
      <c r="B61" s="33" t="s">
        <v>338</v>
      </c>
      <c r="C61" s="34" t="s">
        <v>309</v>
      </c>
      <c r="D61" s="31">
        <v>295600</v>
      </c>
      <c r="E61" s="31">
        <v>102700</v>
      </c>
      <c r="F61" s="31">
        <v>52900</v>
      </c>
      <c r="G61" s="31">
        <v>70800</v>
      </c>
      <c r="H61" s="31">
        <v>11600</v>
      </c>
      <c r="I61" s="31">
        <v>12100</v>
      </c>
      <c r="J61" s="31">
        <v>10100</v>
      </c>
      <c r="K61" s="31">
        <v>183600</v>
      </c>
      <c r="L61" s="104">
        <f t="shared" si="0"/>
        <v>34.74289580514208</v>
      </c>
    </row>
    <row r="62" spans="2:12" ht="12" customHeight="1">
      <c r="B62" s="33" t="s">
        <v>339</v>
      </c>
      <c r="C62" s="34" t="s">
        <v>310</v>
      </c>
      <c r="D62" s="31">
        <v>268500</v>
      </c>
      <c r="E62" s="31">
        <v>126400</v>
      </c>
      <c r="F62" s="31">
        <v>68100</v>
      </c>
      <c r="G62" s="31">
        <v>90200</v>
      </c>
      <c r="H62" s="31">
        <v>14200</v>
      </c>
      <c r="I62" s="31">
        <v>14000</v>
      </c>
      <c r="J62" s="31">
        <v>13600</v>
      </c>
      <c r="K62" s="31">
        <v>136500</v>
      </c>
      <c r="L62" s="104">
        <f t="shared" si="0"/>
        <v>47.07635009310987</v>
      </c>
    </row>
    <row r="63" spans="2:12" ht="12" customHeight="1">
      <c r="B63" s="33" t="s">
        <v>340</v>
      </c>
      <c r="C63" s="34" t="s">
        <v>311</v>
      </c>
      <c r="D63" s="31">
        <v>292400</v>
      </c>
      <c r="E63" s="31">
        <v>113600</v>
      </c>
      <c r="F63" s="31">
        <v>67600</v>
      </c>
      <c r="G63" s="31">
        <v>69900</v>
      </c>
      <c r="H63" s="31">
        <v>12200</v>
      </c>
      <c r="I63" s="31">
        <v>9700</v>
      </c>
      <c r="J63" s="31">
        <v>12000</v>
      </c>
      <c r="K63" s="31">
        <v>169400</v>
      </c>
      <c r="L63" s="104">
        <f t="shared" si="0"/>
        <v>38.850889192886456</v>
      </c>
    </row>
    <row r="64" spans="2:12" ht="12" customHeight="1">
      <c r="B64" s="33" t="s">
        <v>341</v>
      </c>
      <c r="C64" s="34" t="s">
        <v>342</v>
      </c>
      <c r="D64" s="31">
        <v>959800</v>
      </c>
      <c r="E64" s="31">
        <v>662900</v>
      </c>
      <c r="F64" s="31">
        <v>488700</v>
      </c>
      <c r="G64" s="31">
        <v>446200</v>
      </c>
      <c r="H64" s="31">
        <v>71900</v>
      </c>
      <c r="I64" s="31">
        <v>74900</v>
      </c>
      <c r="J64" s="31">
        <v>65800</v>
      </c>
      <c r="K64" s="31">
        <v>249700</v>
      </c>
      <c r="L64" s="104">
        <f t="shared" si="0"/>
        <v>69.06647218170451</v>
      </c>
    </row>
    <row r="65" spans="2:12" ht="12" customHeight="1">
      <c r="B65" s="33" t="s">
        <v>343</v>
      </c>
      <c r="C65" s="34" t="s">
        <v>344</v>
      </c>
      <c r="D65" s="31">
        <v>658100</v>
      </c>
      <c r="E65" s="31">
        <v>352100</v>
      </c>
      <c r="F65" s="31">
        <v>235400</v>
      </c>
      <c r="G65" s="31">
        <v>205800</v>
      </c>
      <c r="H65" s="31">
        <v>32900</v>
      </c>
      <c r="I65" s="31">
        <v>39500</v>
      </c>
      <c r="J65" s="31">
        <v>33000</v>
      </c>
      <c r="K65" s="31">
        <v>265300</v>
      </c>
      <c r="L65" s="104">
        <f t="shared" si="0"/>
        <v>53.50250721774806</v>
      </c>
    </row>
    <row r="66" spans="2:12" ht="12" customHeight="1">
      <c r="B66" s="33" t="s">
        <v>345</v>
      </c>
      <c r="C66" s="34" t="s">
        <v>346</v>
      </c>
      <c r="D66" s="31">
        <v>1262100</v>
      </c>
      <c r="E66" s="31">
        <v>689600</v>
      </c>
      <c r="F66" s="31">
        <v>483100</v>
      </c>
      <c r="G66" s="31">
        <v>363100</v>
      </c>
      <c r="H66" s="31">
        <v>39700</v>
      </c>
      <c r="I66" s="31">
        <v>100900</v>
      </c>
      <c r="J66" s="31">
        <v>67700</v>
      </c>
      <c r="K66" s="31">
        <v>500800</v>
      </c>
      <c r="L66" s="104">
        <f t="shared" si="0"/>
        <v>54.63909357420172</v>
      </c>
    </row>
    <row r="67" spans="2:12" ht="12" customHeight="1">
      <c r="B67" s="33" t="s">
        <v>347</v>
      </c>
      <c r="C67" s="34" t="s">
        <v>312</v>
      </c>
      <c r="D67" s="31">
        <v>331100</v>
      </c>
      <c r="E67" s="31">
        <v>134100</v>
      </c>
      <c r="F67" s="31">
        <v>76900</v>
      </c>
      <c r="G67" s="31">
        <v>89200</v>
      </c>
      <c r="H67" s="31">
        <v>11200</v>
      </c>
      <c r="I67" s="31">
        <v>15800</v>
      </c>
      <c r="J67" s="31">
        <v>15100</v>
      </c>
      <c r="K67" s="31">
        <v>180700</v>
      </c>
      <c r="L67" s="104">
        <f t="shared" si="0"/>
        <v>40.50135910601027</v>
      </c>
    </row>
    <row r="68" spans="2:12" ht="12" customHeight="1">
      <c r="B68" s="33" t="s">
        <v>348</v>
      </c>
      <c r="C68" s="34" t="s">
        <v>349</v>
      </c>
      <c r="D68" s="31">
        <v>664800</v>
      </c>
      <c r="E68" s="31">
        <v>382400</v>
      </c>
      <c r="F68" s="31">
        <v>240300</v>
      </c>
      <c r="G68" s="31">
        <v>272600</v>
      </c>
      <c r="H68" s="31">
        <v>24500</v>
      </c>
      <c r="I68" s="31">
        <v>46100</v>
      </c>
      <c r="J68" s="31">
        <v>43400</v>
      </c>
      <c r="K68" s="31">
        <v>265100</v>
      </c>
      <c r="L68" s="104">
        <f t="shared" si="0"/>
        <v>57.52105896510229</v>
      </c>
    </row>
    <row r="69" spans="2:12" ht="12" customHeight="1">
      <c r="B69" s="33" t="s">
        <v>350</v>
      </c>
      <c r="C69" s="34" t="s">
        <v>351</v>
      </c>
      <c r="D69" s="31">
        <v>494300</v>
      </c>
      <c r="E69" s="31">
        <v>258500</v>
      </c>
      <c r="F69" s="31">
        <v>179000</v>
      </c>
      <c r="G69" s="31">
        <v>158600</v>
      </c>
      <c r="H69" s="31">
        <v>25200</v>
      </c>
      <c r="I69" s="31">
        <v>34100</v>
      </c>
      <c r="J69" s="31">
        <v>38300</v>
      </c>
      <c r="K69" s="31">
        <v>229000</v>
      </c>
      <c r="L69" s="104">
        <f t="shared" si="0"/>
        <v>52.29617641108638</v>
      </c>
    </row>
    <row r="70" spans="2:12" ht="12" customHeight="1">
      <c r="B70" s="33" t="s">
        <v>352</v>
      </c>
      <c r="C70" s="34" t="s">
        <v>353</v>
      </c>
      <c r="D70" s="31">
        <v>412400</v>
      </c>
      <c r="E70" s="31">
        <v>204300</v>
      </c>
      <c r="F70" s="31">
        <v>141100</v>
      </c>
      <c r="G70" s="31">
        <v>119100</v>
      </c>
      <c r="H70" s="31">
        <v>14800</v>
      </c>
      <c r="I70" s="31">
        <v>17700</v>
      </c>
      <c r="J70" s="31">
        <v>29500</v>
      </c>
      <c r="K70" s="31">
        <v>195800</v>
      </c>
      <c r="L70" s="104">
        <f>E70/D70*100</f>
        <v>49.539282250242486</v>
      </c>
    </row>
    <row r="71" spans="2:12" ht="12" customHeight="1">
      <c r="B71" s="33" t="s">
        <v>354</v>
      </c>
      <c r="C71" s="34" t="s">
        <v>355</v>
      </c>
      <c r="D71" s="31">
        <v>671500</v>
      </c>
      <c r="E71" s="31">
        <v>410400</v>
      </c>
      <c r="F71" s="31">
        <v>297600</v>
      </c>
      <c r="G71" s="31">
        <v>212500</v>
      </c>
      <c r="H71" s="31">
        <v>18900</v>
      </c>
      <c r="I71" s="31">
        <v>42000</v>
      </c>
      <c r="J71" s="31">
        <v>52100</v>
      </c>
      <c r="K71" s="31">
        <v>225200</v>
      </c>
      <c r="L71" s="104">
        <f>E71/D71*100</f>
        <v>61.116902457185404</v>
      </c>
    </row>
    <row r="72" spans="2:12" ht="6" customHeight="1">
      <c r="B72" s="182"/>
      <c r="C72" s="180"/>
      <c r="D72" s="36"/>
      <c r="E72" s="36"/>
      <c r="F72" s="36"/>
      <c r="G72" s="36"/>
      <c r="H72" s="36"/>
      <c r="I72" s="36"/>
      <c r="J72" s="36"/>
      <c r="K72" s="36"/>
      <c r="L72" s="36"/>
    </row>
    <row r="73" spans="2:5" ht="12" customHeight="1">
      <c r="B73" s="40" t="s">
        <v>227</v>
      </c>
      <c r="C73" s="38"/>
      <c r="D73" s="38"/>
      <c r="E73" s="40"/>
    </row>
    <row r="74" spans="2:5" ht="12" customHeight="1">
      <c r="B74" s="40" t="s">
        <v>228</v>
      </c>
      <c r="C74" s="38"/>
      <c r="D74" s="38"/>
      <c r="E74" s="40"/>
    </row>
    <row r="75" ht="12" customHeight="1"/>
    <row r="76" ht="12" customHeight="1"/>
  </sheetData>
  <mergeCells count="3">
    <mergeCell ref="K2:K3"/>
    <mergeCell ref="L2:L3"/>
    <mergeCell ref="B2:C4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9"/>
  <sheetViews>
    <sheetView view="pageBreakPreview" zoomScaleSheetLayoutView="100" workbookViewId="0" topLeftCell="A1">
      <pane xSplit="3" ySplit="7" topLeftCell="D6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4" sqref="N4:N5"/>
    </sheetView>
  </sheetViews>
  <sheetFormatPr defaultColWidth="8.75390625" defaultRowHeight="12.75"/>
  <cols>
    <col min="1" max="1" width="1.75390625" style="1" customWidth="1"/>
    <col min="2" max="2" width="4.375" style="2" customWidth="1"/>
    <col min="3" max="3" width="9.375" style="2" bestFit="1" customWidth="1"/>
    <col min="4" max="11" width="9.75390625" style="2" customWidth="1"/>
    <col min="12" max="15" width="6.75390625" style="2" customWidth="1"/>
    <col min="16" max="16" width="2.75390625" style="2" customWidth="1"/>
    <col min="17" max="16384" width="8.75390625" style="2" customWidth="1"/>
  </cols>
  <sheetData>
    <row r="1" spans="2:12" ht="11.25">
      <c r="B1" s="1"/>
      <c r="C1" s="42" t="s">
        <v>229</v>
      </c>
      <c r="D1" s="1" t="s">
        <v>22</v>
      </c>
      <c r="E1" s="1"/>
      <c r="F1" s="1"/>
      <c r="G1" s="1"/>
      <c r="H1" s="1"/>
      <c r="I1" s="1"/>
      <c r="J1" s="1"/>
      <c r="K1" s="42"/>
      <c r="L1" s="1"/>
    </row>
    <row r="2" spans="2:17" ht="12" customHeight="1">
      <c r="B2" s="321" t="s">
        <v>65</v>
      </c>
      <c r="C2" s="321"/>
      <c r="D2" s="329" t="s">
        <v>100</v>
      </c>
      <c r="E2" s="330"/>
      <c r="F2" s="330"/>
      <c r="G2" s="330"/>
      <c r="H2" s="330"/>
      <c r="I2" s="330"/>
      <c r="J2" s="330"/>
      <c r="K2" s="331"/>
      <c r="L2" s="329" t="s">
        <v>130</v>
      </c>
      <c r="M2" s="330"/>
      <c r="N2" s="330"/>
      <c r="O2" s="330"/>
      <c r="P2" s="37"/>
      <c r="Q2" s="37"/>
    </row>
    <row r="3" spans="2:17" ht="12" customHeight="1">
      <c r="B3" s="321"/>
      <c r="C3" s="321"/>
      <c r="D3" s="86" t="s">
        <v>203</v>
      </c>
      <c r="E3" s="326" t="s">
        <v>18</v>
      </c>
      <c r="F3" s="327"/>
      <c r="G3" s="327"/>
      <c r="H3" s="327"/>
      <c r="I3" s="327"/>
      <c r="J3" s="327"/>
      <c r="K3" s="328"/>
      <c r="L3" s="332" t="s">
        <v>129</v>
      </c>
      <c r="M3" s="333"/>
      <c r="N3" s="333"/>
      <c r="O3" s="334"/>
      <c r="P3" s="37"/>
      <c r="Q3" s="37"/>
    </row>
    <row r="4" spans="2:17" ht="31.5" customHeight="1">
      <c r="B4" s="321"/>
      <c r="C4" s="321"/>
      <c r="D4" s="87"/>
      <c r="E4" s="235" t="s">
        <v>132</v>
      </c>
      <c r="F4" s="236"/>
      <c r="G4" s="237" t="s">
        <v>131</v>
      </c>
      <c r="H4" s="238"/>
      <c r="I4" s="89" t="s">
        <v>133</v>
      </c>
      <c r="J4" s="88"/>
      <c r="K4" s="90"/>
      <c r="L4" s="322" t="s">
        <v>128</v>
      </c>
      <c r="M4" s="322" t="s">
        <v>125</v>
      </c>
      <c r="N4" s="322" t="s">
        <v>127</v>
      </c>
      <c r="O4" s="324" t="s">
        <v>126</v>
      </c>
      <c r="P4" s="37"/>
      <c r="Q4" s="37"/>
    </row>
    <row r="5" spans="2:17" ht="40.5" customHeight="1">
      <c r="B5" s="321"/>
      <c r="C5" s="321"/>
      <c r="D5" s="91" t="s">
        <v>21</v>
      </c>
      <c r="E5" s="225" t="s">
        <v>123</v>
      </c>
      <c r="F5" s="239" t="s">
        <v>124</v>
      </c>
      <c r="G5" s="225" t="s">
        <v>123</v>
      </c>
      <c r="H5" s="239" t="s">
        <v>124</v>
      </c>
      <c r="I5" s="240" t="s">
        <v>19</v>
      </c>
      <c r="J5" s="240" t="s">
        <v>20</v>
      </c>
      <c r="K5" s="241" t="s">
        <v>230</v>
      </c>
      <c r="L5" s="323"/>
      <c r="M5" s="323"/>
      <c r="N5" s="323"/>
      <c r="O5" s="325"/>
      <c r="P5" s="37"/>
      <c r="Q5" s="37"/>
    </row>
    <row r="6" spans="1:12" s="29" customFormat="1" ht="7.5" customHeight="1">
      <c r="A6" s="27"/>
      <c r="B6" s="198"/>
      <c r="C6" s="190"/>
      <c r="D6" s="28"/>
      <c r="E6" s="28"/>
      <c r="F6" s="28"/>
      <c r="G6" s="28"/>
      <c r="H6" s="28"/>
      <c r="I6" s="28"/>
      <c r="J6" s="28"/>
      <c r="K6" s="28"/>
      <c r="L6" s="27"/>
    </row>
    <row r="7" spans="1:15" s="32" customFormat="1" ht="12" customHeight="1">
      <c r="A7" s="30"/>
      <c r="B7" s="191"/>
      <c r="C7" s="260" t="s">
        <v>260</v>
      </c>
      <c r="D7" s="261">
        <v>49598300</v>
      </c>
      <c r="E7" s="261">
        <v>2623600</v>
      </c>
      <c r="F7" s="261">
        <v>45462500</v>
      </c>
      <c r="G7" s="261">
        <v>520500</v>
      </c>
      <c r="H7" s="261">
        <v>47565500</v>
      </c>
      <c r="I7" s="261">
        <v>5255500</v>
      </c>
      <c r="J7" s="261">
        <v>5185400</v>
      </c>
      <c r="K7" s="261">
        <v>37645200</v>
      </c>
      <c r="L7" s="262">
        <f>E7/D7*100</f>
        <v>5.2896974291457575</v>
      </c>
      <c r="M7" s="262">
        <f>G7/D7*100</f>
        <v>1.0494311296959775</v>
      </c>
      <c r="N7" s="262">
        <f>I7/D7*100</f>
        <v>10.596129302818847</v>
      </c>
      <c r="O7" s="262">
        <f>J7/D7*100</f>
        <v>10.45479381349764</v>
      </c>
    </row>
    <row r="8" spans="1:15" s="32" customFormat="1" ht="12" customHeight="1">
      <c r="A8" s="30"/>
      <c r="B8" s="192">
        <v>1</v>
      </c>
      <c r="C8" s="193" t="s">
        <v>261</v>
      </c>
      <c r="D8" s="68">
        <v>2340300</v>
      </c>
      <c r="E8" s="68">
        <v>18100</v>
      </c>
      <c r="F8" s="68">
        <v>2276800</v>
      </c>
      <c r="G8" s="68">
        <v>7500</v>
      </c>
      <c r="H8" s="68">
        <v>2287300</v>
      </c>
      <c r="I8" s="68">
        <v>1508600</v>
      </c>
      <c r="J8" s="68">
        <v>434300</v>
      </c>
      <c r="K8" s="68">
        <v>352000</v>
      </c>
      <c r="L8" s="92">
        <f aca="true" t="shared" si="0" ref="L8:L71">E8/D8*100</f>
        <v>0.7734051190018374</v>
      </c>
      <c r="M8" s="93">
        <f aca="true" t="shared" si="1" ref="M8:M71">G8/D8*100</f>
        <v>0.32047173439302656</v>
      </c>
      <c r="N8" s="93">
        <f aca="true" t="shared" si="2" ref="N8:N71">I8/D8*100</f>
        <v>64.46182113404264</v>
      </c>
      <c r="O8" s="93">
        <f aca="true" t="shared" si="3" ref="O8:O71">J8/D8*100</f>
        <v>18.557449899585524</v>
      </c>
    </row>
    <row r="9" spans="2:15" ht="12" customHeight="1">
      <c r="B9" s="192">
        <v>2</v>
      </c>
      <c r="C9" s="193" t="s">
        <v>262</v>
      </c>
      <c r="D9" s="68">
        <v>493500</v>
      </c>
      <c r="E9" s="68">
        <v>8900</v>
      </c>
      <c r="F9" s="68">
        <v>484500</v>
      </c>
      <c r="G9" s="68">
        <v>2200</v>
      </c>
      <c r="H9" s="68">
        <v>491200</v>
      </c>
      <c r="I9" s="68">
        <v>191200</v>
      </c>
      <c r="J9" s="68">
        <v>154000</v>
      </c>
      <c r="K9" s="68">
        <v>148200</v>
      </c>
      <c r="L9" s="92">
        <f t="shared" si="0"/>
        <v>1.8034447821681863</v>
      </c>
      <c r="M9" s="93">
        <f t="shared" si="1"/>
        <v>0.44579533941236066</v>
      </c>
      <c r="N9" s="93">
        <f t="shared" si="2"/>
        <v>38.74366767983789</v>
      </c>
      <c r="O9" s="93">
        <f t="shared" si="3"/>
        <v>31.20567375886525</v>
      </c>
    </row>
    <row r="10" spans="2:15" ht="12" customHeight="1">
      <c r="B10" s="192">
        <v>3</v>
      </c>
      <c r="C10" s="193" t="s">
        <v>263</v>
      </c>
      <c r="D10" s="68">
        <v>470700</v>
      </c>
      <c r="E10" s="68">
        <v>18300</v>
      </c>
      <c r="F10" s="68">
        <v>448600</v>
      </c>
      <c r="G10" s="68">
        <v>5200</v>
      </c>
      <c r="H10" s="68">
        <v>461600</v>
      </c>
      <c r="I10" s="68">
        <v>142800</v>
      </c>
      <c r="J10" s="68">
        <v>129800</v>
      </c>
      <c r="K10" s="68">
        <v>194300</v>
      </c>
      <c r="L10" s="92">
        <f t="shared" si="0"/>
        <v>3.8878266411727216</v>
      </c>
      <c r="M10" s="93">
        <f t="shared" si="1"/>
        <v>1.1047376248141065</v>
      </c>
      <c r="N10" s="93">
        <f t="shared" si="2"/>
        <v>30.33779477374124</v>
      </c>
      <c r="O10" s="93">
        <f t="shared" si="3"/>
        <v>27.57595071170597</v>
      </c>
    </row>
    <row r="11" spans="2:15" ht="12" customHeight="1">
      <c r="B11" s="192">
        <v>4</v>
      </c>
      <c r="C11" s="193" t="s">
        <v>264</v>
      </c>
      <c r="D11" s="68">
        <v>869700</v>
      </c>
      <c r="E11" s="68">
        <v>26900</v>
      </c>
      <c r="F11" s="68">
        <v>830100</v>
      </c>
      <c r="G11" s="68">
        <v>7800</v>
      </c>
      <c r="H11" s="68">
        <v>849200</v>
      </c>
      <c r="I11" s="68">
        <v>130100</v>
      </c>
      <c r="J11" s="68">
        <v>125600</v>
      </c>
      <c r="K11" s="68">
        <v>601300</v>
      </c>
      <c r="L11" s="92">
        <f t="shared" si="0"/>
        <v>3.0930205818098195</v>
      </c>
      <c r="M11" s="93">
        <f t="shared" si="1"/>
        <v>0.8968609865470852</v>
      </c>
      <c r="N11" s="93">
        <f t="shared" si="2"/>
        <v>14.95918132689433</v>
      </c>
      <c r="O11" s="93">
        <f t="shared" si="3"/>
        <v>14.44176152696332</v>
      </c>
    </row>
    <row r="12" spans="2:15" ht="12" customHeight="1">
      <c r="B12" s="192">
        <v>5</v>
      </c>
      <c r="C12" s="193" t="s">
        <v>265</v>
      </c>
      <c r="D12" s="68">
        <v>380300</v>
      </c>
      <c r="E12" s="68">
        <v>6000</v>
      </c>
      <c r="F12" s="68">
        <v>372000</v>
      </c>
      <c r="G12" s="68">
        <v>1800</v>
      </c>
      <c r="H12" s="68">
        <v>376200</v>
      </c>
      <c r="I12" s="68">
        <v>113300</v>
      </c>
      <c r="J12" s="68">
        <v>133300</v>
      </c>
      <c r="K12" s="68">
        <v>131400</v>
      </c>
      <c r="L12" s="92">
        <f t="shared" si="0"/>
        <v>1.5777018143570865</v>
      </c>
      <c r="M12" s="93">
        <f t="shared" si="1"/>
        <v>0.473310544307126</v>
      </c>
      <c r="N12" s="93">
        <f t="shared" si="2"/>
        <v>29.79226926110965</v>
      </c>
      <c r="O12" s="93">
        <f t="shared" si="3"/>
        <v>35.05127530896661</v>
      </c>
    </row>
    <row r="13" spans="2:15" ht="12" customHeight="1">
      <c r="B13" s="192">
        <v>6</v>
      </c>
      <c r="C13" s="193" t="s">
        <v>266</v>
      </c>
      <c r="D13" s="68">
        <v>383000</v>
      </c>
      <c r="E13" s="68">
        <v>10000</v>
      </c>
      <c r="F13" s="68">
        <v>369400</v>
      </c>
      <c r="G13" s="68">
        <v>3100</v>
      </c>
      <c r="H13" s="68">
        <v>376400</v>
      </c>
      <c r="I13" s="68">
        <v>69400</v>
      </c>
      <c r="J13" s="68">
        <v>97600</v>
      </c>
      <c r="K13" s="68">
        <v>212500</v>
      </c>
      <c r="L13" s="92">
        <f t="shared" si="0"/>
        <v>2.610966057441253</v>
      </c>
      <c r="M13" s="93">
        <f t="shared" si="1"/>
        <v>0.8093994778067884</v>
      </c>
      <c r="N13" s="93">
        <f t="shared" si="2"/>
        <v>18.120104438642297</v>
      </c>
      <c r="O13" s="93">
        <f t="shared" si="3"/>
        <v>25.48302872062663</v>
      </c>
    </row>
    <row r="14" spans="2:15" ht="12" customHeight="1">
      <c r="B14" s="192">
        <v>7</v>
      </c>
      <c r="C14" s="193" t="s">
        <v>267</v>
      </c>
      <c r="D14" s="68">
        <v>699700</v>
      </c>
      <c r="E14" s="68">
        <v>30300</v>
      </c>
      <c r="F14" s="68">
        <v>658500</v>
      </c>
      <c r="G14" s="68">
        <v>8500</v>
      </c>
      <c r="H14" s="68">
        <v>680200</v>
      </c>
      <c r="I14" s="68">
        <v>90400</v>
      </c>
      <c r="J14" s="68">
        <v>94200</v>
      </c>
      <c r="K14" s="68">
        <v>504200</v>
      </c>
      <c r="L14" s="92">
        <f t="shared" si="0"/>
        <v>4.3304273259968555</v>
      </c>
      <c r="M14" s="93">
        <f t="shared" si="1"/>
        <v>1.2148063455766756</v>
      </c>
      <c r="N14" s="93">
        <f t="shared" si="2"/>
        <v>12.91982278119194</v>
      </c>
      <c r="O14" s="93">
        <f t="shared" si="3"/>
        <v>13.462912676861514</v>
      </c>
    </row>
    <row r="15" spans="2:15" ht="12" customHeight="1">
      <c r="B15" s="192">
        <v>8</v>
      </c>
      <c r="C15" s="193" t="s">
        <v>268</v>
      </c>
      <c r="D15" s="68">
        <v>1036200</v>
      </c>
      <c r="E15" s="68">
        <v>64400</v>
      </c>
      <c r="F15" s="68">
        <v>953900</v>
      </c>
      <c r="G15" s="68">
        <v>12900</v>
      </c>
      <c r="H15" s="68">
        <v>1005400</v>
      </c>
      <c r="I15" s="68">
        <v>97500</v>
      </c>
      <c r="J15" s="68">
        <v>90300</v>
      </c>
      <c r="K15" s="68">
        <v>830600</v>
      </c>
      <c r="L15" s="92">
        <f t="shared" si="0"/>
        <v>6.215016406099209</v>
      </c>
      <c r="M15" s="93">
        <f t="shared" si="1"/>
        <v>1.2449334105385061</v>
      </c>
      <c r="N15" s="93">
        <f t="shared" si="2"/>
        <v>9.409380428488708</v>
      </c>
      <c r="O15" s="93">
        <f t="shared" si="3"/>
        <v>8.714533873769541</v>
      </c>
    </row>
    <row r="16" spans="2:15" ht="12" customHeight="1">
      <c r="B16" s="192">
        <v>9</v>
      </c>
      <c r="C16" s="193" t="s">
        <v>269</v>
      </c>
      <c r="D16" s="68">
        <v>708700</v>
      </c>
      <c r="E16" s="68">
        <v>41600</v>
      </c>
      <c r="F16" s="68">
        <v>654700</v>
      </c>
      <c r="G16" s="68">
        <v>12200</v>
      </c>
      <c r="H16" s="68">
        <v>684100</v>
      </c>
      <c r="I16" s="68">
        <v>91300</v>
      </c>
      <c r="J16" s="68">
        <v>74400</v>
      </c>
      <c r="K16" s="68">
        <v>530500</v>
      </c>
      <c r="L16" s="92">
        <f t="shared" si="0"/>
        <v>5.869902638634119</v>
      </c>
      <c r="M16" s="93">
        <f t="shared" si="1"/>
        <v>1.7214618315225059</v>
      </c>
      <c r="N16" s="93">
        <f t="shared" si="2"/>
        <v>12.882743050656131</v>
      </c>
      <c r="O16" s="93">
        <f t="shared" si="3"/>
        <v>10.498095103711021</v>
      </c>
    </row>
    <row r="17" spans="2:15" ht="12" customHeight="1">
      <c r="B17" s="192">
        <v>10</v>
      </c>
      <c r="C17" s="193" t="s">
        <v>270</v>
      </c>
      <c r="D17" s="68">
        <v>725300</v>
      </c>
      <c r="E17" s="68">
        <v>63400</v>
      </c>
      <c r="F17" s="68">
        <v>651700</v>
      </c>
      <c r="G17" s="68">
        <v>11700</v>
      </c>
      <c r="H17" s="68">
        <v>703400</v>
      </c>
      <c r="I17" s="68">
        <v>91500</v>
      </c>
      <c r="J17" s="68">
        <v>80900</v>
      </c>
      <c r="K17" s="68">
        <v>542700</v>
      </c>
      <c r="L17" s="92">
        <f t="shared" si="0"/>
        <v>8.741210533572314</v>
      </c>
      <c r="M17" s="93">
        <f t="shared" si="1"/>
        <v>1.6131256031986765</v>
      </c>
      <c r="N17" s="93">
        <f t="shared" si="2"/>
        <v>12.615469460912726</v>
      </c>
      <c r="O17" s="93">
        <f t="shared" si="3"/>
        <v>11.15400523921136</v>
      </c>
    </row>
    <row r="18" spans="2:15" ht="12" customHeight="1">
      <c r="B18" s="192">
        <v>11</v>
      </c>
      <c r="C18" s="193" t="s">
        <v>271</v>
      </c>
      <c r="D18" s="68">
        <v>2688000</v>
      </c>
      <c r="E18" s="68">
        <v>98600</v>
      </c>
      <c r="F18" s="68">
        <v>2511000</v>
      </c>
      <c r="G18" s="68">
        <v>24600</v>
      </c>
      <c r="H18" s="68">
        <v>2585000</v>
      </c>
      <c r="I18" s="68">
        <v>215600</v>
      </c>
      <c r="J18" s="68">
        <v>235700</v>
      </c>
      <c r="K18" s="68">
        <v>2158300</v>
      </c>
      <c r="L18" s="92">
        <f t="shared" si="0"/>
        <v>3.668154761904762</v>
      </c>
      <c r="M18" s="93">
        <f t="shared" si="1"/>
        <v>0.9151785714285715</v>
      </c>
      <c r="N18" s="93">
        <f t="shared" si="2"/>
        <v>8.020833333333334</v>
      </c>
      <c r="O18" s="93">
        <f t="shared" si="3"/>
        <v>8.76860119047619</v>
      </c>
    </row>
    <row r="19" spans="2:15" ht="12" customHeight="1">
      <c r="B19" s="192">
        <v>12</v>
      </c>
      <c r="C19" s="193" t="s">
        <v>272</v>
      </c>
      <c r="D19" s="68">
        <v>2344500</v>
      </c>
      <c r="E19" s="68">
        <v>68900</v>
      </c>
      <c r="F19" s="68">
        <v>2182300</v>
      </c>
      <c r="G19" s="68">
        <v>21400</v>
      </c>
      <c r="H19" s="68">
        <v>2229700</v>
      </c>
      <c r="I19" s="68">
        <v>174200</v>
      </c>
      <c r="J19" s="68">
        <v>193600</v>
      </c>
      <c r="K19" s="68">
        <v>1883400</v>
      </c>
      <c r="L19" s="92">
        <f t="shared" si="0"/>
        <v>2.9387929195990616</v>
      </c>
      <c r="M19" s="93">
        <f t="shared" si="1"/>
        <v>0.9127745788014502</v>
      </c>
      <c r="N19" s="93">
        <f t="shared" si="2"/>
        <v>7.4301556835146085</v>
      </c>
      <c r="O19" s="93">
        <f t="shared" si="3"/>
        <v>8.257624226914054</v>
      </c>
    </row>
    <row r="20" spans="2:15" ht="12" customHeight="1">
      <c r="B20" s="192">
        <v>13</v>
      </c>
      <c r="C20" s="193" t="s">
        <v>273</v>
      </c>
      <c r="D20" s="68">
        <v>5939900</v>
      </c>
      <c r="E20" s="68">
        <v>51500</v>
      </c>
      <c r="F20" s="68">
        <v>5508800</v>
      </c>
      <c r="G20" s="68">
        <v>22000</v>
      </c>
      <c r="H20" s="68">
        <v>5538200</v>
      </c>
      <c r="I20" s="68">
        <v>358700</v>
      </c>
      <c r="J20" s="68">
        <v>461500</v>
      </c>
      <c r="K20" s="68">
        <v>4740100</v>
      </c>
      <c r="L20" s="92">
        <f t="shared" si="0"/>
        <v>0.867017963265375</v>
      </c>
      <c r="M20" s="93">
        <f t="shared" si="1"/>
        <v>0.37037660566676206</v>
      </c>
      <c r="N20" s="93">
        <f t="shared" si="2"/>
        <v>6.03882220239398</v>
      </c>
      <c r="O20" s="93">
        <f t="shared" si="3"/>
        <v>7.769491068873213</v>
      </c>
    </row>
    <row r="21" spans="2:15" ht="12" customHeight="1">
      <c r="B21" s="192">
        <v>14</v>
      </c>
      <c r="C21" s="193" t="s">
        <v>274</v>
      </c>
      <c r="D21" s="68">
        <v>3612200</v>
      </c>
      <c r="E21" s="68">
        <v>72400</v>
      </c>
      <c r="F21" s="68">
        <v>3351300</v>
      </c>
      <c r="G21" s="68">
        <v>23000</v>
      </c>
      <c r="H21" s="68">
        <v>3400700</v>
      </c>
      <c r="I21" s="68">
        <v>236600</v>
      </c>
      <c r="J21" s="68">
        <v>314000</v>
      </c>
      <c r="K21" s="68">
        <v>2873000</v>
      </c>
      <c r="L21" s="92">
        <f t="shared" si="0"/>
        <v>2.0043186977465255</v>
      </c>
      <c r="M21" s="93">
        <f t="shared" si="1"/>
        <v>0.636731078013399</v>
      </c>
      <c r="N21" s="93">
        <f t="shared" si="2"/>
        <v>6.550024915563922</v>
      </c>
      <c r="O21" s="93">
        <f t="shared" si="3"/>
        <v>8.692763412878577</v>
      </c>
    </row>
    <row r="22" spans="2:15" ht="12" customHeight="1">
      <c r="B22" s="192">
        <v>15</v>
      </c>
      <c r="C22" s="193" t="s">
        <v>275</v>
      </c>
      <c r="D22" s="68">
        <v>810700</v>
      </c>
      <c r="E22" s="68">
        <v>16600</v>
      </c>
      <c r="F22" s="68">
        <v>780900</v>
      </c>
      <c r="G22" s="68">
        <v>4200</v>
      </c>
      <c r="H22" s="68">
        <v>793400</v>
      </c>
      <c r="I22" s="68">
        <v>125900</v>
      </c>
      <c r="J22" s="68">
        <v>210300</v>
      </c>
      <c r="K22" s="68">
        <v>461400</v>
      </c>
      <c r="L22" s="92">
        <f t="shared" si="0"/>
        <v>2.0476131738004195</v>
      </c>
      <c r="M22" s="93">
        <f t="shared" si="1"/>
        <v>0.5180708030097446</v>
      </c>
      <c r="N22" s="93">
        <f t="shared" si="2"/>
        <v>15.529789071173061</v>
      </c>
      <c r="O22" s="93">
        <f t="shared" si="3"/>
        <v>25.940545207845073</v>
      </c>
    </row>
    <row r="23" spans="2:15" ht="12" customHeight="1">
      <c r="B23" s="192">
        <v>16</v>
      </c>
      <c r="C23" s="193" t="s">
        <v>276</v>
      </c>
      <c r="D23" s="68">
        <v>368800</v>
      </c>
      <c r="E23" s="68">
        <v>10500</v>
      </c>
      <c r="F23" s="68">
        <v>355000</v>
      </c>
      <c r="G23" s="68">
        <v>3000</v>
      </c>
      <c r="H23" s="68">
        <v>362500</v>
      </c>
      <c r="I23" s="68">
        <v>48100</v>
      </c>
      <c r="J23" s="68">
        <v>87100</v>
      </c>
      <c r="K23" s="68">
        <v>230200</v>
      </c>
      <c r="L23" s="92">
        <f t="shared" si="0"/>
        <v>2.8470715835141</v>
      </c>
      <c r="M23" s="93">
        <f t="shared" si="1"/>
        <v>0.8134490238611713</v>
      </c>
      <c r="N23" s="93">
        <f t="shared" si="2"/>
        <v>13.04229934924078</v>
      </c>
      <c r="O23" s="93">
        <f t="shared" si="3"/>
        <v>23.617136659436007</v>
      </c>
    </row>
    <row r="24" spans="2:15" ht="12" customHeight="1">
      <c r="B24" s="192">
        <v>17</v>
      </c>
      <c r="C24" s="193" t="s">
        <v>277</v>
      </c>
      <c r="D24" s="68">
        <v>421600</v>
      </c>
      <c r="E24" s="68">
        <v>14000</v>
      </c>
      <c r="F24" s="68">
        <v>402100</v>
      </c>
      <c r="G24" s="68">
        <v>3300</v>
      </c>
      <c r="H24" s="68">
        <v>412800</v>
      </c>
      <c r="I24" s="68">
        <v>44200</v>
      </c>
      <c r="J24" s="68">
        <v>67100</v>
      </c>
      <c r="K24" s="68">
        <v>304800</v>
      </c>
      <c r="L24" s="92">
        <f t="shared" si="0"/>
        <v>3.320683111954459</v>
      </c>
      <c r="M24" s="93">
        <f t="shared" si="1"/>
        <v>0.7827324478178368</v>
      </c>
      <c r="N24" s="93">
        <f t="shared" si="2"/>
        <v>10.483870967741936</v>
      </c>
      <c r="O24" s="93">
        <f t="shared" si="3"/>
        <v>15.915559772296014</v>
      </c>
    </row>
    <row r="25" spans="2:15" ht="12" customHeight="1">
      <c r="B25" s="192">
        <v>18</v>
      </c>
      <c r="C25" s="193" t="s">
        <v>278</v>
      </c>
      <c r="D25" s="68">
        <v>259700</v>
      </c>
      <c r="E25" s="68">
        <v>14700</v>
      </c>
      <c r="F25" s="68">
        <v>240400</v>
      </c>
      <c r="G25" s="68">
        <v>2700</v>
      </c>
      <c r="H25" s="68">
        <v>252400</v>
      </c>
      <c r="I25" s="68">
        <v>27500</v>
      </c>
      <c r="J25" s="68">
        <v>42200</v>
      </c>
      <c r="K25" s="68">
        <v>185400</v>
      </c>
      <c r="L25" s="92">
        <f t="shared" si="0"/>
        <v>5.660377358490567</v>
      </c>
      <c r="M25" s="93">
        <f t="shared" si="1"/>
        <v>1.0396611474778592</v>
      </c>
      <c r="N25" s="93">
        <f t="shared" si="2"/>
        <v>10.58914131690412</v>
      </c>
      <c r="O25" s="93">
        <f t="shared" si="3"/>
        <v>16.249518675394686</v>
      </c>
    </row>
    <row r="26" spans="2:15" ht="12" customHeight="1">
      <c r="B26" s="192">
        <v>19</v>
      </c>
      <c r="C26" s="193" t="s">
        <v>279</v>
      </c>
      <c r="D26" s="68">
        <v>314600</v>
      </c>
      <c r="E26" s="68">
        <v>28300</v>
      </c>
      <c r="F26" s="68">
        <v>280900</v>
      </c>
      <c r="G26" s="68">
        <v>6000</v>
      </c>
      <c r="H26" s="68">
        <v>303100</v>
      </c>
      <c r="I26" s="68">
        <v>37500</v>
      </c>
      <c r="J26" s="68">
        <v>37800</v>
      </c>
      <c r="K26" s="68">
        <v>233800</v>
      </c>
      <c r="L26" s="92">
        <f t="shared" si="0"/>
        <v>8.995549904640814</v>
      </c>
      <c r="M26" s="93">
        <f t="shared" si="1"/>
        <v>1.9071837253655435</v>
      </c>
      <c r="N26" s="93">
        <f t="shared" si="2"/>
        <v>11.919898283534646</v>
      </c>
      <c r="O26" s="93">
        <f t="shared" si="3"/>
        <v>12.015257469802924</v>
      </c>
    </row>
    <row r="27" spans="2:15" ht="12" customHeight="1">
      <c r="B27" s="192">
        <v>20</v>
      </c>
      <c r="C27" s="193" t="s">
        <v>280</v>
      </c>
      <c r="D27" s="68">
        <v>758300</v>
      </c>
      <c r="E27" s="68">
        <v>65100</v>
      </c>
      <c r="F27" s="68">
        <v>685300</v>
      </c>
      <c r="G27" s="68">
        <v>14100</v>
      </c>
      <c r="H27" s="68">
        <v>736300</v>
      </c>
      <c r="I27" s="68">
        <v>153700</v>
      </c>
      <c r="J27" s="68">
        <v>213600</v>
      </c>
      <c r="K27" s="68">
        <v>383100</v>
      </c>
      <c r="L27" s="92">
        <f t="shared" si="0"/>
        <v>8.584992746933931</v>
      </c>
      <c r="M27" s="93">
        <f t="shared" si="1"/>
        <v>1.8594223921930637</v>
      </c>
      <c r="N27" s="93">
        <f t="shared" si="2"/>
        <v>20.269022814189636</v>
      </c>
      <c r="O27" s="93">
        <f t="shared" si="3"/>
        <v>28.168271132797045</v>
      </c>
    </row>
    <row r="28" spans="2:15" ht="12" customHeight="1">
      <c r="B28" s="192">
        <v>21</v>
      </c>
      <c r="C28" s="193" t="s">
        <v>281</v>
      </c>
      <c r="D28" s="68">
        <v>712600</v>
      </c>
      <c r="E28" s="68">
        <v>69200</v>
      </c>
      <c r="F28" s="68">
        <v>634400</v>
      </c>
      <c r="G28" s="68">
        <v>11000</v>
      </c>
      <c r="H28" s="68">
        <v>692700</v>
      </c>
      <c r="I28" s="68">
        <v>65800</v>
      </c>
      <c r="J28" s="68">
        <v>87900</v>
      </c>
      <c r="K28" s="68">
        <v>550000</v>
      </c>
      <c r="L28" s="92">
        <f t="shared" si="0"/>
        <v>9.710917765927588</v>
      </c>
      <c r="M28" s="93">
        <f t="shared" si="1"/>
        <v>1.5436429974740387</v>
      </c>
      <c r="N28" s="93">
        <f t="shared" si="2"/>
        <v>9.233791748526523</v>
      </c>
      <c r="O28" s="93">
        <f t="shared" si="3"/>
        <v>12.335110861633455</v>
      </c>
    </row>
    <row r="29" spans="2:15" ht="12" customHeight="1">
      <c r="B29" s="192">
        <v>22</v>
      </c>
      <c r="C29" s="193" t="s">
        <v>282</v>
      </c>
      <c r="D29" s="68">
        <v>1359400</v>
      </c>
      <c r="E29" s="68">
        <v>103200</v>
      </c>
      <c r="F29" s="68">
        <v>1230700</v>
      </c>
      <c r="G29" s="68">
        <v>22500</v>
      </c>
      <c r="H29" s="68">
        <v>1311400</v>
      </c>
      <c r="I29" s="68">
        <v>102100</v>
      </c>
      <c r="J29" s="68">
        <v>110900</v>
      </c>
      <c r="K29" s="68">
        <v>1120900</v>
      </c>
      <c r="L29" s="92">
        <f t="shared" si="0"/>
        <v>7.591584522583493</v>
      </c>
      <c r="M29" s="93">
        <f t="shared" si="1"/>
        <v>1.6551419744004707</v>
      </c>
      <c r="N29" s="93">
        <f t="shared" si="2"/>
        <v>7.510666470501692</v>
      </c>
      <c r="O29" s="93">
        <f t="shared" si="3"/>
        <v>8.158010887156099</v>
      </c>
    </row>
    <row r="30" spans="2:15" ht="12" customHeight="1">
      <c r="B30" s="192">
        <v>23</v>
      </c>
      <c r="C30" s="193" t="s">
        <v>283</v>
      </c>
      <c r="D30" s="68">
        <v>2764400</v>
      </c>
      <c r="E30" s="68">
        <v>130500</v>
      </c>
      <c r="F30" s="68">
        <v>2551600</v>
      </c>
      <c r="G30" s="68">
        <v>28100</v>
      </c>
      <c r="H30" s="68">
        <v>2654000</v>
      </c>
      <c r="I30" s="68">
        <v>183500</v>
      </c>
      <c r="J30" s="68">
        <v>230400</v>
      </c>
      <c r="K30" s="68">
        <v>2268200</v>
      </c>
      <c r="L30" s="92">
        <f t="shared" si="0"/>
        <v>4.720735060049197</v>
      </c>
      <c r="M30" s="93">
        <f t="shared" si="1"/>
        <v>1.0164954420489076</v>
      </c>
      <c r="N30" s="93">
        <f t="shared" si="2"/>
        <v>6.637968456084503</v>
      </c>
      <c r="O30" s="93">
        <f t="shared" si="3"/>
        <v>8.33453914050065</v>
      </c>
    </row>
    <row r="31" spans="2:15" ht="12" customHeight="1">
      <c r="B31" s="192">
        <v>24</v>
      </c>
      <c r="C31" s="193" t="s">
        <v>284</v>
      </c>
      <c r="D31" s="68">
        <v>680900</v>
      </c>
      <c r="E31" s="68">
        <v>50000</v>
      </c>
      <c r="F31" s="68">
        <v>607000</v>
      </c>
      <c r="G31" s="68">
        <v>9300</v>
      </c>
      <c r="H31" s="68">
        <v>647700</v>
      </c>
      <c r="I31" s="68">
        <v>43700</v>
      </c>
      <c r="J31" s="68">
        <v>58900</v>
      </c>
      <c r="K31" s="68">
        <v>554400</v>
      </c>
      <c r="L31" s="92">
        <f t="shared" si="0"/>
        <v>7.34322220590395</v>
      </c>
      <c r="M31" s="93">
        <f t="shared" si="1"/>
        <v>1.3658393302981349</v>
      </c>
      <c r="N31" s="93">
        <f t="shared" si="2"/>
        <v>6.417976207960052</v>
      </c>
      <c r="O31" s="93">
        <f t="shared" si="3"/>
        <v>8.650315758554854</v>
      </c>
    </row>
    <row r="32" spans="2:15" ht="12" customHeight="1">
      <c r="B32" s="192">
        <v>25</v>
      </c>
      <c r="C32" s="193" t="s">
        <v>285</v>
      </c>
      <c r="D32" s="68">
        <v>491300</v>
      </c>
      <c r="E32" s="68">
        <v>33200</v>
      </c>
      <c r="F32" s="68">
        <v>446700</v>
      </c>
      <c r="G32" s="68">
        <v>9300</v>
      </c>
      <c r="H32" s="68">
        <v>470600</v>
      </c>
      <c r="I32" s="68">
        <v>47900</v>
      </c>
      <c r="J32" s="68">
        <v>53600</v>
      </c>
      <c r="K32" s="68">
        <v>378400</v>
      </c>
      <c r="L32" s="92">
        <f t="shared" si="0"/>
        <v>6.757581925503765</v>
      </c>
      <c r="M32" s="93">
        <f t="shared" si="1"/>
        <v>1.8929371056381028</v>
      </c>
      <c r="N32" s="93">
        <f t="shared" si="2"/>
        <v>9.749643802157541</v>
      </c>
      <c r="O32" s="93">
        <f t="shared" si="3"/>
        <v>10.909831060451863</v>
      </c>
    </row>
    <row r="33" spans="2:15" ht="12" customHeight="1">
      <c r="B33" s="192">
        <v>26</v>
      </c>
      <c r="C33" s="193" t="s">
        <v>286</v>
      </c>
      <c r="D33" s="68">
        <v>1086800</v>
      </c>
      <c r="E33" s="68">
        <v>35000</v>
      </c>
      <c r="F33" s="68">
        <v>1004500</v>
      </c>
      <c r="G33" s="68">
        <v>8600</v>
      </c>
      <c r="H33" s="68">
        <v>1030900</v>
      </c>
      <c r="I33" s="68">
        <v>61200</v>
      </c>
      <c r="J33" s="68">
        <v>103800</v>
      </c>
      <c r="K33" s="68">
        <v>874400</v>
      </c>
      <c r="L33" s="92">
        <f t="shared" si="0"/>
        <v>3.220463746779536</v>
      </c>
      <c r="M33" s="93">
        <f t="shared" si="1"/>
        <v>0.791313949208686</v>
      </c>
      <c r="N33" s="93">
        <f t="shared" si="2"/>
        <v>5.631210894368789</v>
      </c>
      <c r="O33" s="93">
        <f t="shared" si="3"/>
        <v>9.550975340449025</v>
      </c>
    </row>
    <row r="34" spans="2:15" ht="12" customHeight="1">
      <c r="B34" s="192">
        <v>27</v>
      </c>
      <c r="C34" s="193" t="s">
        <v>287</v>
      </c>
      <c r="D34" s="68">
        <v>3685100</v>
      </c>
      <c r="E34" s="68">
        <v>68500</v>
      </c>
      <c r="F34" s="68">
        <v>3458400</v>
      </c>
      <c r="G34" s="68">
        <v>23600</v>
      </c>
      <c r="H34" s="68">
        <v>3503300</v>
      </c>
      <c r="I34" s="68">
        <v>139100</v>
      </c>
      <c r="J34" s="68">
        <v>269300</v>
      </c>
      <c r="K34" s="68">
        <v>3118500</v>
      </c>
      <c r="L34" s="92">
        <f t="shared" si="0"/>
        <v>1.8588369379392689</v>
      </c>
      <c r="M34" s="93">
        <f t="shared" si="1"/>
        <v>0.640416813654989</v>
      </c>
      <c r="N34" s="93">
        <f t="shared" si="2"/>
        <v>3.7746601177715666</v>
      </c>
      <c r="O34" s="93">
        <f t="shared" si="3"/>
        <v>7.307807115139345</v>
      </c>
    </row>
    <row r="35" spans="2:15" ht="12" customHeight="1">
      <c r="B35" s="253">
        <v>28</v>
      </c>
      <c r="C35" s="254" t="s">
        <v>288</v>
      </c>
      <c r="D35" s="261">
        <v>2169400</v>
      </c>
      <c r="E35" s="261">
        <v>82400</v>
      </c>
      <c r="F35" s="261">
        <v>2020000</v>
      </c>
      <c r="G35" s="261">
        <v>25200</v>
      </c>
      <c r="H35" s="261">
        <v>2077200</v>
      </c>
      <c r="I35" s="261">
        <v>128100</v>
      </c>
      <c r="J35" s="261">
        <v>192800</v>
      </c>
      <c r="K35" s="261">
        <v>1781500</v>
      </c>
      <c r="L35" s="262">
        <f t="shared" si="0"/>
        <v>3.7982852401585694</v>
      </c>
      <c r="M35" s="262">
        <f t="shared" si="1"/>
        <v>1.1616115054853877</v>
      </c>
      <c r="N35" s="262">
        <f t="shared" si="2"/>
        <v>5.904858486217387</v>
      </c>
      <c r="O35" s="262">
        <f t="shared" si="3"/>
        <v>8.88724993085646</v>
      </c>
    </row>
    <row r="36" spans="2:15" ht="12" customHeight="1">
      <c r="B36" s="192">
        <v>29</v>
      </c>
      <c r="C36" s="193" t="s">
        <v>289</v>
      </c>
      <c r="D36" s="68">
        <v>502500</v>
      </c>
      <c r="E36" s="68">
        <v>29400</v>
      </c>
      <c r="F36" s="68">
        <v>461000</v>
      </c>
      <c r="G36" s="68">
        <v>7700</v>
      </c>
      <c r="H36" s="68">
        <v>482700</v>
      </c>
      <c r="I36" s="68">
        <v>30000</v>
      </c>
      <c r="J36" s="68">
        <v>48400</v>
      </c>
      <c r="K36" s="68">
        <v>412000</v>
      </c>
      <c r="L36" s="92">
        <f t="shared" si="0"/>
        <v>5.850746268656716</v>
      </c>
      <c r="M36" s="93">
        <f t="shared" si="1"/>
        <v>1.5323383084577114</v>
      </c>
      <c r="N36" s="93">
        <f t="shared" si="2"/>
        <v>5.970149253731343</v>
      </c>
      <c r="O36" s="93">
        <f t="shared" si="3"/>
        <v>9.6318407960199</v>
      </c>
    </row>
    <row r="37" spans="2:15" ht="12" customHeight="1">
      <c r="B37" s="192">
        <v>30</v>
      </c>
      <c r="C37" s="193" t="s">
        <v>290</v>
      </c>
      <c r="D37" s="68">
        <v>382100</v>
      </c>
      <c r="E37" s="68">
        <v>36200</v>
      </c>
      <c r="F37" s="68">
        <v>340800</v>
      </c>
      <c r="G37" s="68">
        <v>4900</v>
      </c>
      <c r="H37" s="68">
        <v>372100</v>
      </c>
      <c r="I37" s="68">
        <v>19700</v>
      </c>
      <c r="J37" s="68">
        <v>26800</v>
      </c>
      <c r="K37" s="68">
        <v>330600</v>
      </c>
      <c r="L37" s="92">
        <f t="shared" si="0"/>
        <v>9.473959696414552</v>
      </c>
      <c r="M37" s="93">
        <f t="shared" si="1"/>
        <v>1.2823868097356714</v>
      </c>
      <c r="N37" s="93">
        <f t="shared" si="2"/>
        <v>5.155718398325046</v>
      </c>
      <c r="O37" s="93">
        <f t="shared" si="3"/>
        <v>7.0138707144726515</v>
      </c>
    </row>
    <row r="38" spans="2:15" ht="12" customHeight="1">
      <c r="B38" s="192">
        <v>31</v>
      </c>
      <c r="C38" s="193" t="s">
        <v>291</v>
      </c>
      <c r="D38" s="68">
        <v>208600</v>
      </c>
      <c r="E38" s="68">
        <v>29600</v>
      </c>
      <c r="F38" s="68">
        <v>175800</v>
      </c>
      <c r="G38" s="68">
        <v>2800</v>
      </c>
      <c r="H38" s="68">
        <v>202600</v>
      </c>
      <c r="I38" s="68">
        <v>14500</v>
      </c>
      <c r="J38" s="68">
        <v>22700</v>
      </c>
      <c r="K38" s="68">
        <v>168200</v>
      </c>
      <c r="L38" s="92">
        <f t="shared" si="0"/>
        <v>14.189837008628956</v>
      </c>
      <c r="M38" s="93">
        <f t="shared" si="1"/>
        <v>1.342281879194631</v>
      </c>
      <c r="N38" s="93">
        <f t="shared" si="2"/>
        <v>6.951102588686481</v>
      </c>
      <c r="O38" s="93">
        <f t="shared" si="3"/>
        <v>10.882070949185044</v>
      </c>
    </row>
    <row r="39" spans="2:15" ht="12" customHeight="1">
      <c r="B39" s="192">
        <v>32</v>
      </c>
      <c r="C39" s="193" t="s">
        <v>292</v>
      </c>
      <c r="D39" s="68">
        <v>249900</v>
      </c>
      <c r="E39" s="68">
        <v>40100</v>
      </c>
      <c r="F39" s="68">
        <v>208000</v>
      </c>
      <c r="G39" s="68">
        <v>4000</v>
      </c>
      <c r="H39" s="68">
        <v>244100</v>
      </c>
      <c r="I39" s="68">
        <v>12300</v>
      </c>
      <c r="J39" s="68">
        <v>28300</v>
      </c>
      <c r="K39" s="68">
        <v>207500</v>
      </c>
      <c r="L39" s="92">
        <f t="shared" si="0"/>
        <v>16.046418567426972</v>
      </c>
      <c r="M39" s="93">
        <f t="shared" si="1"/>
        <v>1.600640256102441</v>
      </c>
      <c r="N39" s="93">
        <f t="shared" si="2"/>
        <v>4.921968787515006</v>
      </c>
      <c r="O39" s="93">
        <f t="shared" si="3"/>
        <v>11.324529811924771</v>
      </c>
    </row>
    <row r="40" spans="2:15" ht="12" customHeight="1">
      <c r="B40" s="192">
        <v>33</v>
      </c>
      <c r="C40" s="193" t="s">
        <v>293</v>
      </c>
      <c r="D40" s="68">
        <v>734700</v>
      </c>
      <c r="E40" s="68">
        <v>79700</v>
      </c>
      <c r="F40" s="68">
        <v>642900</v>
      </c>
      <c r="G40" s="68">
        <v>12600</v>
      </c>
      <c r="H40" s="68">
        <v>710000</v>
      </c>
      <c r="I40" s="68">
        <v>48000</v>
      </c>
      <c r="J40" s="68">
        <v>68200</v>
      </c>
      <c r="K40" s="68">
        <v>606500</v>
      </c>
      <c r="L40" s="92">
        <f t="shared" si="0"/>
        <v>10.847965155845923</v>
      </c>
      <c r="M40" s="93">
        <f t="shared" si="1"/>
        <v>1.7149857084524296</v>
      </c>
      <c r="N40" s="93">
        <f t="shared" si="2"/>
        <v>6.533278889342589</v>
      </c>
      <c r="O40" s="93">
        <f t="shared" si="3"/>
        <v>9.282700421940929</v>
      </c>
    </row>
    <row r="41" spans="2:15" ht="12" customHeight="1">
      <c r="B41" s="192">
        <v>34</v>
      </c>
      <c r="C41" s="193" t="s">
        <v>294</v>
      </c>
      <c r="D41" s="68">
        <v>1147600</v>
      </c>
      <c r="E41" s="68">
        <v>108800</v>
      </c>
      <c r="F41" s="68">
        <v>1022900</v>
      </c>
      <c r="G41" s="68">
        <v>18900</v>
      </c>
      <c r="H41" s="68">
        <v>1112800</v>
      </c>
      <c r="I41" s="68">
        <v>67200</v>
      </c>
      <c r="J41" s="68">
        <v>110000</v>
      </c>
      <c r="K41" s="68">
        <v>954600</v>
      </c>
      <c r="L41" s="92">
        <f t="shared" si="0"/>
        <v>9.48065528058557</v>
      </c>
      <c r="M41" s="93">
        <f t="shared" si="1"/>
        <v>1.6469153014987798</v>
      </c>
      <c r="N41" s="93">
        <f t="shared" si="2"/>
        <v>5.85569884977344</v>
      </c>
      <c r="O41" s="93">
        <f t="shared" si="3"/>
        <v>9.585221331474383</v>
      </c>
    </row>
    <row r="42" spans="2:15" ht="12" customHeight="1">
      <c r="B42" s="192">
        <v>35</v>
      </c>
      <c r="C42" s="193" t="s">
        <v>295</v>
      </c>
      <c r="D42" s="68">
        <v>584100</v>
      </c>
      <c r="E42" s="68">
        <v>81300</v>
      </c>
      <c r="F42" s="68">
        <v>495200</v>
      </c>
      <c r="G42" s="68">
        <v>11000</v>
      </c>
      <c r="H42" s="68">
        <v>565400</v>
      </c>
      <c r="I42" s="68">
        <v>37200</v>
      </c>
      <c r="J42" s="68">
        <v>49900</v>
      </c>
      <c r="K42" s="68">
        <v>489400</v>
      </c>
      <c r="L42" s="92">
        <f t="shared" si="0"/>
        <v>13.91884951206985</v>
      </c>
      <c r="M42" s="93">
        <f t="shared" si="1"/>
        <v>1.8832391713747645</v>
      </c>
      <c r="N42" s="93">
        <f t="shared" si="2"/>
        <v>6.368772470467386</v>
      </c>
      <c r="O42" s="93">
        <f t="shared" si="3"/>
        <v>8.54305769560007</v>
      </c>
    </row>
    <row r="43" spans="2:15" ht="12" customHeight="1">
      <c r="B43" s="192">
        <v>36</v>
      </c>
      <c r="C43" s="193" t="s">
        <v>296</v>
      </c>
      <c r="D43" s="68">
        <v>297000</v>
      </c>
      <c r="E43" s="68">
        <v>28100</v>
      </c>
      <c r="F43" s="68">
        <v>265000</v>
      </c>
      <c r="G43" s="68">
        <v>4800</v>
      </c>
      <c r="H43" s="68">
        <v>288200</v>
      </c>
      <c r="I43" s="68">
        <v>12600</v>
      </c>
      <c r="J43" s="68">
        <v>19300</v>
      </c>
      <c r="K43" s="68">
        <v>261000</v>
      </c>
      <c r="L43" s="92">
        <f t="shared" si="0"/>
        <v>9.46127946127946</v>
      </c>
      <c r="M43" s="93">
        <f t="shared" si="1"/>
        <v>1.6161616161616161</v>
      </c>
      <c r="N43" s="93">
        <f t="shared" si="2"/>
        <v>4.242424242424243</v>
      </c>
      <c r="O43" s="93">
        <f t="shared" si="3"/>
        <v>6.498316498316499</v>
      </c>
    </row>
    <row r="44" spans="2:15" ht="12" customHeight="1">
      <c r="B44" s="192">
        <v>37</v>
      </c>
      <c r="C44" s="193" t="s">
        <v>297</v>
      </c>
      <c r="D44" s="68">
        <v>372700</v>
      </c>
      <c r="E44" s="68">
        <v>55600</v>
      </c>
      <c r="F44" s="68">
        <v>311500</v>
      </c>
      <c r="G44" s="68">
        <v>6400</v>
      </c>
      <c r="H44" s="68">
        <v>360700</v>
      </c>
      <c r="I44" s="68">
        <v>20700</v>
      </c>
      <c r="J44" s="68">
        <v>29900</v>
      </c>
      <c r="K44" s="68">
        <v>316400</v>
      </c>
      <c r="L44" s="92">
        <f t="shared" si="0"/>
        <v>14.91816474376174</v>
      </c>
      <c r="M44" s="93">
        <f t="shared" si="1"/>
        <v>1.7171988194258117</v>
      </c>
      <c r="N44" s="93">
        <f t="shared" si="2"/>
        <v>5.55406493158036</v>
      </c>
      <c r="O44" s="93">
        <f t="shared" si="3"/>
        <v>8.022538234504964</v>
      </c>
    </row>
    <row r="45" spans="2:15" ht="12" customHeight="1">
      <c r="B45" s="192">
        <v>38</v>
      </c>
      <c r="C45" s="193" t="s">
        <v>298</v>
      </c>
      <c r="D45" s="68">
        <v>574000</v>
      </c>
      <c r="E45" s="68">
        <v>81300</v>
      </c>
      <c r="F45" s="68">
        <v>481800</v>
      </c>
      <c r="G45" s="68">
        <v>9900</v>
      </c>
      <c r="H45" s="68">
        <v>553200</v>
      </c>
      <c r="I45" s="68">
        <v>31100</v>
      </c>
      <c r="J45" s="68">
        <v>42400</v>
      </c>
      <c r="K45" s="68">
        <v>489600</v>
      </c>
      <c r="L45" s="92">
        <f t="shared" si="0"/>
        <v>14.16376306620209</v>
      </c>
      <c r="M45" s="93">
        <f t="shared" si="1"/>
        <v>1.724738675958188</v>
      </c>
      <c r="N45" s="93">
        <f t="shared" si="2"/>
        <v>5.418118466898955</v>
      </c>
      <c r="O45" s="93">
        <f t="shared" si="3"/>
        <v>7.386759581881533</v>
      </c>
    </row>
    <row r="46" spans="2:15" ht="12" customHeight="1">
      <c r="B46" s="192">
        <v>39</v>
      </c>
      <c r="C46" s="193" t="s">
        <v>299</v>
      </c>
      <c r="D46" s="68">
        <v>312800</v>
      </c>
      <c r="E46" s="68">
        <v>56400</v>
      </c>
      <c r="F46" s="68">
        <v>250600</v>
      </c>
      <c r="G46" s="68">
        <v>4300</v>
      </c>
      <c r="H46" s="68">
        <v>302700</v>
      </c>
      <c r="I46" s="68">
        <v>12400</v>
      </c>
      <c r="J46" s="68">
        <v>16500</v>
      </c>
      <c r="K46" s="68">
        <v>278100</v>
      </c>
      <c r="L46" s="92">
        <f t="shared" si="0"/>
        <v>18.0306905370844</v>
      </c>
      <c r="M46" s="93">
        <f t="shared" si="1"/>
        <v>1.374680306905371</v>
      </c>
      <c r="N46" s="93">
        <f t="shared" si="2"/>
        <v>3.9641943734015346</v>
      </c>
      <c r="O46" s="93">
        <f t="shared" si="3"/>
        <v>5.274936061381074</v>
      </c>
    </row>
    <row r="47" spans="2:15" ht="12" customHeight="1">
      <c r="B47" s="192">
        <v>40</v>
      </c>
      <c r="C47" s="193" t="s">
        <v>300</v>
      </c>
      <c r="D47" s="68">
        <v>2034000</v>
      </c>
      <c r="E47" s="68">
        <v>134800</v>
      </c>
      <c r="F47" s="68">
        <v>1835200</v>
      </c>
      <c r="G47" s="68">
        <v>25900</v>
      </c>
      <c r="H47" s="68">
        <v>1944200</v>
      </c>
      <c r="I47" s="68">
        <v>90200</v>
      </c>
      <c r="J47" s="68">
        <v>123500</v>
      </c>
      <c r="K47" s="68">
        <v>1756400</v>
      </c>
      <c r="L47" s="92">
        <f t="shared" si="0"/>
        <v>6.627335299901671</v>
      </c>
      <c r="M47" s="93">
        <f t="shared" si="1"/>
        <v>1.2733529990167158</v>
      </c>
      <c r="N47" s="93">
        <f t="shared" si="2"/>
        <v>4.434611602753195</v>
      </c>
      <c r="O47" s="93">
        <f t="shared" si="3"/>
        <v>6.071779744346116</v>
      </c>
    </row>
    <row r="48" spans="2:15" ht="12" customHeight="1">
      <c r="B48" s="192">
        <v>41</v>
      </c>
      <c r="C48" s="193" t="s">
        <v>301</v>
      </c>
      <c r="D48" s="68">
        <v>286100</v>
      </c>
      <c r="E48" s="68">
        <v>46800</v>
      </c>
      <c r="F48" s="68">
        <v>237100</v>
      </c>
      <c r="G48" s="68">
        <v>8700</v>
      </c>
      <c r="H48" s="68">
        <v>275200</v>
      </c>
      <c r="I48" s="68">
        <v>12500</v>
      </c>
      <c r="J48" s="68">
        <v>20300</v>
      </c>
      <c r="K48" s="68">
        <v>251100</v>
      </c>
      <c r="L48" s="92">
        <f t="shared" si="0"/>
        <v>16.35791681230339</v>
      </c>
      <c r="M48" s="93">
        <f t="shared" si="1"/>
        <v>3.0408947920307585</v>
      </c>
      <c r="N48" s="93">
        <f t="shared" si="2"/>
        <v>4.369101712687871</v>
      </c>
      <c r="O48" s="93">
        <f t="shared" si="3"/>
        <v>7.0954211814051025</v>
      </c>
    </row>
    <row r="49" spans="2:15" ht="12" customHeight="1">
      <c r="B49" s="192">
        <v>42</v>
      </c>
      <c r="C49" s="193" t="s">
        <v>302</v>
      </c>
      <c r="D49" s="68">
        <v>539200</v>
      </c>
      <c r="E49" s="68">
        <v>77900</v>
      </c>
      <c r="F49" s="68">
        <v>454800</v>
      </c>
      <c r="G49" s="68">
        <v>10300</v>
      </c>
      <c r="H49" s="68">
        <v>522400</v>
      </c>
      <c r="I49" s="68">
        <v>23900</v>
      </c>
      <c r="J49" s="68">
        <v>33800</v>
      </c>
      <c r="K49" s="68">
        <v>475000</v>
      </c>
      <c r="L49" s="92">
        <f t="shared" si="0"/>
        <v>14.4473293768546</v>
      </c>
      <c r="M49" s="93">
        <f t="shared" si="1"/>
        <v>1.9102373887240356</v>
      </c>
      <c r="N49" s="93">
        <f t="shared" si="2"/>
        <v>4.432492581602373</v>
      </c>
      <c r="O49" s="93">
        <f t="shared" si="3"/>
        <v>6.268545994065282</v>
      </c>
    </row>
    <row r="50" spans="2:15" ht="12" customHeight="1">
      <c r="B50" s="192">
        <v>43</v>
      </c>
      <c r="C50" s="193" t="s">
        <v>303</v>
      </c>
      <c r="D50" s="68">
        <v>663800</v>
      </c>
      <c r="E50" s="68">
        <v>136900</v>
      </c>
      <c r="F50" s="68">
        <v>517800</v>
      </c>
      <c r="G50" s="68">
        <v>14500</v>
      </c>
      <c r="H50" s="68">
        <v>640200</v>
      </c>
      <c r="I50" s="68">
        <v>30800</v>
      </c>
      <c r="J50" s="68">
        <v>47800</v>
      </c>
      <c r="K50" s="68">
        <v>576100</v>
      </c>
      <c r="L50" s="92">
        <f t="shared" si="0"/>
        <v>20.62368183187707</v>
      </c>
      <c r="M50" s="93">
        <f t="shared" si="1"/>
        <v>2.1843928894245255</v>
      </c>
      <c r="N50" s="93">
        <f t="shared" si="2"/>
        <v>4.639951792708647</v>
      </c>
      <c r="O50" s="93">
        <f t="shared" si="3"/>
        <v>7.200964145827056</v>
      </c>
    </row>
    <row r="51" spans="2:15" ht="12" customHeight="1">
      <c r="B51" s="192">
        <v>44</v>
      </c>
      <c r="C51" s="193" t="s">
        <v>304</v>
      </c>
      <c r="D51" s="68">
        <v>467200</v>
      </c>
      <c r="E51" s="68">
        <v>72200</v>
      </c>
      <c r="F51" s="68">
        <v>391600</v>
      </c>
      <c r="G51" s="68">
        <v>8500</v>
      </c>
      <c r="H51" s="68">
        <v>455300</v>
      </c>
      <c r="I51" s="68">
        <v>18800</v>
      </c>
      <c r="J51" s="68">
        <v>32700</v>
      </c>
      <c r="K51" s="68">
        <v>412300</v>
      </c>
      <c r="L51" s="92">
        <f t="shared" si="0"/>
        <v>15.45376712328767</v>
      </c>
      <c r="M51" s="93">
        <f t="shared" si="1"/>
        <v>1.8193493150684932</v>
      </c>
      <c r="N51" s="93">
        <f t="shared" si="2"/>
        <v>4.023972602739726</v>
      </c>
      <c r="O51" s="93">
        <f t="shared" si="3"/>
        <v>6.9991438356164375</v>
      </c>
    </row>
    <row r="52" spans="2:15" ht="12" customHeight="1">
      <c r="B52" s="192">
        <v>45</v>
      </c>
      <c r="C52" s="193" t="s">
        <v>305</v>
      </c>
      <c r="D52" s="68">
        <v>443800</v>
      </c>
      <c r="E52" s="68">
        <v>119600</v>
      </c>
      <c r="F52" s="68">
        <v>318800</v>
      </c>
      <c r="G52" s="68">
        <v>12100</v>
      </c>
      <c r="H52" s="68">
        <v>426300</v>
      </c>
      <c r="I52" s="68">
        <v>17500</v>
      </c>
      <c r="J52" s="68">
        <v>23800</v>
      </c>
      <c r="K52" s="68">
        <v>397100</v>
      </c>
      <c r="L52" s="92">
        <f t="shared" si="0"/>
        <v>26.94907616043263</v>
      </c>
      <c r="M52" s="93">
        <f t="shared" si="1"/>
        <v>2.7264533573681837</v>
      </c>
      <c r="N52" s="93">
        <f t="shared" si="2"/>
        <v>3.943217665615142</v>
      </c>
      <c r="O52" s="93">
        <f t="shared" si="3"/>
        <v>5.3627760252365935</v>
      </c>
    </row>
    <row r="53" spans="2:15" ht="12" customHeight="1">
      <c r="B53" s="192">
        <v>46</v>
      </c>
      <c r="C53" s="193" t="s">
        <v>306</v>
      </c>
      <c r="D53" s="68">
        <v>718200</v>
      </c>
      <c r="E53" s="68">
        <v>97700</v>
      </c>
      <c r="F53" s="68">
        <v>612500</v>
      </c>
      <c r="G53" s="68">
        <v>14600</v>
      </c>
      <c r="H53" s="68">
        <v>695600</v>
      </c>
      <c r="I53" s="68">
        <v>27900</v>
      </c>
      <c r="J53" s="68">
        <v>36800</v>
      </c>
      <c r="K53" s="68">
        <v>645600</v>
      </c>
      <c r="L53" s="92">
        <f t="shared" si="0"/>
        <v>13.603453077137287</v>
      </c>
      <c r="M53" s="93">
        <f t="shared" si="1"/>
        <v>2.0328599275967694</v>
      </c>
      <c r="N53" s="93">
        <f t="shared" si="2"/>
        <v>3.8847117794486214</v>
      </c>
      <c r="O53" s="93">
        <f t="shared" si="3"/>
        <v>5.123920913394597</v>
      </c>
    </row>
    <row r="54" spans="2:15" ht="12" customHeight="1">
      <c r="B54" s="192">
        <v>47</v>
      </c>
      <c r="C54" s="193" t="s">
        <v>307</v>
      </c>
      <c r="D54" s="68">
        <v>504400</v>
      </c>
      <c r="E54" s="68">
        <v>11000</v>
      </c>
      <c r="F54" s="68">
        <v>487700</v>
      </c>
      <c r="G54" s="68">
        <v>4200</v>
      </c>
      <c r="H54" s="68">
        <v>494500</v>
      </c>
      <c r="I54" s="68">
        <v>8600</v>
      </c>
      <c r="J54" s="68">
        <v>19900</v>
      </c>
      <c r="K54" s="68">
        <v>470200</v>
      </c>
      <c r="L54" s="92">
        <f t="shared" si="0"/>
        <v>2.1808088818398095</v>
      </c>
      <c r="M54" s="93">
        <f t="shared" si="1"/>
        <v>0.8326724821570183</v>
      </c>
      <c r="N54" s="93">
        <f t="shared" si="2"/>
        <v>1.704996034892942</v>
      </c>
      <c r="O54" s="93">
        <f t="shared" si="3"/>
        <v>3.94528152260111</v>
      </c>
    </row>
    <row r="55" spans="2:15" ht="12" customHeight="1">
      <c r="B55" s="33" t="s">
        <v>325</v>
      </c>
      <c r="C55" s="34" t="s">
        <v>326</v>
      </c>
      <c r="D55" s="68">
        <v>841200</v>
      </c>
      <c r="E55" s="68">
        <v>4200</v>
      </c>
      <c r="F55" s="68">
        <v>811700</v>
      </c>
      <c r="G55" s="68">
        <v>1400</v>
      </c>
      <c r="H55" s="68">
        <v>814500</v>
      </c>
      <c r="I55" s="68">
        <v>611800</v>
      </c>
      <c r="J55" s="68">
        <v>117700</v>
      </c>
      <c r="K55" s="68">
        <v>86400</v>
      </c>
      <c r="L55" s="92">
        <f t="shared" si="0"/>
        <v>0.4992867332382311</v>
      </c>
      <c r="M55" s="93">
        <f t="shared" si="1"/>
        <v>0.16642891107941038</v>
      </c>
      <c r="N55" s="93">
        <f t="shared" si="2"/>
        <v>72.72943414170233</v>
      </c>
      <c r="O55" s="93">
        <f t="shared" si="3"/>
        <v>13.991916310033286</v>
      </c>
    </row>
    <row r="56" spans="2:15" ht="12" customHeight="1">
      <c r="B56" s="33" t="s">
        <v>327</v>
      </c>
      <c r="C56" s="34" t="s">
        <v>328</v>
      </c>
      <c r="D56" s="68">
        <v>446000</v>
      </c>
      <c r="E56" s="68">
        <v>6800</v>
      </c>
      <c r="F56" s="68">
        <v>429600</v>
      </c>
      <c r="G56" s="68">
        <v>2000</v>
      </c>
      <c r="H56" s="68">
        <v>434400</v>
      </c>
      <c r="I56" s="68">
        <v>67100</v>
      </c>
      <c r="J56" s="68">
        <v>55400</v>
      </c>
      <c r="K56" s="68">
        <v>313900</v>
      </c>
      <c r="L56" s="92">
        <f t="shared" si="0"/>
        <v>1.5246636771300448</v>
      </c>
      <c r="M56" s="93">
        <f t="shared" si="1"/>
        <v>0.4484304932735426</v>
      </c>
      <c r="N56" s="93">
        <f t="shared" si="2"/>
        <v>15.044843049327355</v>
      </c>
      <c r="O56" s="93">
        <f t="shared" si="3"/>
        <v>12.42152466367713</v>
      </c>
    </row>
    <row r="57" spans="2:15" ht="12" customHeight="1">
      <c r="B57" s="33" t="s">
        <v>329</v>
      </c>
      <c r="C57" s="34" t="s">
        <v>308</v>
      </c>
      <c r="D57" s="68">
        <v>465900</v>
      </c>
      <c r="E57" s="68">
        <v>9400</v>
      </c>
      <c r="F57" s="68">
        <v>439600</v>
      </c>
      <c r="G57" s="68">
        <v>3400</v>
      </c>
      <c r="H57" s="68">
        <v>445700</v>
      </c>
      <c r="I57" s="68">
        <v>41000</v>
      </c>
      <c r="J57" s="68">
        <v>42000</v>
      </c>
      <c r="K57" s="68">
        <v>366100</v>
      </c>
      <c r="L57" s="92">
        <f t="shared" si="0"/>
        <v>2.017600343421335</v>
      </c>
      <c r="M57" s="93">
        <f t="shared" si="1"/>
        <v>0.7297703369821851</v>
      </c>
      <c r="N57" s="93">
        <f t="shared" si="2"/>
        <v>8.800171710667525</v>
      </c>
      <c r="O57" s="93">
        <f t="shared" si="3"/>
        <v>9.01481004507405</v>
      </c>
    </row>
    <row r="58" spans="2:15" ht="12" customHeight="1">
      <c r="B58" s="33" t="s">
        <v>330</v>
      </c>
      <c r="C58" s="34" t="s">
        <v>331</v>
      </c>
      <c r="D58" s="68">
        <v>371100</v>
      </c>
      <c r="E58" s="68">
        <v>6000</v>
      </c>
      <c r="F58" s="68">
        <v>355700</v>
      </c>
      <c r="G58" s="68">
        <v>2500</v>
      </c>
      <c r="H58" s="68">
        <v>359200</v>
      </c>
      <c r="I58" s="68">
        <v>28700</v>
      </c>
      <c r="J58" s="68">
        <v>31000</v>
      </c>
      <c r="K58" s="68">
        <v>302100</v>
      </c>
      <c r="L58" s="92">
        <f t="shared" si="0"/>
        <v>1.6168148746968474</v>
      </c>
      <c r="M58" s="93">
        <f t="shared" si="1"/>
        <v>0.6736728644570197</v>
      </c>
      <c r="N58" s="93">
        <f t="shared" si="2"/>
        <v>7.733764483966586</v>
      </c>
      <c r="O58" s="93">
        <f t="shared" si="3"/>
        <v>8.353543519267044</v>
      </c>
    </row>
    <row r="59" spans="2:15" ht="12" customHeight="1">
      <c r="B59" s="33" t="s">
        <v>332</v>
      </c>
      <c r="C59" s="34" t="s">
        <v>333</v>
      </c>
      <c r="D59" s="68">
        <v>4177700</v>
      </c>
      <c r="E59" s="68">
        <v>24000</v>
      </c>
      <c r="F59" s="68">
        <v>3837600</v>
      </c>
      <c r="G59" s="68">
        <v>12100</v>
      </c>
      <c r="H59" s="68">
        <v>3849500</v>
      </c>
      <c r="I59" s="68">
        <v>238600</v>
      </c>
      <c r="J59" s="68">
        <v>307800</v>
      </c>
      <c r="K59" s="68">
        <v>3315100</v>
      </c>
      <c r="L59" s="92">
        <f t="shared" si="0"/>
        <v>0.5744787801900567</v>
      </c>
      <c r="M59" s="93">
        <f t="shared" si="1"/>
        <v>0.2896330516791536</v>
      </c>
      <c r="N59" s="93">
        <f t="shared" si="2"/>
        <v>5.711276539722814</v>
      </c>
      <c r="O59" s="93">
        <f t="shared" si="3"/>
        <v>7.367690355937477</v>
      </c>
    </row>
    <row r="60" spans="2:15" ht="12" customHeight="1">
      <c r="B60" s="33" t="s">
        <v>334</v>
      </c>
      <c r="C60" s="34" t="s">
        <v>335</v>
      </c>
      <c r="D60" s="68">
        <v>1490300</v>
      </c>
      <c r="E60" s="68">
        <v>18700</v>
      </c>
      <c r="F60" s="68">
        <v>1398800</v>
      </c>
      <c r="G60" s="68">
        <v>7000</v>
      </c>
      <c r="H60" s="68">
        <v>1410500</v>
      </c>
      <c r="I60" s="68">
        <v>92500</v>
      </c>
      <c r="J60" s="68">
        <v>125400</v>
      </c>
      <c r="K60" s="68">
        <v>1199500</v>
      </c>
      <c r="L60" s="92">
        <f t="shared" si="0"/>
        <v>1.2547809165939743</v>
      </c>
      <c r="M60" s="93">
        <f t="shared" si="1"/>
        <v>0.4697040864255519</v>
      </c>
      <c r="N60" s="93">
        <f t="shared" si="2"/>
        <v>6.206803999194793</v>
      </c>
      <c r="O60" s="93">
        <f t="shared" si="3"/>
        <v>8.414413205394887</v>
      </c>
    </row>
    <row r="61" spans="2:15" ht="12" customHeight="1">
      <c r="B61" s="33" t="s">
        <v>336</v>
      </c>
      <c r="C61" s="34" t="s">
        <v>337</v>
      </c>
      <c r="D61" s="68">
        <v>613500</v>
      </c>
      <c r="E61" s="68">
        <v>5900</v>
      </c>
      <c r="F61" s="68">
        <v>567600</v>
      </c>
      <c r="G61" s="68">
        <v>1900</v>
      </c>
      <c r="H61" s="68">
        <v>571500</v>
      </c>
      <c r="I61" s="68">
        <v>35900</v>
      </c>
      <c r="J61" s="68">
        <v>48700</v>
      </c>
      <c r="K61" s="68">
        <v>488900</v>
      </c>
      <c r="L61" s="92">
        <f t="shared" si="0"/>
        <v>0.9616951915240424</v>
      </c>
      <c r="M61" s="93">
        <f t="shared" si="1"/>
        <v>0.30969845150774244</v>
      </c>
      <c r="N61" s="93">
        <f t="shared" si="2"/>
        <v>5.851670741646292</v>
      </c>
      <c r="O61" s="93">
        <f t="shared" si="3"/>
        <v>7.938060309698451</v>
      </c>
    </row>
    <row r="62" spans="2:15" ht="12" customHeight="1">
      <c r="B62" s="33" t="s">
        <v>338</v>
      </c>
      <c r="C62" s="34" t="s">
        <v>309</v>
      </c>
      <c r="D62" s="68">
        <v>295600</v>
      </c>
      <c r="E62" s="68">
        <v>4300</v>
      </c>
      <c r="F62" s="68">
        <v>282000</v>
      </c>
      <c r="G62" s="68">
        <v>1300</v>
      </c>
      <c r="H62" s="68">
        <v>285000</v>
      </c>
      <c r="I62" s="68">
        <v>47100</v>
      </c>
      <c r="J62" s="68">
        <v>67500</v>
      </c>
      <c r="K62" s="68">
        <v>171700</v>
      </c>
      <c r="L62" s="92">
        <f t="shared" si="0"/>
        <v>1.4546684709066307</v>
      </c>
      <c r="M62" s="93">
        <f t="shared" si="1"/>
        <v>0.4397834912043302</v>
      </c>
      <c r="N62" s="93">
        <f t="shared" si="2"/>
        <v>15.933694181326116</v>
      </c>
      <c r="O62" s="93">
        <f t="shared" si="3"/>
        <v>22.83491204330176</v>
      </c>
    </row>
    <row r="63" spans="2:15" ht="12" customHeight="1">
      <c r="B63" s="33" t="s">
        <v>339</v>
      </c>
      <c r="C63" s="34" t="s">
        <v>310</v>
      </c>
      <c r="D63" s="68">
        <v>268500</v>
      </c>
      <c r="E63" s="68">
        <v>13700</v>
      </c>
      <c r="F63" s="68">
        <v>249200</v>
      </c>
      <c r="G63" s="68">
        <v>2600</v>
      </c>
      <c r="H63" s="68">
        <v>260300</v>
      </c>
      <c r="I63" s="68">
        <v>17600</v>
      </c>
      <c r="J63" s="68">
        <v>20100</v>
      </c>
      <c r="K63" s="68">
        <v>225100</v>
      </c>
      <c r="L63" s="92">
        <f t="shared" si="0"/>
        <v>5.1024208566108005</v>
      </c>
      <c r="M63" s="93">
        <f t="shared" si="1"/>
        <v>0.9683426443202979</v>
      </c>
      <c r="N63" s="93">
        <f t="shared" si="2"/>
        <v>6.554934823091248</v>
      </c>
      <c r="O63" s="93">
        <f t="shared" si="3"/>
        <v>7.486033519553073</v>
      </c>
    </row>
    <row r="64" spans="2:15" ht="12" customHeight="1">
      <c r="B64" s="33" t="s">
        <v>340</v>
      </c>
      <c r="C64" s="34" t="s">
        <v>311</v>
      </c>
      <c r="D64" s="68">
        <v>292400</v>
      </c>
      <c r="E64" s="68">
        <v>19000</v>
      </c>
      <c r="F64" s="68">
        <v>264100</v>
      </c>
      <c r="G64" s="68">
        <v>4900</v>
      </c>
      <c r="H64" s="68">
        <v>278100</v>
      </c>
      <c r="I64" s="68">
        <v>22800</v>
      </c>
      <c r="J64" s="68">
        <v>21900</v>
      </c>
      <c r="K64" s="68">
        <v>238400</v>
      </c>
      <c r="L64" s="92">
        <f t="shared" si="0"/>
        <v>6.49794801641587</v>
      </c>
      <c r="M64" s="93">
        <f t="shared" si="1"/>
        <v>1.6757865937072502</v>
      </c>
      <c r="N64" s="93">
        <f t="shared" si="2"/>
        <v>7.7975376196990425</v>
      </c>
      <c r="O64" s="93">
        <f t="shared" si="3"/>
        <v>7.489740082079344</v>
      </c>
    </row>
    <row r="65" spans="2:15" ht="12" customHeight="1">
      <c r="B65" s="33" t="s">
        <v>341</v>
      </c>
      <c r="C65" s="34" t="s">
        <v>342</v>
      </c>
      <c r="D65" s="68">
        <v>959800</v>
      </c>
      <c r="E65" s="68">
        <v>17200</v>
      </c>
      <c r="F65" s="68">
        <v>895400</v>
      </c>
      <c r="G65" s="68">
        <v>5000</v>
      </c>
      <c r="H65" s="68">
        <v>907600</v>
      </c>
      <c r="I65" s="68">
        <v>45600</v>
      </c>
      <c r="J65" s="68">
        <v>70300</v>
      </c>
      <c r="K65" s="68">
        <v>796700</v>
      </c>
      <c r="L65" s="92">
        <f t="shared" si="0"/>
        <v>1.7920400083350698</v>
      </c>
      <c r="M65" s="93">
        <f t="shared" si="1"/>
        <v>0.5209418628881017</v>
      </c>
      <c r="N65" s="93">
        <f t="shared" si="2"/>
        <v>4.750989789539487</v>
      </c>
      <c r="O65" s="93">
        <f t="shared" si="3"/>
        <v>7.324442592206709</v>
      </c>
    </row>
    <row r="66" spans="2:15" ht="12" customHeight="1">
      <c r="B66" s="33" t="s">
        <v>343</v>
      </c>
      <c r="C66" s="34" t="s">
        <v>344</v>
      </c>
      <c r="D66" s="68">
        <v>658100</v>
      </c>
      <c r="E66" s="68">
        <v>8400</v>
      </c>
      <c r="F66" s="68">
        <v>608900</v>
      </c>
      <c r="G66" s="68">
        <v>3300</v>
      </c>
      <c r="H66" s="68">
        <v>614100</v>
      </c>
      <c r="I66" s="68">
        <v>30100</v>
      </c>
      <c r="J66" s="68">
        <v>59100</v>
      </c>
      <c r="K66" s="68">
        <v>528200</v>
      </c>
      <c r="L66" s="92">
        <f t="shared" si="0"/>
        <v>1.276401762650053</v>
      </c>
      <c r="M66" s="93">
        <f t="shared" si="1"/>
        <v>0.5014435496125209</v>
      </c>
      <c r="N66" s="93">
        <f t="shared" si="2"/>
        <v>4.573772982829357</v>
      </c>
      <c r="O66" s="93">
        <f t="shared" si="3"/>
        <v>8.980398115787875</v>
      </c>
    </row>
    <row r="67" spans="2:15" ht="12" customHeight="1">
      <c r="B67" s="33" t="s">
        <v>345</v>
      </c>
      <c r="C67" s="34" t="s">
        <v>346</v>
      </c>
      <c r="D67" s="68">
        <v>1262100</v>
      </c>
      <c r="E67" s="68">
        <v>11300</v>
      </c>
      <c r="F67" s="68">
        <v>1179100</v>
      </c>
      <c r="G67" s="68">
        <v>2900</v>
      </c>
      <c r="H67" s="68">
        <v>1187600</v>
      </c>
      <c r="I67" s="68">
        <v>33400</v>
      </c>
      <c r="J67" s="68">
        <v>79000</v>
      </c>
      <c r="K67" s="68">
        <v>1078000</v>
      </c>
      <c r="L67" s="92">
        <f t="shared" si="0"/>
        <v>0.8953331748672846</v>
      </c>
      <c r="M67" s="93">
        <f t="shared" si="1"/>
        <v>0.22977577054116155</v>
      </c>
      <c r="N67" s="93">
        <f t="shared" si="2"/>
        <v>2.6463830124395846</v>
      </c>
      <c r="O67" s="93">
        <f t="shared" si="3"/>
        <v>6.2594089216385385</v>
      </c>
    </row>
    <row r="68" spans="2:15" ht="12" customHeight="1">
      <c r="B68" s="33" t="s">
        <v>347</v>
      </c>
      <c r="C68" s="34" t="s">
        <v>312</v>
      </c>
      <c r="D68" s="68">
        <v>331100</v>
      </c>
      <c r="E68" s="68">
        <v>6300</v>
      </c>
      <c r="F68" s="68">
        <v>308500</v>
      </c>
      <c r="G68" s="68">
        <v>2900</v>
      </c>
      <c r="H68" s="68">
        <v>312000</v>
      </c>
      <c r="I68" s="68">
        <v>13000</v>
      </c>
      <c r="J68" s="68">
        <v>23700</v>
      </c>
      <c r="K68" s="68">
        <v>278100</v>
      </c>
      <c r="L68" s="92">
        <f t="shared" si="0"/>
        <v>1.9027484143763214</v>
      </c>
      <c r="M68" s="93">
        <f t="shared" si="1"/>
        <v>0.8758683177287828</v>
      </c>
      <c r="N68" s="93">
        <f t="shared" si="2"/>
        <v>3.926306251887647</v>
      </c>
      <c r="O68" s="93">
        <f t="shared" si="3"/>
        <v>7.157958320749018</v>
      </c>
    </row>
    <row r="69" spans="2:15" ht="12" customHeight="1">
      <c r="B69" s="33" t="s">
        <v>348</v>
      </c>
      <c r="C69" s="34" t="s">
        <v>349</v>
      </c>
      <c r="D69" s="68">
        <v>664800</v>
      </c>
      <c r="E69" s="68">
        <v>10500</v>
      </c>
      <c r="F69" s="68">
        <v>637000</v>
      </c>
      <c r="G69" s="68">
        <v>5700</v>
      </c>
      <c r="H69" s="68">
        <v>641800</v>
      </c>
      <c r="I69" s="68">
        <v>34000</v>
      </c>
      <c r="J69" s="68">
        <v>51800</v>
      </c>
      <c r="K69" s="68">
        <v>561800</v>
      </c>
      <c r="L69" s="92">
        <f t="shared" si="0"/>
        <v>1.57942238267148</v>
      </c>
      <c r="M69" s="93">
        <f t="shared" si="1"/>
        <v>0.8574007220216607</v>
      </c>
      <c r="N69" s="93">
        <f t="shared" si="2"/>
        <v>5.114320096269555</v>
      </c>
      <c r="O69" s="93">
        <f t="shared" si="3"/>
        <v>7.791817087845969</v>
      </c>
    </row>
    <row r="70" spans="2:15" ht="12" customHeight="1">
      <c r="B70" s="33" t="s">
        <v>350</v>
      </c>
      <c r="C70" s="34" t="s">
        <v>351</v>
      </c>
      <c r="D70" s="68">
        <v>494300</v>
      </c>
      <c r="E70" s="68">
        <v>23000</v>
      </c>
      <c r="F70" s="68">
        <v>464500</v>
      </c>
      <c r="G70" s="68">
        <v>4700</v>
      </c>
      <c r="H70" s="68">
        <v>482700</v>
      </c>
      <c r="I70" s="68">
        <v>28900</v>
      </c>
      <c r="J70" s="68">
        <v>40900</v>
      </c>
      <c r="K70" s="68">
        <v>417600</v>
      </c>
      <c r="L70" s="92">
        <f t="shared" si="0"/>
        <v>4.653044709690471</v>
      </c>
      <c r="M70" s="93">
        <f t="shared" si="1"/>
        <v>0.9508395711106615</v>
      </c>
      <c r="N70" s="93">
        <f t="shared" si="2"/>
        <v>5.84665183087194</v>
      </c>
      <c r="O70" s="93">
        <f t="shared" si="3"/>
        <v>8.274327331580013</v>
      </c>
    </row>
    <row r="71" spans="2:15" ht="12" customHeight="1">
      <c r="B71" s="33" t="s">
        <v>352</v>
      </c>
      <c r="C71" s="34" t="s">
        <v>353</v>
      </c>
      <c r="D71" s="68">
        <v>412400</v>
      </c>
      <c r="E71" s="68">
        <v>18200</v>
      </c>
      <c r="F71" s="68">
        <v>382000</v>
      </c>
      <c r="G71" s="68">
        <v>4000</v>
      </c>
      <c r="H71" s="68">
        <v>396200</v>
      </c>
      <c r="I71" s="68">
        <v>17200</v>
      </c>
      <c r="J71" s="68">
        <v>22500</v>
      </c>
      <c r="K71" s="68">
        <v>360400</v>
      </c>
      <c r="L71" s="92">
        <f t="shared" si="0"/>
        <v>4.413191076624636</v>
      </c>
      <c r="M71" s="93">
        <f t="shared" si="1"/>
        <v>0.9699321047526674</v>
      </c>
      <c r="N71" s="93">
        <f t="shared" si="2"/>
        <v>4.1707080504364695</v>
      </c>
      <c r="O71" s="93">
        <f t="shared" si="3"/>
        <v>5.455868089233753</v>
      </c>
    </row>
    <row r="72" spans="2:15" ht="12" customHeight="1">
      <c r="B72" s="33" t="s">
        <v>354</v>
      </c>
      <c r="C72" s="34" t="s">
        <v>355</v>
      </c>
      <c r="D72" s="68">
        <v>671500</v>
      </c>
      <c r="E72" s="68">
        <v>17500</v>
      </c>
      <c r="F72" s="68">
        <v>618100</v>
      </c>
      <c r="G72" s="68">
        <v>4200</v>
      </c>
      <c r="H72" s="68">
        <v>631400</v>
      </c>
      <c r="I72" s="68">
        <v>25100</v>
      </c>
      <c r="J72" s="68">
        <v>35500</v>
      </c>
      <c r="K72" s="68">
        <v>575000</v>
      </c>
      <c r="L72" s="92">
        <f>E72/D72*100</f>
        <v>2.6061057334326136</v>
      </c>
      <c r="M72" s="93">
        <f>G72/D72*100</f>
        <v>0.6254653760238272</v>
      </c>
      <c r="N72" s="93">
        <f>I72/D72*100</f>
        <v>3.7379002233804917</v>
      </c>
      <c r="O72" s="93">
        <f>J72/D72*100</f>
        <v>5.286671630677588</v>
      </c>
    </row>
    <row r="73" spans="2:15" ht="6" customHeight="1">
      <c r="B73" s="182"/>
      <c r="C73" s="18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</row>
    <row r="74" spans="2:5" ht="12" customHeight="1">
      <c r="B74" s="94" t="s">
        <v>231</v>
      </c>
      <c r="C74" s="38"/>
      <c r="D74" s="95"/>
      <c r="E74" s="40"/>
    </row>
    <row r="75" spans="2:5" ht="12" customHeight="1">
      <c r="B75" s="40"/>
      <c r="C75" s="38"/>
      <c r="D75" s="38"/>
      <c r="E75" s="40"/>
    </row>
    <row r="76" ht="12" customHeight="1">
      <c r="B76" s="96"/>
    </row>
    <row r="77" ht="12" customHeight="1">
      <c r="B77" s="97"/>
    </row>
    <row r="78" ht="12" customHeight="1">
      <c r="B78" s="97"/>
    </row>
    <row r="79" ht="12" customHeight="1">
      <c r="B79" s="97"/>
    </row>
  </sheetData>
  <mergeCells count="9">
    <mergeCell ref="M4:M5"/>
    <mergeCell ref="N4:N5"/>
    <mergeCell ref="O4:O5"/>
    <mergeCell ref="B2:C5"/>
    <mergeCell ref="E3:K3"/>
    <mergeCell ref="D2:K2"/>
    <mergeCell ref="L2:O2"/>
    <mergeCell ref="L4:L5"/>
    <mergeCell ref="L3:O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Z74"/>
  <sheetViews>
    <sheetView view="pageBreakPreview" zoomScaleSheetLayoutView="100" workbookViewId="0" topLeftCell="A1">
      <pane xSplit="3" ySplit="7" topLeftCell="H5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T5" sqref="T5"/>
    </sheetView>
  </sheetViews>
  <sheetFormatPr defaultColWidth="9.00390625" defaultRowHeight="12.75"/>
  <cols>
    <col min="1" max="1" width="1.75390625" style="1" customWidth="1"/>
    <col min="2" max="2" width="4.625" style="2" customWidth="1"/>
    <col min="3" max="3" width="9.125" style="2" customWidth="1"/>
    <col min="4" max="7" width="9.75390625" style="2" customWidth="1"/>
    <col min="8" max="12" width="8.75390625" style="2" customWidth="1"/>
    <col min="13" max="14" width="7.625" style="2" customWidth="1"/>
    <col min="15" max="24" width="5.75390625" style="2" customWidth="1"/>
    <col min="25" max="25" width="6.375" style="2" customWidth="1"/>
    <col min="26" max="26" width="2.75390625" style="2" customWidth="1"/>
    <col min="27" max="16384" width="9.125" style="2" customWidth="1"/>
  </cols>
  <sheetData>
    <row r="1" spans="2:14" ht="11.25">
      <c r="B1" s="81"/>
      <c r="C1" s="81" t="s">
        <v>232</v>
      </c>
      <c r="D1" s="82" t="s">
        <v>17</v>
      </c>
      <c r="E1" s="83"/>
      <c r="F1" s="83"/>
      <c r="G1" s="83"/>
      <c r="H1" s="84"/>
      <c r="I1" s="83"/>
      <c r="J1" s="83"/>
      <c r="K1" s="83"/>
      <c r="L1" s="83"/>
      <c r="M1" s="83"/>
      <c r="N1" s="83"/>
    </row>
    <row r="2" spans="2:25" ht="12" customHeight="1">
      <c r="B2" s="321" t="s">
        <v>65</v>
      </c>
      <c r="C2" s="321"/>
      <c r="D2" s="338" t="s">
        <v>100</v>
      </c>
      <c r="E2" s="339"/>
      <c r="F2" s="339"/>
      <c r="G2" s="339"/>
      <c r="H2" s="339"/>
      <c r="I2" s="339"/>
      <c r="J2" s="339"/>
      <c r="K2" s="339"/>
      <c r="L2" s="339"/>
      <c r="M2" s="339"/>
      <c r="N2" s="340"/>
      <c r="O2" s="338" t="s">
        <v>101</v>
      </c>
      <c r="P2" s="339"/>
      <c r="Q2" s="339"/>
      <c r="R2" s="339"/>
      <c r="S2" s="339"/>
      <c r="T2" s="339"/>
      <c r="U2" s="339"/>
      <c r="V2" s="339"/>
      <c r="W2" s="339"/>
      <c r="X2" s="339"/>
      <c r="Y2" s="341"/>
    </row>
    <row r="3" spans="2:25" ht="12" customHeight="1">
      <c r="B3" s="321"/>
      <c r="C3" s="321"/>
      <c r="D3" s="245" t="s">
        <v>12</v>
      </c>
      <c r="E3" s="246" t="s">
        <v>134</v>
      </c>
      <c r="F3" s="247"/>
      <c r="G3" s="72"/>
      <c r="H3" s="72"/>
      <c r="I3" s="72"/>
      <c r="J3" s="247"/>
      <c r="K3" s="247"/>
      <c r="L3" s="248"/>
      <c r="M3" s="344" t="s">
        <v>141</v>
      </c>
      <c r="N3" s="344" t="s">
        <v>139</v>
      </c>
      <c r="O3" s="242" t="s">
        <v>135</v>
      </c>
      <c r="P3" s="335" t="s">
        <v>134</v>
      </c>
      <c r="Q3" s="336"/>
      <c r="R3" s="336"/>
      <c r="S3" s="336"/>
      <c r="T3" s="336"/>
      <c r="U3" s="336"/>
      <c r="V3" s="336"/>
      <c r="W3" s="337"/>
      <c r="X3" s="344" t="s">
        <v>140</v>
      </c>
      <c r="Y3" s="342" t="s">
        <v>139</v>
      </c>
    </row>
    <row r="4" spans="2:25" ht="12" customHeight="1">
      <c r="B4" s="321"/>
      <c r="C4" s="321"/>
      <c r="D4" s="71"/>
      <c r="E4" s="77" t="s">
        <v>135</v>
      </c>
      <c r="F4" s="77" t="s">
        <v>13</v>
      </c>
      <c r="G4" s="59" t="s">
        <v>99</v>
      </c>
      <c r="H4" s="60"/>
      <c r="I4" s="60"/>
      <c r="J4" s="73"/>
      <c r="K4" s="73"/>
      <c r="L4" s="74"/>
      <c r="M4" s="345"/>
      <c r="N4" s="344"/>
      <c r="O4" s="75"/>
      <c r="P4" s="77" t="s">
        <v>135</v>
      </c>
      <c r="Q4" s="77" t="s">
        <v>15</v>
      </c>
      <c r="R4" s="335" t="s">
        <v>99</v>
      </c>
      <c r="S4" s="336"/>
      <c r="T4" s="336"/>
      <c r="U4" s="336"/>
      <c r="V4" s="336"/>
      <c r="W4" s="337"/>
      <c r="X4" s="345"/>
      <c r="Y4" s="342"/>
    </row>
    <row r="5" spans="2:25" ht="69" customHeight="1">
      <c r="B5" s="321"/>
      <c r="C5" s="321"/>
      <c r="D5" s="243"/>
      <c r="E5" s="78" t="s">
        <v>215</v>
      </c>
      <c r="F5" s="76"/>
      <c r="G5" s="244" t="s">
        <v>135</v>
      </c>
      <c r="H5" s="244" t="s">
        <v>220</v>
      </c>
      <c r="I5" s="244" t="s">
        <v>97</v>
      </c>
      <c r="J5" s="244" t="s">
        <v>233</v>
      </c>
      <c r="K5" s="244" t="s">
        <v>234</v>
      </c>
      <c r="L5" s="244" t="s">
        <v>136</v>
      </c>
      <c r="M5" s="346"/>
      <c r="N5" s="347"/>
      <c r="O5" s="76"/>
      <c r="P5" s="78" t="s">
        <v>215</v>
      </c>
      <c r="Q5" s="76"/>
      <c r="R5" s="244" t="s">
        <v>135</v>
      </c>
      <c r="S5" s="244" t="s">
        <v>220</v>
      </c>
      <c r="T5" s="244" t="s">
        <v>97</v>
      </c>
      <c r="U5" s="244" t="s">
        <v>137</v>
      </c>
      <c r="V5" s="244" t="s">
        <v>138</v>
      </c>
      <c r="W5" s="244" t="s">
        <v>221</v>
      </c>
      <c r="X5" s="346"/>
      <c r="Y5" s="343"/>
    </row>
    <row r="6" spans="2:14" ht="7.5" customHeight="1">
      <c r="B6" s="198"/>
      <c r="C6" s="190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</row>
    <row r="7" spans="2:25" ht="12" customHeight="1">
      <c r="B7" s="191"/>
      <c r="C7" s="260" t="s">
        <v>260</v>
      </c>
      <c r="D7" s="258">
        <v>49804400</v>
      </c>
      <c r="E7" s="258">
        <v>49598300</v>
      </c>
      <c r="F7" s="258">
        <v>30316100</v>
      </c>
      <c r="G7" s="258">
        <v>17770000</v>
      </c>
      <c r="H7" s="258">
        <v>2088900</v>
      </c>
      <c r="I7" s="258">
        <v>918000</v>
      </c>
      <c r="J7" s="258">
        <v>4407300</v>
      </c>
      <c r="K7" s="258">
        <v>8958200</v>
      </c>
      <c r="L7" s="258">
        <v>1397600</v>
      </c>
      <c r="M7" s="258">
        <v>184600</v>
      </c>
      <c r="N7" s="258">
        <v>21500</v>
      </c>
      <c r="O7" s="263">
        <v>100</v>
      </c>
      <c r="P7" s="263">
        <f aca="true" t="shared" si="0" ref="P7:P38">E7/$D7*100</f>
        <v>99.58618114062212</v>
      </c>
      <c r="Q7" s="263">
        <f aca="true" t="shared" si="1" ref="Q7:Y22">F7/$D7*100</f>
        <v>60.870324710266566</v>
      </c>
      <c r="R7" s="263">
        <f t="shared" si="1"/>
        <v>35.67957851113556</v>
      </c>
      <c r="S7" s="263">
        <f t="shared" si="1"/>
        <v>4.194207740681547</v>
      </c>
      <c r="T7" s="263">
        <f t="shared" si="1"/>
        <v>1.8432106400237729</v>
      </c>
      <c r="U7" s="263">
        <f t="shared" si="1"/>
        <v>8.849218141369036</v>
      </c>
      <c r="V7" s="263">
        <f t="shared" si="1"/>
        <v>17.98676422163504</v>
      </c>
      <c r="W7" s="263">
        <f t="shared" si="1"/>
        <v>2.8061777674261714</v>
      </c>
      <c r="X7" s="263">
        <f t="shared" si="1"/>
        <v>0.37064998273244937</v>
      </c>
      <c r="Y7" s="263">
        <f t="shared" si="1"/>
        <v>0.04316887664543695</v>
      </c>
    </row>
    <row r="8" spans="2:25" ht="12" customHeight="1">
      <c r="B8" s="192">
        <v>1</v>
      </c>
      <c r="C8" s="193" t="s">
        <v>261</v>
      </c>
      <c r="D8" s="31">
        <v>2353800</v>
      </c>
      <c r="E8" s="31">
        <v>2340300</v>
      </c>
      <c r="F8" s="31">
        <v>1339200</v>
      </c>
      <c r="G8" s="31">
        <v>955600</v>
      </c>
      <c r="H8" s="31">
        <v>164200</v>
      </c>
      <c r="I8" s="31">
        <v>11900</v>
      </c>
      <c r="J8" s="31">
        <v>394500</v>
      </c>
      <c r="K8" s="31">
        <v>294600</v>
      </c>
      <c r="L8" s="31">
        <v>90400</v>
      </c>
      <c r="M8" s="31">
        <v>12200</v>
      </c>
      <c r="N8" s="31">
        <v>1200</v>
      </c>
      <c r="O8" s="79">
        <v>100</v>
      </c>
      <c r="P8" s="79">
        <f t="shared" si="0"/>
        <v>99.42645934234005</v>
      </c>
      <c r="Q8" s="79">
        <f t="shared" si="1"/>
        <v>56.89523323986745</v>
      </c>
      <c r="R8" s="79">
        <f t="shared" si="1"/>
        <v>40.59818166369275</v>
      </c>
      <c r="S8" s="79">
        <f t="shared" si="1"/>
        <v>6.975953776871442</v>
      </c>
      <c r="T8" s="79">
        <f t="shared" si="1"/>
        <v>0.5055654686039596</v>
      </c>
      <c r="U8" s="79">
        <f t="shared" si="1"/>
        <v>16.76013255161866</v>
      </c>
      <c r="V8" s="79">
        <f t="shared" si="1"/>
        <v>12.515931684935</v>
      </c>
      <c r="W8" s="79">
        <f t="shared" si="1"/>
        <v>3.840598181663693</v>
      </c>
      <c r="X8" s="79">
        <f t="shared" si="1"/>
        <v>0.5183108165519585</v>
      </c>
      <c r="Y8" s="79">
        <f t="shared" si="1"/>
        <v>0.05098139179199593</v>
      </c>
    </row>
    <row r="9" spans="2:25" ht="12" customHeight="1">
      <c r="B9" s="192">
        <v>2</v>
      </c>
      <c r="C9" s="193" t="s">
        <v>262</v>
      </c>
      <c r="D9" s="31">
        <v>495100</v>
      </c>
      <c r="E9" s="31">
        <v>493500</v>
      </c>
      <c r="F9" s="31">
        <v>353900</v>
      </c>
      <c r="G9" s="31">
        <v>139500</v>
      </c>
      <c r="H9" s="31">
        <v>19800</v>
      </c>
      <c r="I9" s="31">
        <v>800</v>
      </c>
      <c r="J9" s="31">
        <v>86000</v>
      </c>
      <c r="K9" s="31">
        <v>22700</v>
      </c>
      <c r="L9" s="31">
        <v>10300</v>
      </c>
      <c r="M9" s="31">
        <v>1400</v>
      </c>
      <c r="N9" s="31">
        <v>300</v>
      </c>
      <c r="O9" s="79">
        <v>100</v>
      </c>
      <c r="P9" s="79">
        <f t="shared" si="0"/>
        <v>99.67683296303777</v>
      </c>
      <c r="Q9" s="79">
        <f t="shared" si="1"/>
        <v>71.48050898808322</v>
      </c>
      <c r="R9" s="79">
        <f t="shared" si="1"/>
        <v>28.176126035144417</v>
      </c>
      <c r="S9" s="79">
        <f t="shared" si="1"/>
        <v>3.999192082407595</v>
      </c>
      <c r="T9" s="79">
        <f t="shared" si="1"/>
        <v>0.1615835184811149</v>
      </c>
      <c r="U9" s="79">
        <f t="shared" si="1"/>
        <v>17.370228236719853</v>
      </c>
      <c r="V9" s="79">
        <f t="shared" si="1"/>
        <v>4.584932336901637</v>
      </c>
      <c r="W9" s="79">
        <f t="shared" si="1"/>
        <v>2.080387800444355</v>
      </c>
      <c r="X9" s="79">
        <f t="shared" si="1"/>
        <v>0.28277115734195113</v>
      </c>
      <c r="Y9" s="79">
        <f t="shared" si="1"/>
        <v>0.060593819430418104</v>
      </c>
    </row>
    <row r="10" spans="2:25" ht="12" customHeight="1">
      <c r="B10" s="192">
        <v>3</v>
      </c>
      <c r="C10" s="193" t="s">
        <v>263</v>
      </c>
      <c r="D10" s="31">
        <v>472100</v>
      </c>
      <c r="E10" s="31">
        <v>470700</v>
      </c>
      <c r="F10" s="31">
        <v>338600</v>
      </c>
      <c r="G10" s="31">
        <v>128200</v>
      </c>
      <c r="H10" s="31">
        <v>15800</v>
      </c>
      <c r="I10" s="31">
        <v>2800</v>
      </c>
      <c r="J10" s="31">
        <v>66200</v>
      </c>
      <c r="K10" s="31">
        <v>31300</v>
      </c>
      <c r="L10" s="31">
        <v>12200</v>
      </c>
      <c r="M10" s="31">
        <v>1000</v>
      </c>
      <c r="N10" s="31">
        <v>400</v>
      </c>
      <c r="O10" s="79">
        <v>100</v>
      </c>
      <c r="P10" s="79">
        <f t="shared" si="0"/>
        <v>99.7034526583351</v>
      </c>
      <c r="Q10" s="79">
        <f t="shared" si="1"/>
        <v>71.72209277695404</v>
      </c>
      <c r="R10" s="79">
        <f t="shared" si="1"/>
        <v>27.155263715314554</v>
      </c>
      <c r="S10" s="79">
        <f t="shared" si="1"/>
        <v>3.3467485702181743</v>
      </c>
      <c r="T10" s="79">
        <f t="shared" si="1"/>
        <v>0.593094683329803</v>
      </c>
      <c r="U10" s="79">
        <f t="shared" si="1"/>
        <v>14.022452870154629</v>
      </c>
      <c r="V10" s="79">
        <f t="shared" si="1"/>
        <v>6.629951281508155</v>
      </c>
      <c r="W10" s="79">
        <f t="shared" si="1"/>
        <v>2.584198263079856</v>
      </c>
      <c r="X10" s="79">
        <f t="shared" si="1"/>
        <v>0.21181952976064394</v>
      </c>
      <c r="Y10" s="79">
        <f t="shared" si="1"/>
        <v>0.08472781190425757</v>
      </c>
    </row>
    <row r="11" spans="2:25" ht="12" customHeight="1">
      <c r="B11" s="192">
        <v>4</v>
      </c>
      <c r="C11" s="193" t="s">
        <v>264</v>
      </c>
      <c r="D11" s="31">
        <v>871000</v>
      </c>
      <c r="E11" s="31">
        <v>869700</v>
      </c>
      <c r="F11" s="31">
        <v>529000</v>
      </c>
      <c r="G11" s="31">
        <v>328000</v>
      </c>
      <c r="H11" s="31">
        <v>29100</v>
      </c>
      <c r="I11" s="31">
        <v>6100</v>
      </c>
      <c r="J11" s="31">
        <v>113600</v>
      </c>
      <c r="K11" s="31">
        <v>153000</v>
      </c>
      <c r="L11" s="31">
        <v>26300</v>
      </c>
      <c r="M11" s="31">
        <v>1200</v>
      </c>
      <c r="N11" s="31">
        <v>200</v>
      </c>
      <c r="O11" s="79">
        <v>100</v>
      </c>
      <c r="P11" s="79">
        <f t="shared" si="0"/>
        <v>99.85074626865672</v>
      </c>
      <c r="Q11" s="79">
        <f t="shared" si="1"/>
        <v>60.73478760045924</v>
      </c>
      <c r="R11" s="79">
        <f t="shared" si="1"/>
        <v>37.65786452353617</v>
      </c>
      <c r="S11" s="79">
        <f t="shared" si="1"/>
        <v>3.3409873708381173</v>
      </c>
      <c r="T11" s="79">
        <f t="shared" si="1"/>
        <v>0.7003444316877152</v>
      </c>
      <c r="U11" s="79">
        <f t="shared" si="1"/>
        <v>13.042479908151549</v>
      </c>
      <c r="V11" s="79">
        <f t="shared" si="1"/>
        <v>17.56601607347876</v>
      </c>
      <c r="W11" s="79">
        <f t="shared" si="1"/>
        <v>3.0195177956371984</v>
      </c>
      <c r="X11" s="79">
        <f t="shared" si="1"/>
        <v>0.1377726750861079</v>
      </c>
      <c r="Y11" s="79">
        <f t="shared" si="1"/>
        <v>0.022962112514351322</v>
      </c>
    </row>
    <row r="12" spans="2:25" ht="12" customHeight="1">
      <c r="B12" s="192">
        <v>5</v>
      </c>
      <c r="C12" s="193" t="s">
        <v>265</v>
      </c>
      <c r="D12" s="31">
        <v>382000</v>
      </c>
      <c r="E12" s="31">
        <v>380300</v>
      </c>
      <c r="F12" s="31">
        <v>298100</v>
      </c>
      <c r="G12" s="31">
        <v>79800</v>
      </c>
      <c r="H12" s="31">
        <v>10400</v>
      </c>
      <c r="I12" s="31">
        <v>900</v>
      </c>
      <c r="J12" s="31">
        <v>35400</v>
      </c>
      <c r="K12" s="31">
        <v>24100</v>
      </c>
      <c r="L12" s="31">
        <v>8900</v>
      </c>
      <c r="M12" s="31">
        <v>1100</v>
      </c>
      <c r="N12" s="31">
        <v>600</v>
      </c>
      <c r="O12" s="79">
        <v>100</v>
      </c>
      <c r="P12" s="79">
        <f t="shared" si="0"/>
        <v>99.55497382198953</v>
      </c>
      <c r="Q12" s="79">
        <f t="shared" si="1"/>
        <v>78.03664921465968</v>
      </c>
      <c r="R12" s="79">
        <f t="shared" si="1"/>
        <v>20.89005235602094</v>
      </c>
      <c r="S12" s="79">
        <f t="shared" si="1"/>
        <v>2.7225130890052354</v>
      </c>
      <c r="T12" s="79">
        <f t="shared" si="1"/>
        <v>0.2356020942408377</v>
      </c>
      <c r="U12" s="79">
        <f t="shared" si="1"/>
        <v>9.267015706806282</v>
      </c>
      <c r="V12" s="79">
        <f t="shared" si="1"/>
        <v>6.30890052356021</v>
      </c>
      <c r="W12" s="79">
        <f t="shared" si="1"/>
        <v>2.329842931937173</v>
      </c>
      <c r="X12" s="79">
        <f t="shared" si="1"/>
        <v>0.28795811518324604</v>
      </c>
      <c r="Y12" s="79">
        <f t="shared" si="1"/>
        <v>0.15706806282722513</v>
      </c>
    </row>
    <row r="13" spans="2:25" ht="12" customHeight="1">
      <c r="B13" s="192">
        <v>6</v>
      </c>
      <c r="C13" s="193" t="s">
        <v>266</v>
      </c>
      <c r="D13" s="31">
        <v>384100</v>
      </c>
      <c r="E13" s="31">
        <v>383000</v>
      </c>
      <c r="F13" s="31">
        <v>289100</v>
      </c>
      <c r="G13" s="31">
        <v>90400</v>
      </c>
      <c r="H13" s="31">
        <v>10100</v>
      </c>
      <c r="I13" s="31">
        <v>1100</v>
      </c>
      <c r="J13" s="31">
        <v>37500</v>
      </c>
      <c r="K13" s="31">
        <v>33400</v>
      </c>
      <c r="L13" s="31">
        <v>8200</v>
      </c>
      <c r="M13" s="31">
        <v>400</v>
      </c>
      <c r="N13" s="31">
        <v>600</v>
      </c>
      <c r="O13" s="79">
        <v>100</v>
      </c>
      <c r="P13" s="79">
        <f t="shared" si="0"/>
        <v>99.71361624576933</v>
      </c>
      <c r="Q13" s="79">
        <f t="shared" si="1"/>
        <v>75.26685758916949</v>
      </c>
      <c r="R13" s="79">
        <f t="shared" si="1"/>
        <v>23.53553762041135</v>
      </c>
      <c r="S13" s="79">
        <f t="shared" si="1"/>
        <v>2.629523561572507</v>
      </c>
      <c r="T13" s="79">
        <f t="shared" si="1"/>
        <v>0.2863837542306691</v>
      </c>
      <c r="U13" s="79">
        <f t="shared" si="1"/>
        <v>9.76308253059099</v>
      </c>
      <c r="V13" s="79">
        <f t="shared" si="1"/>
        <v>8.695652173913043</v>
      </c>
      <c r="W13" s="79">
        <f t="shared" si="1"/>
        <v>2.1348607133558968</v>
      </c>
      <c r="X13" s="79">
        <f t="shared" si="1"/>
        <v>0.1041395469929706</v>
      </c>
      <c r="Y13" s="79">
        <f t="shared" si="1"/>
        <v>0.15620932048945588</v>
      </c>
    </row>
    <row r="14" spans="2:25" ht="12" customHeight="1">
      <c r="B14" s="192">
        <v>7</v>
      </c>
      <c r="C14" s="193" t="s">
        <v>267</v>
      </c>
      <c r="D14" s="31">
        <v>701800</v>
      </c>
      <c r="E14" s="31">
        <v>699700</v>
      </c>
      <c r="F14" s="31">
        <v>481200</v>
      </c>
      <c r="G14" s="31">
        <v>207600</v>
      </c>
      <c r="H14" s="31">
        <v>34100</v>
      </c>
      <c r="I14" s="31">
        <v>2400</v>
      </c>
      <c r="J14" s="31">
        <v>75500</v>
      </c>
      <c r="K14" s="31">
        <v>78700</v>
      </c>
      <c r="L14" s="31">
        <v>16900</v>
      </c>
      <c r="M14" s="31">
        <v>1700</v>
      </c>
      <c r="N14" s="31">
        <v>400</v>
      </c>
      <c r="O14" s="79">
        <v>100</v>
      </c>
      <c r="P14" s="79">
        <f t="shared" si="0"/>
        <v>99.70076944998574</v>
      </c>
      <c r="Q14" s="79">
        <f t="shared" si="1"/>
        <v>68.56654317469365</v>
      </c>
      <c r="R14" s="79">
        <f t="shared" si="1"/>
        <v>29.581077229980053</v>
      </c>
      <c r="S14" s="79">
        <f t="shared" si="1"/>
        <v>4.858934169278997</v>
      </c>
      <c r="T14" s="79">
        <f t="shared" si="1"/>
        <v>0.3419777714448561</v>
      </c>
      <c r="U14" s="79">
        <f t="shared" si="1"/>
        <v>10.758050726702765</v>
      </c>
      <c r="V14" s="79">
        <f t="shared" si="1"/>
        <v>11.21402108862924</v>
      </c>
      <c r="W14" s="79">
        <f t="shared" si="1"/>
        <v>2.408093473924195</v>
      </c>
      <c r="X14" s="79">
        <f t="shared" si="1"/>
        <v>0.24223425477343974</v>
      </c>
      <c r="Y14" s="79">
        <f t="shared" si="1"/>
        <v>0.05699629524080935</v>
      </c>
    </row>
    <row r="15" spans="2:25" ht="12" customHeight="1">
      <c r="B15" s="192">
        <v>8</v>
      </c>
      <c r="C15" s="193" t="s">
        <v>268</v>
      </c>
      <c r="D15" s="31">
        <v>1039400</v>
      </c>
      <c r="E15" s="31">
        <v>1036200</v>
      </c>
      <c r="F15" s="31">
        <v>732900</v>
      </c>
      <c r="G15" s="31">
        <v>285300</v>
      </c>
      <c r="H15" s="31">
        <v>30100</v>
      </c>
      <c r="I15" s="31">
        <v>5800</v>
      </c>
      <c r="J15" s="31">
        <v>90900</v>
      </c>
      <c r="K15" s="31">
        <v>126300</v>
      </c>
      <c r="L15" s="31">
        <v>32200</v>
      </c>
      <c r="M15" s="31">
        <v>2800</v>
      </c>
      <c r="N15" s="31">
        <v>400</v>
      </c>
      <c r="O15" s="79">
        <v>100</v>
      </c>
      <c r="P15" s="79">
        <f t="shared" si="0"/>
        <v>99.6921300750433</v>
      </c>
      <c r="Q15" s="79">
        <f t="shared" si="1"/>
        <v>70.51183375024053</v>
      </c>
      <c r="R15" s="79">
        <f t="shared" si="1"/>
        <v>27.4485279969213</v>
      </c>
      <c r="S15" s="79">
        <f t="shared" si="1"/>
        <v>2.895901481624014</v>
      </c>
      <c r="T15" s="79">
        <f t="shared" si="1"/>
        <v>0.5580142389840292</v>
      </c>
      <c r="U15" s="79">
        <f t="shared" si="1"/>
        <v>8.745430055801425</v>
      </c>
      <c r="V15" s="79">
        <f t="shared" si="1"/>
        <v>12.151241100634982</v>
      </c>
      <c r="W15" s="79">
        <f t="shared" si="1"/>
        <v>3.097941119876852</v>
      </c>
      <c r="X15" s="79">
        <f t="shared" si="1"/>
        <v>0.26938618433711753</v>
      </c>
      <c r="Y15" s="79">
        <f t="shared" si="1"/>
        <v>0.03848374061958822</v>
      </c>
    </row>
    <row r="16" spans="2:25" ht="12" customHeight="1">
      <c r="B16" s="192">
        <v>9</v>
      </c>
      <c r="C16" s="193" t="s">
        <v>269</v>
      </c>
      <c r="D16" s="31">
        <v>711100</v>
      </c>
      <c r="E16" s="31">
        <v>708700</v>
      </c>
      <c r="F16" s="31">
        <v>486500</v>
      </c>
      <c r="G16" s="31">
        <v>209700</v>
      </c>
      <c r="H16" s="31">
        <v>19200</v>
      </c>
      <c r="I16" s="31">
        <v>2000</v>
      </c>
      <c r="J16" s="31">
        <v>69100</v>
      </c>
      <c r="K16" s="31">
        <v>100200</v>
      </c>
      <c r="L16" s="31">
        <v>19200</v>
      </c>
      <c r="M16" s="31">
        <v>2000</v>
      </c>
      <c r="N16" s="31">
        <v>400</v>
      </c>
      <c r="O16" s="79">
        <v>100</v>
      </c>
      <c r="P16" s="79">
        <f t="shared" si="0"/>
        <v>99.6624947264801</v>
      </c>
      <c r="Q16" s="79">
        <f t="shared" si="1"/>
        <v>68.41513148642947</v>
      </c>
      <c r="R16" s="79">
        <f t="shared" si="1"/>
        <v>29.489523273801154</v>
      </c>
      <c r="S16" s="79">
        <f t="shared" si="1"/>
        <v>2.70004218815919</v>
      </c>
      <c r="T16" s="79">
        <f t="shared" si="1"/>
        <v>0.28125439459991564</v>
      </c>
      <c r="U16" s="79">
        <f t="shared" si="1"/>
        <v>9.717339333427084</v>
      </c>
      <c r="V16" s="79">
        <f t="shared" si="1"/>
        <v>14.090845169455774</v>
      </c>
      <c r="W16" s="79">
        <f t="shared" si="1"/>
        <v>2.70004218815919</v>
      </c>
      <c r="X16" s="79">
        <f t="shared" si="1"/>
        <v>0.28125439459991564</v>
      </c>
      <c r="Y16" s="79">
        <f t="shared" si="1"/>
        <v>0.05625087891998312</v>
      </c>
    </row>
    <row r="17" spans="2:25" ht="12" customHeight="1">
      <c r="B17" s="192">
        <v>10</v>
      </c>
      <c r="C17" s="193" t="s">
        <v>270</v>
      </c>
      <c r="D17" s="31">
        <v>728100</v>
      </c>
      <c r="E17" s="31">
        <v>725300</v>
      </c>
      <c r="F17" s="31">
        <v>512800</v>
      </c>
      <c r="G17" s="31">
        <v>202200</v>
      </c>
      <c r="H17" s="31">
        <v>31300</v>
      </c>
      <c r="I17" s="31">
        <v>900</v>
      </c>
      <c r="J17" s="31">
        <v>73700</v>
      </c>
      <c r="K17" s="31">
        <v>82500</v>
      </c>
      <c r="L17" s="31">
        <v>13800</v>
      </c>
      <c r="M17" s="31">
        <v>2300</v>
      </c>
      <c r="N17" s="31">
        <v>400</v>
      </c>
      <c r="O17" s="79">
        <v>100</v>
      </c>
      <c r="P17" s="79">
        <f t="shared" si="0"/>
        <v>99.6154374399121</v>
      </c>
      <c r="Q17" s="79">
        <f t="shared" si="1"/>
        <v>70.42988600466968</v>
      </c>
      <c r="R17" s="79">
        <f t="shared" si="1"/>
        <v>27.770910589204778</v>
      </c>
      <c r="S17" s="79">
        <f t="shared" si="1"/>
        <v>4.298860046696882</v>
      </c>
      <c r="T17" s="79">
        <f t="shared" si="1"/>
        <v>0.12360939431396785</v>
      </c>
      <c r="U17" s="79">
        <f t="shared" si="1"/>
        <v>10.122235956599368</v>
      </c>
      <c r="V17" s="79">
        <f t="shared" si="1"/>
        <v>11.330861145447054</v>
      </c>
      <c r="W17" s="79">
        <f t="shared" si="1"/>
        <v>1.8953440461475073</v>
      </c>
      <c r="X17" s="79">
        <f t="shared" si="1"/>
        <v>0.31589067435791784</v>
      </c>
      <c r="Y17" s="79">
        <f t="shared" si="1"/>
        <v>0.05493750858398572</v>
      </c>
    </row>
    <row r="18" spans="2:25" ht="12" customHeight="1">
      <c r="B18" s="192">
        <v>11</v>
      </c>
      <c r="C18" s="193" t="s">
        <v>271</v>
      </c>
      <c r="D18" s="31">
        <v>2703800</v>
      </c>
      <c r="E18" s="31">
        <v>2688000</v>
      </c>
      <c r="F18" s="31">
        <v>1755100</v>
      </c>
      <c r="G18" s="31">
        <v>854500</v>
      </c>
      <c r="H18" s="31">
        <v>37500</v>
      </c>
      <c r="I18" s="31">
        <v>78200</v>
      </c>
      <c r="J18" s="31">
        <v>241000</v>
      </c>
      <c r="K18" s="31">
        <v>431500</v>
      </c>
      <c r="L18" s="31">
        <v>66300</v>
      </c>
      <c r="M18" s="31">
        <v>15500</v>
      </c>
      <c r="N18" s="31">
        <v>300</v>
      </c>
      <c r="O18" s="79">
        <v>100</v>
      </c>
      <c r="P18" s="79">
        <f t="shared" si="0"/>
        <v>99.41563725127598</v>
      </c>
      <c r="Q18" s="79">
        <f t="shared" si="1"/>
        <v>64.9123455876914</v>
      </c>
      <c r="R18" s="79">
        <f t="shared" si="1"/>
        <v>31.603668910422368</v>
      </c>
      <c r="S18" s="79">
        <f t="shared" si="1"/>
        <v>1.3869369036171313</v>
      </c>
      <c r="T18" s="79">
        <f t="shared" si="1"/>
        <v>2.8922257563429246</v>
      </c>
      <c r="U18" s="79">
        <f t="shared" si="1"/>
        <v>8.913381167246099</v>
      </c>
      <c r="V18" s="79">
        <f t="shared" si="1"/>
        <v>15.959020637621126</v>
      </c>
      <c r="W18" s="79">
        <f t="shared" si="1"/>
        <v>2.4521044455950882</v>
      </c>
      <c r="X18" s="79">
        <f t="shared" si="1"/>
        <v>0.573267253495081</v>
      </c>
      <c r="Y18" s="79">
        <f t="shared" si="1"/>
        <v>0.01109549522893705</v>
      </c>
    </row>
    <row r="19" spans="2:25" ht="12" customHeight="1">
      <c r="B19" s="192">
        <v>12</v>
      </c>
      <c r="C19" s="193" t="s">
        <v>272</v>
      </c>
      <c r="D19" s="31">
        <v>2353000</v>
      </c>
      <c r="E19" s="31">
        <v>2344500</v>
      </c>
      <c r="F19" s="31">
        <v>1510900</v>
      </c>
      <c r="G19" s="31">
        <v>740200</v>
      </c>
      <c r="H19" s="31">
        <v>35100</v>
      </c>
      <c r="I19" s="31">
        <v>88800</v>
      </c>
      <c r="J19" s="31">
        <v>214200</v>
      </c>
      <c r="K19" s="31">
        <v>326000</v>
      </c>
      <c r="L19" s="31">
        <v>76100</v>
      </c>
      <c r="M19" s="31">
        <v>7700</v>
      </c>
      <c r="N19" s="31">
        <v>700</v>
      </c>
      <c r="O19" s="79">
        <v>100</v>
      </c>
      <c r="P19" s="79">
        <f t="shared" si="0"/>
        <v>99.63875903102422</v>
      </c>
      <c r="Q19" s="79">
        <f t="shared" si="1"/>
        <v>64.21164470888228</v>
      </c>
      <c r="R19" s="79">
        <f t="shared" si="1"/>
        <v>31.45771355716107</v>
      </c>
      <c r="S19" s="79">
        <f t="shared" si="1"/>
        <v>1.4917127071823204</v>
      </c>
      <c r="T19" s="79">
        <f t="shared" si="1"/>
        <v>3.773905652358691</v>
      </c>
      <c r="U19" s="79">
        <f t="shared" si="1"/>
        <v>9.103272418189546</v>
      </c>
      <c r="V19" s="79">
        <f t="shared" si="1"/>
        <v>13.854653633659158</v>
      </c>
      <c r="W19" s="79">
        <f t="shared" si="1"/>
        <v>3.234169145771356</v>
      </c>
      <c r="X19" s="79">
        <f t="shared" si="1"/>
        <v>0.32724181895452614</v>
      </c>
      <c r="Y19" s="79">
        <f t="shared" si="1"/>
        <v>0.029749256268593285</v>
      </c>
    </row>
    <row r="20" spans="2:25" ht="12" customHeight="1">
      <c r="B20" s="192">
        <v>13</v>
      </c>
      <c r="C20" s="193" t="s">
        <v>273</v>
      </c>
      <c r="D20" s="31">
        <v>5963600</v>
      </c>
      <c r="E20" s="31">
        <v>5939900</v>
      </c>
      <c r="F20" s="31">
        <v>2650900</v>
      </c>
      <c r="G20" s="31">
        <v>2909300</v>
      </c>
      <c r="H20" s="31">
        <v>274600</v>
      </c>
      <c r="I20" s="31">
        <v>225900</v>
      </c>
      <c r="J20" s="31">
        <v>580200</v>
      </c>
      <c r="K20" s="31">
        <v>1626100</v>
      </c>
      <c r="L20" s="31">
        <v>202500</v>
      </c>
      <c r="M20" s="31">
        <v>22900</v>
      </c>
      <c r="N20" s="31">
        <v>700</v>
      </c>
      <c r="O20" s="79">
        <v>100</v>
      </c>
      <c r="P20" s="79">
        <f t="shared" si="0"/>
        <v>99.60258904017707</v>
      </c>
      <c r="Q20" s="79">
        <f t="shared" si="1"/>
        <v>44.45133811791535</v>
      </c>
      <c r="R20" s="79">
        <f t="shared" si="1"/>
        <v>48.78429136763029</v>
      </c>
      <c r="S20" s="79">
        <f t="shared" si="1"/>
        <v>4.604601247568583</v>
      </c>
      <c r="T20" s="79">
        <f t="shared" si="1"/>
        <v>3.7879804145147222</v>
      </c>
      <c r="U20" s="79">
        <f t="shared" si="1"/>
        <v>9.729022737943524</v>
      </c>
      <c r="V20" s="79">
        <f t="shared" si="1"/>
        <v>27.267086994432894</v>
      </c>
      <c r="W20" s="79">
        <f t="shared" si="1"/>
        <v>3.3955999731705684</v>
      </c>
      <c r="X20" s="79">
        <f t="shared" si="1"/>
        <v>0.38399624387953585</v>
      </c>
      <c r="Y20" s="79">
        <f t="shared" si="1"/>
        <v>0.011737876450466162</v>
      </c>
    </row>
    <row r="21" spans="2:25" ht="12" customHeight="1">
      <c r="B21" s="192">
        <v>14</v>
      </c>
      <c r="C21" s="193" t="s">
        <v>274</v>
      </c>
      <c r="D21" s="31">
        <v>3632800</v>
      </c>
      <c r="E21" s="31">
        <v>3612200</v>
      </c>
      <c r="F21" s="31">
        <v>2066600</v>
      </c>
      <c r="G21" s="31">
        <v>1357000</v>
      </c>
      <c r="H21" s="31">
        <v>99100</v>
      </c>
      <c r="I21" s="31">
        <v>88300</v>
      </c>
      <c r="J21" s="31">
        <v>386700</v>
      </c>
      <c r="K21" s="31">
        <v>681600</v>
      </c>
      <c r="L21" s="31">
        <v>101400</v>
      </c>
      <c r="M21" s="31">
        <v>19600</v>
      </c>
      <c r="N21" s="31">
        <v>1000</v>
      </c>
      <c r="O21" s="79">
        <v>100</v>
      </c>
      <c r="P21" s="79">
        <f t="shared" si="0"/>
        <v>99.4329442853997</v>
      </c>
      <c r="Q21" s="79">
        <f t="shared" si="1"/>
        <v>56.88724950451443</v>
      </c>
      <c r="R21" s="79">
        <f t="shared" si="1"/>
        <v>37.354107024884385</v>
      </c>
      <c r="S21" s="79">
        <f t="shared" si="1"/>
        <v>2.7279233648976</v>
      </c>
      <c r="T21" s="79">
        <f t="shared" si="1"/>
        <v>2.4306320193789914</v>
      </c>
      <c r="U21" s="79">
        <f t="shared" si="1"/>
        <v>10.64468178815239</v>
      </c>
      <c r="V21" s="79">
        <f t="shared" si="1"/>
        <v>18.76238713939661</v>
      </c>
      <c r="W21" s="79">
        <f t="shared" si="1"/>
        <v>2.7912354107024884</v>
      </c>
      <c r="X21" s="79">
        <f t="shared" si="1"/>
        <v>0.5395287381634002</v>
      </c>
      <c r="Y21" s="79">
        <f t="shared" si="1"/>
        <v>0.02752697643690817</v>
      </c>
    </row>
    <row r="22" spans="2:25" ht="12" customHeight="1">
      <c r="B22" s="192">
        <v>15</v>
      </c>
      <c r="C22" s="193" t="s">
        <v>275</v>
      </c>
      <c r="D22" s="31">
        <v>813900</v>
      </c>
      <c r="E22" s="31">
        <v>810700</v>
      </c>
      <c r="F22" s="31">
        <v>599400</v>
      </c>
      <c r="G22" s="31">
        <v>198200</v>
      </c>
      <c r="H22" s="31">
        <v>22800</v>
      </c>
      <c r="I22" s="31">
        <v>1800</v>
      </c>
      <c r="J22" s="31">
        <v>91400</v>
      </c>
      <c r="K22" s="31">
        <v>63100</v>
      </c>
      <c r="L22" s="31">
        <v>19100</v>
      </c>
      <c r="M22" s="31">
        <v>2400</v>
      </c>
      <c r="N22" s="31">
        <v>800</v>
      </c>
      <c r="O22" s="79">
        <v>100</v>
      </c>
      <c r="P22" s="79">
        <f t="shared" si="0"/>
        <v>99.60683130605726</v>
      </c>
      <c r="Q22" s="79">
        <f t="shared" si="1"/>
        <v>73.64541098415039</v>
      </c>
      <c r="R22" s="79">
        <f t="shared" si="1"/>
        <v>24.351885981078755</v>
      </c>
      <c r="S22" s="79">
        <f t="shared" si="1"/>
        <v>2.801326944342057</v>
      </c>
      <c r="T22" s="79">
        <f t="shared" si="1"/>
        <v>0.22115739034279397</v>
      </c>
      <c r="U22" s="79">
        <f t="shared" si="1"/>
        <v>11.229880820739648</v>
      </c>
      <c r="V22" s="79">
        <f t="shared" si="1"/>
        <v>7.7527951836834985</v>
      </c>
      <c r="W22" s="79">
        <f t="shared" si="1"/>
        <v>2.346725641970758</v>
      </c>
      <c r="X22" s="79">
        <f t="shared" si="1"/>
        <v>0.2948765204570586</v>
      </c>
      <c r="Y22" s="79">
        <f t="shared" si="1"/>
        <v>0.09829217348568621</v>
      </c>
    </row>
    <row r="23" spans="2:25" ht="12" customHeight="1">
      <c r="B23" s="192">
        <v>16</v>
      </c>
      <c r="C23" s="193" t="s">
        <v>276</v>
      </c>
      <c r="D23" s="31">
        <v>369800</v>
      </c>
      <c r="E23" s="31">
        <v>368800</v>
      </c>
      <c r="F23" s="31">
        <v>285700</v>
      </c>
      <c r="G23" s="31">
        <v>79700</v>
      </c>
      <c r="H23" s="31">
        <v>11100</v>
      </c>
      <c r="I23" s="31">
        <v>1500</v>
      </c>
      <c r="J23" s="31">
        <v>14700</v>
      </c>
      <c r="K23" s="31">
        <v>43100</v>
      </c>
      <c r="L23" s="31">
        <v>9400</v>
      </c>
      <c r="M23" s="31">
        <v>800</v>
      </c>
      <c r="N23" s="31">
        <v>200</v>
      </c>
      <c r="O23" s="79">
        <v>100</v>
      </c>
      <c r="P23" s="79">
        <f t="shared" si="0"/>
        <v>99.72958355868037</v>
      </c>
      <c r="Q23" s="79">
        <f aca="true" t="shared" si="2" ref="Q23:Q67">F23/$D23*100</f>
        <v>77.25797728501892</v>
      </c>
      <c r="R23" s="79">
        <f aca="true" t="shared" si="3" ref="R23:R67">G23/$D23*100</f>
        <v>21.55219037317469</v>
      </c>
      <c r="S23" s="79">
        <f aca="true" t="shared" si="4" ref="S23:S67">H23/$D23*100</f>
        <v>3.001622498647918</v>
      </c>
      <c r="T23" s="79">
        <f aca="true" t="shared" si="5" ref="T23:T67">I23/$D23*100</f>
        <v>0.40562466197944835</v>
      </c>
      <c r="U23" s="79">
        <f aca="true" t="shared" si="6" ref="U23:U67">J23/$D23*100</f>
        <v>3.9751216873985937</v>
      </c>
      <c r="V23" s="79">
        <f aca="true" t="shared" si="7" ref="V23:V67">K23/$D23*100</f>
        <v>11.654948620876148</v>
      </c>
      <c r="W23" s="79">
        <f aca="true" t="shared" si="8" ref="W23:W67">L23/$D23*100</f>
        <v>2.541914548404543</v>
      </c>
      <c r="X23" s="79">
        <f aca="true" t="shared" si="9" ref="X23:X67">M23/$D23*100</f>
        <v>0.2163331530557058</v>
      </c>
      <c r="Y23" s="79">
        <f aca="true" t="shared" si="10" ref="Y23:Y67">N23/$D23*100</f>
        <v>0.05408328826392645</v>
      </c>
    </row>
    <row r="24" spans="2:25" ht="12" customHeight="1">
      <c r="B24" s="192">
        <v>17</v>
      </c>
      <c r="C24" s="193" t="s">
        <v>277</v>
      </c>
      <c r="D24" s="31">
        <v>423300</v>
      </c>
      <c r="E24" s="31">
        <v>421600</v>
      </c>
      <c r="F24" s="31">
        <v>291400</v>
      </c>
      <c r="G24" s="31">
        <v>124700</v>
      </c>
      <c r="H24" s="31">
        <v>11100</v>
      </c>
      <c r="I24" s="31">
        <v>1800</v>
      </c>
      <c r="J24" s="31">
        <v>37000</v>
      </c>
      <c r="K24" s="31">
        <v>63600</v>
      </c>
      <c r="L24" s="31">
        <v>11200</v>
      </c>
      <c r="M24" s="31">
        <v>1300</v>
      </c>
      <c r="N24" s="31">
        <v>400</v>
      </c>
      <c r="O24" s="79">
        <v>100</v>
      </c>
      <c r="P24" s="79">
        <f t="shared" si="0"/>
        <v>99.59839357429718</v>
      </c>
      <c r="Q24" s="79">
        <f t="shared" si="2"/>
        <v>68.8400661469407</v>
      </c>
      <c r="R24" s="79">
        <f t="shared" si="3"/>
        <v>29.459012520670917</v>
      </c>
      <c r="S24" s="79">
        <f t="shared" si="4"/>
        <v>2.6222537207654146</v>
      </c>
      <c r="T24" s="79">
        <f t="shared" si="5"/>
        <v>0.42523033309709424</v>
      </c>
      <c r="U24" s="79">
        <f t="shared" si="6"/>
        <v>8.740845735884715</v>
      </c>
      <c r="V24" s="79">
        <f t="shared" si="7"/>
        <v>15.024805102763997</v>
      </c>
      <c r="W24" s="79">
        <f t="shared" si="8"/>
        <v>2.6458776281596976</v>
      </c>
      <c r="X24" s="79">
        <f t="shared" si="9"/>
        <v>0.3071107961256792</v>
      </c>
      <c r="Y24" s="79">
        <f t="shared" si="10"/>
        <v>0.09449562957713206</v>
      </c>
    </row>
    <row r="25" spans="2:25" ht="12" customHeight="1">
      <c r="B25" s="192">
        <v>18</v>
      </c>
      <c r="C25" s="193" t="s">
        <v>278</v>
      </c>
      <c r="D25" s="31">
        <v>260400</v>
      </c>
      <c r="E25" s="31">
        <v>259700</v>
      </c>
      <c r="F25" s="31">
        <v>200900</v>
      </c>
      <c r="G25" s="31">
        <v>54200</v>
      </c>
      <c r="H25" s="31">
        <v>8600</v>
      </c>
      <c r="I25" s="31">
        <v>800</v>
      </c>
      <c r="J25" s="31">
        <v>14200</v>
      </c>
      <c r="K25" s="31">
        <v>24300</v>
      </c>
      <c r="L25" s="31">
        <v>6200</v>
      </c>
      <c r="M25" s="31">
        <v>500</v>
      </c>
      <c r="N25" s="31">
        <v>200</v>
      </c>
      <c r="O25" s="79">
        <v>100</v>
      </c>
      <c r="P25" s="79">
        <f t="shared" si="0"/>
        <v>99.73118279569893</v>
      </c>
      <c r="Q25" s="79">
        <f t="shared" si="2"/>
        <v>77.15053763440861</v>
      </c>
      <c r="R25" s="79">
        <f t="shared" si="3"/>
        <v>20.814132104454686</v>
      </c>
      <c r="S25" s="79">
        <f t="shared" si="4"/>
        <v>3.302611367127496</v>
      </c>
      <c r="T25" s="79">
        <f t="shared" si="5"/>
        <v>0.30721966205837176</v>
      </c>
      <c r="U25" s="79">
        <f t="shared" si="6"/>
        <v>5.453149001536098</v>
      </c>
      <c r="V25" s="79">
        <f t="shared" si="7"/>
        <v>9.331797235023041</v>
      </c>
      <c r="W25" s="79">
        <f t="shared" si="8"/>
        <v>2.380952380952381</v>
      </c>
      <c r="X25" s="79">
        <f t="shared" si="9"/>
        <v>0.19201228878648233</v>
      </c>
      <c r="Y25" s="79">
        <f t="shared" si="10"/>
        <v>0.07680491551459294</v>
      </c>
    </row>
    <row r="26" spans="2:25" ht="12" customHeight="1">
      <c r="B26" s="192">
        <v>19</v>
      </c>
      <c r="C26" s="193" t="s">
        <v>279</v>
      </c>
      <c r="D26" s="31">
        <v>315900</v>
      </c>
      <c r="E26" s="31">
        <v>314600</v>
      </c>
      <c r="F26" s="31">
        <v>218300</v>
      </c>
      <c r="G26" s="31">
        <v>90800</v>
      </c>
      <c r="H26" s="31">
        <v>15900</v>
      </c>
      <c r="I26" s="31">
        <v>1400</v>
      </c>
      <c r="J26" s="31">
        <v>25000</v>
      </c>
      <c r="K26" s="31">
        <v>41200</v>
      </c>
      <c r="L26" s="31">
        <v>7400</v>
      </c>
      <c r="M26" s="31">
        <v>900</v>
      </c>
      <c r="N26" s="31">
        <v>500</v>
      </c>
      <c r="O26" s="79">
        <v>100</v>
      </c>
      <c r="P26" s="79">
        <f t="shared" si="0"/>
        <v>99.58847736625515</v>
      </c>
      <c r="Q26" s="79">
        <f t="shared" si="2"/>
        <v>69.10414688192465</v>
      </c>
      <c r="R26" s="79">
        <f t="shared" si="3"/>
        <v>28.743273187717634</v>
      </c>
      <c r="S26" s="79">
        <f t="shared" si="4"/>
        <v>5.0332383665717</v>
      </c>
      <c r="T26" s="79">
        <f t="shared" si="5"/>
        <v>0.4431782209559987</v>
      </c>
      <c r="U26" s="79">
        <f t="shared" si="6"/>
        <v>7.9138968027856915</v>
      </c>
      <c r="V26" s="79">
        <f t="shared" si="7"/>
        <v>13.042101930990821</v>
      </c>
      <c r="W26" s="79">
        <f t="shared" si="8"/>
        <v>2.342513453624565</v>
      </c>
      <c r="X26" s="79">
        <f t="shared" si="9"/>
        <v>0.2849002849002849</v>
      </c>
      <c r="Y26" s="79">
        <f t="shared" si="10"/>
        <v>0.15827793605571383</v>
      </c>
    </row>
    <row r="27" spans="2:25" ht="12" customHeight="1">
      <c r="B27" s="192">
        <v>20</v>
      </c>
      <c r="C27" s="193" t="s">
        <v>280</v>
      </c>
      <c r="D27" s="31">
        <v>761500</v>
      </c>
      <c r="E27" s="31">
        <v>758300</v>
      </c>
      <c r="F27" s="31">
        <v>549100</v>
      </c>
      <c r="G27" s="31">
        <v>201300</v>
      </c>
      <c r="H27" s="31">
        <v>28800</v>
      </c>
      <c r="I27" s="31">
        <v>2300</v>
      </c>
      <c r="J27" s="31">
        <v>58200</v>
      </c>
      <c r="K27" s="31">
        <v>88500</v>
      </c>
      <c r="L27" s="31">
        <v>23400</v>
      </c>
      <c r="M27" s="31">
        <v>1500</v>
      </c>
      <c r="N27" s="31">
        <v>1700</v>
      </c>
      <c r="O27" s="79">
        <v>100</v>
      </c>
      <c r="P27" s="79">
        <f t="shared" si="0"/>
        <v>99.57977675640184</v>
      </c>
      <c r="Q27" s="79">
        <f t="shared" si="2"/>
        <v>72.10768220617203</v>
      </c>
      <c r="R27" s="79">
        <f t="shared" si="3"/>
        <v>26.434668417596846</v>
      </c>
      <c r="S27" s="79">
        <f t="shared" si="4"/>
        <v>3.7820091923834536</v>
      </c>
      <c r="T27" s="79">
        <f t="shared" si="5"/>
        <v>0.30203545633617856</v>
      </c>
      <c r="U27" s="79">
        <f t="shared" si="6"/>
        <v>7.642810242941563</v>
      </c>
      <c r="V27" s="79">
        <f t="shared" si="7"/>
        <v>11.621799080761654</v>
      </c>
      <c r="W27" s="79">
        <f t="shared" si="8"/>
        <v>3.072882468811556</v>
      </c>
      <c r="X27" s="79">
        <f t="shared" si="9"/>
        <v>0.1969796454366382</v>
      </c>
      <c r="Y27" s="79">
        <f t="shared" si="10"/>
        <v>0.2232435981615233</v>
      </c>
    </row>
    <row r="28" spans="2:25" ht="12" customHeight="1">
      <c r="B28" s="192">
        <v>21</v>
      </c>
      <c r="C28" s="193" t="s">
        <v>281</v>
      </c>
      <c r="D28" s="31">
        <v>715200</v>
      </c>
      <c r="E28" s="31">
        <v>712600</v>
      </c>
      <c r="F28" s="31">
        <v>526300</v>
      </c>
      <c r="G28" s="31">
        <v>177300</v>
      </c>
      <c r="H28" s="31">
        <v>14300</v>
      </c>
      <c r="I28" s="31">
        <v>4700</v>
      </c>
      <c r="J28" s="31">
        <v>36500</v>
      </c>
      <c r="K28" s="31">
        <v>102300</v>
      </c>
      <c r="L28" s="31">
        <v>19500</v>
      </c>
      <c r="M28" s="31">
        <v>2100</v>
      </c>
      <c r="N28" s="31">
        <v>500</v>
      </c>
      <c r="O28" s="79">
        <v>100</v>
      </c>
      <c r="P28" s="79">
        <f t="shared" si="0"/>
        <v>99.63646532438479</v>
      </c>
      <c r="Q28" s="79">
        <f t="shared" si="2"/>
        <v>73.58780760626398</v>
      </c>
      <c r="R28" s="79">
        <f t="shared" si="3"/>
        <v>24.790268456375838</v>
      </c>
      <c r="S28" s="79">
        <f t="shared" si="4"/>
        <v>1.999440715883669</v>
      </c>
      <c r="T28" s="79">
        <f t="shared" si="5"/>
        <v>0.6571588366890381</v>
      </c>
      <c r="U28" s="79">
        <f t="shared" si="6"/>
        <v>5.103467561521253</v>
      </c>
      <c r="V28" s="79">
        <f t="shared" si="7"/>
        <v>14.303691275167784</v>
      </c>
      <c r="W28" s="79">
        <f t="shared" si="8"/>
        <v>2.726510067114094</v>
      </c>
      <c r="X28" s="79">
        <f t="shared" si="9"/>
        <v>0.2936241610738255</v>
      </c>
      <c r="Y28" s="79">
        <f t="shared" si="10"/>
        <v>0.06991051454138703</v>
      </c>
    </row>
    <row r="29" spans="2:25" ht="12" customHeight="1">
      <c r="B29" s="192">
        <v>22</v>
      </c>
      <c r="C29" s="193" t="s">
        <v>282</v>
      </c>
      <c r="D29" s="31">
        <v>1366600</v>
      </c>
      <c r="E29" s="31">
        <v>1359400</v>
      </c>
      <c r="F29" s="31">
        <v>881400</v>
      </c>
      <c r="G29" s="31">
        <v>452500</v>
      </c>
      <c r="H29" s="31">
        <v>36500</v>
      </c>
      <c r="I29" s="31">
        <v>7300</v>
      </c>
      <c r="J29" s="31">
        <v>107300</v>
      </c>
      <c r="K29" s="31">
        <v>257100</v>
      </c>
      <c r="L29" s="31">
        <v>44300</v>
      </c>
      <c r="M29" s="31">
        <v>6100</v>
      </c>
      <c r="N29" s="31">
        <v>1100</v>
      </c>
      <c r="O29" s="79">
        <v>100</v>
      </c>
      <c r="P29" s="79">
        <f t="shared" si="0"/>
        <v>99.47314503146495</v>
      </c>
      <c r="Q29" s="79">
        <f t="shared" si="2"/>
        <v>64.49582906483244</v>
      </c>
      <c r="R29" s="79">
        <f t="shared" si="3"/>
        <v>33.111371286404214</v>
      </c>
      <c r="S29" s="79">
        <f t="shared" si="4"/>
        <v>2.6708619932679643</v>
      </c>
      <c r="T29" s="79">
        <f t="shared" si="5"/>
        <v>0.5341723986535929</v>
      </c>
      <c r="U29" s="79">
        <f t="shared" si="6"/>
        <v>7.8516025171959605</v>
      </c>
      <c r="V29" s="79">
        <f t="shared" si="7"/>
        <v>18.813112834772426</v>
      </c>
      <c r="W29" s="79">
        <f t="shared" si="8"/>
        <v>3.241621542514269</v>
      </c>
      <c r="X29" s="79">
        <f t="shared" si="9"/>
        <v>0.4463632372310845</v>
      </c>
      <c r="Y29" s="79">
        <f t="shared" si="10"/>
        <v>0.08049173130396604</v>
      </c>
    </row>
    <row r="30" spans="2:25" ht="12" customHeight="1">
      <c r="B30" s="192">
        <v>23</v>
      </c>
      <c r="C30" s="193" t="s">
        <v>283</v>
      </c>
      <c r="D30" s="31">
        <v>2779300</v>
      </c>
      <c r="E30" s="31">
        <v>2764400</v>
      </c>
      <c r="F30" s="31">
        <v>1599000</v>
      </c>
      <c r="G30" s="31">
        <v>1083000</v>
      </c>
      <c r="H30" s="31">
        <v>131900</v>
      </c>
      <c r="I30" s="31">
        <v>60400</v>
      </c>
      <c r="J30" s="31">
        <v>160400</v>
      </c>
      <c r="K30" s="31">
        <v>636500</v>
      </c>
      <c r="L30" s="31">
        <v>93800</v>
      </c>
      <c r="M30" s="31">
        <v>14100</v>
      </c>
      <c r="N30" s="31">
        <v>800</v>
      </c>
      <c r="O30" s="79">
        <v>100</v>
      </c>
      <c r="P30" s="79">
        <f t="shared" si="0"/>
        <v>99.46389378620516</v>
      </c>
      <c r="Q30" s="79">
        <f t="shared" si="2"/>
        <v>57.532472205231535</v>
      </c>
      <c r="R30" s="79">
        <f t="shared" si="3"/>
        <v>38.96664627783974</v>
      </c>
      <c r="S30" s="79">
        <f t="shared" si="4"/>
        <v>4.7457993019825135</v>
      </c>
      <c r="T30" s="79">
        <f t="shared" si="5"/>
        <v>2.17320908142338</v>
      </c>
      <c r="U30" s="79">
        <f t="shared" si="6"/>
        <v>5.771237361925665</v>
      </c>
      <c r="V30" s="79">
        <f t="shared" si="7"/>
        <v>22.90145000539704</v>
      </c>
      <c r="W30" s="79">
        <f t="shared" si="8"/>
        <v>3.3749505271111433</v>
      </c>
      <c r="X30" s="79">
        <f t="shared" si="9"/>
        <v>0.5073219875508221</v>
      </c>
      <c r="Y30" s="79">
        <f t="shared" si="10"/>
        <v>0.028784226244018277</v>
      </c>
    </row>
    <row r="31" spans="2:25" ht="12" customHeight="1">
      <c r="B31" s="192">
        <v>24</v>
      </c>
      <c r="C31" s="193" t="s">
        <v>284</v>
      </c>
      <c r="D31" s="31">
        <v>682800</v>
      </c>
      <c r="E31" s="31">
        <v>680900</v>
      </c>
      <c r="F31" s="31">
        <v>497000</v>
      </c>
      <c r="G31" s="31">
        <v>160000</v>
      </c>
      <c r="H31" s="31">
        <v>16600</v>
      </c>
      <c r="I31" s="31">
        <v>4100</v>
      </c>
      <c r="J31" s="31">
        <v>35900</v>
      </c>
      <c r="K31" s="31">
        <v>81400</v>
      </c>
      <c r="L31" s="31">
        <v>22000</v>
      </c>
      <c r="M31" s="31">
        <v>1600</v>
      </c>
      <c r="N31" s="31">
        <v>300</v>
      </c>
      <c r="O31" s="79">
        <v>100</v>
      </c>
      <c r="P31" s="79">
        <f t="shared" si="0"/>
        <v>99.72173403632102</v>
      </c>
      <c r="Q31" s="79">
        <f t="shared" si="2"/>
        <v>72.78851786760399</v>
      </c>
      <c r="R31" s="79">
        <f t="shared" si="3"/>
        <v>23.432923257176334</v>
      </c>
      <c r="S31" s="79">
        <f t="shared" si="4"/>
        <v>2.4311657879320445</v>
      </c>
      <c r="T31" s="79">
        <f t="shared" si="5"/>
        <v>0.6004686584651435</v>
      </c>
      <c r="U31" s="79">
        <f t="shared" si="6"/>
        <v>5.25776215582894</v>
      </c>
      <c r="V31" s="79">
        <f t="shared" si="7"/>
        <v>11.92149970708846</v>
      </c>
      <c r="W31" s="79">
        <f t="shared" si="8"/>
        <v>3.222026947861746</v>
      </c>
      <c r="X31" s="79">
        <f t="shared" si="9"/>
        <v>0.23432923257176333</v>
      </c>
      <c r="Y31" s="79">
        <f t="shared" si="10"/>
        <v>0.04393673110720562</v>
      </c>
    </row>
    <row r="32" spans="2:25" ht="12" customHeight="1">
      <c r="B32" s="192">
        <v>25</v>
      </c>
      <c r="C32" s="193" t="s">
        <v>285</v>
      </c>
      <c r="D32" s="31">
        <v>492500</v>
      </c>
      <c r="E32" s="31">
        <v>491300</v>
      </c>
      <c r="F32" s="31">
        <v>346000</v>
      </c>
      <c r="G32" s="31">
        <v>133900</v>
      </c>
      <c r="H32" s="31">
        <v>10000</v>
      </c>
      <c r="I32" s="31">
        <v>3900</v>
      </c>
      <c r="J32" s="31">
        <v>18800</v>
      </c>
      <c r="K32" s="31">
        <v>76300</v>
      </c>
      <c r="L32" s="31">
        <v>25000</v>
      </c>
      <c r="M32" s="31">
        <v>1200</v>
      </c>
      <c r="N32" s="31">
        <v>100</v>
      </c>
      <c r="O32" s="79">
        <v>100</v>
      </c>
      <c r="P32" s="79">
        <f t="shared" si="0"/>
        <v>99.75634517766497</v>
      </c>
      <c r="Q32" s="79">
        <f t="shared" si="2"/>
        <v>70.25380710659898</v>
      </c>
      <c r="R32" s="79">
        <f t="shared" si="3"/>
        <v>27.18781725888325</v>
      </c>
      <c r="S32" s="79">
        <f t="shared" si="4"/>
        <v>2.030456852791878</v>
      </c>
      <c r="T32" s="79">
        <f t="shared" si="5"/>
        <v>0.7918781725888325</v>
      </c>
      <c r="U32" s="79">
        <f t="shared" si="6"/>
        <v>3.817258883248731</v>
      </c>
      <c r="V32" s="79">
        <f t="shared" si="7"/>
        <v>15.492385786802028</v>
      </c>
      <c r="W32" s="79">
        <f t="shared" si="8"/>
        <v>5.0761421319796955</v>
      </c>
      <c r="X32" s="79">
        <f t="shared" si="9"/>
        <v>0.2436548223350254</v>
      </c>
      <c r="Y32" s="79">
        <f t="shared" si="10"/>
        <v>0.02030456852791878</v>
      </c>
    </row>
    <row r="33" spans="2:25" ht="12" customHeight="1">
      <c r="B33" s="192">
        <v>26</v>
      </c>
      <c r="C33" s="193" t="s">
        <v>286</v>
      </c>
      <c r="D33" s="31">
        <v>1090800</v>
      </c>
      <c r="E33" s="31">
        <v>1086800</v>
      </c>
      <c r="F33" s="31">
        <v>660500</v>
      </c>
      <c r="G33" s="31">
        <v>378900</v>
      </c>
      <c r="H33" s="31">
        <v>37800</v>
      </c>
      <c r="I33" s="31">
        <v>22900</v>
      </c>
      <c r="J33" s="31">
        <v>74200</v>
      </c>
      <c r="K33" s="31">
        <v>220700</v>
      </c>
      <c r="L33" s="31">
        <v>23300</v>
      </c>
      <c r="M33" s="31">
        <v>3400</v>
      </c>
      <c r="N33" s="31">
        <v>500</v>
      </c>
      <c r="O33" s="79">
        <v>100</v>
      </c>
      <c r="P33" s="79">
        <f t="shared" si="0"/>
        <v>99.63329666299964</v>
      </c>
      <c r="Q33" s="79">
        <f t="shared" si="2"/>
        <v>60.55188852218555</v>
      </c>
      <c r="R33" s="79">
        <f t="shared" si="3"/>
        <v>34.73597359735974</v>
      </c>
      <c r="S33" s="79">
        <f t="shared" si="4"/>
        <v>3.4653465346534658</v>
      </c>
      <c r="T33" s="79">
        <f t="shared" si="5"/>
        <v>2.0993766043270994</v>
      </c>
      <c r="U33" s="79">
        <f t="shared" si="6"/>
        <v>6.8023469013568025</v>
      </c>
      <c r="V33" s="79">
        <f t="shared" si="7"/>
        <v>20.232856618995232</v>
      </c>
      <c r="W33" s="79">
        <f t="shared" si="8"/>
        <v>2.136046938027136</v>
      </c>
      <c r="X33" s="79">
        <f t="shared" si="9"/>
        <v>0.3116978364503117</v>
      </c>
      <c r="Y33" s="79">
        <f t="shared" si="10"/>
        <v>0.04583791712504584</v>
      </c>
    </row>
    <row r="34" spans="2:25" ht="12" customHeight="1">
      <c r="B34" s="192">
        <v>27</v>
      </c>
      <c r="C34" s="193" t="s">
        <v>287</v>
      </c>
      <c r="D34" s="31">
        <v>3699800</v>
      </c>
      <c r="E34" s="31">
        <v>3685100</v>
      </c>
      <c r="F34" s="31">
        <v>1951800</v>
      </c>
      <c r="G34" s="31">
        <v>1575100</v>
      </c>
      <c r="H34" s="31">
        <v>233300</v>
      </c>
      <c r="I34" s="31">
        <v>130600</v>
      </c>
      <c r="J34" s="31">
        <v>260600</v>
      </c>
      <c r="K34" s="31">
        <v>885400</v>
      </c>
      <c r="L34" s="31">
        <v>65200</v>
      </c>
      <c r="M34" s="31">
        <v>14100</v>
      </c>
      <c r="N34" s="31">
        <v>600</v>
      </c>
      <c r="O34" s="79">
        <v>100</v>
      </c>
      <c r="P34" s="79">
        <f t="shared" si="0"/>
        <v>99.60268122601221</v>
      </c>
      <c r="Q34" s="79">
        <f t="shared" si="2"/>
        <v>52.75420292988811</v>
      </c>
      <c r="R34" s="79">
        <f t="shared" si="3"/>
        <v>42.57257149035083</v>
      </c>
      <c r="S34" s="79">
        <f t="shared" si="4"/>
        <v>6.305746256554408</v>
      </c>
      <c r="T34" s="79">
        <f t="shared" si="5"/>
        <v>3.5299205362452026</v>
      </c>
      <c r="U34" s="79">
        <f t="shared" si="6"/>
        <v>7.043623979674576</v>
      </c>
      <c r="V34" s="79">
        <f t="shared" si="7"/>
        <v>23.931023298556678</v>
      </c>
      <c r="W34" s="79">
        <f t="shared" si="8"/>
        <v>1.7622574193199632</v>
      </c>
      <c r="X34" s="79">
        <f t="shared" si="9"/>
        <v>0.3811016811719552</v>
      </c>
      <c r="Y34" s="79">
        <f t="shared" si="10"/>
        <v>0.016217092815827883</v>
      </c>
    </row>
    <row r="35" spans="2:25" ht="12" customHeight="1">
      <c r="B35" s="253">
        <v>28</v>
      </c>
      <c r="C35" s="254" t="s">
        <v>288</v>
      </c>
      <c r="D35" s="258">
        <v>2177700</v>
      </c>
      <c r="E35" s="258">
        <v>2169400</v>
      </c>
      <c r="F35" s="258">
        <v>1379000</v>
      </c>
      <c r="G35" s="258">
        <v>723400</v>
      </c>
      <c r="H35" s="258">
        <v>134100</v>
      </c>
      <c r="I35" s="258">
        <v>55800</v>
      </c>
      <c r="J35" s="258">
        <v>118200</v>
      </c>
      <c r="K35" s="258">
        <v>365900</v>
      </c>
      <c r="L35" s="258">
        <v>49500</v>
      </c>
      <c r="M35" s="258">
        <v>7500</v>
      </c>
      <c r="N35" s="258">
        <v>700</v>
      </c>
      <c r="O35" s="263">
        <v>100</v>
      </c>
      <c r="P35" s="263">
        <f t="shared" si="0"/>
        <v>99.61886393901823</v>
      </c>
      <c r="Q35" s="263">
        <f t="shared" si="2"/>
        <v>63.32369013179042</v>
      </c>
      <c r="R35" s="263">
        <f t="shared" si="3"/>
        <v>33.218533314965335</v>
      </c>
      <c r="S35" s="263">
        <f t="shared" si="4"/>
        <v>6.157872985259678</v>
      </c>
      <c r="T35" s="263">
        <f t="shared" si="5"/>
        <v>2.5623364099738257</v>
      </c>
      <c r="U35" s="263">
        <f t="shared" si="6"/>
        <v>5.427744868439179</v>
      </c>
      <c r="V35" s="263">
        <f t="shared" si="7"/>
        <v>16.80213068834091</v>
      </c>
      <c r="W35" s="263">
        <f t="shared" si="8"/>
        <v>2.2730403636864582</v>
      </c>
      <c r="X35" s="263">
        <f t="shared" si="9"/>
        <v>0.34440005510400884</v>
      </c>
      <c r="Y35" s="263">
        <f t="shared" si="10"/>
        <v>0.03214400514304082</v>
      </c>
    </row>
    <row r="36" spans="2:25" ht="12" customHeight="1">
      <c r="B36" s="192">
        <v>29</v>
      </c>
      <c r="C36" s="193" t="s">
        <v>289</v>
      </c>
      <c r="D36" s="31">
        <v>504500</v>
      </c>
      <c r="E36" s="31">
        <v>502500</v>
      </c>
      <c r="F36" s="31">
        <v>364600</v>
      </c>
      <c r="G36" s="31">
        <v>125800</v>
      </c>
      <c r="H36" s="31">
        <v>15500</v>
      </c>
      <c r="I36" s="31">
        <v>12900</v>
      </c>
      <c r="J36" s="31">
        <v>30000</v>
      </c>
      <c r="K36" s="31">
        <v>59600</v>
      </c>
      <c r="L36" s="31">
        <v>7800</v>
      </c>
      <c r="M36" s="31">
        <v>1600</v>
      </c>
      <c r="N36" s="31">
        <v>300</v>
      </c>
      <c r="O36" s="79">
        <v>100</v>
      </c>
      <c r="P36" s="79">
        <f t="shared" si="0"/>
        <v>99.60356788899901</v>
      </c>
      <c r="Q36" s="79">
        <f t="shared" si="2"/>
        <v>72.26957383548067</v>
      </c>
      <c r="R36" s="79">
        <f t="shared" si="3"/>
        <v>24.93557978196234</v>
      </c>
      <c r="S36" s="79">
        <f t="shared" si="4"/>
        <v>3.072348860257681</v>
      </c>
      <c r="T36" s="79">
        <f t="shared" si="5"/>
        <v>2.5569871159563924</v>
      </c>
      <c r="U36" s="79">
        <f t="shared" si="6"/>
        <v>5.946481665014866</v>
      </c>
      <c r="V36" s="79">
        <f t="shared" si="7"/>
        <v>11.813676907829535</v>
      </c>
      <c r="W36" s="79">
        <f t="shared" si="8"/>
        <v>1.5460852329038652</v>
      </c>
      <c r="X36" s="79">
        <f t="shared" si="9"/>
        <v>0.31714568880079286</v>
      </c>
      <c r="Y36" s="79">
        <f t="shared" si="10"/>
        <v>0.05946481665014867</v>
      </c>
    </row>
    <row r="37" spans="2:25" ht="12" customHeight="1">
      <c r="B37" s="192">
        <v>30</v>
      </c>
      <c r="C37" s="193" t="s">
        <v>290</v>
      </c>
      <c r="D37" s="31">
        <v>383200</v>
      </c>
      <c r="E37" s="31">
        <v>382100</v>
      </c>
      <c r="F37" s="31">
        <v>278200</v>
      </c>
      <c r="G37" s="31">
        <v>98800</v>
      </c>
      <c r="H37" s="31">
        <v>17400</v>
      </c>
      <c r="I37" s="31">
        <v>1900</v>
      </c>
      <c r="J37" s="31">
        <v>29900</v>
      </c>
      <c r="K37" s="31">
        <v>41200</v>
      </c>
      <c r="L37" s="31">
        <v>8400</v>
      </c>
      <c r="M37" s="31">
        <v>900</v>
      </c>
      <c r="N37" s="31">
        <v>200</v>
      </c>
      <c r="O37" s="79">
        <v>100</v>
      </c>
      <c r="P37" s="79">
        <f t="shared" si="0"/>
        <v>99.71294363256786</v>
      </c>
      <c r="Q37" s="79">
        <f t="shared" si="2"/>
        <v>72.59916492693111</v>
      </c>
      <c r="R37" s="79">
        <f t="shared" si="3"/>
        <v>25.78288100208768</v>
      </c>
      <c r="S37" s="79">
        <f t="shared" si="4"/>
        <v>4.54070981210856</v>
      </c>
      <c r="T37" s="79">
        <f t="shared" si="5"/>
        <v>0.4958246346555324</v>
      </c>
      <c r="U37" s="79">
        <f t="shared" si="6"/>
        <v>7.802713987473904</v>
      </c>
      <c r="V37" s="79">
        <f t="shared" si="7"/>
        <v>10.751565762004175</v>
      </c>
      <c r="W37" s="79">
        <f t="shared" si="8"/>
        <v>2.1920668058455117</v>
      </c>
      <c r="X37" s="79">
        <f t="shared" si="9"/>
        <v>0.23486430062630478</v>
      </c>
      <c r="Y37" s="79">
        <f t="shared" si="10"/>
        <v>0.052192066805845504</v>
      </c>
    </row>
    <row r="38" spans="2:25" ht="12" customHeight="1">
      <c r="B38" s="192">
        <v>31</v>
      </c>
      <c r="C38" s="193" t="s">
        <v>291</v>
      </c>
      <c r="D38" s="31">
        <v>209000</v>
      </c>
      <c r="E38" s="31">
        <v>208600</v>
      </c>
      <c r="F38" s="31">
        <v>146000</v>
      </c>
      <c r="G38" s="31">
        <v>59400</v>
      </c>
      <c r="H38" s="31">
        <v>10200</v>
      </c>
      <c r="I38" s="31">
        <v>1100</v>
      </c>
      <c r="J38" s="31">
        <v>17500</v>
      </c>
      <c r="K38" s="31">
        <v>25400</v>
      </c>
      <c r="L38" s="31">
        <v>5100</v>
      </c>
      <c r="M38" s="31">
        <v>300</v>
      </c>
      <c r="N38" s="31">
        <v>200</v>
      </c>
      <c r="O38" s="79">
        <v>100</v>
      </c>
      <c r="P38" s="79">
        <f t="shared" si="0"/>
        <v>99.8086124401914</v>
      </c>
      <c r="Q38" s="79">
        <f t="shared" si="2"/>
        <v>69.85645933014354</v>
      </c>
      <c r="R38" s="79">
        <f t="shared" si="3"/>
        <v>28.421052631578945</v>
      </c>
      <c r="S38" s="79">
        <f t="shared" si="4"/>
        <v>4.8803827751196165</v>
      </c>
      <c r="T38" s="79">
        <f t="shared" si="5"/>
        <v>0.5263157894736842</v>
      </c>
      <c r="U38" s="79">
        <f t="shared" si="6"/>
        <v>8.373205741626794</v>
      </c>
      <c r="V38" s="79">
        <f t="shared" si="7"/>
        <v>12.15311004784689</v>
      </c>
      <c r="W38" s="79">
        <f t="shared" si="8"/>
        <v>2.4401913875598082</v>
      </c>
      <c r="X38" s="79">
        <f t="shared" si="9"/>
        <v>0.14354066985645933</v>
      </c>
      <c r="Y38" s="79">
        <f t="shared" si="10"/>
        <v>0.09569377990430622</v>
      </c>
    </row>
    <row r="39" spans="2:25" ht="12" customHeight="1">
      <c r="B39" s="192">
        <v>32</v>
      </c>
      <c r="C39" s="193" t="s">
        <v>292</v>
      </c>
      <c r="D39" s="31">
        <v>250600</v>
      </c>
      <c r="E39" s="31">
        <v>249900</v>
      </c>
      <c r="F39" s="31">
        <v>182400</v>
      </c>
      <c r="G39" s="31">
        <v>65700</v>
      </c>
      <c r="H39" s="31">
        <v>13300</v>
      </c>
      <c r="I39" s="31">
        <v>2400</v>
      </c>
      <c r="J39" s="31">
        <v>20900</v>
      </c>
      <c r="K39" s="31">
        <v>21400</v>
      </c>
      <c r="L39" s="31">
        <v>7800</v>
      </c>
      <c r="M39" s="31">
        <v>600</v>
      </c>
      <c r="N39" s="31">
        <v>100</v>
      </c>
      <c r="O39" s="79">
        <v>100</v>
      </c>
      <c r="P39" s="79">
        <f aca="true" t="shared" si="11" ref="P39:P72">E39/$D39*100</f>
        <v>99.72067039106145</v>
      </c>
      <c r="Q39" s="79">
        <f t="shared" si="2"/>
        <v>72.78531524341581</v>
      </c>
      <c r="R39" s="79">
        <f t="shared" si="3"/>
        <v>26.217079010375098</v>
      </c>
      <c r="S39" s="79">
        <f t="shared" si="4"/>
        <v>5.307262569832402</v>
      </c>
      <c r="T39" s="79">
        <f t="shared" si="5"/>
        <v>0.9577015163607342</v>
      </c>
      <c r="U39" s="79">
        <f t="shared" si="6"/>
        <v>8.339984038308062</v>
      </c>
      <c r="V39" s="79">
        <f t="shared" si="7"/>
        <v>8.53950518754988</v>
      </c>
      <c r="W39" s="79">
        <f t="shared" si="8"/>
        <v>3.1125299281723864</v>
      </c>
      <c r="X39" s="79">
        <f t="shared" si="9"/>
        <v>0.23942537909018355</v>
      </c>
      <c r="Y39" s="79">
        <f t="shared" si="10"/>
        <v>0.03990422984836393</v>
      </c>
    </row>
    <row r="40" spans="2:25" ht="12" customHeight="1">
      <c r="B40" s="192">
        <v>33</v>
      </c>
      <c r="C40" s="193" t="s">
        <v>293</v>
      </c>
      <c r="D40" s="31">
        <v>737800</v>
      </c>
      <c r="E40" s="31">
        <v>734700</v>
      </c>
      <c r="F40" s="31">
        <v>488800</v>
      </c>
      <c r="G40" s="31">
        <v>233900</v>
      </c>
      <c r="H40" s="31">
        <v>22000</v>
      </c>
      <c r="I40" s="31">
        <v>4700</v>
      </c>
      <c r="J40" s="31">
        <v>56400</v>
      </c>
      <c r="K40" s="31">
        <v>129200</v>
      </c>
      <c r="L40" s="31">
        <v>21500</v>
      </c>
      <c r="M40" s="31">
        <v>2800</v>
      </c>
      <c r="N40" s="31">
        <v>200</v>
      </c>
      <c r="O40" s="79">
        <v>100</v>
      </c>
      <c r="P40" s="79">
        <f t="shared" si="11"/>
        <v>99.57983193277312</v>
      </c>
      <c r="Q40" s="79">
        <f t="shared" si="2"/>
        <v>66.25101653564651</v>
      </c>
      <c r="R40" s="79">
        <f t="shared" si="3"/>
        <v>31.70235836269992</v>
      </c>
      <c r="S40" s="79">
        <f t="shared" si="4"/>
        <v>2.9818378964489023</v>
      </c>
      <c r="T40" s="79">
        <f t="shared" si="5"/>
        <v>0.6370290051504472</v>
      </c>
      <c r="U40" s="79">
        <f t="shared" si="6"/>
        <v>7.644348061805367</v>
      </c>
      <c r="V40" s="79">
        <f t="shared" si="7"/>
        <v>17.51152073732719</v>
      </c>
      <c r="W40" s="79">
        <f t="shared" si="8"/>
        <v>2.9140688533477905</v>
      </c>
      <c r="X40" s="79">
        <f t="shared" si="9"/>
        <v>0.3795066413662239</v>
      </c>
      <c r="Y40" s="79">
        <f t="shared" si="10"/>
        <v>0.02710761724044456</v>
      </c>
    </row>
    <row r="41" spans="2:25" ht="12" customHeight="1">
      <c r="B41" s="192">
        <v>34</v>
      </c>
      <c r="C41" s="193" t="s">
        <v>294</v>
      </c>
      <c r="D41" s="31">
        <v>1152100</v>
      </c>
      <c r="E41" s="31">
        <v>1147600</v>
      </c>
      <c r="F41" s="31">
        <v>701800</v>
      </c>
      <c r="G41" s="31">
        <v>429900</v>
      </c>
      <c r="H41" s="31">
        <v>43000</v>
      </c>
      <c r="I41" s="31">
        <v>5200</v>
      </c>
      <c r="J41" s="31">
        <v>96500</v>
      </c>
      <c r="K41" s="31">
        <v>244700</v>
      </c>
      <c r="L41" s="31">
        <v>40500</v>
      </c>
      <c r="M41" s="31">
        <v>4300</v>
      </c>
      <c r="N41" s="31">
        <v>200</v>
      </c>
      <c r="O41" s="79">
        <v>100</v>
      </c>
      <c r="P41" s="79">
        <f t="shared" si="11"/>
        <v>99.60940890547695</v>
      </c>
      <c r="Q41" s="79">
        <f t="shared" si="2"/>
        <v>60.914851141393974</v>
      </c>
      <c r="R41" s="79">
        <f t="shared" si="3"/>
        <v>37.31446923010155</v>
      </c>
      <c r="S41" s="79">
        <f t="shared" si="4"/>
        <v>3.7323149032202068</v>
      </c>
      <c r="T41" s="79">
        <f t="shared" si="5"/>
        <v>0.4513497092266296</v>
      </c>
      <c r="U41" s="79">
        <f t="shared" si="6"/>
        <v>8.376009026994184</v>
      </c>
      <c r="V41" s="79">
        <f t="shared" si="7"/>
        <v>21.23947573995313</v>
      </c>
      <c r="W41" s="79">
        <f t="shared" si="8"/>
        <v>3.515319850707404</v>
      </c>
      <c r="X41" s="79">
        <f t="shared" si="9"/>
        <v>0.37323149032202063</v>
      </c>
      <c r="Y41" s="79">
        <f t="shared" si="10"/>
        <v>0.017359604201024215</v>
      </c>
    </row>
    <row r="42" spans="2:25" ht="12" customHeight="1">
      <c r="B42" s="192">
        <v>35</v>
      </c>
      <c r="C42" s="193" t="s">
        <v>295</v>
      </c>
      <c r="D42" s="31">
        <v>586500</v>
      </c>
      <c r="E42" s="31">
        <v>584100</v>
      </c>
      <c r="F42" s="31">
        <v>387800</v>
      </c>
      <c r="G42" s="31">
        <v>188600</v>
      </c>
      <c r="H42" s="31">
        <v>35000</v>
      </c>
      <c r="I42" s="31">
        <v>3700</v>
      </c>
      <c r="J42" s="31">
        <v>44500</v>
      </c>
      <c r="K42" s="31">
        <v>87900</v>
      </c>
      <c r="L42" s="31">
        <v>17600</v>
      </c>
      <c r="M42" s="31">
        <v>2100</v>
      </c>
      <c r="N42" s="31">
        <v>300</v>
      </c>
      <c r="O42" s="79">
        <v>100</v>
      </c>
      <c r="P42" s="79">
        <f t="shared" si="11"/>
        <v>99.59079283887468</v>
      </c>
      <c r="Q42" s="79">
        <f t="shared" si="2"/>
        <v>66.12105711849956</v>
      </c>
      <c r="R42" s="79">
        <f t="shared" si="3"/>
        <v>32.15686274509804</v>
      </c>
      <c r="S42" s="79">
        <f t="shared" si="4"/>
        <v>5.967604433077579</v>
      </c>
      <c r="T42" s="79">
        <f t="shared" si="5"/>
        <v>0.6308610400682012</v>
      </c>
      <c r="U42" s="79">
        <f t="shared" si="6"/>
        <v>7.587382779198635</v>
      </c>
      <c r="V42" s="79">
        <f t="shared" si="7"/>
        <v>14.987212276214834</v>
      </c>
      <c r="W42" s="79">
        <f t="shared" si="8"/>
        <v>3.000852514919011</v>
      </c>
      <c r="X42" s="79">
        <f t="shared" si="9"/>
        <v>0.35805626598465473</v>
      </c>
      <c r="Y42" s="79">
        <f t="shared" si="10"/>
        <v>0.051150895140664954</v>
      </c>
    </row>
    <row r="43" spans="2:25" ht="12" customHeight="1">
      <c r="B43" s="192">
        <v>36</v>
      </c>
      <c r="C43" s="193" t="s">
        <v>296</v>
      </c>
      <c r="D43" s="31">
        <v>298100</v>
      </c>
      <c r="E43" s="31">
        <v>297000</v>
      </c>
      <c r="F43" s="31">
        <v>204900</v>
      </c>
      <c r="G43" s="31">
        <v>88100</v>
      </c>
      <c r="H43" s="31">
        <v>14300</v>
      </c>
      <c r="I43" s="31">
        <v>500</v>
      </c>
      <c r="J43" s="31">
        <v>16100</v>
      </c>
      <c r="K43" s="31">
        <v>51400</v>
      </c>
      <c r="L43" s="31">
        <v>5900</v>
      </c>
      <c r="M43" s="31">
        <v>1000</v>
      </c>
      <c r="N43" s="31">
        <v>200</v>
      </c>
      <c r="O43" s="79">
        <v>100</v>
      </c>
      <c r="P43" s="79">
        <f t="shared" si="11"/>
        <v>99.63099630996311</v>
      </c>
      <c r="Q43" s="79">
        <f t="shared" si="2"/>
        <v>68.73532371687354</v>
      </c>
      <c r="R43" s="79">
        <f t="shared" si="3"/>
        <v>29.553840992955383</v>
      </c>
      <c r="S43" s="79">
        <f t="shared" si="4"/>
        <v>4.797047970479705</v>
      </c>
      <c r="T43" s="79">
        <f t="shared" si="5"/>
        <v>0.16772895001677288</v>
      </c>
      <c r="U43" s="79">
        <f t="shared" si="6"/>
        <v>5.400872190540087</v>
      </c>
      <c r="V43" s="79">
        <f t="shared" si="7"/>
        <v>17.242536061724252</v>
      </c>
      <c r="W43" s="79">
        <f t="shared" si="8"/>
        <v>1.9792016101979202</v>
      </c>
      <c r="X43" s="79">
        <f t="shared" si="9"/>
        <v>0.33545790003354575</v>
      </c>
      <c r="Y43" s="79">
        <f t="shared" si="10"/>
        <v>0.06709158000670916</v>
      </c>
    </row>
    <row r="44" spans="2:25" ht="12" customHeight="1">
      <c r="B44" s="192">
        <v>37</v>
      </c>
      <c r="C44" s="193" t="s">
        <v>297</v>
      </c>
      <c r="D44" s="31">
        <v>374500</v>
      </c>
      <c r="E44" s="31">
        <v>372700</v>
      </c>
      <c r="F44" s="31">
        <v>264400</v>
      </c>
      <c r="G44" s="31">
        <v>102700</v>
      </c>
      <c r="H44" s="31">
        <v>13300</v>
      </c>
      <c r="I44" s="31">
        <v>900</v>
      </c>
      <c r="J44" s="31">
        <v>26100</v>
      </c>
      <c r="K44" s="31">
        <v>51600</v>
      </c>
      <c r="L44" s="31">
        <v>10900</v>
      </c>
      <c r="M44" s="31">
        <v>1600</v>
      </c>
      <c r="N44" s="31">
        <v>200</v>
      </c>
      <c r="O44" s="79">
        <v>100</v>
      </c>
      <c r="P44" s="79">
        <f t="shared" si="11"/>
        <v>99.51935914552737</v>
      </c>
      <c r="Q44" s="79">
        <f t="shared" si="2"/>
        <v>70.60080106809079</v>
      </c>
      <c r="R44" s="79">
        <f t="shared" si="3"/>
        <v>27.423230974632844</v>
      </c>
      <c r="S44" s="79">
        <f t="shared" si="4"/>
        <v>3.551401869158879</v>
      </c>
      <c r="T44" s="79">
        <f t="shared" si="5"/>
        <v>0.2403204272363151</v>
      </c>
      <c r="U44" s="79">
        <f t="shared" si="6"/>
        <v>6.969292389853138</v>
      </c>
      <c r="V44" s="79">
        <f t="shared" si="7"/>
        <v>13.77837116154873</v>
      </c>
      <c r="W44" s="79">
        <f t="shared" si="8"/>
        <v>2.9105473965287048</v>
      </c>
      <c r="X44" s="79">
        <f t="shared" si="9"/>
        <v>0.4272363150867824</v>
      </c>
      <c r="Y44" s="79">
        <f t="shared" si="10"/>
        <v>0.0534045393858478</v>
      </c>
    </row>
    <row r="45" spans="2:25" ht="12" customHeight="1">
      <c r="B45" s="192">
        <v>38</v>
      </c>
      <c r="C45" s="193" t="s">
        <v>298</v>
      </c>
      <c r="D45" s="31">
        <v>577300</v>
      </c>
      <c r="E45" s="31">
        <v>574000</v>
      </c>
      <c r="F45" s="31">
        <v>376600</v>
      </c>
      <c r="G45" s="31">
        <v>186500</v>
      </c>
      <c r="H45" s="31">
        <v>21700</v>
      </c>
      <c r="I45" s="31">
        <v>100</v>
      </c>
      <c r="J45" s="31">
        <v>51900</v>
      </c>
      <c r="K45" s="31">
        <v>98100</v>
      </c>
      <c r="L45" s="31">
        <v>14700</v>
      </c>
      <c r="M45" s="31">
        <v>2800</v>
      </c>
      <c r="N45" s="31">
        <v>400</v>
      </c>
      <c r="O45" s="79">
        <v>100</v>
      </c>
      <c r="P45" s="79">
        <f t="shared" si="11"/>
        <v>99.42837346267106</v>
      </c>
      <c r="Q45" s="79">
        <f t="shared" si="2"/>
        <v>65.23471332063052</v>
      </c>
      <c r="R45" s="79">
        <f t="shared" si="3"/>
        <v>32.30556036722675</v>
      </c>
      <c r="S45" s="79">
        <f t="shared" si="4"/>
        <v>3.7588775333448816</v>
      </c>
      <c r="T45" s="79">
        <f t="shared" si="5"/>
        <v>0.017322016282695307</v>
      </c>
      <c r="U45" s="79">
        <f t="shared" si="6"/>
        <v>8.990126450718863</v>
      </c>
      <c r="V45" s="79">
        <f t="shared" si="7"/>
        <v>16.992897973324094</v>
      </c>
      <c r="W45" s="79">
        <f t="shared" si="8"/>
        <v>2.54633639355621</v>
      </c>
      <c r="X45" s="79">
        <f t="shared" si="9"/>
        <v>0.4850164559154686</v>
      </c>
      <c r="Y45" s="79">
        <f t="shared" si="10"/>
        <v>0.06928806513078123</v>
      </c>
    </row>
    <row r="46" spans="2:25" ht="12" customHeight="1">
      <c r="B46" s="192">
        <v>39</v>
      </c>
      <c r="C46" s="193" t="s">
        <v>299</v>
      </c>
      <c r="D46" s="31">
        <v>314300</v>
      </c>
      <c r="E46" s="31">
        <v>312800</v>
      </c>
      <c r="F46" s="31">
        <v>208900</v>
      </c>
      <c r="G46" s="31">
        <v>98100</v>
      </c>
      <c r="H46" s="31">
        <v>16100</v>
      </c>
      <c r="I46" s="31">
        <v>200</v>
      </c>
      <c r="J46" s="31">
        <v>28600</v>
      </c>
      <c r="K46" s="31">
        <v>45300</v>
      </c>
      <c r="L46" s="31">
        <v>7800</v>
      </c>
      <c r="M46" s="31">
        <v>1300</v>
      </c>
      <c r="N46" s="31">
        <v>200</v>
      </c>
      <c r="O46" s="79">
        <v>100</v>
      </c>
      <c r="P46" s="79">
        <f t="shared" si="11"/>
        <v>99.5227489659561</v>
      </c>
      <c r="Q46" s="79">
        <f t="shared" si="2"/>
        <v>66.46516067451479</v>
      </c>
      <c r="R46" s="79">
        <f t="shared" si="3"/>
        <v>31.21221762647152</v>
      </c>
      <c r="S46" s="79">
        <f t="shared" si="4"/>
        <v>5.122494432071269</v>
      </c>
      <c r="T46" s="79">
        <f t="shared" si="5"/>
        <v>0.06363347120585428</v>
      </c>
      <c r="U46" s="79">
        <f t="shared" si="6"/>
        <v>9.099586382437161</v>
      </c>
      <c r="V46" s="79">
        <f t="shared" si="7"/>
        <v>14.412981228125995</v>
      </c>
      <c r="W46" s="79">
        <f t="shared" si="8"/>
        <v>2.481705377028317</v>
      </c>
      <c r="X46" s="79">
        <f t="shared" si="9"/>
        <v>0.4136175628380528</v>
      </c>
      <c r="Y46" s="79">
        <f t="shared" si="10"/>
        <v>0.06363347120585428</v>
      </c>
    </row>
    <row r="47" spans="2:25" ht="12" customHeight="1">
      <c r="B47" s="192">
        <v>40</v>
      </c>
      <c r="C47" s="193" t="s">
        <v>300</v>
      </c>
      <c r="D47" s="31">
        <v>2040500</v>
      </c>
      <c r="E47" s="31">
        <v>2034000</v>
      </c>
      <c r="F47" s="31">
        <v>1090400</v>
      </c>
      <c r="G47" s="31">
        <v>879600</v>
      </c>
      <c r="H47" s="31">
        <v>124200</v>
      </c>
      <c r="I47" s="31">
        <v>61200</v>
      </c>
      <c r="J47" s="31">
        <v>163700</v>
      </c>
      <c r="K47" s="31">
        <v>476200</v>
      </c>
      <c r="L47" s="31">
        <v>54200</v>
      </c>
      <c r="M47" s="31">
        <v>5700</v>
      </c>
      <c r="N47" s="31">
        <v>800</v>
      </c>
      <c r="O47" s="79">
        <v>100</v>
      </c>
      <c r="P47" s="79">
        <f t="shared" si="11"/>
        <v>99.68145062484686</v>
      </c>
      <c r="Q47" s="79">
        <f t="shared" si="2"/>
        <v>53.43788287184513</v>
      </c>
      <c r="R47" s="79">
        <f t="shared" si="3"/>
        <v>43.107081597647635</v>
      </c>
      <c r="S47" s="79">
        <f t="shared" si="4"/>
        <v>6.086743445234012</v>
      </c>
      <c r="T47" s="79">
        <f t="shared" si="5"/>
        <v>2.999264886057339</v>
      </c>
      <c r="U47" s="79">
        <f t="shared" si="6"/>
        <v>8.022543494241607</v>
      </c>
      <c r="V47" s="79">
        <f t="shared" si="7"/>
        <v>23.33741729968145</v>
      </c>
      <c r="W47" s="79">
        <f t="shared" si="8"/>
        <v>2.6562117128154865</v>
      </c>
      <c r="X47" s="79">
        <f t="shared" si="9"/>
        <v>0.2793432982112227</v>
      </c>
      <c r="Y47" s="79">
        <f t="shared" si="10"/>
        <v>0.039206076941925995</v>
      </c>
    </row>
    <row r="48" spans="2:25" ht="12" customHeight="1">
      <c r="B48" s="192">
        <v>41</v>
      </c>
      <c r="C48" s="193" t="s">
        <v>301</v>
      </c>
      <c r="D48" s="31">
        <v>286700</v>
      </c>
      <c r="E48" s="31">
        <v>286100</v>
      </c>
      <c r="F48" s="31">
        <v>198200</v>
      </c>
      <c r="G48" s="31">
        <v>85600</v>
      </c>
      <c r="H48" s="31">
        <v>15800</v>
      </c>
      <c r="I48" s="31">
        <v>900</v>
      </c>
      <c r="J48" s="31">
        <v>28000</v>
      </c>
      <c r="K48" s="31">
        <v>33700</v>
      </c>
      <c r="L48" s="31">
        <v>7200</v>
      </c>
      <c r="M48" s="31">
        <v>400</v>
      </c>
      <c r="N48" s="31">
        <v>100</v>
      </c>
      <c r="O48" s="79">
        <v>100</v>
      </c>
      <c r="P48" s="79">
        <f t="shared" si="11"/>
        <v>99.79072200906872</v>
      </c>
      <c r="Q48" s="79">
        <f t="shared" si="2"/>
        <v>69.13149633763516</v>
      </c>
      <c r="R48" s="79">
        <f t="shared" si="3"/>
        <v>29.85699337286362</v>
      </c>
      <c r="S48" s="79">
        <f t="shared" si="4"/>
        <v>5.510987094523893</v>
      </c>
      <c r="T48" s="79">
        <f t="shared" si="5"/>
        <v>0.3139169863969306</v>
      </c>
      <c r="U48" s="79">
        <f t="shared" si="6"/>
        <v>9.766306243460063</v>
      </c>
      <c r="V48" s="79">
        <f t="shared" si="7"/>
        <v>11.75444715730729</v>
      </c>
      <c r="W48" s="79">
        <f t="shared" si="8"/>
        <v>2.511335891175445</v>
      </c>
      <c r="X48" s="79">
        <f t="shared" si="9"/>
        <v>0.13951866062085805</v>
      </c>
      <c r="Y48" s="79">
        <f t="shared" si="10"/>
        <v>0.03487966515521451</v>
      </c>
    </row>
    <row r="49" spans="2:25" ht="12" customHeight="1">
      <c r="B49" s="192">
        <v>42</v>
      </c>
      <c r="C49" s="193" t="s">
        <v>302</v>
      </c>
      <c r="D49" s="31">
        <v>541900</v>
      </c>
      <c r="E49" s="31">
        <v>539200</v>
      </c>
      <c r="F49" s="31">
        <v>354100</v>
      </c>
      <c r="G49" s="31">
        <v>178600</v>
      </c>
      <c r="H49" s="31">
        <v>35800</v>
      </c>
      <c r="I49" s="31">
        <v>2500</v>
      </c>
      <c r="J49" s="31">
        <v>61800</v>
      </c>
      <c r="K49" s="31">
        <v>63600</v>
      </c>
      <c r="L49" s="31">
        <v>15100</v>
      </c>
      <c r="M49" s="31">
        <v>2400</v>
      </c>
      <c r="N49" s="31">
        <v>300</v>
      </c>
      <c r="O49" s="79">
        <v>100</v>
      </c>
      <c r="P49" s="79">
        <f t="shared" si="11"/>
        <v>99.5017530909762</v>
      </c>
      <c r="Q49" s="79">
        <f t="shared" si="2"/>
        <v>65.34415943901088</v>
      </c>
      <c r="R49" s="79">
        <f t="shared" si="3"/>
        <v>32.95811035246356</v>
      </c>
      <c r="S49" s="79">
        <f t="shared" si="4"/>
        <v>6.606384941871194</v>
      </c>
      <c r="T49" s="79">
        <f t="shared" si="5"/>
        <v>0.4613397305775973</v>
      </c>
      <c r="U49" s="79">
        <f t="shared" si="6"/>
        <v>11.404318139878205</v>
      </c>
      <c r="V49" s="79">
        <f t="shared" si="7"/>
        <v>11.736482745894076</v>
      </c>
      <c r="W49" s="79">
        <f t="shared" si="8"/>
        <v>2.786491972688688</v>
      </c>
      <c r="X49" s="79">
        <f t="shared" si="9"/>
        <v>0.44288614135449345</v>
      </c>
      <c r="Y49" s="79">
        <f t="shared" si="10"/>
        <v>0.05536076766931168</v>
      </c>
    </row>
    <row r="50" spans="2:25" ht="12" customHeight="1">
      <c r="B50" s="192">
        <v>43</v>
      </c>
      <c r="C50" s="193" t="s">
        <v>303</v>
      </c>
      <c r="D50" s="31">
        <v>666300</v>
      </c>
      <c r="E50" s="31">
        <v>663800</v>
      </c>
      <c r="F50" s="31">
        <v>426800</v>
      </c>
      <c r="G50" s="31">
        <v>227800</v>
      </c>
      <c r="H50" s="31">
        <v>37000</v>
      </c>
      <c r="I50" s="31">
        <v>2200</v>
      </c>
      <c r="J50" s="31">
        <v>66900</v>
      </c>
      <c r="K50" s="31">
        <v>106300</v>
      </c>
      <c r="L50" s="31">
        <v>15400</v>
      </c>
      <c r="M50" s="31">
        <v>2000</v>
      </c>
      <c r="N50" s="31">
        <v>500</v>
      </c>
      <c r="O50" s="79">
        <v>100</v>
      </c>
      <c r="P50" s="79">
        <f t="shared" si="11"/>
        <v>99.62479363650007</v>
      </c>
      <c r="Q50" s="79">
        <f t="shared" si="2"/>
        <v>64.05523037670719</v>
      </c>
      <c r="R50" s="79">
        <f t="shared" si="3"/>
        <v>34.18880384211317</v>
      </c>
      <c r="S50" s="79">
        <f t="shared" si="4"/>
        <v>5.553054179798889</v>
      </c>
      <c r="T50" s="79">
        <f t="shared" si="5"/>
        <v>0.33018159987993395</v>
      </c>
      <c r="U50" s="79">
        <f t="shared" si="6"/>
        <v>10.040522287257991</v>
      </c>
      <c r="V50" s="79">
        <f t="shared" si="7"/>
        <v>15.95377457601681</v>
      </c>
      <c r="W50" s="79">
        <f t="shared" si="8"/>
        <v>2.311271199159538</v>
      </c>
      <c r="X50" s="79">
        <f t="shared" si="9"/>
        <v>0.30016509079993997</v>
      </c>
      <c r="Y50" s="79">
        <f t="shared" si="10"/>
        <v>0.07504127269998499</v>
      </c>
    </row>
    <row r="51" spans="2:25" ht="12" customHeight="1">
      <c r="B51" s="192">
        <v>44</v>
      </c>
      <c r="C51" s="193" t="s">
        <v>304</v>
      </c>
      <c r="D51" s="31">
        <v>468500</v>
      </c>
      <c r="E51" s="31">
        <v>467200</v>
      </c>
      <c r="F51" s="31">
        <v>292700</v>
      </c>
      <c r="G51" s="31">
        <v>171100</v>
      </c>
      <c r="H51" s="31">
        <v>24300</v>
      </c>
      <c r="I51" s="31">
        <v>800</v>
      </c>
      <c r="J51" s="31">
        <v>38300</v>
      </c>
      <c r="K51" s="31">
        <v>91700</v>
      </c>
      <c r="L51" s="31">
        <v>16000</v>
      </c>
      <c r="M51" s="31">
        <v>1000</v>
      </c>
      <c r="N51" s="31">
        <v>200</v>
      </c>
      <c r="O51" s="79">
        <v>100</v>
      </c>
      <c r="P51" s="79">
        <f t="shared" si="11"/>
        <v>99.72251867662753</v>
      </c>
      <c r="Q51" s="79">
        <f t="shared" si="2"/>
        <v>62.47598719316969</v>
      </c>
      <c r="R51" s="79">
        <f t="shared" si="3"/>
        <v>36.52081109925294</v>
      </c>
      <c r="S51" s="79">
        <f t="shared" si="4"/>
        <v>5.1867662753468515</v>
      </c>
      <c r="T51" s="79">
        <f t="shared" si="5"/>
        <v>0.17075773745997866</v>
      </c>
      <c r="U51" s="79">
        <f t="shared" si="6"/>
        <v>8.175026680896478</v>
      </c>
      <c r="V51" s="79">
        <f t="shared" si="7"/>
        <v>19.573105656350055</v>
      </c>
      <c r="W51" s="79">
        <f t="shared" si="8"/>
        <v>3.4151547491995733</v>
      </c>
      <c r="X51" s="79">
        <f t="shared" si="9"/>
        <v>0.21344717182497333</v>
      </c>
      <c r="Y51" s="79">
        <f t="shared" si="10"/>
        <v>0.042689434364994665</v>
      </c>
    </row>
    <row r="52" spans="2:25" ht="12" customHeight="1">
      <c r="B52" s="192">
        <v>45</v>
      </c>
      <c r="C52" s="193" t="s">
        <v>305</v>
      </c>
      <c r="D52" s="31">
        <v>445500</v>
      </c>
      <c r="E52" s="31">
        <v>443800</v>
      </c>
      <c r="F52" s="31">
        <v>292900</v>
      </c>
      <c r="G52" s="31">
        <v>145500</v>
      </c>
      <c r="H52" s="31">
        <v>27900</v>
      </c>
      <c r="I52" s="31">
        <v>700</v>
      </c>
      <c r="J52" s="31">
        <v>37200</v>
      </c>
      <c r="K52" s="31">
        <v>70200</v>
      </c>
      <c r="L52" s="31">
        <v>9500</v>
      </c>
      <c r="M52" s="31">
        <v>1500</v>
      </c>
      <c r="N52" s="31">
        <v>300</v>
      </c>
      <c r="O52" s="79">
        <v>100</v>
      </c>
      <c r="P52" s="79">
        <f t="shared" si="11"/>
        <v>99.61840628507295</v>
      </c>
      <c r="Q52" s="79">
        <f t="shared" si="2"/>
        <v>65.74635241301908</v>
      </c>
      <c r="R52" s="79">
        <f t="shared" si="3"/>
        <v>32.659932659932664</v>
      </c>
      <c r="S52" s="79">
        <f t="shared" si="4"/>
        <v>6.262626262626263</v>
      </c>
      <c r="T52" s="79">
        <f t="shared" si="5"/>
        <v>0.15712682379349047</v>
      </c>
      <c r="U52" s="79">
        <f t="shared" si="6"/>
        <v>8.350168350168351</v>
      </c>
      <c r="V52" s="79">
        <f t="shared" si="7"/>
        <v>15.757575757575756</v>
      </c>
      <c r="W52" s="79">
        <f t="shared" si="8"/>
        <v>2.132435465768799</v>
      </c>
      <c r="X52" s="79">
        <f t="shared" si="9"/>
        <v>0.33670033670033667</v>
      </c>
      <c r="Y52" s="79">
        <f t="shared" si="10"/>
        <v>0.06734006734006734</v>
      </c>
    </row>
    <row r="53" spans="2:25" ht="12" customHeight="1">
      <c r="B53" s="192">
        <v>46</v>
      </c>
      <c r="C53" s="193" t="s">
        <v>306</v>
      </c>
      <c r="D53" s="31">
        <v>720500</v>
      </c>
      <c r="E53" s="31">
        <v>718200</v>
      </c>
      <c r="F53" s="31">
        <v>472400</v>
      </c>
      <c r="G53" s="31">
        <v>237900</v>
      </c>
      <c r="H53" s="31">
        <v>46400</v>
      </c>
      <c r="I53" s="31">
        <v>800</v>
      </c>
      <c r="J53" s="31">
        <v>69800</v>
      </c>
      <c r="K53" s="31">
        <v>103100</v>
      </c>
      <c r="L53" s="31">
        <v>17800</v>
      </c>
      <c r="M53" s="31">
        <v>1900</v>
      </c>
      <c r="N53" s="31">
        <v>400</v>
      </c>
      <c r="O53" s="79">
        <v>100</v>
      </c>
      <c r="P53" s="79">
        <f t="shared" si="11"/>
        <v>99.68077723802915</v>
      </c>
      <c r="Q53" s="79">
        <f t="shared" si="2"/>
        <v>65.56557945870924</v>
      </c>
      <c r="R53" s="79">
        <f t="shared" si="3"/>
        <v>33.01873698820263</v>
      </c>
      <c r="S53" s="79">
        <f t="shared" si="4"/>
        <v>6.439972241498959</v>
      </c>
      <c r="T53" s="79">
        <f t="shared" si="5"/>
        <v>0.11103400416377517</v>
      </c>
      <c r="U53" s="79">
        <f t="shared" si="6"/>
        <v>9.687716863289381</v>
      </c>
      <c r="V53" s="79">
        <f t="shared" si="7"/>
        <v>14.309507286606523</v>
      </c>
      <c r="W53" s="79">
        <f t="shared" si="8"/>
        <v>2.4705065926439973</v>
      </c>
      <c r="X53" s="79">
        <f t="shared" si="9"/>
        <v>0.263705759888966</v>
      </c>
      <c r="Y53" s="79">
        <f t="shared" si="10"/>
        <v>0.05551700208188758</v>
      </c>
    </row>
    <row r="54" spans="2:25" ht="12" customHeight="1">
      <c r="B54" s="192">
        <v>47</v>
      </c>
      <c r="C54" s="193" t="s">
        <v>307</v>
      </c>
      <c r="D54" s="31">
        <v>505500</v>
      </c>
      <c r="E54" s="31">
        <v>504400</v>
      </c>
      <c r="F54" s="31">
        <v>253000</v>
      </c>
      <c r="G54" s="31">
        <v>245700</v>
      </c>
      <c r="H54" s="31">
        <v>32500</v>
      </c>
      <c r="I54" s="31">
        <v>400</v>
      </c>
      <c r="J54" s="31">
        <v>6100</v>
      </c>
      <c r="K54" s="31">
        <v>195900</v>
      </c>
      <c r="L54" s="31">
        <v>10800</v>
      </c>
      <c r="M54" s="31">
        <v>1100</v>
      </c>
      <c r="N54" s="31">
        <v>0</v>
      </c>
      <c r="O54" s="79">
        <v>100</v>
      </c>
      <c r="P54" s="79">
        <f t="shared" si="11"/>
        <v>99.78239366963403</v>
      </c>
      <c r="Q54" s="79">
        <f t="shared" si="2"/>
        <v>50.04945598417409</v>
      </c>
      <c r="R54" s="79">
        <f t="shared" si="3"/>
        <v>48.6053412462908</v>
      </c>
      <c r="S54" s="79">
        <f t="shared" si="4"/>
        <v>6.429277942631058</v>
      </c>
      <c r="T54" s="79">
        <f t="shared" si="5"/>
        <v>0.0791295746785361</v>
      </c>
      <c r="U54" s="79">
        <f t="shared" si="6"/>
        <v>1.2067260138476756</v>
      </c>
      <c r="V54" s="79">
        <f t="shared" si="7"/>
        <v>38.753709198813056</v>
      </c>
      <c r="W54" s="79">
        <f t="shared" si="8"/>
        <v>2.136498516320475</v>
      </c>
      <c r="X54" s="79">
        <f t="shared" si="9"/>
        <v>0.2176063303659743</v>
      </c>
      <c r="Y54" s="79">
        <f t="shared" si="10"/>
        <v>0</v>
      </c>
    </row>
    <row r="55" spans="2:25" ht="12" customHeight="1">
      <c r="B55" s="33" t="s">
        <v>325</v>
      </c>
      <c r="C55" s="34" t="s">
        <v>326</v>
      </c>
      <c r="D55" s="31">
        <v>846100</v>
      </c>
      <c r="E55" s="31">
        <v>841200</v>
      </c>
      <c r="F55" s="31">
        <v>416300</v>
      </c>
      <c r="G55" s="31">
        <v>399600</v>
      </c>
      <c r="H55" s="31">
        <v>31700</v>
      </c>
      <c r="I55" s="31">
        <v>6700</v>
      </c>
      <c r="J55" s="31">
        <v>138800</v>
      </c>
      <c r="K55" s="31">
        <v>204000</v>
      </c>
      <c r="L55" s="31">
        <v>18500</v>
      </c>
      <c r="M55" s="31">
        <v>4800</v>
      </c>
      <c r="N55" s="31">
        <v>0</v>
      </c>
      <c r="O55" s="79">
        <v>100</v>
      </c>
      <c r="P55" s="79">
        <f t="shared" si="11"/>
        <v>99.4208722373242</v>
      </c>
      <c r="Q55" s="79">
        <f t="shared" si="2"/>
        <v>49.20222195957925</v>
      </c>
      <c r="R55" s="79">
        <f t="shared" si="3"/>
        <v>47.22845999290864</v>
      </c>
      <c r="S55" s="79">
        <f t="shared" si="4"/>
        <v>3.7466020564945044</v>
      </c>
      <c r="T55" s="79">
        <f t="shared" si="5"/>
        <v>0.7918685734546744</v>
      </c>
      <c r="U55" s="79">
        <f t="shared" si="6"/>
        <v>16.404680297837135</v>
      </c>
      <c r="V55" s="79">
        <f t="shared" si="7"/>
        <v>24.110625221605012</v>
      </c>
      <c r="W55" s="79">
        <f t="shared" si="8"/>
        <v>2.186502777449474</v>
      </c>
      <c r="X55" s="79">
        <f t="shared" si="9"/>
        <v>0.5673088287436473</v>
      </c>
      <c r="Y55" s="79">
        <f t="shared" si="10"/>
        <v>0</v>
      </c>
    </row>
    <row r="56" spans="2:25" ht="12" customHeight="1">
      <c r="B56" s="33" t="s">
        <v>327</v>
      </c>
      <c r="C56" s="34" t="s">
        <v>328</v>
      </c>
      <c r="D56" s="31">
        <v>446800</v>
      </c>
      <c r="E56" s="31">
        <v>446000</v>
      </c>
      <c r="F56" s="31">
        <v>213500</v>
      </c>
      <c r="G56" s="31">
        <v>222900</v>
      </c>
      <c r="H56" s="31">
        <v>12600</v>
      </c>
      <c r="I56" s="31">
        <v>4600</v>
      </c>
      <c r="J56" s="31">
        <v>61800</v>
      </c>
      <c r="K56" s="31">
        <v>125500</v>
      </c>
      <c r="L56" s="31">
        <v>18400</v>
      </c>
      <c r="M56" s="31">
        <v>800</v>
      </c>
      <c r="N56" s="31">
        <v>100</v>
      </c>
      <c r="O56" s="79">
        <v>100</v>
      </c>
      <c r="P56" s="79">
        <f t="shared" si="11"/>
        <v>99.82094897045658</v>
      </c>
      <c r="Q56" s="79">
        <f t="shared" si="2"/>
        <v>47.784243509400184</v>
      </c>
      <c r="R56" s="79">
        <f t="shared" si="3"/>
        <v>49.888093106535365</v>
      </c>
      <c r="S56" s="79">
        <f t="shared" si="4"/>
        <v>2.820053715308863</v>
      </c>
      <c r="T56" s="79">
        <f t="shared" si="5"/>
        <v>1.0295434198746642</v>
      </c>
      <c r="U56" s="79">
        <f t="shared" si="6"/>
        <v>13.831692032229185</v>
      </c>
      <c r="V56" s="79">
        <f t="shared" si="7"/>
        <v>28.088630259623994</v>
      </c>
      <c r="W56" s="79">
        <f t="shared" si="8"/>
        <v>4.118173679498657</v>
      </c>
      <c r="X56" s="79">
        <f t="shared" si="9"/>
        <v>0.17905102954341987</v>
      </c>
      <c r="Y56" s="79">
        <f t="shared" si="10"/>
        <v>0.022381378692927483</v>
      </c>
    </row>
    <row r="57" spans="2:25" ht="12" customHeight="1">
      <c r="B57" s="33" t="s">
        <v>329</v>
      </c>
      <c r="C57" s="34" t="s">
        <v>308</v>
      </c>
      <c r="D57" s="31">
        <v>469100</v>
      </c>
      <c r="E57" s="31">
        <v>465900</v>
      </c>
      <c r="F57" s="31">
        <v>279000</v>
      </c>
      <c r="G57" s="31">
        <v>170000</v>
      </c>
      <c r="H57" s="31">
        <v>10100</v>
      </c>
      <c r="I57" s="31">
        <v>7800</v>
      </c>
      <c r="J57" s="31">
        <v>36900</v>
      </c>
      <c r="K57" s="31">
        <v>96400</v>
      </c>
      <c r="L57" s="31">
        <v>18900</v>
      </c>
      <c r="M57" s="31">
        <v>3200</v>
      </c>
      <c r="N57" s="31">
        <v>100</v>
      </c>
      <c r="O57" s="79">
        <v>100</v>
      </c>
      <c r="P57" s="79">
        <f t="shared" si="11"/>
        <v>99.3178426774675</v>
      </c>
      <c r="Q57" s="79">
        <f t="shared" si="2"/>
        <v>59.47559155830313</v>
      </c>
      <c r="R57" s="79">
        <f t="shared" si="3"/>
        <v>36.239607759539545</v>
      </c>
      <c r="S57" s="79">
        <f t="shared" si="4"/>
        <v>2.1530590492432315</v>
      </c>
      <c r="T57" s="79">
        <f t="shared" si="5"/>
        <v>1.6627584736729908</v>
      </c>
      <c r="U57" s="79">
        <f t="shared" si="6"/>
        <v>7.866126625452995</v>
      </c>
      <c r="V57" s="79">
        <f t="shared" si="7"/>
        <v>20.549989341291834</v>
      </c>
      <c r="W57" s="79">
        <f t="shared" si="8"/>
        <v>4.028991686207632</v>
      </c>
      <c r="X57" s="79">
        <f t="shared" si="9"/>
        <v>0.682157322532509</v>
      </c>
      <c r="Y57" s="79">
        <f t="shared" si="10"/>
        <v>0.021317416329140908</v>
      </c>
    </row>
    <row r="58" spans="2:25" ht="12" customHeight="1">
      <c r="B58" s="33" t="s">
        <v>330</v>
      </c>
      <c r="C58" s="34" t="s">
        <v>331</v>
      </c>
      <c r="D58" s="31">
        <v>372800</v>
      </c>
      <c r="E58" s="31">
        <v>371100</v>
      </c>
      <c r="F58" s="31">
        <v>225800</v>
      </c>
      <c r="G58" s="31">
        <v>135900</v>
      </c>
      <c r="H58" s="31">
        <v>11900</v>
      </c>
      <c r="I58" s="31">
        <v>31200</v>
      </c>
      <c r="J58" s="31">
        <v>26700</v>
      </c>
      <c r="K58" s="31">
        <v>54300</v>
      </c>
      <c r="L58" s="31">
        <v>11800</v>
      </c>
      <c r="M58" s="31">
        <v>1300</v>
      </c>
      <c r="N58" s="31">
        <v>400</v>
      </c>
      <c r="O58" s="79">
        <v>100</v>
      </c>
      <c r="P58" s="79">
        <f t="shared" si="11"/>
        <v>99.54399141630901</v>
      </c>
      <c r="Q58" s="79">
        <f t="shared" si="2"/>
        <v>60.568669527897</v>
      </c>
      <c r="R58" s="79">
        <f t="shared" si="3"/>
        <v>36.45386266094421</v>
      </c>
      <c r="S58" s="79">
        <f t="shared" si="4"/>
        <v>3.1920600858369097</v>
      </c>
      <c r="T58" s="79">
        <f t="shared" si="5"/>
        <v>8.369098712446352</v>
      </c>
      <c r="U58" s="79">
        <f t="shared" si="6"/>
        <v>7.162017167381975</v>
      </c>
      <c r="V58" s="79">
        <f t="shared" si="7"/>
        <v>14.565450643776822</v>
      </c>
      <c r="W58" s="79">
        <f t="shared" si="8"/>
        <v>3.165236051502146</v>
      </c>
      <c r="X58" s="79">
        <f t="shared" si="9"/>
        <v>0.3487124463519313</v>
      </c>
      <c r="Y58" s="79">
        <f t="shared" si="10"/>
        <v>0.1072961373390558</v>
      </c>
    </row>
    <row r="59" spans="2:25" ht="12" customHeight="1">
      <c r="B59" s="33" t="s">
        <v>332</v>
      </c>
      <c r="C59" s="34" t="s">
        <v>333</v>
      </c>
      <c r="D59" s="31">
        <v>4189400</v>
      </c>
      <c r="E59" s="31">
        <v>4177700</v>
      </c>
      <c r="F59" s="31">
        <v>1768700</v>
      </c>
      <c r="G59" s="31">
        <v>2092900</v>
      </c>
      <c r="H59" s="31">
        <v>176600</v>
      </c>
      <c r="I59" s="31">
        <v>131700</v>
      </c>
      <c r="J59" s="31">
        <v>400100</v>
      </c>
      <c r="K59" s="31">
        <v>1231000</v>
      </c>
      <c r="L59" s="31">
        <v>153500</v>
      </c>
      <c r="M59" s="31">
        <v>11300</v>
      </c>
      <c r="N59" s="31">
        <v>400</v>
      </c>
      <c r="O59" s="79">
        <v>100</v>
      </c>
      <c r="P59" s="79">
        <f t="shared" si="11"/>
        <v>99.7207237313219</v>
      </c>
      <c r="Q59" s="79">
        <f t="shared" si="2"/>
        <v>42.21845610349931</v>
      </c>
      <c r="R59" s="79">
        <f t="shared" si="3"/>
        <v>49.95703442020337</v>
      </c>
      <c r="S59" s="79">
        <f t="shared" si="4"/>
        <v>4.215400773380437</v>
      </c>
      <c r="T59" s="79">
        <f t="shared" si="5"/>
        <v>3.143648255120065</v>
      </c>
      <c r="U59" s="79">
        <f t="shared" si="6"/>
        <v>9.55029359812861</v>
      </c>
      <c r="V59" s="79">
        <f t="shared" si="7"/>
        <v>29.3836826275839</v>
      </c>
      <c r="W59" s="79">
        <f t="shared" si="8"/>
        <v>3.664009165990357</v>
      </c>
      <c r="X59" s="79">
        <f t="shared" si="9"/>
        <v>0.2697283620566191</v>
      </c>
      <c r="Y59" s="79">
        <f t="shared" si="10"/>
        <v>0.009547906621473243</v>
      </c>
    </row>
    <row r="60" spans="2:25" ht="12" customHeight="1">
      <c r="B60" s="33" t="s">
        <v>334</v>
      </c>
      <c r="C60" s="34" t="s">
        <v>335</v>
      </c>
      <c r="D60" s="31">
        <v>1497400</v>
      </c>
      <c r="E60" s="31">
        <v>1490300</v>
      </c>
      <c r="F60" s="31">
        <v>858200</v>
      </c>
      <c r="G60" s="31">
        <v>559300</v>
      </c>
      <c r="H60" s="31">
        <v>43200</v>
      </c>
      <c r="I60" s="31">
        <v>49800</v>
      </c>
      <c r="J60" s="31">
        <v>149700</v>
      </c>
      <c r="K60" s="31">
        <v>267000</v>
      </c>
      <c r="L60" s="31">
        <v>49600</v>
      </c>
      <c r="M60" s="31">
        <v>6900</v>
      </c>
      <c r="N60" s="31">
        <v>200</v>
      </c>
      <c r="O60" s="79">
        <v>100</v>
      </c>
      <c r="P60" s="79">
        <f t="shared" si="11"/>
        <v>99.52584479764926</v>
      </c>
      <c r="Q60" s="79">
        <f t="shared" si="2"/>
        <v>57.312675303860026</v>
      </c>
      <c r="R60" s="79">
        <f t="shared" si="3"/>
        <v>37.35140910912248</v>
      </c>
      <c r="S60" s="79">
        <f t="shared" si="4"/>
        <v>2.8850006678242286</v>
      </c>
      <c r="T60" s="79">
        <f t="shared" si="5"/>
        <v>3.3257646587418193</v>
      </c>
      <c r="U60" s="79">
        <f t="shared" si="6"/>
        <v>9.997328703085348</v>
      </c>
      <c r="V60" s="79">
        <f t="shared" si="7"/>
        <v>17.830906905302523</v>
      </c>
      <c r="W60" s="79">
        <f t="shared" si="8"/>
        <v>3.3124081741685587</v>
      </c>
      <c r="X60" s="79">
        <f t="shared" si="9"/>
        <v>0.46079871777748094</v>
      </c>
      <c r="Y60" s="79">
        <f t="shared" si="10"/>
        <v>0.013356484573260316</v>
      </c>
    </row>
    <row r="61" spans="2:25" ht="12" customHeight="1">
      <c r="B61" s="33" t="s">
        <v>336</v>
      </c>
      <c r="C61" s="34" t="s">
        <v>337</v>
      </c>
      <c r="D61" s="31">
        <v>615700</v>
      </c>
      <c r="E61" s="31">
        <v>613500</v>
      </c>
      <c r="F61" s="31">
        <v>270000</v>
      </c>
      <c r="G61" s="31">
        <v>303400</v>
      </c>
      <c r="H61" s="31">
        <v>20500</v>
      </c>
      <c r="I61" s="31">
        <v>10300</v>
      </c>
      <c r="J61" s="31">
        <v>70100</v>
      </c>
      <c r="K61" s="31">
        <v>181100</v>
      </c>
      <c r="L61" s="31">
        <v>21300</v>
      </c>
      <c r="M61" s="31">
        <v>2000</v>
      </c>
      <c r="N61" s="31">
        <v>200</v>
      </c>
      <c r="O61" s="79">
        <v>100</v>
      </c>
      <c r="P61" s="79">
        <f t="shared" si="11"/>
        <v>99.6426831248985</v>
      </c>
      <c r="Q61" s="79">
        <f t="shared" si="2"/>
        <v>43.85252558063992</v>
      </c>
      <c r="R61" s="79">
        <f t="shared" si="3"/>
        <v>49.27724541172649</v>
      </c>
      <c r="S61" s="79">
        <f t="shared" si="4"/>
        <v>3.3295436089004387</v>
      </c>
      <c r="T61" s="79">
        <f t="shared" si="5"/>
        <v>1.6728926425207082</v>
      </c>
      <c r="U61" s="79">
        <f t="shared" si="6"/>
        <v>11.385414974825402</v>
      </c>
      <c r="V61" s="79">
        <f t="shared" si="7"/>
        <v>29.413675491310702</v>
      </c>
      <c r="W61" s="79">
        <f t="shared" si="8"/>
        <v>3.4594770180282604</v>
      </c>
      <c r="X61" s="79">
        <f t="shared" si="9"/>
        <v>0.32483352281955497</v>
      </c>
      <c r="Y61" s="79">
        <f t="shared" si="10"/>
        <v>0.032483352281955494</v>
      </c>
    </row>
    <row r="62" spans="2:25" ht="12" customHeight="1">
      <c r="B62" s="33" t="s">
        <v>338</v>
      </c>
      <c r="C62" s="34" t="s">
        <v>309</v>
      </c>
      <c r="D62" s="31">
        <v>297000</v>
      </c>
      <c r="E62" s="31">
        <v>295600</v>
      </c>
      <c r="F62" s="31">
        <v>194500</v>
      </c>
      <c r="G62" s="31">
        <v>91800</v>
      </c>
      <c r="H62" s="31">
        <v>7100</v>
      </c>
      <c r="I62" s="31">
        <v>500</v>
      </c>
      <c r="J62" s="31">
        <v>44000</v>
      </c>
      <c r="K62" s="31">
        <v>34300</v>
      </c>
      <c r="L62" s="31">
        <v>5900</v>
      </c>
      <c r="M62" s="31">
        <v>1300</v>
      </c>
      <c r="N62" s="31">
        <v>100</v>
      </c>
      <c r="O62" s="79">
        <v>100</v>
      </c>
      <c r="P62" s="79">
        <f t="shared" si="11"/>
        <v>99.52861952861953</v>
      </c>
      <c r="Q62" s="79">
        <f t="shared" si="2"/>
        <v>65.48821548821549</v>
      </c>
      <c r="R62" s="79">
        <f t="shared" si="3"/>
        <v>30.909090909090907</v>
      </c>
      <c r="S62" s="79">
        <f t="shared" si="4"/>
        <v>2.3905723905723906</v>
      </c>
      <c r="T62" s="79">
        <f t="shared" si="5"/>
        <v>0.16835016835016833</v>
      </c>
      <c r="U62" s="79">
        <f t="shared" si="6"/>
        <v>14.814814814814813</v>
      </c>
      <c r="V62" s="79">
        <f t="shared" si="7"/>
        <v>11.548821548821548</v>
      </c>
      <c r="W62" s="79">
        <f t="shared" si="8"/>
        <v>1.9865319865319864</v>
      </c>
      <c r="X62" s="79">
        <f t="shared" si="9"/>
        <v>0.4377104377104377</v>
      </c>
      <c r="Y62" s="79">
        <f t="shared" si="10"/>
        <v>0.03367003367003367</v>
      </c>
    </row>
    <row r="63" spans="2:25" ht="12" customHeight="1">
      <c r="B63" s="33" t="s">
        <v>339</v>
      </c>
      <c r="C63" s="34" t="s">
        <v>310</v>
      </c>
      <c r="D63" s="31">
        <v>270200</v>
      </c>
      <c r="E63" s="31">
        <v>268500</v>
      </c>
      <c r="F63" s="31">
        <v>161100</v>
      </c>
      <c r="G63" s="31">
        <v>101800</v>
      </c>
      <c r="H63" s="31">
        <v>9400</v>
      </c>
      <c r="I63" s="31">
        <v>1200</v>
      </c>
      <c r="J63" s="31">
        <v>24500</v>
      </c>
      <c r="K63" s="31">
        <v>59400</v>
      </c>
      <c r="L63" s="31">
        <v>7400</v>
      </c>
      <c r="M63" s="31">
        <v>1700</v>
      </c>
      <c r="N63" s="31">
        <v>100</v>
      </c>
      <c r="O63" s="79">
        <v>100</v>
      </c>
      <c r="P63" s="79">
        <f t="shared" si="11"/>
        <v>99.37083641746854</v>
      </c>
      <c r="Q63" s="79">
        <f t="shared" si="2"/>
        <v>59.62250185048112</v>
      </c>
      <c r="R63" s="79">
        <f t="shared" si="3"/>
        <v>37.67579570688379</v>
      </c>
      <c r="S63" s="79">
        <f t="shared" si="4"/>
        <v>3.4789045151739453</v>
      </c>
      <c r="T63" s="79">
        <f t="shared" si="5"/>
        <v>0.44411547002220575</v>
      </c>
      <c r="U63" s="79">
        <f t="shared" si="6"/>
        <v>9.067357512953368</v>
      </c>
      <c r="V63" s="79">
        <f t="shared" si="7"/>
        <v>21.983715766099184</v>
      </c>
      <c r="W63" s="79">
        <f t="shared" si="8"/>
        <v>2.7387120651369354</v>
      </c>
      <c r="X63" s="79">
        <f t="shared" si="9"/>
        <v>0.6291635825314582</v>
      </c>
      <c r="Y63" s="79">
        <f t="shared" si="10"/>
        <v>0.03700962250185048</v>
      </c>
    </row>
    <row r="64" spans="2:25" ht="12" customHeight="1">
      <c r="B64" s="33" t="s">
        <v>340</v>
      </c>
      <c r="C64" s="34" t="s">
        <v>311</v>
      </c>
      <c r="D64" s="31">
        <v>293600</v>
      </c>
      <c r="E64" s="31">
        <v>292400</v>
      </c>
      <c r="F64" s="31">
        <v>177400</v>
      </c>
      <c r="G64" s="31">
        <v>105600</v>
      </c>
      <c r="H64" s="31">
        <v>9600</v>
      </c>
      <c r="I64" s="31">
        <v>1900</v>
      </c>
      <c r="J64" s="31">
        <v>23100</v>
      </c>
      <c r="K64" s="31">
        <v>63600</v>
      </c>
      <c r="L64" s="31">
        <v>7400</v>
      </c>
      <c r="M64" s="31">
        <v>1100</v>
      </c>
      <c r="N64" s="31">
        <v>100</v>
      </c>
      <c r="O64" s="79">
        <v>100</v>
      </c>
      <c r="P64" s="79">
        <f t="shared" si="11"/>
        <v>99.59128065395095</v>
      </c>
      <c r="Q64" s="79">
        <f t="shared" si="2"/>
        <v>60.42234332425068</v>
      </c>
      <c r="R64" s="79">
        <f t="shared" si="3"/>
        <v>35.967302452316076</v>
      </c>
      <c r="S64" s="79">
        <f t="shared" si="4"/>
        <v>3.2697547683923704</v>
      </c>
      <c r="T64" s="79">
        <f t="shared" si="5"/>
        <v>0.6471389645776567</v>
      </c>
      <c r="U64" s="79">
        <f t="shared" si="6"/>
        <v>7.867847411444141</v>
      </c>
      <c r="V64" s="79">
        <f t="shared" si="7"/>
        <v>21.662125340599456</v>
      </c>
      <c r="W64" s="79">
        <f t="shared" si="8"/>
        <v>2.5204359673024523</v>
      </c>
      <c r="X64" s="79">
        <f t="shared" si="9"/>
        <v>0.3746594005449591</v>
      </c>
      <c r="Y64" s="79">
        <f t="shared" si="10"/>
        <v>0.03405994550408719</v>
      </c>
    </row>
    <row r="65" spans="2:25" ht="12" customHeight="1">
      <c r="B65" s="33" t="s">
        <v>341</v>
      </c>
      <c r="C65" s="34" t="s">
        <v>342</v>
      </c>
      <c r="D65" s="31">
        <v>965400</v>
      </c>
      <c r="E65" s="31">
        <v>959800</v>
      </c>
      <c r="F65" s="31">
        <v>438400</v>
      </c>
      <c r="G65" s="31">
        <v>474200</v>
      </c>
      <c r="H65" s="31">
        <v>73100</v>
      </c>
      <c r="I65" s="31">
        <v>30500</v>
      </c>
      <c r="J65" s="31">
        <v>57600</v>
      </c>
      <c r="K65" s="31">
        <v>281600</v>
      </c>
      <c r="L65" s="31">
        <v>31300</v>
      </c>
      <c r="M65" s="31">
        <v>5300</v>
      </c>
      <c r="N65" s="31">
        <v>300</v>
      </c>
      <c r="O65" s="79">
        <v>100</v>
      </c>
      <c r="P65" s="79">
        <f t="shared" si="11"/>
        <v>99.4199295628755</v>
      </c>
      <c r="Q65" s="79">
        <f t="shared" si="2"/>
        <v>45.41122850631862</v>
      </c>
      <c r="R65" s="79">
        <f t="shared" si="3"/>
        <v>49.1195359436503</v>
      </c>
      <c r="S65" s="79">
        <f t="shared" si="4"/>
        <v>7.571990884607417</v>
      </c>
      <c r="T65" s="79">
        <f t="shared" si="5"/>
        <v>3.159312202195981</v>
      </c>
      <c r="U65" s="79">
        <f t="shared" si="6"/>
        <v>5.966438781852082</v>
      </c>
      <c r="V65" s="79">
        <f t="shared" si="7"/>
        <v>29.1692562668324</v>
      </c>
      <c r="W65" s="79">
        <f t="shared" si="8"/>
        <v>3.242179407499482</v>
      </c>
      <c r="X65" s="79">
        <f t="shared" si="9"/>
        <v>0.548995235135695</v>
      </c>
      <c r="Y65" s="79">
        <f t="shared" si="10"/>
        <v>0.031075201988812924</v>
      </c>
    </row>
    <row r="66" spans="2:25" ht="12" customHeight="1">
      <c r="B66" s="33" t="s">
        <v>343</v>
      </c>
      <c r="C66" s="34" t="s">
        <v>344</v>
      </c>
      <c r="D66" s="31">
        <v>660100</v>
      </c>
      <c r="E66" s="31">
        <v>658100</v>
      </c>
      <c r="F66" s="31">
        <v>344100</v>
      </c>
      <c r="G66" s="31">
        <v>273300</v>
      </c>
      <c r="H66" s="31">
        <v>23800</v>
      </c>
      <c r="I66" s="31">
        <v>14500</v>
      </c>
      <c r="J66" s="31">
        <v>50700</v>
      </c>
      <c r="K66" s="31">
        <v>170400</v>
      </c>
      <c r="L66" s="31">
        <v>14000</v>
      </c>
      <c r="M66" s="31">
        <v>1700</v>
      </c>
      <c r="N66" s="31">
        <v>300</v>
      </c>
      <c r="O66" s="79">
        <v>100</v>
      </c>
      <c r="P66" s="79">
        <f t="shared" si="11"/>
        <v>99.69701560369641</v>
      </c>
      <c r="Q66" s="79">
        <f t="shared" si="2"/>
        <v>52.128465384032715</v>
      </c>
      <c r="R66" s="79">
        <f t="shared" si="3"/>
        <v>41.402817754885625</v>
      </c>
      <c r="S66" s="79">
        <f t="shared" si="4"/>
        <v>3.6055143160127257</v>
      </c>
      <c r="T66" s="79">
        <f t="shared" si="5"/>
        <v>2.1966368732010304</v>
      </c>
      <c r="U66" s="79">
        <f t="shared" si="6"/>
        <v>7.680654446296016</v>
      </c>
      <c r="V66" s="79">
        <f t="shared" si="7"/>
        <v>25.8142705650659</v>
      </c>
      <c r="W66" s="79">
        <f t="shared" si="8"/>
        <v>2.1208907741251326</v>
      </c>
      <c r="X66" s="79">
        <f t="shared" si="9"/>
        <v>0.2575367368580518</v>
      </c>
      <c r="Y66" s="79">
        <f t="shared" si="10"/>
        <v>0.04544765944553856</v>
      </c>
    </row>
    <row r="67" spans="2:25" ht="12" customHeight="1">
      <c r="B67" s="33" t="s">
        <v>345</v>
      </c>
      <c r="C67" s="34" t="s">
        <v>346</v>
      </c>
      <c r="D67" s="31">
        <v>1264200</v>
      </c>
      <c r="E67" s="31">
        <v>1262100</v>
      </c>
      <c r="F67" s="31">
        <v>514000</v>
      </c>
      <c r="G67" s="31">
        <v>676400</v>
      </c>
      <c r="H67" s="31">
        <v>101200</v>
      </c>
      <c r="I67" s="31">
        <v>39000</v>
      </c>
      <c r="J67" s="31">
        <v>89100</v>
      </c>
      <c r="K67" s="31">
        <v>426300</v>
      </c>
      <c r="L67" s="31">
        <v>20800</v>
      </c>
      <c r="M67" s="31">
        <v>1800</v>
      </c>
      <c r="N67" s="31">
        <v>300</v>
      </c>
      <c r="O67" s="79">
        <v>100</v>
      </c>
      <c r="P67" s="79">
        <f t="shared" si="11"/>
        <v>99.83388704318938</v>
      </c>
      <c r="Q67" s="79">
        <f t="shared" si="2"/>
        <v>40.65812371460212</v>
      </c>
      <c r="R67" s="79">
        <f t="shared" si="3"/>
        <v>53.50419237462427</v>
      </c>
      <c r="S67" s="79">
        <f t="shared" si="4"/>
        <v>8.005062490112325</v>
      </c>
      <c r="T67" s="79">
        <f t="shared" si="5"/>
        <v>3.0849549121974373</v>
      </c>
      <c r="U67" s="79">
        <f t="shared" si="6"/>
        <v>7.0479354532510685</v>
      </c>
      <c r="V67" s="79">
        <f t="shared" si="7"/>
        <v>33.72093023255814</v>
      </c>
      <c r="W67" s="79">
        <f t="shared" si="8"/>
        <v>1.6453092865052996</v>
      </c>
      <c r="X67" s="79">
        <f t="shared" si="9"/>
        <v>0.14238253440911247</v>
      </c>
      <c r="Y67" s="79">
        <f t="shared" si="10"/>
        <v>0.023730422401518746</v>
      </c>
    </row>
    <row r="68" spans="2:25" ht="12" customHeight="1">
      <c r="B68" s="33" t="s">
        <v>347</v>
      </c>
      <c r="C68" s="34" t="s">
        <v>312</v>
      </c>
      <c r="D68" s="31">
        <v>333200</v>
      </c>
      <c r="E68" s="31">
        <v>331100</v>
      </c>
      <c r="F68" s="31">
        <v>187500</v>
      </c>
      <c r="G68" s="31">
        <v>127300</v>
      </c>
      <c r="H68" s="31">
        <v>31700</v>
      </c>
      <c r="I68" s="31">
        <v>26000</v>
      </c>
      <c r="J68" s="31">
        <v>19000</v>
      </c>
      <c r="K68" s="31">
        <v>44700</v>
      </c>
      <c r="L68" s="31">
        <v>5900</v>
      </c>
      <c r="M68" s="31">
        <v>2100</v>
      </c>
      <c r="N68" s="35" t="s">
        <v>189</v>
      </c>
      <c r="O68" s="79">
        <v>100</v>
      </c>
      <c r="P68" s="79">
        <f t="shared" si="11"/>
        <v>99.36974789915966</v>
      </c>
      <c r="Q68" s="79">
        <f aca="true" t="shared" si="12" ref="Q68:X72">F68/$D68*100</f>
        <v>56.27250900360144</v>
      </c>
      <c r="R68" s="79">
        <f t="shared" si="12"/>
        <v>38.20528211284514</v>
      </c>
      <c r="S68" s="79">
        <f t="shared" si="12"/>
        <v>9.513805522208884</v>
      </c>
      <c r="T68" s="79">
        <f t="shared" si="12"/>
        <v>7.803121248499399</v>
      </c>
      <c r="U68" s="79">
        <f t="shared" si="12"/>
        <v>5.702280912364946</v>
      </c>
      <c r="V68" s="79">
        <f t="shared" si="12"/>
        <v>13.415366146458583</v>
      </c>
      <c r="W68" s="79">
        <f t="shared" si="12"/>
        <v>1.7707082833133252</v>
      </c>
      <c r="X68" s="79">
        <f t="shared" si="12"/>
        <v>0.6302521008403361</v>
      </c>
      <c r="Y68" s="35" t="s">
        <v>189</v>
      </c>
    </row>
    <row r="69" spans="2:25" ht="12" customHeight="1">
      <c r="B69" s="33" t="s">
        <v>348</v>
      </c>
      <c r="C69" s="34" t="s">
        <v>349</v>
      </c>
      <c r="D69" s="31">
        <v>667300</v>
      </c>
      <c r="E69" s="31">
        <v>664800</v>
      </c>
      <c r="F69" s="31">
        <v>377600</v>
      </c>
      <c r="G69" s="31">
        <v>269900</v>
      </c>
      <c r="H69" s="31">
        <v>59800</v>
      </c>
      <c r="I69" s="31">
        <v>30800</v>
      </c>
      <c r="J69" s="31">
        <v>24500</v>
      </c>
      <c r="K69" s="31">
        <v>139100</v>
      </c>
      <c r="L69" s="31">
        <v>15800</v>
      </c>
      <c r="M69" s="31">
        <v>2300</v>
      </c>
      <c r="N69" s="31">
        <v>200</v>
      </c>
      <c r="O69" s="79">
        <v>100</v>
      </c>
      <c r="P69" s="79">
        <f t="shared" si="11"/>
        <v>99.6253559118837</v>
      </c>
      <c r="Q69" s="79">
        <f t="shared" si="12"/>
        <v>56.586243069084375</v>
      </c>
      <c r="R69" s="79">
        <f t="shared" si="12"/>
        <v>40.44657575303462</v>
      </c>
      <c r="S69" s="79">
        <f t="shared" si="12"/>
        <v>8.961486587741646</v>
      </c>
      <c r="T69" s="79">
        <f t="shared" si="12"/>
        <v>4.615615165592687</v>
      </c>
      <c r="U69" s="79">
        <f t="shared" si="12"/>
        <v>3.671512063539637</v>
      </c>
      <c r="V69" s="79">
        <f t="shared" si="12"/>
        <v>20.845197062790348</v>
      </c>
      <c r="W69" s="79">
        <f t="shared" si="12"/>
        <v>2.3677506368949497</v>
      </c>
      <c r="X69" s="79">
        <f t="shared" si="12"/>
        <v>0.34467256106698635</v>
      </c>
      <c r="Y69" s="79">
        <f>N69/$D69*100</f>
        <v>0.02997152704930316</v>
      </c>
    </row>
    <row r="70" spans="2:25" ht="12" customHeight="1">
      <c r="B70" s="33" t="s">
        <v>350</v>
      </c>
      <c r="C70" s="34" t="s">
        <v>351</v>
      </c>
      <c r="D70" s="31">
        <v>495900</v>
      </c>
      <c r="E70" s="31">
        <v>494300</v>
      </c>
      <c r="F70" s="31">
        <v>258300</v>
      </c>
      <c r="G70" s="31">
        <v>229100</v>
      </c>
      <c r="H70" s="31">
        <v>19800</v>
      </c>
      <c r="I70" s="31">
        <v>3000</v>
      </c>
      <c r="J70" s="31">
        <v>35600</v>
      </c>
      <c r="K70" s="31">
        <v>150500</v>
      </c>
      <c r="L70" s="31">
        <v>20200</v>
      </c>
      <c r="M70" s="31">
        <v>1600</v>
      </c>
      <c r="N70" s="31">
        <v>100</v>
      </c>
      <c r="O70" s="79">
        <v>100</v>
      </c>
      <c r="P70" s="79">
        <f t="shared" si="11"/>
        <v>99.6773543053035</v>
      </c>
      <c r="Q70" s="79">
        <f t="shared" si="12"/>
        <v>52.08711433756806</v>
      </c>
      <c r="R70" s="79">
        <f t="shared" si="12"/>
        <v>46.198830409356724</v>
      </c>
      <c r="S70" s="79">
        <f t="shared" si="12"/>
        <v>3.9927404718693285</v>
      </c>
      <c r="T70" s="79">
        <f t="shared" si="12"/>
        <v>0.6049606775559588</v>
      </c>
      <c r="U70" s="79">
        <f t="shared" si="12"/>
        <v>7.178866706997379</v>
      </c>
      <c r="V70" s="79">
        <f t="shared" si="12"/>
        <v>30.348860657390603</v>
      </c>
      <c r="W70" s="79">
        <f t="shared" si="12"/>
        <v>4.073401895543456</v>
      </c>
      <c r="X70" s="79">
        <f t="shared" si="12"/>
        <v>0.3226456946965114</v>
      </c>
      <c r="Y70" s="79">
        <f>N70/$D70*100</f>
        <v>0.02016535591853196</v>
      </c>
    </row>
    <row r="71" spans="2:25" ht="12" customHeight="1">
      <c r="B71" s="33" t="s">
        <v>352</v>
      </c>
      <c r="C71" s="34" t="s">
        <v>353</v>
      </c>
      <c r="D71" s="31">
        <v>413800</v>
      </c>
      <c r="E71" s="31">
        <v>412400</v>
      </c>
      <c r="F71" s="31">
        <v>220800</v>
      </c>
      <c r="G71" s="31">
        <v>179300</v>
      </c>
      <c r="H71" s="31">
        <v>32800</v>
      </c>
      <c r="I71" s="31">
        <v>16100</v>
      </c>
      <c r="J71" s="31">
        <v>30000</v>
      </c>
      <c r="K71" s="31">
        <v>85600</v>
      </c>
      <c r="L71" s="31">
        <v>14900</v>
      </c>
      <c r="M71" s="31">
        <v>1100</v>
      </c>
      <c r="N71" s="31">
        <v>200</v>
      </c>
      <c r="O71" s="79">
        <v>100</v>
      </c>
      <c r="P71" s="79">
        <f t="shared" si="11"/>
        <v>99.66167230546158</v>
      </c>
      <c r="Q71" s="79">
        <f t="shared" si="12"/>
        <v>53.359110681488644</v>
      </c>
      <c r="R71" s="79">
        <f t="shared" si="12"/>
        <v>43.330111164813914</v>
      </c>
      <c r="S71" s="79">
        <f t="shared" si="12"/>
        <v>7.926534557757371</v>
      </c>
      <c r="T71" s="79">
        <f t="shared" si="12"/>
        <v>3.8907684871918797</v>
      </c>
      <c r="U71" s="79">
        <f t="shared" si="12"/>
        <v>7.249879168680522</v>
      </c>
      <c r="V71" s="79">
        <f t="shared" si="12"/>
        <v>20.68632189463509</v>
      </c>
      <c r="W71" s="79">
        <f t="shared" si="12"/>
        <v>3.600773320444659</v>
      </c>
      <c r="X71" s="79">
        <f t="shared" si="12"/>
        <v>0.26582890285161914</v>
      </c>
      <c r="Y71" s="79">
        <f>N71/$D71*100</f>
        <v>0.04833252779120348</v>
      </c>
    </row>
    <row r="72" spans="2:25" ht="12" customHeight="1">
      <c r="B72" s="33" t="s">
        <v>354</v>
      </c>
      <c r="C72" s="34" t="s">
        <v>355</v>
      </c>
      <c r="D72" s="31">
        <v>672600</v>
      </c>
      <c r="E72" s="31">
        <v>671500</v>
      </c>
      <c r="F72" s="31">
        <v>248700</v>
      </c>
      <c r="G72" s="31">
        <v>386800</v>
      </c>
      <c r="H72" s="31">
        <v>33300</v>
      </c>
      <c r="I72" s="31">
        <v>34700</v>
      </c>
      <c r="J72" s="31">
        <v>46300</v>
      </c>
      <c r="K72" s="31">
        <v>251000</v>
      </c>
      <c r="L72" s="31">
        <v>21500</v>
      </c>
      <c r="M72" s="31">
        <v>1000</v>
      </c>
      <c r="N72" s="31">
        <v>200</v>
      </c>
      <c r="O72" s="79">
        <v>100</v>
      </c>
      <c r="P72" s="79">
        <f t="shared" si="11"/>
        <v>99.83645554564376</v>
      </c>
      <c r="Q72" s="79">
        <f t="shared" si="12"/>
        <v>36.975914362176624</v>
      </c>
      <c r="R72" s="79">
        <f t="shared" si="12"/>
        <v>57.50817722271782</v>
      </c>
      <c r="S72" s="79">
        <f t="shared" si="12"/>
        <v>4.950936663693131</v>
      </c>
      <c r="T72" s="79">
        <f t="shared" si="12"/>
        <v>5.159084151055605</v>
      </c>
      <c r="U72" s="79">
        <f t="shared" si="12"/>
        <v>6.883734760630389</v>
      </c>
      <c r="V72" s="79">
        <f t="shared" si="12"/>
        <v>37.31787094855783</v>
      </c>
      <c r="W72" s="79">
        <f t="shared" si="12"/>
        <v>3.1965506987808507</v>
      </c>
      <c r="X72" s="79">
        <f t="shared" si="12"/>
        <v>0.14867677668748142</v>
      </c>
      <c r="Y72" s="79">
        <f>N72/$D72*100</f>
        <v>0.02973535533749628</v>
      </c>
    </row>
    <row r="73" spans="2:26" ht="6" customHeight="1">
      <c r="B73" s="182"/>
      <c r="C73" s="180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2:14" ht="12" customHeight="1">
      <c r="B74" s="38" t="s">
        <v>16</v>
      </c>
      <c r="C74" s="51"/>
      <c r="D74" s="38"/>
      <c r="E74" s="80"/>
      <c r="F74" s="85"/>
      <c r="G74" s="83"/>
      <c r="H74" s="83"/>
      <c r="I74" s="83"/>
      <c r="J74" s="83"/>
      <c r="K74" s="83"/>
      <c r="L74" s="83"/>
      <c r="M74" s="83"/>
      <c r="N74" s="83"/>
    </row>
    <row r="75" ht="12" customHeight="1"/>
  </sheetData>
  <mergeCells count="9">
    <mergeCell ref="B2:C5"/>
    <mergeCell ref="R4:W4"/>
    <mergeCell ref="P3:W3"/>
    <mergeCell ref="D2:N2"/>
    <mergeCell ref="O2:Y2"/>
    <mergeCell ref="Y3:Y5"/>
    <mergeCell ref="X3:X5"/>
    <mergeCell ref="N3:N5"/>
    <mergeCell ref="M3:M5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78"/>
  <sheetViews>
    <sheetView view="pageBreakPreview" zoomScaleSheetLayoutView="100" workbookViewId="0" topLeftCell="A1">
      <pane xSplit="3" ySplit="6" topLeftCell="D5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9" sqref="D79"/>
    </sheetView>
  </sheetViews>
  <sheetFormatPr defaultColWidth="8.75390625" defaultRowHeight="12.75"/>
  <cols>
    <col min="1" max="1" width="1.75390625" style="1" customWidth="1"/>
    <col min="2" max="3" width="7.75390625" style="2" customWidth="1"/>
    <col min="4" max="16" width="10.75390625" style="2" customWidth="1"/>
    <col min="17" max="17" width="2.75390625" style="2" customWidth="1"/>
    <col min="18" max="16384" width="8.75390625" style="2" customWidth="1"/>
  </cols>
  <sheetData>
    <row r="1" spans="2:13" ht="17.25" customHeight="1">
      <c r="B1" s="1"/>
      <c r="C1" s="42" t="s">
        <v>235</v>
      </c>
      <c r="D1" s="1" t="s">
        <v>11</v>
      </c>
      <c r="E1" s="1"/>
      <c r="F1" s="1"/>
      <c r="G1" s="1"/>
      <c r="H1" s="1"/>
      <c r="I1" s="1"/>
      <c r="J1" s="1"/>
      <c r="K1" s="42"/>
      <c r="L1" s="42"/>
      <c r="M1" s="1"/>
    </row>
    <row r="2" spans="2:16" ht="11.25" customHeight="1">
      <c r="B2" s="348" t="s">
        <v>65</v>
      </c>
      <c r="C2" s="349"/>
      <c r="D2" s="65" t="s">
        <v>360</v>
      </c>
      <c r="E2" s="355" t="s">
        <v>8</v>
      </c>
      <c r="F2" s="356"/>
      <c r="G2" s="357"/>
      <c r="H2" s="355" t="s">
        <v>236</v>
      </c>
      <c r="I2" s="356"/>
      <c r="J2" s="356"/>
      <c r="K2" s="356"/>
      <c r="L2" s="356"/>
      <c r="M2" s="356"/>
      <c r="N2" s="356"/>
      <c r="O2" s="356"/>
      <c r="P2" s="358"/>
    </row>
    <row r="3" spans="2:16" ht="22.5">
      <c r="B3" s="350"/>
      <c r="C3" s="351"/>
      <c r="D3" s="37"/>
      <c r="E3" s="66" t="s">
        <v>368</v>
      </c>
      <c r="F3" s="66" t="s">
        <v>370</v>
      </c>
      <c r="G3" s="353" t="s">
        <v>366</v>
      </c>
      <c r="H3" s="363" t="s">
        <v>360</v>
      </c>
      <c r="I3" s="364"/>
      <c r="J3" s="365"/>
      <c r="K3" s="359" t="s">
        <v>364</v>
      </c>
      <c r="L3" s="360"/>
      <c r="M3" s="361"/>
      <c r="N3" s="359" t="s">
        <v>365</v>
      </c>
      <c r="O3" s="360"/>
      <c r="P3" s="362"/>
    </row>
    <row r="4" spans="2:16" ht="56.25">
      <c r="B4" s="304"/>
      <c r="C4" s="352"/>
      <c r="D4" s="67" t="s">
        <v>9</v>
      </c>
      <c r="E4" s="264"/>
      <c r="F4" s="265"/>
      <c r="G4" s="354"/>
      <c r="H4" s="266" t="s">
        <v>368</v>
      </c>
      <c r="I4" s="266" t="s">
        <v>367</v>
      </c>
      <c r="J4" s="266" t="s">
        <v>369</v>
      </c>
      <c r="K4" s="266" t="s">
        <v>368</v>
      </c>
      <c r="L4" s="266" t="s">
        <v>370</v>
      </c>
      <c r="M4" s="266" t="s">
        <v>371</v>
      </c>
      <c r="N4" s="266" t="s">
        <v>368</v>
      </c>
      <c r="O4" s="266" t="s">
        <v>370</v>
      </c>
      <c r="P4" s="266" t="s">
        <v>371</v>
      </c>
    </row>
    <row r="5" spans="1:13" s="29" customFormat="1" ht="7.5" customHeight="1">
      <c r="A5" s="27"/>
      <c r="B5" s="198"/>
      <c r="C5" s="190"/>
      <c r="D5" s="28"/>
      <c r="E5" s="28"/>
      <c r="F5" s="28"/>
      <c r="G5" s="28"/>
      <c r="H5" s="28"/>
      <c r="I5" s="28"/>
      <c r="J5" s="28"/>
      <c r="K5" s="28"/>
      <c r="L5" s="28"/>
      <c r="M5" s="27"/>
    </row>
    <row r="6" spans="1:16" s="32" customFormat="1" ht="12" customHeight="1">
      <c r="A6" s="30"/>
      <c r="B6" s="191"/>
      <c r="C6" s="260" t="s">
        <v>260</v>
      </c>
      <c r="D6" s="261">
        <v>49598300</v>
      </c>
      <c r="E6" s="261">
        <v>44772600</v>
      </c>
      <c r="F6" s="261">
        <v>3313500</v>
      </c>
      <c r="G6" s="261">
        <v>39432600</v>
      </c>
      <c r="H6" s="261">
        <v>26827100</v>
      </c>
      <c r="I6" s="261">
        <v>21258900</v>
      </c>
      <c r="J6" s="261">
        <v>24255800</v>
      </c>
      <c r="K6" s="261">
        <v>7221100</v>
      </c>
      <c r="L6" s="261">
        <v>12394700</v>
      </c>
      <c r="M6" s="261">
        <v>6926600</v>
      </c>
      <c r="N6" s="261">
        <v>19606000</v>
      </c>
      <c r="O6" s="261">
        <v>8864300</v>
      </c>
      <c r="P6" s="261">
        <v>17329100</v>
      </c>
    </row>
    <row r="7" spans="1:16" s="32" customFormat="1" ht="12" customHeight="1">
      <c r="A7" s="30"/>
      <c r="B7" s="192">
        <v>1</v>
      </c>
      <c r="C7" s="193" t="s">
        <v>261</v>
      </c>
      <c r="D7" s="68">
        <v>2340300</v>
      </c>
      <c r="E7" s="68">
        <v>2205200</v>
      </c>
      <c r="F7" s="68">
        <v>89600</v>
      </c>
      <c r="G7" s="68">
        <v>1764000</v>
      </c>
      <c r="H7" s="68">
        <v>1469500</v>
      </c>
      <c r="I7" s="68">
        <v>825300</v>
      </c>
      <c r="J7" s="68">
        <v>1239700</v>
      </c>
      <c r="K7" s="68">
        <v>455200</v>
      </c>
      <c r="L7" s="68">
        <v>477000</v>
      </c>
      <c r="M7" s="68">
        <v>398200</v>
      </c>
      <c r="N7" s="68">
        <v>1014400</v>
      </c>
      <c r="O7" s="68">
        <v>348400</v>
      </c>
      <c r="P7" s="68">
        <v>841600</v>
      </c>
    </row>
    <row r="8" spans="2:16" ht="12" customHeight="1">
      <c r="B8" s="192">
        <v>2</v>
      </c>
      <c r="C8" s="193" t="s">
        <v>262</v>
      </c>
      <c r="D8" s="68">
        <v>493500</v>
      </c>
      <c r="E8" s="68">
        <v>480600</v>
      </c>
      <c r="F8" s="68">
        <v>12800</v>
      </c>
      <c r="G8" s="68">
        <v>346300</v>
      </c>
      <c r="H8" s="68">
        <v>348800</v>
      </c>
      <c r="I8" s="68">
        <v>144600</v>
      </c>
      <c r="J8" s="68">
        <v>262700</v>
      </c>
      <c r="K8" s="68">
        <v>36500</v>
      </c>
      <c r="L8" s="68">
        <v>59400</v>
      </c>
      <c r="M8" s="68">
        <v>31000</v>
      </c>
      <c r="N8" s="68">
        <v>312400</v>
      </c>
      <c r="O8" s="68">
        <v>85200</v>
      </c>
      <c r="P8" s="68">
        <v>231700</v>
      </c>
    </row>
    <row r="9" spans="2:16" ht="12" customHeight="1">
      <c r="B9" s="192">
        <v>3</v>
      </c>
      <c r="C9" s="193" t="s">
        <v>263</v>
      </c>
      <c r="D9" s="68">
        <v>470700</v>
      </c>
      <c r="E9" s="68">
        <v>454000</v>
      </c>
      <c r="F9" s="68">
        <v>12800</v>
      </c>
      <c r="G9" s="68">
        <v>294800</v>
      </c>
      <c r="H9" s="68">
        <v>322900</v>
      </c>
      <c r="I9" s="68">
        <v>143900</v>
      </c>
      <c r="J9" s="68">
        <v>215900</v>
      </c>
      <c r="K9" s="68">
        <v>36400</v>
      </c>
      <c r="L9" s="68">
        <v>61700</v>
      </c>
      <c r="M9" s="68">
        <v>31200</v>
      </c>
      <c r="N9" s="68">
        <v>286600</v>
      </c>
      <c r="O9" s="68">
        <v>82200</v>
      </c>
      <c r="P9" s="68">
        <v>184700</v>
      </c>
    </row>
    <row r="10" spans="2:16" ht="12" customHeight="1">
      <c r="B10" s="192">
        <v>4</v>
      </c>
      <c r="C10" s="193" t="s">
        <v>264</v>
      </c>
      <c r="D10" s="68">
        <v>869700</v>
      </c>
      <c r="E10" s="68">
        <v>810600</v>
      </c>
      <c r="F10" s="68">
        <v>46400</v>
      </c>
      <c r="G10" s="68">
        <v>654400</v>
      </c>
      <c r="H10" s="68">
        <v>498500</v>
      </c>
      <c r="I10" s="68">
        <v>358500</v>
      </c>
      <c r="J10" s="68">
        <v>418400</v>
      </c>
      <c r="K10" s="68">
        <v>112000</v>
      </c>
      <c r="L10" s="68">
        <v>218900</v>
      </c>
      <c r="M10" s="68">
        <v>104700</v>
      </c>
      <c r="N10" s="68">
        <v>386500</v>
      </c>
      <c r="O10" s="68">
        <v>139600</v>
      </c>
      <c r="P10" s="68">
        <v>313700</v>
      </c>
    </row>
    <row r="11" spans="2:16" ht="12" customHeight="1">
      <c r="B11" s="192">
        <v>5</v>
      </c>
      <c r="C11" s="193" t="s">
        <v>265</v>
      </c>
      <c r="D11" s="68">
        <v>380300</v>
      </c>
      <c r="E11" s="68">
        <v>369800</v>
      </c>
      <c r="F11" s="68">
        <v>8200</v>
      </c>
      <c r="G11" s="68">
        <v>261900</v>
      </c>
      <c r="H11" s="68">
        <v>284100</v>
      </c>
      <c r="I11" s="68">
        <v>93900</v>
      </c>
      <c r="J11" s="68">
        <v>203400</v>
      </c>
      <c r="K11" s="68">
        <v>19400</v>
      </c>
      <c r="L11" s="68">
        <v>37700</v>
      </c>
      <c r="M11" s="68">
        <v>17500</v>
      </c>
      <c r="N11" s="68">
        <v>264700</v>
      </c>
      <c r="O11" s="68">
        <v>56200</v>
      </c>
      <c r="P11" s="68">
        <v>185900</v>
      </c>
    </row>
    <row r="12" spans="2:16" ht="12" customHeight="1">
      <c r="B12" s="192">
        <v>6</v>
      </c>
      <c r="C12" s="193" t="s">
        <v>266</v>
      </c>
      <c r="D12" s="68">
        <v>383000</v>
      </c>
      <c r="E12" s="68">
        <v>368700</v>
      </c>
      <c r="F12" s="68">
        <v>10700</v>
      </c>
      <c r="G12" s="68">
        <v>315200</v>
      </c>
      <c r="H12" s="68">
        <v>274900</v>
      </c>
      <c r="I12" s="68">
        <v>104600</v>
      </c>
      <c r="J12" s="68">
        <v>239700</v>
      </c>
      <c r="K12" s="68">
        <v>24400</v>
      </c>
      <c r="L12" s="68">
        <v>50500</v>
      </c>
      <c r="M12" s="68">
        <v>22800</v>
      </c>
      <c r="N12" s="68">
        <v>250500</v>
      </c>
      <c r="O12" s="68">
        <v>54100</v>
      </c>
      <c r="P12" s="68">
        <v>216900</v>
      </c>
    </row>
    <row r="13" spans="2:16" ht="12" customHeight="1">
      <c r="B13" s="192">
        <v>7</v>
      </c>
      <c r="C13" s="193" t="s">
        <v>267</v>
      </c>
      <c r="D13" s="68">
        <v>699700</v>
      </c>
      <c r="E13" s="68">
        <v>664200</v>
      </c>
      <c r="F13" s="68">
        <v>24600</v>
      </c>
      <c r="G13" s="68">
        <v>552200</v>
      </c>
      <c r="H13" s="68">
        <v>449000</v>
      </c>
      <c r="I13" s="68">
        <v>239700</v>
      </c>
      <c r="J13" s="68">
        <v>389600</v>
      </c>
      <c r="K13" s="68">
        <v>55900</v>
      </c>
      <c r="L13" s="68">
        <v>102800</v>
      </c>
      <c r="M13" s="68">
        <v>51900</v>
      </c>
      <c r="N13" s="68">
        <v>393200</v>
      </c>
      <c r="O13" s="68">
        <v>136900</v>
      </c>
      <c r="P13" s="68">
        <v>337700</v>
      </c>
    </row>
    <row r="14" spans="2:16" ht="12" customHeight="1">
      <c r="B14" s="192">
        <v>8</v>
      </c>
      <c r="C14" s="193" t="s">
        <v>268</v>
      </c>
      <c r="D14" s="68">
        <v>1036200</v>
      </c>
      <c r="E14" s="68">
        <v>982600</v>
      </c>
      <c r="F14" s="68">
        <v>35700</v>
      </c>
      <c r="G14" s="68">
        <v>860600</v>
      </c>
      <c r="H14" s="68">
        <v>635000</v>
      </c>
      <c r="I14" s="68">
        <v>383300</v>
      </c>
      <c r="J14" s="68">
        <v>579400</v>
      </c>
      <c r="K14" s="68">
        <v>85200</v>
      </c>
      <c r="L14" s="68">
        <v>159400</v>
      </c>
      <c r="M14" s="68">
        <v>80900</v>
      </c>
      <c r="N14" s="68">
        <v>549800</v>
      </c>
      <c r="O14" s="68">
        <v>223900</v>
      </c>
      <c r="P14" s="68">
        <v>498500</v>
      </c>
    </row>
    <row r="15" spans="2:16" ht="12" customHeight="1">
      <c r="B15" s="192">
        <v>9</v>
      </c>
      <c r="C15" s="193" t="s">
        <v>269</v>
      </c>
      <c r="D15" s="68">
        <v>708700</v>
      </c>
      <c r="E15" s="68">
        <v>664200</v>
      </c>
      <c r="F15" s="68">
        <v>32100</v>
      </c>
      <c r="G15" s="68">
        <v>586700</v>
      </c>
      <c r="H15" s="68">
        <v>432800</v>
      </c>
      <c r="I15" s="68">
        <v>263500</v>
      </c>
      <c r="J15" s="68">
        <v>399200</v>
      </c>
      <c r="K15" s="68">
        <v>57200</v>
      </c>
      <c r="L15" s="68">
        <v>116300</v>
      </c>
      <c r="M15" s="68">
        <v>54100</v>
      </c>
      <c r="N15" s="68">
        <v>375600</v>
      </c>
      <c r="O15" s="68">
        <v>147200</v>
      </c>
      <c r="P15" s="68">
        <v>345200</v>
      </c>
    </row>
    <row r="16" spans="2:16" ht="12" customHeight="1">
      <c r="B16" s="192">
        <v>10</v>
      </c>
      <c r="C16" s="193" t="s">
        <v>270</v>
      </c>
      <c r="D16" s="68">
        <v>725300</v>
      </c>
      <c r="E16" s="68">
        <v>689500</v>
      </c>
      <c r="F16" s="68">
        <v>25500</v>
      </c>
      <c r="G16" s="68">
        <v>604500</v>
      </c>
      <c r="H16" s="68">
        <v>446500</v>
      </c>
      <c r="I16" s="68">
        <v>268600</v>
      </c>
      <c r="J16" s="68">
        <v>408000</v>
      </c>
      <c r="K16" s="68">
        <v>51400</v>
      </c>
      <c r="L16" s="68">
        <v>101500</v>
      </c>
      <c r="M16" s="68">
        <v>48000</v>
      </c>
      <c r="N16" s="68">
        <v>395100</v>
      </c>
      <c r="O16" s="68">
        <v>167000</v>
      </c>
      <c r="P16" s="68">
        <v>360000</v>
      </c>
    </row>
    <row r="17" spans="2:16" ht="12" customHeight="1">
      <c r="B17" s="192">
        <v>11</v>
      </c>
      <c r="C17" s="193" t="s">
        <v>271</v>
      </c>
      <c r="D17" s="68">
        <v>2688000</v>
      </c>
      <c r="E17" s="68">
        <v>2450900</v>
      </c>
      <c r="F17" s="68">
        <v>158700</v>
      </c>
      <c r="G17" s="68">
        <v>2268200</v>
      </c>
      <c r="H17" s="68">
        <v>1326500</v>
      </c>
      <c r="I17" s="68">
        <v>1283100</v>
      </c>
      <c r="J17" s="68">
        <v>1268600</v>
      </c>
      <c r="K17" s="68">
        <v>414600</v>
      </c>
      <c r="L17" s="68">
        <v>673500</v>
      </c>
      <c r="M17" s="68">
        <v>401000</v>
      </c>
      <c r="N17" s="68">
        <v>912000</v>
      </c>
      <c r="O17" s="68">
        <v>609600</v>
      </c>
      <c r="P17" s="68">
        <v>867600</v>
      </c>
    </row>
    <row r="18" spans="2:16" ht="12" customHeight="1">
      <c r="B18" s="192">
        <v>12</v>
      </c>
      <c r="C18" s="193" t="s">
        <v>272</v>
      </c>
      <c r="D18" s="68">
        <v>2344500</v>
      </c>
      <c r="E18" s="68">
        <v>2120500</v>
      </c>
      <c r="F18" s="68">
        <v>130700</v>
      </c>
      <c r="G18" s="68">
        <v>1962000</v>
      </c>
      <c r="H18" s="68">
        <v>1244800</v>
      </c>
      <c r="I18" s="68">
        <v>1006400</v>
      </c>
      <c r="J18" s="68">
        <v>1185400</v>
      </c>
      <c r="K18" s="68">
        <v>392900</v>
      </c>
      <c r="L18" s="68">
        <v>560900</v>
      </c>
      <c r="M18" s="68">
        <v>382400</v>
      </c>
      <c r="N18" s="68">
        <v>851900</v>
      </c>
      <c r="O18" s="68">
        <v>445500</v>
      </c>
      <c r="P18" s="68">
        <v>803000</v>
      </c>
    </row>
    <row r="19" spans="2:16" ht="12" customHeight="1">
      <c r="B19" s="192">
        <v>13</v>
      </c>
      <c r="C19" s="193" t="s">
        <v>273</v>
      </c>
      <c r="D19" s="68">
        <v>5939900</v>
      </c>
      <c r="E19" s="68">
        <v>4685000</v>
      </c>
      <c r="F19" s="68">
        <v>875300</v>
      </c>
      <c r="G19" s="68">
        <v>4339100</v>
      </c>
      <c r="H19" s="68">
        <v>2189700</v>
      </c>
      <c r="I19" s="68">
        <v>3370600</v>
      </c>
      <c r="J19" s="68">
        <v>2108800</v>
      </c>
      <c r="K19" s="68">
        <v>1218600</v>
      </c>
      <c r="L19" s="68">
        <v>2630000</v>
      </c>
      <c r="M19" s="68">
        <v>1182100</v>
      </c>
      <c r="N19" s="68">
        <v>971100</v>
      </c>
      <c r="O19" s="68">
        <v>740600</v>
      </c>
      <c r="P19" s="68">
        <v>926700</v>
      </c>
    </row>
    <row r="20" spans="2:16" ht="12" customHeight="1">
      <c r="B20" s="192">
        <v>14</v>
      </c>
      <c r="C20" s="193" t="s">
        <v>274</v>
      </c>
      <c r="D20" s="68">
        <v>3612200</v>
      </c>
      <c r="E20" s="68">
        <v>3126300</v>
      </c>
      <c r="F20" s="68">
        <v>297300</v>
      </c>
      <c r="G20" s="68">
        <v>2901300</v>
      </c>
      <c r="H20" s="68">
        <v>1613600</v>
      </c>
      <c r="I20" s="68">
        <v>1810100</v>
      </c>
      <c r="J20" s="68">
        <v>1557500</v>
      </c>
      <c r="K20" s="68">
        <v>702100</v>
      </c>
      <c r="L20" s="68">
        <v>1180500</v>
      </c>
      <c r="M20" s="68">
        <v>672100</v>
      </c>
      <c r="N20" s="68">
        <v>911500</v>
      </c>
      <c r="O20" s="68">
        <v>629600</v>
      </c>
      <c r="P20" s="68">
        <v>885500</v>
      </c>
    </row>
    <row r="21" spans="2:16" ht="12" customHeight="1">
      <c r="B21" s="192">
        <v>15</v>
      </c>
      <c r="C21" s="193" t="s">
        <v>275</v>
      </c>
      <c r="D21" s="68">
        <v>810700</v>
      </c>
      <c r="E21" s="68">
        <v>767700</v>
      </c>
      <c r="F21" s="68">
        <v>29900</v>
      </c>
      <c r="G21" s="68">
        <v>680400</v>
      </c>
      <c r="H21" s="68">
        <v>568100</v>
      </c>
      <c r="I21" s="68">
        <v>229500</v>
      </c>
      <c r="J21" s="68">
        <v>514400</v>
      </c>
      <c r="K21" s="68">
        <v>53500</v>
      </c>
      <c r="L21" s="68">
        <v>115200</v>
      </c>
      <c r="M21" s="68">
        <v>49300</v>
      </c>
      <c r="N21" s="68">
        <v>514600</v>
      </c>
      <c r="O21" s="68">
        <v>114300</v>
      </c>
      <c r="P21" s="68">
        <v>465000</v>
      </c>
    </row>
    <row r="22" spans="2:16" ht="12" customHeight="1">
      <c r="B22" s="192">
        <v>16</v>
      </c>
      <c r="C22" s="193" t="s">
        <v>276</v>
      </c>
      <c r="D22" s="68">
        <v>368800</v>
      </c>
      <c r="E22" s="68">
        <v>356800</v>
      </c>
      <c r="F22" s="68">
        <v>8700</v>
      </c>
      <c r="G22" s="68">
        <v>323800</v>
      </c>
      <c r="H22" s="68">
        <v>282400</v>
      </c>
      <c r="I22" s="68">
        <v>83000</v>
      </c>
      <c r="J22" s="68">
        <v>260100</v>
      </c>
      <c r="K22" s="68">
        <v>25400</v>
      </c>
      <c r="L22" s="68">
        <v>45700</v>
      </c>
      <c r="M22" s="68">
        <v>24100</v>
      </c>
      <c r="N22" s="68">
        <v>257100</v>
      </c>
      <c r="O22" s="68">
        <v>37400</v>
      </c>
      <c r="P22" s="68">
        <v>236000</v>
      </c>
    </row>
    <row r="23" spans="2:16" ht="12" customHeight="1">
      <c r="B23" s="192">
        <v>17</v>
      </c>
      <c r="C23" s="193" t="s">
        <v>277</v>
      </c>
      <c r="D23" s="68">
        <v>421600</v>
      </c>
      <c r="E23" s="68">
        <v>402100</v>
      </c>
      <c r="F23" s="68">
        <v>14000</v>
      </c>
      <c r="G23" s="68">
        <v>370600</v>
      </c>
      <c r="H23" s="68">
        <v>289900</v>
      </c>
      <c r="I23" s="68">
        <v>126200</v>
      </c>
      <c r="J23" s="68">
        <v>272400</v>
      </c>
      <c r="K23" s="68">
        <v>40500</v>
      </c>
      <c r="L23" s="68">
        <v>73700</v>
      </c>
      <c r="M23" s="68">
        <v>38400</v>
      </c>
      <c r="N23" s="68">
        <v>249400</v>
      </c>
      <c r="O23" s="68">
        <v>52500</v>
      </c>
      <c r="P23" s="68">
        <v>234000</v>
      </c>
    </row>
    <row r="24" spans="2:16" ht="12" customHeight="1">
      <c r="B24" s="192">
        <v>18</v>
      </c>
      <c r="C24" s="193" t="s">
        <v>278</v>
      </c>
      <c r="D24" s="68">
        <v>259700</v>
      </c>
      <c r="E24" s="68">
        <v>248800</v>
      </c>
      <c r="F24" s="68">
        <v>6300</v>
      </c>
      <c r="G24" s="68">
        <v>227300</v>
      </c>
      <c r="H24" s="68">
        <v>192000</v>
      </c>
      <c r="I24" s="68">
        <v>63100</v>
      </c>
      <c r="J24" s="68">
        <v>177800</v>
      </c>
      <c r="K24" s="68">
        <v>17500</v>
      </c>
      <c r="L24" s="68">
        <v>26100</v>
      </c>
      <c r="M24" s="68">
        <v>17100</v>
      </c>
      <c r="N24" s="68">
        <v>174600</v>
      </c>
      <c r="O24" s="68">
        <v>37000</v>
      </c>
      <c r="P24" s="68">
        <v>160700</v>
      </c>
    </row>
    <row r="25" spans="2:16" ht="12" customHeight="1">
      <c r="B25" s="192">
        <v>19</v>
      </c>
      <c r="C25" s="193" t="s">
        <v>279</v>
      </c>
      <c r="D25" s="68">
        <v>314600</v>
      </c>
      <c r="E25" s="68">
        <v>297300</v>
      </c>
      <c r="F25" s="68">
        <v>11800</v>
      </c>
      <c r="G25" s="68">
        <v>269200</v>
      </c>
      <c r="H25" s="68">
        <v>197900</v>
      </c>
      <c r="I25" s="68">
        <v>111200</v>
      </c>
      <c r="J25" s="68">
        <v>185300</v>
      </c>
      <c r="K25" s="68">
        <v>22600</v>
      </c>
      <c r="L25" s="68">
        <v>49600</v>
      </c>
      <c r="M25" s="68">
        <v>21800</v>
      </c>
      <c r="N25" s="68">
        <v>175300</v>
      </c>
      <c r="O25" s="68">
        <v>61600</v>
      </c>
      <c r="P25" s="68">
        <v>163500</v>
      </c>
    </row>
    <row r="26" spans="2:16" ht="12" customHeight="1">
      <c r="B26" s="192">
        <v>20</v>
      </c>
      <c r="C26" s="193" t="s">
        <v>280</v>
      </c>
      <c r="D26" s="68">
        <v>758300</v>
      </c>
      <c r="E26" s="68">
        <v>728300</v>
      </c>
      <c r="F26" s="68">
        <v>22100</v>
      </c>
      <c r="G26" s="68">
        <v>608000</v>
      </c>
      <c r="H26" s="68">
        <v>530400</v>
      </c>
      <c r="I26" s="68">
        <v>220000</v>
      </c>
      <c r="J26" s="68">
        <v>456000</v>
      </c>
      <c r="K26" s="68">
        <v>51300</v>
      </c>
      <c r="L26" s="68">
        <v>98000</v>
      </c>
      <c r="M26" s="68">
        <v>46900</v>
      </c>
      <c r="N26" s="68">
        <v>479100</v>
      </c>
      <c r="O26" s="68">
        <v>122000</v>
      </c>
      <c r="P26" s="68">
        <v>409200</v>
      </c>
    </row>
    <row r="27" spans="2:16" ht="12" customHeight="1">
      <c r="B27" s="192">
        <v>21</v>
      </c>
      <c r="C27" s="193" t="s">
        <v>281</v>
      </c>
      <c r="D27" s="68">
        <v>712600</v>
      </c>
      <c r="E27" s="68">
        <v>682400</v>
      </c>
      <c r="F27" s="68">
        <v>21300</v>
      </c>
      <c r="G27" s="68">
        <v>614400</v>
      </c>
      <c r="H27" s="68">
        <v>476300</v>
      </c>
      <c r="I27" s="68">
        <v>227300</v>
      </c>
      <c r="J27" s="68">
        <v>437300</v>
      </c>
      <c r="K27" s="68">
        <v>51700</v>
      </c>
      <c r="L27" s="68">
        <v>101700</v>
      </c>
      <c r="M27" s="68">
        <v>49700</v>
      </c>
      <c r="N27" s="68">
        <v>424700</v>
      </c>
      <c r="O27" s="68">
        <v>125600</v>
      </c>
      <c r="P27" s="68">
        <v>387600</v>
      </c>
    </row>
    <row r="28" spans="2:16" ht="12" customHeight="1">
      <c r="B28" s="192">
        <v>22</v>
      </c>
      <c r="C28" s="193" t="s">
        <v>282</v>
      </c>
      <c r="D28" s="68">
        <v>1359400</v>
      </c>
      <c r="E28" s="68">
        <v>1270000</v>
      </c>
      <c r="F28" s="68">
        <v>63900</v>
      </c>
      <c r="G28" s="68">
        <v>1168800</v>
      </c>
      <c r="H28" s="68">
        <v>783500</v>
      </c>
      <c r="I28" s="68">
        <v>550400</v>
      </c>
      <c r="J28" s="68">
        <v>745200</v>
      </c>
      <c r="K28" s="68">
        <v>139400</v>
      </c>
      <c r="L28" s="68">
        <v>278700</v>
      </c>
      <c r="M28" s="68">
        <v>133300</v>
      </c>
      <c r="N28" s="68">
        <v>644100</v>
      </c>
      <c r="O28" s="68">
        <v>271700</v>
      </c>
      <c r="P28" s="68">
        <v>611900</v>
      </c>
    </row>
    <row r="29" spans="2:16" ht="12" customHeight="1">
      <c r="B29" s="192">
        <v>23</v>
      </c>
      <c r="C29" s="193" t="s">
        <v>283</v>
      </c>
      <c r="D29" s="68">
        <v>2764400</v>
      </c>
      <c r="E29" s="68">
        <v>2497500</v>
      </c>
      <c r="F29" s="68">
        <v>184500</v>
      </c>
      <c r="G29" s="68">
        <v>2329600</v>
      </c>
      <c r="H29" s="68">
        <v>1502300</v>
      </c>
      <c r="I29" s="68">
        <v>1179700</v>
      </c>
      <c r="J29" s="68">
        <v>1441700</v>
      </c>
      <c r="K29" s="68">
        <v>463200</v>
      </c>
      <c r="L29" s="68">
        <v>746000</v>
      </c>
      <c r="M29" s="68">
        <v>453100</v>
      </c>
      <c r="N29" s="68">
        <v>1039100</v>
      </c>
      <c r="O29" s="68">
        <v>433700</v>
      </c>
      <c r="P29" s="68">
        <v>988700</v>
      </c>
    </row>
    <row r="30" spans="2:16" ht="12" customHeight="1">
      <c r="B30" s="192">
        <v>24</v>
      </c>
      <c r="C30" s="193" t="s">
        <v>284</v>
      </c>
      <c r="D30" s="68">
        <v>680900</v>
      </c>
      <c r="E30" s="68">
        <v>632400</v>
      </c>
      <c r="F30" s="68">
        <v>24600</v>
      </c>
      <c r="G30" s="68">
        <v>548400</v>
      </c>
      <c r="H30" s="68">
        <v>432400</v>
      </c>
      <c r="I30" s="68">
        <v>224600</v>
      </c>
      <c r="J30" s="68">
        <v>386300</v>
      </c>
      <c r="K30" s="68">
        <v>47000</v>
      </c>
      <c r="L30" s="68">
        <v>90300</v>
      </c>
      <c r="M30" s="68">
        <v>45100</v>
      </c>
      <c r="N30" s="68">
        <v>385400</v>
      </c>
      <c r="O30" s="68">
        <v>134300</v>
      </c>
      <c r="P30" s="68">
        <v>341300</v>
      </c>
    </row>
    <row r="31" spans="2:16" ht="12" customHeight="1">
      <c r="B31" s="192">
        <v>25</v>
      </c>
      <c r="C31" s="193" t="s">
        <v>285</v>
      </c>
      <c r="D31" s="68">
        <v>491300</v>
      </c>
      <c r="E31" s="68">
        <v>459200</v>
      </c>
      <c r="F31" s="68">
        <v>20700</v>
      </c>
      <c r="G31" s="68">
        <v>421400</v>
      </c>
      <c r="H31" s="68">
        <v>306700</v>
      </c>
      <c r="I31" s="68">
        <v>173200</v>
      </c>
      <c r="J31" s="68">
        <v>284800</v>
      </c>
      <c r="K31" s="68">
        <v>51500</v>
      </c>
      <c r="L31" s="68">
        <v>87500</v>
      </c>
      <c r="M31" s="68">
        <v>50400</v>
      </c>
      <c r="N31" s="68">
        <v>255200</v>
      </c>
      <c r="O31" s="68">
        <v>85700</v>
      </c>
      <c r="P31" s="68">
        <v>234400</v>
      </c>
    </row>
    <row r="32" spans="2:16" ht="12" customHeight="1">
      <c r="B32" s="192">
        <v>26</v>
      </c>
      <c r="C32" s="193" t="s">
        <v>286</v>
      </c>
      <c r="D32" s="68">
        <v>1086800</v>
      </c>
      <c r="E32" s="68">
        <v>950900</v>
      </c>
      <c r="F32" s="68">
        <v>88500</v>
      </c>
      <c r="G32" s="68">
        <v>853600</v>
      </c>
      <c r="H32" s="68">
        <v>510000</v>
      </c>
      <c r="I32" s="68">
        <v>529400</v>
      </c>
      <c r="J32" s="68">
        <v>464600</v>
      </c>
      <c r="K32" s="68">
        <v>132200</v>
      </c>
      <c r="L32" s="68">
        <v>280500</v>
      </c>
      <c r="M32" s="68">
        <v>128900</v>
      </c>
      <c r="N32" s="68">
        <v>377900</v>
      </c>
      <c r="O32" s="68">
        <v>249000</v>
      </c>
      <c r="P32" s="68">
        <v>335700</v>
      </c>
    </row>
    <row r="33" spans="2:16" ht="12" customHeight="1">
      <c r="B33" s="192">
        <v>27</v>
      </c>
      <c r="C33" s="193" t="s">
        <v>287</v>
      </c>
      <c r="D33" s="68">
        <v>3685100</v>
      </c>
      <c r="E33" s="68">
        <v>3151400</v>
      </c>
      <c r="F33" s="68">
        <v>375500</v>
      </c>
      <c r="G33" s="68">
        <v>2881000</v>
      </c>
      <c r="H33" s="68">
        <v>1576800</v>
      </c>
      <c r="I33" s="68">
        <v>1950100</v>
      </c>
      <c r="J33" s="68">
        <v>1495500</v>
      </c>
      <c r="K33" s="68">
        <v>697300</v>
      </c>
      <c r="L33" s="68">
        <v>1209600</v>
      </c>
      <c r="M33" s="68">
        <v>682500</v>
      </c>
      <c r="N33" s="68">
        <v>879400</v>
      </c>
      <c r="O33" s="68">
        <v>740500</v>
      </c>
      <c r="P33" s="68">
        <v>813000</v>
      </c>
    </row>
    <row r="34" spans="2:16" ht="12" customHeight="1">
      <c r="B34" s="253">
        <v>28</v>
      </c>
      <c r="C34" s="254" t="s">
        <v>288</v>
      </c>
      <c r="D34" s="261">
        <v>2169400</v>
      </c>
      <c r="E34" s="261">
        <v>1997900</v>
      </c>
      <c r="F34" s="261">
        <v>104600</v>
      </c>
      <c r="G34" s="261">
        <v>1889700</v>
      </c>
      <c r="H34" s="261">
        <v>1229700</v>
      </c>
      <c r="I34" s="261">
        <v>872800</v>
      </c>
      <c r="J34" s="261">
        <v>1182900</v>
      </c>
      <c r="K34" s="261">
        <v>451600</v>
      </c>
      <c r="L34" s="261">
        <v>510000</v>
      </c>
      <c r="M34" s="261">
        <v>446200</v>
      </c>
      <c r="N34" s="261">
        <v>778000</v>
      </c>
      <c r="O34" s="261">
        <v>362800</v>
      </c>
      <c r="P34" s="261">
        <v>736800</v>
      </c>
    </row>
    <row r="35" spans="2:16" ht="12" customHeight="1">
      <c r="B35" s="192">
        <v>29</v>
      </c>
      <c r="C35" s="193" t="s">
        <v>289</v>
      </c>
      <c r="D35" s="68">
        <v>502500</v>
      </c>
      <c r="E35" s="68">
        <v>471800</v>
      </c>
      <c r="F35" s="68">
        <v>18600</v>
      </c>
      <c r="G35" s="68">
        <v>433300</v>
      </c>
      <c r="H35" s="68">
        <v>309000</v>
      </c>
      <c r="I35" s="68">
        <v>181400</v>
      </c>
      <c r="J35" s="68">
        <v>288400</v>
      </c>
      <c r="K35" s="68">
        <v>59400</v>
      </c>
      <c r="L35" s="68">
        <v>74200</v>
      </c>
      <c r="M35" s="68">
        <v>58500</v>
      </c>
      <c r="N35" s="68">
        <v>249600</v>
      </c>
      <c r="O35" s="68">
        <v>107200</v>
      </c>
      <c r="P35" s="68">
        <v>229900</v>
      </c>
    </row>
    <row r="36" spans="2:16" ht="12" customHeight="1">
      <c r="B36" s="192">
        <v>30</v>
      </c>
      <c r="C36" s="193" t="s">
        <v>290</v>
      </c>
      <c r="D36" s="68">
        <v>382100</v>
      </c>
      <c r="E36" s="68">
        <v>359400</v>
      </c>
      <c r="F36" s="68">
        <v>17600</v>
      </c>
      <c r="G36" s="68">
        <v>267100</v>
      </c>
      <c r="H36" s="68">
        <v>226400</v>
      </c>
      <c r="I36" s="68">
        <v>150600</v>
      </c>
      <c r="J36" s="68">
        <v>178000</v>
      </c>
      <c r="K36" s="68">
        <v>22800</v>
      </c>
      <c r="L36" s="68">
        <v>48400</v>
      </c>
      <c r="M36" s="68">
        <v>22100</v>
      </c>
      <c r="N36" s="68">
        <v>203600</v>
      </c>
      <c r="O36" s="68">
        <v>102200</v>
      </c>
      <c r="P36" s="68">
        <v>155900</v>
      </c>
    </row>
    <row r="37" spans="2:16" ht="12" customHeight="1">
      <c r="B37" s="192">
        <v>31</v>
      </c>
      <c r="C37" s="193" t="s">
        <v>291</v>
      </c>
      <c r="D37" s="68">
        <v>208600</v>
      </c>
      <c r="E37" s="68">
        <v>199200</v>
      </c>
      <c r="F37" s="68">
        <v>6200</v>
      </c>
      <c r="G37" s="68">
        <v>174500</v>
      </c>
      <c r="H37" s="68">
        <v>136400</v>
      </c>
      <c r="I37" s="68">
        <v>69000</v>
      </c>
      <c r="J37" s="68">
        <v>121400</v>
      </c>
      <c r="K37" s="68">
        <v>14700</v>
      </c>
      <c r="L37" s="68">
        <v>31400</v>
      </c>
      <c r="M37" s="68">
        <v>14300</v>
      </c>
      <c r="N37" s="68">
        <v>121700</v>
      </c>
      <c r="O37" s="68">
        <v>37600</v>
      </c>
      <c r="P37" s="68">
        <v>107100</v>
      </c>
    </row>
    <row r="38" spans="2:16" ht="12" customHeight="1">
      <c r="B38" s="192">
        <v>32</v>
      </c>
      <c r="C38" s="193" t="s">
        <v>292</v>
      </c>
      <c r="D38" s="68">
        <v>249900</v>
      </c>
      <c r="E38" s="68">
        <v>239200</v>
      </c>
      <c r="F38" s="68">
        <v>9000</v>
      </c>
      <c r="G38" s="68">
        <v>184600</v>
      </c>
      <c r="H38" s="68">
        <v>173000</v>
      </c>
      <c r="I38" s="68">
        <v>75200</v>
      </c>
      <c r="J38" s="68">
        <v>135900</v>
      </c>
      <c r="K38" s="68">
        <v>17400</v>
      </c>
      <c r="L38" s="68">
        <v>32500</v>
      </c>
      <c r="M38" s="68">
        <v>16600</v>
      </c>
      <c r="N38" s="68">
        <v>155600</v>
      </c>
      <c r="O38" s="68">
        <v>42600</v>
      </c>
      <c r="P38" s="68">
        <v>119300</v>
      </c>
    </row>
    <row r="39" spans="2:16" ht="12" customHeight="1">
      <c r="B39" s="192">
        <v>33</v>
      </c>
      <c r="C39" s="193" t="s">
        <v>293</v>
      </c>
      <c r="D39" s="68">
        <v>734700</v>
      </c>
      <c r="E39" s="68">
        <v>680200</v>
      </c>
      <c r="F39" s="68">
        <v>42400</v>
      </c>
      <c r="G39" s="68">
        <v>559700</v>
      </c>
      <c r="H39" s="68">
        <v>438000</v>
      </c>
      <c r="I39" s="68">
        <v>284700</v>
      </c>
      <c r="J39" s="68">
        <v>368100</v>
      </c>
      <c r="K39" s="68">
        <v>54800</v>
      </c>
      <c r="L39" s="68">
        <v>141100</v>
      </c>
      <c r="M39" s="68">
        <v>52200</v>
      </c>
      <c r="N39" s="68">
        <v>383200</v>
      </c>
      <c r="O39" s="68">
        <v>143600</v>
      </c>
      <c r="P39" s="68">
        <v>315900</v>
      </c>
    </row>
    <row r="40" spans="2:16" ht="12" customHeight="1">
      <c r="B40" s="192">
        <v>34</v>
      </c>
      <c r="C40" s="193" t="s">
        <v>294</v>
      </c>
      <c r="D40" s="68">
        <v>1147600</v>
      </c>
      <c r="E40" s="68">
        <v>1052800</v>
      </c>
      <c r="F40" s="68">
        <v>78900</v>
      </c>
      <c r="G40" s="68">
        <v>896800</v>
      </c>
      <c r="H40" s="68">
        <v>655300</v>
      </c>
      <c r="I40" s="68">
        <v>476400</v>
      </c>
      <c r="J40" s="68">
        <v>570900</v>
      </c>
      <c r="K40" s="68">
        <v>155200</v>
      </c>
      <c r="L40" s="68">
        <v>281000</v>
      </c>
      <c r="M40" s="68">
        <v>148100</v>
      </c>
      <c r="N40" s="68">
        <v>500100</v>
      </c>
      <c r="O40" s="68">
        <v>195400</v>
      </c>
      <c r="P40" s="68">
        <v>422800</v>
      </c>
    </row>
    <row r="41" spans="2:16" ht="12" customHeight="1">
      <c r="B41" s="192">
        <v>35</v>
      </c>
      <c r="C41" s="193" t="s">
        <v>295</v>
      </c>
      <c r="D41" s="68">
        <v>584100</v>
      </c>
      <c r="E41" s="68">
        <v>554100</v>
      </c>
      <c r="F41" s="68">
        <v>22300</v>
      </c>
      <c r="G41" s="68">
        <v>463100</v>
      </c>
      <c r="H41" s="68">
        <v>368900</v>
      </c>
      <c r="I41" s="68">
        <v>207500</v>
      </c>
      <c r="J41" s="68">
        <v>316700</v>
      </c>
      <c r="K41" s="68">
        <v>57400</v>
      </c>
      <c r="L41" s="68">
        <v>101200</v>
      </c>
      <c r="M41" s="68">
        <v>55000</v>
      </c>
      <c r="N41" s="68">
        <v>311500</v>
      </c>
      <c r="O41" s="68">
        <v>106400</v>
      </c>
      <c r="P41" s="68">
        <v>261700</v>
      </c>
    </row>
    <row r="42" spans="2:16" ht="12" customHeight="1">
      <c r="B42" s="192">
        <v>36</v>
      </c>
      <c r="C42" s="193" t="s">
        <v>296</v>
      </c>
      <c r="D42" s="68">
        <v>297000</v>
      </c>
      <c r="E42" s="68">
        <v>278700</v>
      </c>
      <c r="F42" s="68">
        <v>14300</v>
      </c>
      <c r="G42" s="68">
        <v>245200</v>
      </c>
      <c r="H42" s="68">
        <v>187500</v>
      </c>
      <c r="I42" s="68">
        <v>105500</v>
      </c>
      <c r="J42" s="68">
        <v>170800</v>
      </c>
      <c r="K42" s="68">
        <v>27400</v>
      </c>
      <c r="L42" s="68">
        <v>47000</v>
      </c>
      <c r="M42" s="68">
        <v>26500</v>
      </c>
      <c r="N42" s="68">
        <v>160100</v>
      </c>
      <c r="O42" s="68">
        <v>58400</v>
      </c>
      <c r="P42" s="68">
        <v>144300</v>
      </c>
    </row>
    <row r="43" spans="2:16" ht="12" customHeight="1">
      <c r="B43" s="192">
        <v>37</v>
      </c>
      <c r="C43" s="193" t="s">
        <v>297</v>
      </c>
      <c r="D43" s="68">
        <v>372700</v>
      </c>
      <c r="E43" s="68">
        <v>355600</v>
      </c>
      <c r="F43" s="68">
        <v>11500</v>
      </c>
      <c r="G43" s="68">
        <v>310500</v>
      </c>
      <c r="H43" s="68">
        <v>249200</v>
      </c>
      <c r="I43" s="68">
        <v>117900</v>
      </c>
      <c r="J43" s="68">
        <v>224200</v>
      </c>
      <c r="K43" s="68">
        <v>43100</v>
      </c>
      <c r="L43" s="68">
        <v>50600</v>
      </c>
      <c r="M43" s="68">
        <v>42400</v>
      </c>
      <c r="N43" s="68">
        <v>206200</v>
      </c>
      <c r="O43" s="68">
        <v>67300</v>
      </c>
      <c r="P43" s="68">
        <v>181800</v>
      </c>
    </row>
    <row r="44" spans="2:16" ht="12" customHeight="1">
      <c r="B44" s="192">
        <v>38</v>
      </c>
      <c r="C44" s="193" t="s">
        <v>298</v>
      </c>
      <c r="D44" s="68">
        <v>574000</v>
      </c>
      <c r="E44" s="68">
        <v>541700</v>
      </c>
      <c r="F44" s="68">
        <v>21400</v>
      </c>
      <c r="G44" s="68">
        <v>454900</v>
      </c>
      <c r="H44" s="68">
        <v>351700</v>
      </c>
      <c r="I44" s="68">
        <v>211400</v>
      </c>
      <c r="J44" s="68">
        <v>304400</v>
      </c>
      <c r="K44" s="68">
        <v>56200</v>
      </c>
      <c r="L44" s="68">
        <v>90000</v>
      </c>
      <c r="M44" s="68">
        <v>53700</v>
      </c>
      <c r="N44" s="68">
        <v>295500</v>
      </c>
      <c r="O44" s="68">
        <v>121400</v>
      </c>
      <c r="P44" s="68">
        <v>250700</v>
      </c>
    </row>
    <row r="45" spans="2:16" ht="12" customHeight="1">
      <c r="B45" s="192">
        <v>39</v>
      </c>
      <c r="C45" s="193" t="s">
        <v>299</v>
      </c>
      <c r="D45" s="68">
        <v>312800</v>
      </c>
      <c r="E45" s="68">
        <v>292400</v>
      </c>
      <c r="F45" s="68">
        <v>14600</v>
      </c>
      <c r="G45" s="68">
        <v>205800</v>
      </c>
      <c r="H45" s="68">
        <v>176200</v>
      </c>
      <c r="I45" s="68">
        <v>130800</v>
      </c>
      <c r="J45" s="68">
        <v>128000</v>
      </c>
      <c r="K45" s="68">
        <v>24800</v>
      </c>
      <c r="L45" s="68">
        <v>49500</v>
      </c>
      <c r="M45" s="68">
        <v>23700</v>
      </c>
      <c r="N45" s="68">
        <v>151400</v>
      </c>
      <c r="O45" s="68">
        <v>81300</v>
      </c>
      <c r="P45" s="68">
        <v>104300</v>
      </c>
    </row>
    <row r="46" spans="2:16" ht="12" customHeight="1">
      <c r="B46" s="192">
        <v>40</v>
      </c>
      <c r="C46" s="193" t="s">
        <v>300</v>
      </c>
      <c r="D46" s="68">
        <v>2034000</v>
      </c>
      <c r="E46" s="68">
        <v>1837700</v>
      </c>
      <c r="F46" s="68">
        <v>132300</v>
      </c>
      <c r="G46" s="68">
        <v>1567100</v>
      </c>
      <c r="H46" s="68">
        <v>1083500</v>
      </c>
      <c r="I46" s="68">
        <v>886500</v>
      </c>
      <c r="J46" s="68">
        <v>941700</v>
      </c>
      <c r="K46" s="68">
        <v>380300</v>
      </c>
      <c r="L46" s="68">
        <v>577800</v>
      </c>
      <c r="M46" s="68">
        <v>368000</v>
      </c>
      <c r="N46" s="68">
        <v>703300</v>
      </c>
      <c r="O46" s="68">
        <v>308700</v>
      </c>
      <c r="P46" s="68">
        <v>573600</v>
      </c>
    </row>
    <row r="47" spans="2:16" ht="12" customHeight="1">
      <c r="B47" s="192">
        <v>41</v>
      </c>
      <c r="C47" s="193" t="s">
        <v>301</v>
      </c>
      <c r="D47" s="68">
        <v>286100</v>
      </c>
      <c r="E47" s="68">
        <v>275100</v>
      </c>
      <c r="F47" s="68">
        <v>8800</v>
      </c>
      <c r="G47" s="68">
        <v>202400</v>
      </c>
      <c r="H47" s="68">
        <v>183000</v>
      </c>
      <c r="I47" s="68">
        <v>100900</v>
      </c>
      <c r="J47" s="68">
        <v>137700</v>
      </c>
      <c r="K47" s="68">
        <v>22500</v>
      </c>
      <c r="L47" s="68">
        <v>42300</v>
      </c>
      <c r="M47" s="68">
        <v>21600</v>
      </c>
      <c r="N47" s="68">
        <v>160500</v>
      </c>
      <c r="O47" s="68">
        <v>58500</v>
      </c>
      <c r="P47" s="68">
        <v>116100</v>
      </c>
    </row>
    <row r="48" spans="2:16" ht="12" customHeight="1">
      <c r="B48" s="192">
        <v>42</v>
      </c>
      <c r="C48" s="193" t="s">
        <v>302</v>
      </c>
      <c r="D48" s="68">
        <v>539200</v>
      </c>
      <c r="E48" s="68">
        <v>503300</v>
      </c>
      <c r="F48" s="68">
        <v>29400</v>
      </c>
      <c r="G48" s="68">
        <v>369500</v>
      </c>
      <c r="H48" s="68">
        <v>316300</v>
      </c>
      <c r="I48" s="68">
        <v>216400</v>
      </c>
      <c r="J48" s="68">
        <v>237300</v>
      </c>
      <c r="K48" s="68">
        <v>54900</v>
      </c>
      <c r="L48" s="68">
        <v>96200</v>
      </c>
      <c r="M48" s="68">
        <v>52100</v>
      </c>
      <c r="N48" s="68">
        <v>261500</v>
      </c>
      <c r="O48" s="68">
        <v>120200</v>
      </c>
      <c r="P48" s="68">
        <v>185200</v>
      </c>
    </row>
    <row r="49" spans="2:16" ht="12" customHeight="1">
      <c r="B49" s="192">
        <v>43</v>
      </c>
      <c r="C49" s="193" t="s">
        <v>303</v>
      </c>
      <c r="D49" s="68">
        <v>663800</v>
      </c>
      <c r="E49" s="68">
        <v>625500</v>
      </c>
      <c r="F49" s="68">
        <v>29100</v>
      </c>
      <c r="G49" s="68">
        <v>524000</v>
      </c>
      <c r="H49" s="68">
        <v>387100</v>
      </c>
      <c r="I49" s="68">
        <v>267600</v>
      </c>
      <c r="J49" s="68">
        <v>335300</v>
      </c>
      <c r="K49" s="68">
        <v>69700</v>
      </c>
      <c r="L49" s="68">
        <v>124000</v>
      </c>
      <c r="M49" s="68">
        <v>65300</v>
      </c>
      <c r="N49" s="68">
        <v>317400</v>
      </c>
      <c r="O49" s="68">
        <v>143600</v>
      </c>
      <c r="P49" s="68">
        <v>270000</v>
      </c>
    </row>
    <row r="50" spans="2:16" ht="12" customHeight="1">
      <c r="B50" s="192">
        <v>44</v>
      </c>
      <c r="C50" s="193" t="s">
        <v>304</v>
      </c>
      <c r="D50" s="68">
        <v>467200</v>
      </c>
      <c r="E50" s="68">
        <v>441200</v>
      </c>
      <c r="F50" s="68">
        <v>22600</v>
      </c>
      <c r="G50" s="68">
        <v>371600</v>
      </c>
      <c r="H50" s="68">
        <v>282200</v>
      </c>
      <c r="I50" s="68">
        <v>181500</v>
      </c>
      <c r="J50" s="68">
        <v>243700</v>
      </c>
      <c r="K50" s="68">
        <v>56600</v>
      </c>
      <c r="L50" s="68">
        <v>96600</v>
      </c>
      <c r="M50" s="68">
        <v>54000</v>
      </c>
      <c r="N50" s="68">
        <v>225600</v>
      </c>
      <c r="O50" s="68">
        <v>85000</v>
      </c>
      <c r="P50" s="68">
        <v>189800</v>
      </c>
    </row>
    <row r="51" spans="2:16" ht="12" customHeight="1">
      <c r="B51" s="192">
        <v>45</v>
      </c>
      <c r="C51" s="193" t="s">
        <v>305</v>
      </c>
      <c r="D51" s="68">
        <v>443800</v>
      </c>
      <c r="E51" s="68">
        <v>419900</v>
      </c>
      <c r="F51" s="68">
        <v>18500</v>
      </c>
      <c r="G51" s="68">
        <v>363600</v>
      </c>
      <c r="H51" s="68">
        <v>265000</v>
      </c>
      <c r="I51" s="68">
        <v>173500</v>
      </c>
      <c r="J51" s="68">
        <v>237300</v>
      </c>
      <c r="K51" s="68">
        <v>40800</v>
      </c>
      <c r="L51" s="68">
        <v>72700</v>
      </c>
      <c r="M51" s="68">
        <v>39200</v>
      </c>
      <c r="N51" s="68">
        <v>224200</v>
      </c>
      <c r="O51" s="68">
        <v>100700</v>
      </c>
      <c r="P51" s="68">
        <v>198100</v>
      </c>
    </row>
    <row r="52" spans="2:16" ht="12" customHeight="1">
      <c r="B52" s="192">
        <v>46</v>
      </c>
      <c r="C52" s="193" t="s">
        <v>306</v>
      </c>
      <c r="D52" s="68">
        <v>718200</v>
      </c>
      <c r="E52" s="68">
        <v>679000</v>
      </c>
      <c r="F52" s="68">
        <v>31200</v>
      </c>
      <c r="G52" s="68">
        <v>538300</v>
      </c>
      <c r="H52" s="68">
        <v>409400</v>
      </c>
      <c r="I52" s="68">
        <v>300900</v>
      </c>
      <c r="J52" s="68">
        <v>339500</v>
      </c>
      <c r="K52" s="68">
        <v>64300</v>
      </c>
      <c r="L52" s="68">
        <v>120600</v>
      </c>
      <c r="M52" s="68">
        <v>60900</v>
      </c>
      <c r="N52" s="68">
        <v>345100</v>
      </c>
      <c r="O52" s="68">
        <v>180200</v>
      </c>
      <c r="P52" s="68">
        <v>278600</v>
      </c>
    </row>
    <row r="53" spans="2:16" ht="12" customHeight="1">
      <c r="B53" s="192">
        <v>47</v>
      </c>
      <c r="C53" s="193" t="s">
        <v>307</v>
      </c>
      <c r="D53" s="68">
        <v>504400</v>
      </c>
      <c r="E53" s="68">
        <v>450900</v>
      </c>
      <c r="F53" s="68">
        <v>47800</v>
      </c>
      <c r="G53" s="68">
        <v>403600</v>
      </c>
      <c r="H53" s="68">
        <v>213900</v>
      </c>
      <c r="I53" s="68">
        <v>284800</v>
      </c>
      <c r="J53" s="68">
        <v>196000</v>
      </c>
      <c r="K53" s="68">
        <v>92800</v>
      </c>
      <c r="L53" s="68">
        <v>174800</v>
      </c>
      <c r="M53" s="68">
        <v>88200</v>
      </c>
      <c r="N53" s="68">
        <v>121100</v>
      </c>
      <c r="O53" s="68">
        <v>110000</v>
      </c>
      <c r="P53" s="68">
        <v>107800</v>
      </c>
    </row>
    <row r="54" spans="2:16" ht="12" customHeight="1">
      <c r="B54" s="33" t="s">
        <v>325</v>
      </c>
      <c r="C54" s="34" t="s">
        <v>326</v>
      </c>
      <c r="D54" s="68">
        <v>841200</v>
      </c>
      <c r="E54" s="68">
        <v>759500</v>
      </c>
      <c r="F54" s="68">
        <v>56400</v>
      </c>
      <c r="G54" s="68">
        <v>669900</v>
      </c>
      <c r="H54" s="68">
        <v>475700</v>
      </c>
      <c r="I54" s="68">
        <v>340200</v>
      </c>
      <c r="J54" s="68">
        <v>442600</v>
      </c>
      <c r="K54" s="68">
        <v>247200</v>
      </c>
      <c r="L54" s="68">
        <v>265800</v>
      </c>
      <c r="M54" s="68">
        <v>224100</v>
      </c>
      <c r="N54" s="68">
        <v>228500</v>
      </c>
      <c r="O54" s="68">
        <v>74400</v>
      </c>
      <c r="P54" s="68">
        <v>218400</v>
      </c>
    </row>
    <row r="55" spans="2:16" ht="12" customHeight="1">
      <c r="B55" s="33" t="s">
        <v>327</v>
      </c>
      <c r="C55" s="34" t="s">
        <v>328</v>
      </c>
      <c r="D55" s="68">
        <v>446000</v>
      </c>
      <c r="E55" s="68">
        <v>403300</v>
      </c>
      <c r="F55" s="68">
        <v>33100</v>
      </c>
      <c r="G55" s="68">
        <v>359100</v>
      </c>
      <c r="H55" s="68">
        <v>217400</v>
      </c>
      <c r="I55" s="68">
        <v>219000</v>
      </c>
      <c r="J55" s="68">
        <v>207600</v>
      </c>
      <c r="K55" s="68">
        <v>88000</v>
      </c>
      <c r="L55" s="68">
        <v>171200</v>
      </c>
      <c r="M55" s="68">
        <v>83100</v>
      </c>
      <c r="N55" s="68">
        <v>129400</v>
      </c>
      <c r="O55" s="68">
        <v>47800</v>
      </c>
      <c r="P55" s="68">
        <v>124600</v>
      </c>
    </row>
    <row r="56" spans="2:16" ht="12" customHeight="1">
      <c r="B56" s="33" t="s">
        <v>329</v>
      </c>
      <c r="C56" s="34" t="s">
        <v>308</v>
      </c>
      <c r="D56" s="68">
        <v>465900</v>
      </c>
      <c r="E56" s="68">
        <v>420200</v>
      </c>
      <c r="F56" s="68">
        <v>28800</v>
      </c>
      <c r="G56" s="68">
        <v>394000</v>
      </c>
      <c r="H56" s="68">
        <v>227200</v>
      </c>
      <c r="I56" s="68">
        <v>221800</v>
      </c>
      <c r="J56" s="68">
        <v>220300</v>
      </c>
      <c r="K56" s="68">
        <v>95300</v>
      </c>
      <c r="L56" s="68">
        <v>136300</v>
      </c>
      <c r="M56" s="68">
        <v>92800</v>
      </c>
      <c r="N56" s="68">
        <v>131900</v>
      </c>
      <c r="O56" s="68">
        <v>85500</v>
      </c>
      <c r="P56" s="68">
        <v>127500</v>
      </c>
    </row>
    <row r="57" spans="2:16" ht="12" customHeight="1">
      <c r="B57" s="33" t="s">
        <v>330</v>
      </c>
      <c r="C57" s="34" t="s">
        <v>331</v>
      </c>
      <c r="D57" s="68">
        <v>371100</v>
      </c>
      <c r="E57" s="68">
        <v>337900</v>
      </c>
      <c r="F57" s="68">
        <v>23900</v>
      </c>
      <c r="G57" s="68">
        <v>322500</v>
      </c>
      <c r="H57" s="68">
        <v>194400</v>
      </c>
      <c r="I57" s="68">
        <v>167300</v>
      </c>
      <c r="J57" s="68">
        <v>190200</v>
      </c>
      <c r="K57" s="68">
        <v>90900</v>
      </c>
      <c r="L57" s="68">
        <v>117800</v>
      </c>
      <c r="M57" s="68">
        <v>89300</v>
      </c>
      <c r="N57" s="68">
        <v>103500</v>
      </c>
      <c r="O57" s="68">
        <v>49500</v>
      </c>
      <c r="P57" s="68">
        <v>100800</v>
      </c>
    </row>
    <row r="58" spans="2:16" ht="12" customHeight="1">
      <c r="B58" s="33" t="s">
        <v>332</v>
      </c>
      <c r="C58" s="34" t="s">
        <v>333</v>
      </c>
      <c r="D58" s="68">
        <v>4177700</v>
      </c>
      <c r="E58" s="68">
        <v>3188400</v>
      </c>
      <c r="F58" s="68">
        <v>673200</v>
      </c>
      <c r="G58" s="68">
        <v>2926800</v>
      </c>
      <c r="H58" s="68">
        <v>1452800</v>
      </c>
      <c r="I58" s="68">
        <v>2408800</v>
      </c>
      <c r="J58" s="68">
        <v>1392800</v>
      </c>
      <c r="K58" s="68">
        <v>884700</v>
      </c>
      <c r="L58" s="68">
        <v>1956600</v>
      </c>
      <c r="M58" s="68">
        <v>857600</v>
      </c>
      <c r="N58" s="68">
        <v>568100</v>
      </c>
      <c r="O58" s="68">
        <v>452200</v>
      </c>
      <c r="P58" s="68">
        <v>535200</v>
      </c>
    </row>
    <row r="59" spans="2:16" ht="12" customHeight="1">
      <c r="B59" s="33" t="s">
        <v>334</v>
      </c>
      <c r="C59" s="34" t="s">
        <v>335</v>
      </c>
      <c r="D59" s="68">
        <v>1490300</v>
      </c>
      <c r="E59" s="68">
        <v>1306000</v>
      </c>
      <c r="F59" s="68">
        <v>111500</v>
      </c>
      <c r="G59" s="68">
        <v>1223000</v>
      </c>
      <c r="H59" s="68">
        <v>682400</v>
      </c>
      <c r="I59" s="68">
        <v>735000</v>
      </c>
      <c r="J59" s="68">
        <v>661900</v>
      </c>
      <c r="K59" s="68">
        <v>346800</v>
      </c>
      <c r="L59" s="68">
        <v>508400</v>
      </c>
      <c r="M59" s="68">
        <v>335000</v>
      </c>
      <c r="N59" s="68">
        <v>335600</v>
      </c>
      <c r="O59" s="68">
        <v>226700</v>
      </c>
      <c r="P59" s="68">
        <v>326900</v>
      </c>
    </row>
    <row r="60" spans="2:16" ht="12" customHeight="1">
      <c r="B60" s="33" t="s">
        <v>336</v>
      </c>
      <c r="C60" s="34" t="s">
        <v>337</v>
      </c>
      <c r="D60" s="68">
        <v>613500</v>
      </c>
      <c r="E60" s="68">
        <v>484500</v>
      </c>
      <c r="F60" s="68">
        <v>89000</v>
      </c>
      <c r="G60" s="68">
        <v>438000</v>
      </c>
      <c r="H60" s="68">
        <v>216200</v>
      </c>
      <c r="I60" s="68">
        <v>357300</v>
      </c>
      <c r="J60" s="68">
        <v>205800</v>
      </c>
      <c r="K60" s="68">
        <v>129100</v>
      </c>
      <c r="L60" s="68">
        <v>288700</v>
      </c>
      <c r="M60" s="68">
        <v>121600</v>
      </c>
      <c r="N60" s="68">
        <v>87100</v>
      </c>
      <c r="O60" s="68">
        <v>68600</v>
      </c>
      <c r="P60" s="68">
        <v>84200</v>
      </c>
    </row>
    <row r="61" spans="2:16" ht="12" customHeight="1">
      <c r="B61" s="33" t="s">
        <v>338</v>
      </c>
      <c r="C61" s="34" t="s">
        <v>309</v>
      </c>
      <c r="D61" s="68">
        <v>295600</v>
      </c>
      <c r="E61" s="68">
        <v>273200</v>
      </c>
      <c r="F61" s="68">
        <v>13100</v>
      </c>
      <c r="G61" s="68">
        <v>248900</v>
      </c>
      <c r="H61" s="68">
        <v>184700</v>
      </c>
      <c r="I61" s="68">
        <v>101600</v>
      </c>
      <c r="J61" s="68">
        <v>174000</v>
      </c>
      <c r="K61" s="68">
        <v>29500</v>
      </c>
      <c r="L61" s="68">
        <v>56900</v>
      </c>
      <c r="M61" s="68">
        <v>27700</v>
      </c>
      <c r="N61" s="68">
        <v>155200</v>
      </c>
      <c r="O61" s="68">
        <v>44700</v>
      </c>
      <c r="P61" s="68">
        <v>146300</v>
      </c>
    </row>
    <row r="62" spans="2:16" ht="12" customHeight="1">
      <c r="B62" s="33" t="s">
        <v>339</v>
      </c>
      <c r="C62" s="34" t="s">
        <v>310</v>
      </c>
      <c r="D62" s="68">
        <v>268500</v>
      </c>
      <c r="E62" s="68">
        <v>247800</v>
      </c>
      <c r="F62" s="68">
        <v>15100</v>
      </c>
      <c r="G62" s="68">
        <v>227800</v>
      </c>
      <c r="H62" s="68">
        <v>138100</v>
      </c>
      <c r="I62" s="68">
        <v>124800</v>
      </c>
      <c r="J62" s="68">
        <v>132400</v>
      </c>
      <c r="K62" s="68">
        <v>32100</v>
      </c>
      <c r="L62" s="68">
        <v>68700</v>
      </c>
      <c r="M62" s="68">
        <v>31100</v>
      </c>
      <c r="N62" s="68">
        <v>106000</v>
      </c>
      <c r="O62" s="68">
        <v>56100</v>
      </c>
      <c r="P62" s="68">
        <v>101400</v>
      </c>
    </row>
    <row r="63" spans="2:16" ht="12" customHeight="1">
      <c r="B63" s="33" t="s">
        <v>340</v>
      </c>
      <c r="C63" s="34" t="s">
        <v>311</v>
      </c>
      <c r="D63" s="68">
        <v>292400</v>
      </c>
      <c r="E63" s="68">
        <v>269700</v>
      </c>
      <c r="F63" s="68">
        <v>13300</v>
      </c>
      <c r="G63" s="68">
        <v>249200</v>
      </c>
      <c r="H63" s="68">
        <v>163700</v>
      </c>
      <c r="I63" s="68">
        <v>119300</v>
      </c>
      <c r="J63" s="68">
        <v>155200</v>
      </c>
      <c r="K63" s="68">
        <v>32300</v>
      </c>
      <c r="L63" s="68">
        <v>64200</v>
      </c>
      <c r="M63" s="68">
        <v>31300</v>
      </c>
      <c r="N63" s="68">
        <v>131400</v>
      </c>
      <c r="O63" s="68">
        <v>55100</v>
      </c>
      <c r="P63" s="68">
        <v>123900</v>
      </c>
    </row>
    <row r="64" spans="2:16" ht="12" customHeight="1">
      <c r="B64" s="33" t="s">
        <v>341</v>
      </c>
      <c r="C64" s="34" t="s">
        <v>342</v>
      </c>
      <c r="D64" s="68">
        <v>959800</v>
      </c>
      <c r="E64" s="68">
        <v>823900</v>
      </c>
      <c r="F64" s="68">
        <v>88600</v>
      </c>
      <c r="G64" s="68">
        <v>773800</v>
      </c>
      <c r="H64" s="68">
        <v>466300</v>
      </c>
      <c r="I64" s="68">
        <v>446200</v>
      </c>
      <c r="J64" s="68">
        <v>453200</v>
      </c>
      <c r="K64" s="68">
        <v>240700</v>
      </c>
      <c r="L64" s="68">
        <v>337300</v>
      </c>
      <c r="M64" s="68">
        <v>236100</v>
      </c>
      <c r="N64" s="68">
        <v>225600</v>
      </c>
      <c r="O64" s="68">
        <v>109000</v>
      </c>
      <c r="P64" s="68">
        <v>217100</v>
      </c>
    </row>
    <row r="65" spans="2:16" ht="12" customHeight="1">
      <c r="B65" s="33" t="s">
        <v>343</v>
      </c>
      <c r="C65" s="34" t="s">
        <v>344</v>
      </c>
      <c r="D65" s="68">
        <v>658100</v>
      </c>
      <c r="E65" s="68">
        <v>546600</v>
      </c>
      <c r="F65" s="68">
        <v>70700</v>
      </c>
      <c r="G65" s="68">
        <v>507300</v>
      </c>
      <c r="H65" s="68">
        <v>261000</v>
      </c>
      <c r="I65" s="68">
        <v>356400</v>
      </c>
      <c r="J65" s="68">
        <v>250300</v>
      </c>
      <c r="K65" s="68">
        <v>93600</v>
      </c>
      <c r="L65" s="68">
        <v>213800</v>
      </c>
      <c r="M65" s="68">
        <v>91200</v>
      </c>
      <c r="N65" s="68">
        <v>167400</v>
      </c>
      <c r="O65" s="68">
        <v>142600</v>
      </c>
      <c r="P65" s="68">
        <v>159000</v>
      </c>
    </row>
    <row r="66" spans="2:16" ht="12" customHeight="1">
      <c r="B66" s="33" t="s">
        <v>345</v>
      </c>
      <c r="C66" s="34" t="s">
        <v>346</v>
      </c>
      <c r="D66" s="68">
        <v>1262100</v>
      </c>
      <c r="E66" s="68">
        <v>997800</v>
      </c>
      <c r="F66" s="68">
        <v>192700</v>
      </c>
      <c r="G66" s="68">
        <v>904800</v>
      </c>
      <c r="H66" s="68">
        <v>456000</v>
      </c>
      <c r="I66" s="68">
        <v>734500</v>
      </c>
      <c r="J66" s="68">
        <v>434500</v>
      </c>
      <c r="K66" s="68">
        <v>281800</v>
      </c>
      <c r="L66" s="68">
        <v>542700</v>
      </c>
      <c r="M66" s="68">
        <v>275200</v>
      </c>
      <c r="N66" s="68">
        <v>174200</v>
      </c>
      <c r="O66" s="68">
        <v>191800</v>
      </c>
      <c r="P66" s="68">
        <v>159300</v>
      </c>
    </row>
    <row r="67" spans="2:16" ht="12" customHeight="1">
      <c r="B67" s="33" t="s">
        <v>347</v>
      </c>
      <c r="C67" s="34" t="s">
        <v>312</v>
      </c>
      <c r="D67" s="68">
        <v>331100</v>
      </c>
      <c r="E67" s="68">
        <v>292000</v>
      </c>
      <c r="F67" s="68">
        <v>22900</v>
      </c>
      <c r="G67" s="68">
        <v>273200</v>
      </c>
      <c r="H67" s="68">
        <v>153700</v>
      </c>
      <c r="I67" s="68">
        <v>161100</v>
      </c>
      <c r="J67" s="68">
        <v>147600</v>
      </c>
      <c r="K67" s="68">
        <v>60400</v>
      </c>
      <c r="L67" s="68">
        <v>97300</v>
      </c>
      <c r="M67" s="68">
        <v>59600</v>
      </c>
      <c r="N67" s="68">
        <v>93300</v>
      </c>
      <c r="O67" s="68">
        <v>63800</v>
      </c>
      <c r="P67" s="68">
        <v>88000</v>
      </c>
    </row>
    <row r="68" spans="2:16" ht="12" customHeight="1">
      <c r="B68" s="33" t="s">
        <v>348</v>
      </c>
      <c r="C68" s="34" t="s">
        <v>349</v>
      </c>
      <c r="D68" s="68">
        <v>664800</v>
      </c>
      <c r="E68" s="68">
        <v>610800</v>
      </c>
      <c r="F68" s="68">
        <v>36800</v>
      </c>
      <c r="G68" s="68">
        <v>587900</v>
      </c>
      <c r="H68" s="68">
        <v>353500</v>
      </c>
      <c r="I68" s="68">
        <v>294100</v>
      </c>
      <c r="J68" s="68">
        <v>347900</v>
      </c>
      <c r="K68" s="68">
        <v>192700</v>
      </c>
      <c r="L68" s="68">
        <v>207100</v>
      </c>
      <c r="M68" s="68">
        <v>190400</v>
      </c>
      <c r="N68" s="68">
        <v>160800</v>
      </c>
      <c r="O68" s="68">
        <v>86900</v>
      </c>
      <c r="P68" s="68">
        <v>157500</v>
      </c>
    </row>
    <row r="69" spans="2:16" ht="12" customHeight="1">
      <c r="B69" s="33" t="s">
        <v>350</v>
      </c>
      <c r="C69" s="34" t="s">
        <v>351</v>
      </c>
      <c r="D69" s="68">
        <v>494300</v>
      </c>
      <c r="E69" s="68">
        <v>437200</v>
      </c>
      <c r="F69" s="68">
        <v>50200</v>
      </c>
      <c r="G69" s="68">
        <v>402300</v>
      </c>
      <c r="H69" s="68">
        <v>247000</v>
      </c>
      <c r="I69" s="68">
        <v>240400</v>
      </c>
      <c r="J69" s="68">
        <v>234800</v>
      </c>
      <c r="K69" s="68">
        <v>98700</v>
      </c>
      <c r="L69" s="68">
        <v>170400</v>
      </c>
      <c r="M69" s="68">
        <v>95200</v>
      </c>
      <c r="N69" s="68">
        <v>148300</v>
      </c>
      <c r="O69" s="68">
        <v>70000</v>
      </c>
      <c r="P69" s="68">
        <v>139500</v>
      </c>
    </row>
    <row r="70" spans="2:16" ht="12" customHeight="1">
      <c r="B70" s="33" t="s">
        <v>352</v>
      </c>
      <c r="C70" s="34" t="s">
        <v>353</v>
      </c>
      <c r="D70" s="68">
        <v>412400</v>
      </c>
      <c r="E70" s="68">
        <v>374700</v>
      </c>
      <c r="F70" s="68">
        <v>25500</v>
      </c>
      <c r="G70" s="68">
        <v>348100</v>
      </c>
      <c r="H70" s="68">
        <v>217000</v>
      </c>
      <c r="I70" s="68">
        <v>183200</v>
      </c>
      <c r="J70" s="68">
        <v>208600</v>
      </c>
      <c r="K70" s="68">
        <v>84900</v>
      </c>
      <c r="L70" s="68">
        <v>119200</v>
      </c>
      <c r="M70" s="68">
        <v>81200</v>
      </c>
      <c r="N70" s="68">
        <v>132000</v>
      </c>
      <c r="O70" s="68">
        <v>64000</v>
      </c>
      <c r="P70" s="68">
        <v>127500</v>
      </c>
    </row>
    <row r="71" spans="2:16" ht="12" customHeight="1">
      <c r="B71" s="33" t="s">
        <v>354</v>
      </c>
      <c r="C71" s="34" t="s">
        <v>355</v>
      </c>
      <c r="D71" s="68">
        <v>671500</v>
      </c>
      <c r="E71" s="68">
        <v>566500</v>
      </c>
      <c r="F71" s="68">
        <v>69000</v>
      </c>
      <c r="G71" s="68">
        <v>533900</v>
      </c>
      <c r="H71" s="68">
        <v>293300</v>
      </c>
      <c r="I71" s="68">
        <v>342200</v>
      </c>
      <c r="J71" s="68">
        <v>285600</v>
      </c>
      <c r="K71" s="68">
        <v>185800</v>
      </c>
      <c r="L71" s="68">
        <v>291700</v>
      </c>
      <c r="M71" s="68">
        <v>180500</v>
      </c>
      <c r="N71" s="68">
        <v>107500</v>
      </c>
      <c r="O71" s="68">
        <v>50500</v>
      </c>
      <c r="P71" s="68">
        <v>105100</v>
      </c>
    </row>
    <row r="72" spans="2:16" ht="6" customHeight="1">
      <c r="B72" s="182"/>
      <c r="C72" s="180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</row>
    <row r="73" spans="2:5" ht="12" customHeight="1">
      <c r="B73" s="69" t="s">
        <v>237</v>
      </c>
      <c r="C73" s="38"/>
      <c r="D73" s="38"/>
      <c r="E73" s="70"/>
    </row>
    <row r="74" spans="2:5" ht="12" customHeight="1">
      <c r="B74" s="69" t="s">
        <v>10</v>
      </c>
      <c r="C74" s="38"/>
      <c r="D74" s="38"/>
      <c r="E74" s="70"/>
    </row>
    <row r="75" spans="2:5" ht="12" customHeight="1">
      <c r="B75" s="69" t="s">
        <v>238</v>
      </c>
      <c r="E75" s="70"/>
    </row>
    <row r="76" ht="12" customHeight="1"/>
    <row r="77" ht="12" customHeight="1">
      <c r="B77" s="69"/>
    </row>
    <row r="78" ht="12" customHeight="1">
      <c r="B78" s="69"/>
    </row>
  </sheetData>
  <mergeCells count="7">
    <mergeCell ref="B2:C4"/>
    <mergeCell ref="G3:G4"/>
    <mergeCell ref="E2:G2"/>
    <mergeCell ref="H2:P2"/>
    <mergeCell ref="K3:M3"/>
    <mergeCell ref="N3:P3"/>
    <mergeCell ref="H3:J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8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N74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6" sqref="D6"/>
    </sheetView>
  </sheetViews>
  <sheetFormatPr defaultColWidth="8.75390625" defaultRowHeight="12.75"/>
  <cols>
    <col min="1" max="1" width="1.75390625" style="1" customWidth="1"/>
    <col min="2" max="2" width="4.875" style="1" customWidth="1"/>
    <col min="3" max="3" width="10.00390625" style="1" bestFit="1" customWidth="1"/>
    <col min="4" max="8" width="9.00390625" style="1" customWidth="1"/>
    <col min="9" max="9" width="9.875" style="1" customWidth="1"/>
    <col min="10" max="14" width="9.00390625" style="1" customWidth="1"/>
    <col min="15" max="15" width="1.75390625" style="1" customWidth="1"/>
    <col min="16" max="16384" width="8.75390625" style="1" customWidth="1"/>
  </cols>
  <sheetData>
    <row r="1" spans="3:12" ht="11.25">
      <c r="C1" s="42" t="s">
        <v>164</v>
      </c>
      <c r="D1" s="1" t="s">
        <v>7</v>
      </c>
      <c r="K1" s="42"/>
      <c r="L1" s="42"/>
    </row>
    <row r="2" spans="2:14" ht="14.25" customHeight="1">
      <c r="B2" s="348" t="s">
        <v>65</v>
      </c>
      <c r="C2" s="349"/>
      <c r="D2" s="373" t="s">
        <v>150</v>
      </c>
      <c r="E2" s="374" t="s">
        <v>153</v>
      </c>
      <c r="F2" s="249"/>
      <c r="G2" s="250"/>
      <c r="H2" s="373" t="s">
        <v>155</v>
      </c>
      <c r="I2" s="368" t="s">
        <v>156</v>
      </c>
      <c r="J2" s="368" t="s">
        <v>157</v>
      </c>
      <c r="K2" s="366" t="s">
        <v>154</v>
      </c>
      <c r="L2" s="61"/>
      <c r="M2" s="61"/>
      <c r="N2" s="370" t="s">
        <v>158</v>
      </c>
    </row>
    <row r="3" spans="2:14" ht="47.25" customHeight="1">
      <c r="B3" s="372"/>
      <c r="C3" s="352"/>
      <c r="D3" s="347"/>
      <c r="E3" s="375"/>
      <c r="F3" s="244" t="s">
        <v>151</v>
      </c>
      <c r="G3" s="244" t="s">
        <v>152</v>
      </c>
      <c r="H3" s="347"/>
      <c r="I3" s="369"/>
      <c r="J3" s="369"/>
      <c r="K3" s="367"/>
      <c r="L3" s="244" t="s">
        <v>159</v>
      </c>
      <c r="M3" s="251" t="s">
        <v>160</v>
      </c>
      <c r="N3" s="371"/>
    </row>
    <row r="4" spans="2:12" s="27" customFormat="1" ht="7.5" customHeight="1">
      <c r="B4" s="198"/>
      <c r="C4" s="190"/>
      <c r="D4" s="28"/>
      <c r="E4" s="28"/>
      <c r="F4" s="28"/>
      <c r="G4" s="28"/>
      <c r="H4" s="28"/>
      <c r="I4" s="28"/>
      <c r="J4" s="28"/>
      <c r="K4" s="28"/>
      <c r="L4" s="28"/>
    </row>
    <row r="5" spans="2:14" s="30" customFormat="1" ht="12" customHeight="1">
      <c r="B5" s="191"/>
      <c r="C5" s="260" t="s">
        <v>260</v>
      </c>
      <c r="D5" s="258">
        <v>4137900</v>
      </c>
      <c r="E5" s="258">
        <v>5111500</v>
      </c>
      <c r="F5" s="258">
        <v>1149200</v>
      </c>
      <c r="G5" s="258">
        <v>3962300</v>
      </c>
      <c r="H5" s="258">
        <v>4834900</v>
      </c>
      <c r="I5" s="258">
        <v>18197600</v>
      </c>
      <c r="J5" s="258">
        <v>2142000</v>
      </c>
      <c r="K5" s="258">
        <v>2027400</v>
      </c>
      <c r="L5" s="258">
        <v>877300</v>
      </c>
      <c r="M5" s="258">
        <v>1150100</v>
      </c>
      <c r="N5" s="258">
        <v>9329200</v>
      </c>
    </row>
    <row r="6" spans="2:14" s="30" customFormat="1" ht="12" customHeight="1">
      <c r="B6" s="192">
        <v>1</v>
      </c>
      <c r="C6" s="193" t="s">
        <v>261</v>
      </c>
      <c r="D6" s="31">
        <v>240800</v>
      </c>
      <c r="E6" s="31">
        <v>292300</v>
      </c>
      <c r="F6" s="31">
        <v>64200</v>
      </c>
      <c r="G6" s="31">
        <v>228200</v>
      </c>
      <c r="H6" s="31">
        <v>275200</v>
      </c>
      <c r="I6" s="31">
        <v>858600</v>
      </c>
      <c r="J6" s="31">
        <v>125400</v>
      </c>
      <c r="K6" s="31">
        <v>120000</v>
      </c>
      <c r="L6" s="31">
        <v>52500</v>
      </c>
      <c r="M6" s="31">
        <v>67400</v>
      </c>
      <c r="N6" s="31">
        <v>437000</v>
      </c>
    </row>
    <row r="7" spans="2:14" ht="12" customHeight="1">
      <c r="B7" s="192">
        <v>2</v>
      </c>
      <c r="C7" s="193" t="s">
        <v>262</v>
      </c>
      <c r="D7" s="31">
        <v>44300</v>
      </c>
      <c r="E7" s="31">
        <v>50300</v>
      </c>
      <c r="F7" s="31">
        <v>11900</v>
      </c>
      <c r="G7" s="31">
        <v>38400</v>
      </c>
      <c r="H7" s="31">
        <v>47700</v>
      </c>
      <c r="I7" s="31">
        <v>226100</v>
      </c>
      <c r="J7" s="31">
        <v>22900</v>
      </c>
      <c r="K7" s="31">
        <v>19900</v>
      </c>
      <c r="L7" s="31">
        <v>9600</v>
      </c>
      <c r="M7" s="31">
        <v>10300</v>
      </c>
      <c r="N7" s="31">
        <v>122300</v>
      </c>
    </row>
    <row r="8" spans="2:14" ht="12" customHeight="1">
      <c r="B8" s="192">
        <v>3</v>
      </c>
      <c r="C8" s="193" t="s">
        <v>263</v>
      </c>
      <c r="D8" s="31">
        <v>39200</v>
      </c>
      <c r="E8" s="31">
        <v>49400</v>
      </c>
      <c r="F8" s="31">
        <v>10200</v>
      </c>
      <c r="G8" s="31">
        <v>39300</v>
      </c>
      <c r="H8" s="31">
        <v>47100</v>
      </c>
      <c r="I8" s="31">
        <v>231900</v>
      </c>
      <c r="J8" s="31">
        <v>21700</v>
      </c>
      <c r="K8" s="31">
        <v>20400</v>
      </c>
      <c r="L8" s="31">
        <v>9100</v>
      </c>
      <c r="M8" s="31">
        <v>11300</v>
      </c>
      <c r="N8" s="31">
        <v>133700</v>
      </c>
    </row>
    <row r="9" spans="2:14" ht="12" customHeight="1">
      <c r="B9" s="192">
        <v>4</v>
      </c>
      <c r="C9" s="193" t="s">
        <v>264</v>
      </c>
      <c r="D9" s="31">
        <v>58900</v>
      </c>
      <c r="E9" s="31">
        <v>79000</v>
      </c>
      <c r="F9" s="31">
        <v>16600</v>
      </c>
      <c r="G9" s="31">
        <v>62300</v>
      </c>
      <c r="H9" s="31">
        <v>74800</v>
      </c>
      <c r="I9" s="31">
        <v>331500</v>
      </c>
      <c r="J9" s="31">
        <v>28500</v>
      </c>
      <c r="K9" s="31">
        <v>32100</v>
      </c>
      <c r="L9" s="31">
        <v>13200</v>
      </c>
      <c r="M9" s="31">
        <v>19000</v>
      </c>
      <c r="N9" s="31">
        <v>179500</v>
      </c>
    </row>
    <row r="10" spans="2:14" ht="12" customHeight="1">
      <c r="B10" s="192">
        <v>5</v>
      </c>
      <c r="C10" s="193" t="s">
        <v>265</v>
      </c>
      <c r="D10" s="31">
        <v>37400</v>
      </c>
      <c r="E10" s="31">
        <v>44800</v>
      </c>
      <c r="F10" s="31">
        <v>9200</v>
      </c>
      <c r="G10" s="31">
        <v>35600</v>
      </c>
      <c r="H10" s="31">
        <v>42800</v>
      </c>
      <c r="I10" s="31">
        <v>205800</v>
      </c>
      <c r="J10" s="31">
        <v>20700</v>
      </c>
      <c r="K10" s="31">
        <v>19400</v>
      </c>
      <c r="L10" s="31">
        <v>8200</v>
      </c>
      <c r="M10" s="31">
        <v>11200</v>
      </c>
      <c r="N10" s="31">
        <v>120400</v>
      </c>
    </row>
    <row r="11" spans="2:14" ht="12" customHeight="1">
      <c r="B11" s="192">
        <v>6</v>
      </c>
      <c r="C11" s="193" t="s">
        <v>266</v>
      </c>
      <c r="D11" s="31">
        <v>27600</v>
      </c>
      <c r="E11" s="31">
        <v>38100</v>
      </c>
      <c r="F11" s="31">
        <v>6900</v>
      </c>
      <c r="G11" s="31">
        <v>31200</v>
      </c>
      <c r="H11" s="31">
        <v>36500</v>
      </c>
      <c r="I11" s="31">
        <v>202100</v>
      </c>
      <c r="J11" s="31">
        <v>15500</v>
      </c>
      <c r="K11" s="31">
        <v>16800</v>
      </c>
      <c r="L11" s="31">
        <v>6500</v>
      </c>
      <c r="M11" s="31">
        <v>10300</v>
      </c>
      <c r="N11" s="31">
        <v>122800</v>
      </c>
    </row>
    <row r="12" spans="2:14" ht="12" customHeight="1">
      <c r="B12" s="192">
        <v>7</v>
      </c>
      <c r="C12" s="193" t="s">
        <v>267</v>
      </c>
      <c r="D12" s="31">
        <v>54100</v>
      </c>
      <c r="E12" s="31">
        <v>71900</v>
      </c>
      <c r="F12" s="31">
        <v>15700</v>
      </c>
      <c r="G12" s="31">
        <v>56200</v>
      </c>
      <c r="H12" s="31">
        <v>67600</v>
      </c>
      <c r="I12" s="31">
        <v>325500</v>
      </c>
      <c r="J12" s="31">
        <v>29700</v>
      </c>
      <c r="K12" s="31">
        <v>30300</v>
      </c>
      <c r="L12" s="31">
        <v>12200</v>
      </c>
      <c r="M12" s="31">
        <v>18100</v>
      </c>
      <c r="N12" s="31">
        <v>189300</v>
      </c>
    </row>
    <row r="13" spans="2:14" ht="12" customHeight="1">
      <c r="B13" s="192">
        <v>8</v>
      </c>
      <c r="C13" s="193" t="s">
        <v>268</v>
      </c>
      <c r="D13" s="31">
        <v>64700</v>
      </c>
      <c r="E13" s="31">
        <v>101600</v>
      </c>
      <c r="F13" s="31">
        <v>25700</v>
      </c>
      <c r="G13" s="31">
        <v>75800</v>
      </c>
      <c r="H13" s="31">
        <v>95400</v>
      </c>
      <c r="I13" s="31">
        <v>416800</v>
      </c>
      <c r="J13" s="31">
        <v>32000</v>
      </c>
      <c r="K13" s="31">
        <v>35600</v>
      </c>
      <c r="L13" s="31">
        <v>14600</v>
      </c>
      <c r="M13" s="31">
        <v>21000</v>
      </c>
      <c r="N13" s="31">
        <v>216000</v>
      </c>
    </row>
    <row r="14" spans="2:14" ht="12" customHeight="1">
      <c r="B14" s="192">
        <v>9</v>
      </c>
      <c r="C14" s="193" t="s">
        <v>269</v>
      </c>
      <c r="D14" s="31">
        <v>45100</v>
      </c>
      <c r="E14" s="31">
        <v>65500</v>
      </c>
      <c r="F14" s="31">
        <v>15900</v>
      </c>
      <c r="G14" s="31">
        <v>49600</v>
      </c>
      <c r="H14" s="31">
        <v>61000</v>
      </c>
      <c r="I14" s="31">
        <v>283100</v>
      </c>
      <c r="J14" s="31">
        <v>23200</v>
      </c>
      <c r="K14" s="31">
        <v>24100</v>
      </c>
      <c r="L14" s="31">
        <v>10100</v>
      </c>
      <c r="M14" s="31">
        <v>14100</v>
      </c>
      <c r="N14" s="31">
        <v>150500</v>
      </c>
    </row>
    <row r="15" spans="2:14" ht="12" customHeight="1">
      <c r="B15" s="192">
        <v>10</v>
      </c>
      <c r="C15" s="193" t="s">
        <v>270</v>
      </c>
      <c r="D15" s="31">
        <v>55100</v>
      </c>
      <c r="E15" s="31">
        <v>79400</v>
      </c>
      <c r="F15" s="31">
        <v>17300</v>
      </c>
      <c r="G15" s="31">
        <v>62100</v>
      </c>
      <c r="H15" s="31">
        <v>75700</v>
      </c>
      <c r="I15" s="31">
        <v>296300</v>
      </c>
      <c r="J15" s="31">
        <v>28900</v>
      </c>
      <c r="K15" s="31">
        <v>31900</v>
      </c>
      <c r="L15" s="31">
        <v>11800</v>
      </c>
      <c r="M15" s="31">
        <v>20100</v>
      </c>
      <c r="N15" s="31">
        <v>158800</v>
      </c>
    </row>
    <row r="16" spans="2:14" ht="12" customHeight="1">
      <c r="B16" s="192">
        <v>11</v>
      </c>
      <c r="C16" s="193" t="s">
        <v>271</v>
      </c>
      <c r="D16" s="31">
        <v>165400</v>
      </c>
      <c r="E16" s="31">
        <v>257800</v>
      </c>
      <c r="F16" s="31">
        <v>66300</v>
      </c>
      <c r="G16" s="31">
        <v>191500</v>
      </c>
      <c r="H16" s="31">
        <v>241700</v>
      </c>
      <c r="I16" s="31">
        <v>881000</v>
      </c>
      <c r="J16" s="31">
        <v>68900</v>
      </c>
      <c r="K16" s="31">
        <v>79600</v>
      </c>
      <c r="L16" s="31">
        <v>37000</v>
      </c>
      <c r="M16" s="31">
        <v>42600</v>
      </c>
      <c r="N16" s="31">
        <v>370400</v>
      </c>
    </row>
    <row r="17" spans="2:14" ht="12" customHeight="1">
      <c r="B17" s="192">
        <v>12</v>
      </c>
      <c r="C17" s="193" t="s">
        <v>272</v>
      </c>
      <c r="D17" s="31">
        <v>142400</v>
      </c>
      <c r="E17" s="31">
        <v>230900</v>
      </c>
      <c r="F17" s="31">
        <v>59600</v>
      </c>
      <c r="G17" s="31">
        <v>171300</v>
      </c>
      <c r="H17" s="31">
        <v>216800</v>
      </c>
      <c r="I17" s="31">
        <v>770500</v>
      </c>
      <c r="J17" s="31">
        <v>65600</v>
      </c>
      <c r="K17" s="31">
        <v>75300</v>
      </c>
      <c r="L17" s="31">
        <v>34800</v>
      </c>
      <c r="M17" s="31">
        <v>40500</v>
      </c>
      <c r="N17" s="31">
        <v>347100</v>
      </c>
    </row>
    <row r="18" spans="2:14" ht="12" customHeight="1">
      <c r="B18" s="192">
        <v>13</v>
      </c>
      <c r="C18" s="193" t="s">
        <v>273</v>
      </c>
      <c r="D18" s="31">
        <v>493200</v>
      </c>
      <c r="E18" s="31">
        <v>456100</v>
      </c>
      <c r="F18" s="31">
        <v>99400</v>
      </c>
      <c r="G18" s="31">
        <v>356600</v>
      </c>
      <c r="H18" s="31">
        <v>427700</v>
      </c>
      <c r="I18" s="31">
        <v>1639700</v>
      </c>
      <c r="J18" s="31">
        <v>243100</v>
      </c>
      <c r="K18" s="31">
        <v>191600</v>
      </c>
      <c r="L18" s="31">
        <v>84200</v>
      </c>
      <c r="M18" s="31">
        <v>107400</v>
      </c>
      <c r="N18" s="31">
        <v>795500</v>
      </c>
    </row>
    <row r="19" spans="2:14" ht="12" customHeight="1">
      <c r="B19" s="192">
        <v>14</v>
      </c>
      <c r="C19" s="193" t="s">
        <v>274</v>
      </c>
      <c r="D19" s="31">
        <v>252400</v>
      </c>
      <c r="E19" s="31">
        <v>340500</v>
      </c>
      <c r="F19" s="31">
        <v>81700</v>
      </c>
      <c r="G19" s="31">
        <v>258700</v>
      </c>
      <c r="H19" s="31">
        <v>319400</v>
      </c>
      <c r="I19" s="31">
        <v>1096500</v>
      </c>
      <c r="J19" s="31">
        <v>118800</v>
      </c>
      <c r="K19" s="31">
        <v>126300</v>
      </c>
      <c r="L19" s="31">
        <v>58900</v>
      </c>
      <c r="M19" s="31">
        <v>67400</v>
      </c>
      <c r="N19" s="31">
        <v>497500</v>
      </c>
    </row>
    <row r="20" spans="2:14" ht="12" customHeight="1">
      <c r="B20" s="192">
        <v>15</v>
      </c>
      <c r="C20" s="193" t="s">
        <v>275</v>
      </c>
      <c r="D20" s="31">
        <v>58100</v>
      </c>
      <c r="E20" s="31">
        <v>81900</v>
      </c>
      <c r="F20" s="31">
        <v>15000</v>
      </c>
      <c r="G20" s="31">
        <v>66800</v>
      </c>
      <c r="H20" s="31">
        <v>78500</v>
      </c>
      <c r="I20" s="31">
        <v>386600</v>
      </c>
      <c r="J20" s="31">
        <v>31800</v>
      </c>
      <c r="K20" s="31">
        <v>35500</v>
      </c>
      <c r="L20" s="31">
        <v>13000</v>
      </c>
      <c r="M20" s="31">
        <v>22500</v>
      </c>
      <c r="N20" s="31">
        <v>224600</v>
      </c>
    </row>
    <row r="21" spans="2:14" ht="12" customHeight="1">
      <c r="B21" s="192">
        <v>16</v>
      </c>
      <c r="C21" s="193" t="s">
        <v>276</v>
      </c>
      <c r="D21" s="31">
        <v>28100</v>
      </c>
      <c r="E21" s="31">
        <v>38000</v>
      </c>
      <c r="F21" s="31">
        <v>8500</v>
      </c>
      <c r="G21" s="31">
        <v>29400</v>
      </c>
      <c r="H21" s="31">
        <v>36600</v>
      </c>
      <c r="I21" s="31">
        <v>177200</v>
      </c>
      <c r="J21" s="31">
        <v>16200</v>
      </c>
      <c r="K21" s="31">
        <v>15700</v>
      </c>
      <c r="L21" s="31">
        <v>7300</v>
      </c>
      <c r="M21" s="31">
        <v>8400</v>
      </c>
      <c r="N21" s="31">
        <v>101200</v>
      </c>
    </row>
    <row r="22" spans="2:14" ht="12" customHeight="1">
      <c r="B22" s="192">
        <v>17</v>
      </c>
      <c r="C22" s="193" t="s">
        <v>277</v>
      </c>
      <c r="D22" s="31">
        <v>29800</v>
      </c>
      <c r="E22" s="31">
        <v>43900</v>
      </c>
      <c r="F22" s="31">
        <v>10500</v>
      </c>
      <c r="G22" s="31">
        <v>33400</v>
      </c>
      <c r="H22" s="31">
        <v>41900</v>
      </c>
      <c r="I22" s="31">
        <v>168100</v>
      </c>
      <c r="J22" s="31">
        <v>16900</v>
      </c>
      <c r="K22" s="31">
        <v>18500</v>
      </c>
      <c r="L22" s="31">
        <v>8400</v>
      </c>
      <c r="M22" s="31">
        <v>10100</v>
      </c>
      <c r="N22" s="31">
        <v>94200</v>
      </c>
    </row>
    <row r="23" spans="2:14" ht="12" customHeight="1">
      <c r="B23" s="192">
        <v>18</v>
      </c>
      <c r="C23" s="193" t="s">
        <v>278</v>
      </c>
      <c r="D23" s="31">
        <v>19300</v>
      </c>
      <c r="E23" s="31">
        <v>27500</v>
      </c>
      <c r="F23" s="31">
        <v>6400</v>
      </c>
      <c r="G23" s="31">
        <v>21100</v>
      </c>
      <c r="H23" s="31">
        <v>26200</v>
      </c>
      <c r="I23" s="31">
        <v>127700</v>
      </c>
      <c r="J23" s="31">
        <v>11500</v>
      </c>
      <c r="K23" s="31">
        <v>11600</v>
      </c>
      <c r="L23" s="31">
        <v>5000</v>
      </c>
      <c r="M23" s="31">
        <v>6600</v>
      </c>
      <c r="N23" s="31">
        <v>75000</v>
      </c>
    </row>
    <row r="24" spans="2:14" ht="12" customHeight="1">
      <c r="B24" s="192">
        <v>19</v>
      </c>
      <c r="C24" s="193" t="s">
        <v>279</v>
      </c>
      <c r="D24" s="31">
        <v>25900</v>
      </c>
      <c r="E24" s="31">
        <v>35800</v>
      </c>
      <c r="F24" s="31">
        <v>6600</v>
      </c>
      <c r="G24" s="31">
        <v>29200</v>
      </c>
      <c r="H24" s="31">
        <v>33900</v>
      </c>
      <c r="I24" s="31">
        <v>136300</v>
      </c>
      <c r="J24" s="31">
        <v>15400</v>
      </c>
      <c r="K24" s="31">
        <v>16100</v>
      </c>
      <c r="L24" s="31">
        <v>6100</v>
      </c>
      <c r="M24" s="31">
        <v>10000</v>
      </c>
      <c r="N24" s="31">
        <v>77700</v>
      </c>
    </row>
    <row r="25" spans="2:14" ht="12" customHeight="1">
      <c r="B25" s="192">
        <v>20</v>
      </c>
      <c r="C25" s="193" t="s">
        <v>280</v>
      </c>
      <c r="D25" s="31">
        <v>61200</v>
      </c>
      <c r="E25" s="31">
        <v>94000</v>
      </c>
      <c r="F25" s="31">
        <v>17700</v>
      </c>
      <c r="G25" s="31">
        <v>76400</v>
      </c>
      <c r="H25" s="31">
        <v>89900</v>
      </c>
      <c r="I25" s="31">
        <v>360200</v>
      </c>
      <c r="J25" s="31">
        <v>37200</v>
      </c>
      <c r="K25" s="31">
        <v>43200</v>
      </c>
      <c r="L25" s="31">
        <v>16700</v>
      </c>
      <c r="M25" s="31">
        <v>26400</v>
      </c>
      <c r="N25" s="31">
        <v>212600</v>
      </c>
    </row>
    <row r="26" spans="2:14" ht="12" customHeight="1">
      <c r="B26" s="192">
        <v>21</v>
      </c>
      <c r="C26" s="193" t="s">
        <v>281</v>
      </c>
      <c r="D26" s="31">
        <v>48200</v>
      </c>
      <c r="E26" s="31">
        <v>81500</v>
      </c>
      <c r="F26" s="31">
        <v>19500</v>
      </c>
      <c r="G26" s="31">
        <v>62000</v>
      </c>
      <c r="H26" s="31">
        <v>77700</v>
      </c>
      <c r="I26" s="31">
        <v>316900</v>
      </c>
      <c r="J26" s="31">
        <v>25900</v>
      </c>
      <c r="K26" s="31">
        <v>31100</v>
      </c>
      <c r="L26" s="31">
        <v>14200</v>
      </c>
      <c r="M26" s="31">
        <v>16900</v>
      </c>
      <c r="N26" s="31">
        <v>170400</v>
      </c>
    </row>
    <row r="27" spans="2:14" ht="12" customHeight="1">
      <c r="B27" s="192">
        <v>22</v>
      </c>
      <c r="C27" s="193" t="s">
        <v>282</v>
      </c>
      <c r="D27" s="31">
        <v>96400</v>
      </c>
      <c r="E27" s="31">
        <v>134000</v>
      </c>
      <c r="F27" s="31">
        <v>33600</v>
      </c>
      <c r="G27" s="31">
        <v>100400</v>
      </c>
      <c r="H27" s="31">
        <v>126100</v>
      </c>
      <c r="I27" s="31">
        <v>556200</v>
      </c>
      <c r="J27" s="31">
        <v>47700</v>
      </c>
      <c r="K27" s="31">
        <v>50400</v>
      </c>
      <c r="L27" s="31">
        <v>22200</v>
      </c>
      <c r="M27" s="31">
        <v>28200</v>
      </c>
      <c r="N27" s="31">
        <v>290800</v>
      </c>
    </row>
    <row r="28" spans="2:14" ht="12" customHeight="1">
      <c r="B28" s="192">
        <v>23</v>
      </c>
      <c r="C28" s="193" t="s">
        <v>283</v>
      </c>
      <c r="D28" s="31">
        <v>179500</v>
      </c>
      <c r="E28" s="31">
        <v>254000</v>
      </c>
      <c r="F28" s="31">
        <v>65300</v>
      </c>
      <c r="G28" s="31">
        <v>188600</v>
      </c>
      <c r="H28" s="31">
        <v>240000</v>
      </c>
      <c r="I28" s="31">
        <v>898800</v>
      </c>
      <c r="J28" s="31">
        <v>87200</v>
      </c>
      <c r="K28" s="31">
        <v>88100</v>
      </c>
      <c r="L28" s="31">
        <v>42400</v>
      </c>
      <c r="M28" s="31">
        <v>45700</v>
      </c>
      <c r="N28" s="31">
        <v>424200</v>
      </c>
    </row>
    <row r="29" spans="2:14" ht="12" customHeight="1">
      <c r="B29" s="192">
        <v>24</v>
      </c>
      <c r="C29" s="193" t="s">
        <v>284</v>
      </c>
      <c r="D29" s="31">
        <v>57500</v>
      </c>
      <c r="E29" s="31">
        <v>82900</v>
      </c>
      <c r="F29" s="31">
        <v>18800</v>
      </c>
      <c r="G29" s="31">
        <v>64000</v>
      </c>
      <c r="H29" s="31">
        <v>79200</v>
      </c>
      <c r="I29" s="31">
        <v>283100</v>
      </c>
      <c r="J29" s="31">
        <v>30700</v>
      </c>
      <c r="K29" s="31">
        <v>32400</v>
      </c>
      <c r="L29" s="31">
        <v>14000</v>
      </c>
      <c r="M29" s="31">
        <v>18300</v>
      </c>
      <c r="N29" s="31">
        <v>149300</v>
      </c>
    </row>
    <row r="30" spans="2:14" ht="12" customHeight="1">
      <c r="B30" s="192">
        <v>25</v>
      </c>
      <c r="C30" s="193" t="s">
        <v>285</v>
      </c>
      <c r="D30" s="31">
        <v>28200</v>
      </c>
      <c r="E30" s="31">
        <v>45800</v>
      </c>
      <c r="F30" s="31">
        <v>11400</v>
      </c>
      <c r="G30" s="31">
        <v>34500</v>
      </c>
      <c r="H30" s="31">
        <v>43700</v>
      </c>
      <c r="I30" s="31">
        <v>177400</v>
      </c>
      <c r="J30" s="31">
        <v>15700</v>
      </c>
      <c r="K30" s="31">
        <v>17200</v>
      </c>
      <c r="L30" s="31">
        <v>7400</v>
      </c>
      <c r="M30" s="31">
        <v>9800</v>
      </c>
      <c r="N30" s="31">
        <v>95400</v>
      </c>
    </row>
    <row r="31" spans="2:14" ht="12" customHeight="1">
      <c r="B31" s="192">
        <v>26</v>
      </c>
      <c r="C31" s="193" t="s">
        <v>286</v>
      </c>
      <c r="D31" s="31">
        <v>91800</v>
      </c>
      <c r="E31" s="31">
        <v>115900</v>
      </c>
      <c r="F31" s="31">
        <v>25300</v>
      </c>
      <c r="G31" s="31">
        <v>90600</v>
      </c>
      <c r="H31" s="31">
        <v>110900</v>
      </c>
      <c r="I31" s="31">
        <v>368800</v>
      </c>
      <c r="J31" s="31">
        <v>48000</v>
      </c>
      <c r="K31" s="31">
        <v>45400</v>
      </c>
      <c r="L31" s="31">
        <v>20200</v>
      </c>
      <c r="M31" s="31">
        <v>25200</v>
      </c>
      <c r="N31" s="31">
        <v>183200</v>
      </c>
    </row>
    <row r="32" spans="2:14" ht="12" customHeight="1">
      <c r="B32" s="192">
        <v>27</v>
      </c>
      <c r="C32" s="193" t="s">
        <v>287</v>
      </c>
      <c r="D32" s="31">
        <v>371900</v>
      </c>
      <c r="E32" s="31">
        <v>365200</v>
      </c>
      <c r="F32" s="31">
        <v>85400</v>
      </c>
      <c r="G32" s="31">
        <v>279800</v>
      </c>
      <c r="H32" s="31">
        <v>344300</v>
      </c>
      <c r="I32" s="31">
        <v>1219700</v>
      </c>
      <c r="J32" s="31">
        <v>166400</v>
      </c>
      <c r="K32" s="31">
        <v>132200</v>
      </c>
      <c r="L32" s="31">
        <v>60500</v>
      </c>
      <c r="M32" s="31">
        <v>71600</v>
      </c>
      <c r="N32" s="31">
        <v>532000</v>
      </c>
    </row>
    <row r="33" spans="2:14" ht="12" customHeight="1">
      <c r="B33" s="253">
        <v>28</v>
      </c>
      <c r="C33" s="254" t="s">
        <v>288</v>
      </c>
      <c r="D33" s="258">
        <v>206700</v>
      </c>
      <c r="E33" s="258">
        <v>243600</v>
      </c>
      <c r="F33" s="258">
        <v>55500</v>
      </c>
      <c r="G33" s="258">
        <v>188100</v>
      </c>
      <c r="H33" s="258">
        <v>231500</v>
      </c>
      <c r="I33" s="258">
        <v>799700</v>
      </c>
      <c r="J33" s="258">
        <v>110300</v>
      </c>
      <c r="K33" s="258">
        <v>97100</v>
      </c>
      <c r="L33" s="258">
        <v>42800</v>
      </c>
      <c r="M33" s="258">
        <v>54200</v>
      </c>
      <c r="N33" s="258">
        <v>399800</v>
      </c>
    </row>
    <row r="34" spans="2:14" ht="12" customHeight="1">
      <c r="B34" s="192">
        <v>29</v>
      </c>
      <c r="C34" s="193" t="s">
        <v>289</v>
      </c>
      <c r="D34" s="31">
        <v>41200</v>
      </c>
      <c r="E34" s="31">
        <v>63100</v>
      </c>
      <c r="F34" s="31">
        <v>15200</v>
      </c>
      <c r="G34" s="31">
        <v>47900</v>
      </c>
      <c r="H34" s="31">
        <v>59900</v>
      </c>
      <c r="I34" s="31">
        <v>204600</v>
      </c>
      <c r="J34" s="31">
        <v>21100</v>
      </c>
      <c r="K34" s="31">
        <v>22000</v>
      </c>
      <c r="L34" s="31">
        <v>9900</v>
      </c>
      <c r="M34" s="31">
        <v>12100</v>
      </c>
      <c r="N34" s="31">
        <v>100700</v>
      </c>
    </row>
    <row r="35" spans="2:14" ht="12" customHeight="1">
      <c r="B35" s="192">
        <v>30</v>
      </c>
      <c r="C35" s="193" t="s">
        <v>290</v>
      </c>
      <c r="D35" s="31">
        <v>46200</v>
      </c>
      <c r="E35" s="31">
        <v>53200</v>
      </c>
      <c r="F35" s="31">
        <v>12000</v>
      </c>
      <c r="G35" s="31">
        <v>41300</v>
      </c>
      <c r="H35" s="31">
        <v>50100</v>
      </c>
      <c r="I35" s="31">
        <v>177500</v>
      </c>
      <c r="J35" s="31">
        <v>25900</v>
      </c>
      <c r="K35" s="31">
        <v>22900</v>
      </c>
      <c r="L35" s="31">
        <v>10700</v>
      </c>
      <c r="M35" s="31">
        <v>12200</v>
      </c>
      <c r="N35" s="31">
        <v>95700</v>
      </c>
    </row>
    <row r="36" spans="2:14" ht="12" customHeight="1">
      <c r="B36" s="192">
        <v>31</v>
      </c>
      <c r="C36" s="193" t="s">
        <v>291</v>
      </c>
      <c r="D36" s="31">
        <v>18800</v>
      </c>
      <c r="E36" s="31">
        <v>21000</v>
      </c>
      <c r="F36" s="31">
        <v>4000</v>
      </c>
      <c r="G36" s="31">
        <v>17000</v>
      </c>
      <c r="H36" s="31">
        <v>19900</v>
      </c>
      <c r="I36" s="31">
        <v>96600</v>
      </c>
      <c r="J36" s="31">
        <v>10900</v>
      </c>
      <c r="K36" s="31">
        <v>8800</v>
      </c>
      <c r="L36" s="31">
        <v>3400</v>
      </c>
      <c r="M36" s="31">
        <v>5400</v>
      </c>
      <c r="N36" s="31">
        <v>57300</v>
      </c>
    </row>
    <row r="37" spans="2:14" ht="12" customHeight="1">
      <c r="B37" s="192">
        <v>32</v>
      </c>
      <c r="C37" s="193" t="s">
        <v>292</v>
      </c>
      <c r="D37" s="31">
        <v>25800</v>
      </c>
      <c r="E37" s="31">
        <v>31400</v>
      </c>
      <c r="F37" s="31">
        <v>5500</v>
      </c>
      <c r="G37" s="31">
        <v>25900</v>
      </c>
      <c r="H37" s="31">
        <v>30400</v>
      </c>
      <c r="I37" s="31">
        <v>129500</v>
      </c>
      <c r="J37" s="31">
        <v>16000</v>
      </c>
      <c r="K37" s="31">
        <v>14900</v>
      </c>
      <c r="L37" s="31">
        <v>5600</v>
      </c>
      <c r="M37" s="31">
        <v>9200</v>
      </c>
      <c r="N37" s="31">
        <v>80800</v>
      </c>
    </row>
    <row r="38" spans="2:14" ht="12" customHeight="1">
      <c r="B38" s="192">
        <v>33</v>
      </c>
      <c r="C38" s="193" t="s">
        <v>293</v>
      </c>
      <c r="D38" s="31">
        <v>60800</v>
      </c>
      <c r="E38" s="31">
        <v>86100</v>
      </c>
      <c r="F38" s="31">
        <v>17300</v>
      </c>
      <c r="G38" s="31">
        <v>68800</v>
      </c>
      <c r="H38" s="31">
        <v>82300</v>
      </c>
      <c r="I38" s="31">
        <v>293000</v>
      </c>
      <c r="J38" s="31">
        <v>35100</v>
      </c>
      <c r="K38" s="31">
        <v>36200</v>
      </c>
      <c r="L38" s="31">
        <v>13600</v>
      </c>
      <c r="M38" s="31">
        <v>22600</v>
      </c>
      <c r="N38" s="31">
        <v>161300</v>
      </c>
    </row>
    <row r="39" spans="2:14" ht="12" customHeight="1">
      <c r="B39" s="192">
        <v>34</v>
      </c>
      <c r="C39" s="193" t="s">
        <v>294</v>
      </c>
      <c r="D39" s="31">
        <v>107700</v>
      </c>
      <c r="E39" s="31">
        <v>132700</v>
      </c>
      <c r="F39" s="31">
        <v>27900</v>
      </c>
      <c r="G39" s="31">
        <v>104800</v>
      </c>
      <c r="H39" s="31">
        <v>126900</v>
      </c>
      <c r="I39" s="31">
        <v>420800</v>
      </c>
      <c r="J39" s="31">
        <v>63500</v>
      </c>
      <c r="K39" s="31">
        <v>55500</v>
      </c>
      <c r="L39" s="31">
        <v>23400</v>
      </c>
      <c r="M39" s="31">
        <v>32100</v>
      </c>
      <c r="N39" s="31">
        <v>228100</v>
      </c>
    </row>
    <row r="40" spans="2:14" ht="12" customHeight="1">
      <c r="B40" s="192">
        <v>35</v>
      </c>
      <c r="C40" s="193" t="s">
        <v>295</v>
      </c>
      <c r="D40" s="31">
        <v>69200</v>
      </c>
      <c r="E40" s="31">
        <v>82600</v>
      </c>
      <c r="F40" s="31">
        <v>17600</v>
      </c>
      <c r="G40" s="31">
        <v>65000</v>
      </c>
      <c r="H40" s="31">
        <v>78800</v>
      </c>
      <c r="I40" s="31">
        <v>252900</v>
      </c>
      <c r="J40" s="31">
        <v>40300</v>
      </c>
      <c r="K40" s="31">
        <v>36700</v>
      </c>
      <c r="L40" s="31">
        <v>16300</v>
      </c>
      <c r="M40" s="31">
        <v>20400</v>
      </c>
      <c r="N40" s="31">
        <v>140200</v>
      </c>
    </row>
    <row r="41" spans="2:14" ht="12" customHeight="1">
      <c r="B41" s="192">
        <v>36</v>
      </c>
      <c r="C41" s="193" t="s">
        <v>296</v>
      </c>
      <c r="D41" s="31">
        <v>31500</v>
      </c>
      <c r="E41" s="31">
        <v>35600</v>
      </c>
      <c r="F41" s="31">
        <v>6600</v>
      </c>
      <c r="G41" s="31">
        <v>29000</v>
      </c>
      <c r="H41" s="31">
        <v>34000</v>
      </c>
      <c r="I41" s="31">
        <v>133100</v>
      </c>
      <c r="J41" s="31">
        <v>17200</v>
      </c>
      <c r="K41" s="31">
        <v>16200</v>
      </c>
      <c r="L41" s="31">
        <v>6900</v>
      </c>
      <c r="M41" s="31">
        <v>9300</v>
      </c>
      <c r="N41" s="31">
        <v>75900</v>
      </c>
    </row>
    <row r="42" spans="2:14" ht="12" customHeight="1">
      <c r="B42" s="192">
        <v>37</v>
      </c>
      <c r="C42" s="193" t="s">
        <v>297</v>
      </c>
      <c r="D42" s="31">
        <v>33300</v>
      </c>
      <c r="E42" s="31">
        <v>46800</v>
      </c>
      <c r="F42" s="31">
        <v>9700</v>
      </c>
      <c r="G42" s="31">
        <v>37100</v>
      </c>
      <c r="H42" s="31">
        <v>44600</v>
      </c>
      <c r="I42" s="31">
        <v>158400</v>
      </c>
      <c r="J42" s="31">
        <v>19100</v>
      </c>
      <c r="K42" s="31">
        <v>19900</v>
      </c>
      <c r="L42" s="31">
        <v>8200</v>
      </c>
      <c r="M42" s="31">
        <v>11700</v>
      </c>
      <c r="N42" s="31">
        <v>89400</v>
      </c>
    </row>
    <row r="43" spans="2:14" ht="12" customHeight="1">
      <c r="B43" s="192">
        <v>38</v>
      </c>
      <c r="C43" s="193" t="s">
        <v>298</v>
      </c>
      <c r="D43" s="31">
        <v>61500</v>
      </c>
      <c r="E43" s="31">
        <v>75800</v>
      </c>
      <c r="F43" s="31">
        <v>15000</v>
      </c>
      <c r="G43" s="31">
        <v>60800</v>
      </c>
      <c r="H43" s="31">
        <v>72400</v>
      </c>
      <c r="I43" s="31">
        <v>239500</v>
      </c>
      <c r="J43" s="31">
        <v>35200</v>
      </c>
      <c r="K43" s="31">
        <v>34400</v>
      </c>
      <c r="L43" s="31">
        <v>14100</v>
      </c>
      <c r="M43" s="31">
        <v>20400</v>
      </c>
      <c r="N43" s="31">
        <v>134400</v>
      </c>
    </row>
    <row r="44" spans="2:14" ht="12" customHeight="1">
      <c r="B44" s="192">
        <v>39</v>
      </c>
      <c r="C44" s="193" t="s">
        <v>299</v>
      </c>
      <c r="D44" s="31">
        <v>39900</v>
      </c>
      <c r="E44" s="31">
        <v>41100</v>
      </c>
      <c r="F44" s="31">
        <v>8000</v>
      </c>
      <c r="G44" s="31">
        <v>33200</v>
      </c>
      <c r="H44" s="31">
        <v>39000</v>
      </c>
      <c r="I44" s="31">
        <v>137300</v>
      </c>
      <c r="J44" s="31">
        <v>24100</v>
      </c>
      <c r="K44" s="31">
        <v>19900</v>
      </c>
      <c r="L44" s="31">
        <v>7800</v>
      </c>
      <c r="M44" s="31">
        <v>12200</v>
      </c>
      <c r="N44" s="31">
        <v>80300</v>
      </c>
    </row>
    <row r="45" spans="2:14" ht="12" customHeight="1">
      <c r="B45" s="192">
        <v>40</v>
      </c>
      <c r="C45" s="193" t="s">
        <v>300</v>
      </c>
      <c r="D45" s="31">
        <v>192700</v>
      </c>
      <c r="E45" s="31">
        <v>203300</v>
      </c>
      <c r="F45" s="31">
        <v>44600</v>
      </c>
      <c r="G45" s="31">
        <v>158600</v>
      </c>
      <c r="H45" s="31">
        <v>191400</v>
      </c>
      <c r="I45" s="31">
        <v>714200</v>
      </c>
      <c r="J45" s="31">
        <v>100900</v>
      </c>
      <c r="K45" s="31">
        <v>83800</v>
      </c>
      <c r="L45" s="31">
        <v>34900</v>
      </c>
      <c r="M45" s="31">
        <v>48900</v>
      </c>
      <c r="N45" s="31">
        <v>367500</v>
      </c>
    </row>
    <row r="46" spans="2:14" ht="12" customHeight="1">
      <c r="B46" s="192">
        <v>41</v>
      </c>
      <c r="C46" s="193" t="s">
        <v>301</v>
      </c>
      <c r="D46" s="31">
        <v>24800</v>
      </c>
      <c r="E46" s="31">
        <v>29500</v>
      </c>
      <c r="F46" s="31">
        <v>6200</v>
      </c>
      <c r="G46" s="31">
        <v>23300</v>
      </c>
      <c r="H46" s="31">
        <v>28300</v>
      </c>
      <c r="I46" s="31">
        <v>133700</v>
      </c>
      <c r="J46" s="31">
        <v>14600</v>
      </c>
      <c r="K46" s="31">
        <v>13200</v>
      </c>
      <c r="L46" s="31">
        <v>6000</v>
      </c>
      <c r="M46" s="31">
        <v>7300</v>
      </c>
      <c r="N46" s="31">
        <v>77500</v>
      </c>
    </row>
    <row r="47" spans="2:14" ht="12" customHeight="1">
      <c r="B47" s="192">
        <v>42</v>
      </c>
      <c r="C47" s="193" t="s">
        <v>302</v>
      </c>
      <c r="D47" s="31">
        <v>58300</v>
      </c>
      <c r="E47" s="31">
        <v>68200</v>
      </c>
      <c r="F47" s="31">
        <v>14200</v>
      </c>
      <c r="G47" s="31">
        <v>54100</v>
      </c>
      <c r="H47" s="31">
        <v>64600</v>
      </c>
      <c r="I47" s="31">
        <v>233900</v>
      </c>
      <c r="J47" s="31">
        <v>33500</v>
      </c>
      <c r="K47" s="31">
        <v>29900</v>
      </c>
      <c r="L47" s="31">
        <v>13000</v>
      </c>
      <c r="M47" s="31">
        <v>16800</v>
      </c>
      <c r="N47" s="31">
        <v>130800</v>
      </c>
    </row>
    <row r="48" spans="2:14" ht="12" customHeight="1">
      <c r="B48" s="192">
        <v>43</v>
      </c>
      <c r="C48" s="193" t="s">
        <v>303</v>
      </c>
      <c r="D48" s="31">
        <v>63300</v>
      </c>
      <c r="E48" s="31">
        <v>75400</v>
      </c>
      <c r="F48" s="31">
        <v>15400</v>
      </c>
      <c r="G48" s="31">
        <v>60000</v>
      </c>
      <c r="H48" s="31">
        <v>71400</v>
      </c>
      <c r="I48" s="31">
        <v>287100</v>
      </c>
      <c r="J48" s="31">
        <v>36800</v>
      </c>
      <c r="K48" s="31">
        <v>33800</v>
      </c>
      <c r="L48" s="31">
        <v>14100</v>
      </c>
      <c r="M48" s="31">
        <v>19700</v>
      </c>
      <c r="N48" s="31">
        <v>166200</v>
      </c>
    </row>
    <row r="49" spans="2:14" ht="12" customHeight="1">
      <c r="B49" s="192">
        <v>44</v>
      </c>
      <c r="C49" s="193" t="s">
        <v>304</v>
      </c>
      <c r="D49" s="31">
        <v>48000</v>
      </c>
      <c r="E49" s="31">
        <v>60500</v>
      </c>
      <c r="F49" s="31">
        <v>11900</v>
      </c>
      <c r="G49" s="31">
        <v>48600</v>
      </c>
      <c r="H49" s="31">
        <v>58000</v>
      </c>
      <c r="I49" s="31">
        <v>197300</v>
      </c>
      <c r="J49" s="31">
        <v>27100</v>
      </c>
      <c r="K49" s="31">
        <v>27300</v>
      </c>
      <c r="L49" s="31">
        <v>11000</v>
      </c>
      <c r="M49" s="31">
        <v>16300</v>
      </c>
      <c r="N49" s="31">
        <v>110900</v>
      </c>
    </row>
    <row r="50" spans="2:14" ht="12" customHeight="1">
      <c r="B50" s="192">
        <v>45</v>
      </c>
      <c r="C50" s="193" t="s">
        <v>305</v>
      </c>
      <c r="D50" s="31">
        <v>50400</v>
      </c>
      <c r="E50" s="31">
        <v>61100</v>
      </c>
      <c r="F50" s="31">
        <v>12000</v>
      </c>
      <c r="G50" s="31">
        <v>49000</v>
      </c>
      <c r="H50" s="31">
        <v>57800</v>
      </c>
      <c r="I50" s="31">
        <v>185000</v>
      </c>
      <c r="J50" s="31">
        <v>30200</v>
      </c>
      <c r="K50" s="31">
        <v>27800</v>
      </c>
      <c r="L50" s="31">
        <v>11200</v>
      </c>
      <c r="M50" s="31">
        <v>16600</v>
      </c>
      <c r="N50" s="31">
        <v>104200</v>
      </c>
    </row>
    <row r="51" spans="2:14" ht="12" customHeight="1">
      <c r="B51" s="192">
        <v>46</v>
      </c>
      <c r="C51" s="193" t="s">
        <v>306</v>
      </c>
      <c r="D51" s="31">
        <v>99600</v>
      </c>
      <c r="E51" s="31">
        <v>104900</v>
      </c>
      <c r="F51" s="31">
        <v>18400</v>
      </c>
      <c r="G51" s="31">
        <v>86400</v>
      </c>
      <c r="H51" s="31">
        <v>100500</v>
      </c>
      <c r="I51" s="31">
        <v>298800</v>
      </c>
      <c r="J51" s="31">
        <v>63500</v>
      </c>
      <c r="K51" s="31">
        <v>50500</v>
      </c>
      <c r="L51" s="31">
        <v>18200</v>
      </c>
      <c r="M51" s="31">
        <v>32300</v>
      </c>
      <c r="N51" s="31">
        <v>172500</v>
      </c>
    </row>
    <row r="52" spans="2:14" ht="12" customHeight="1">
      <c r="B52" s="192">
        <v>47</v>
      </c>
      <c r="C52" s="193" t="s">
        <v>307</v>
      </c>
      <c r="D52" s="31">
        <v>41700</v>
      </c>
      <c r="E52" s="31">
        <v>37700</v>
      </c>
      <c r="F52" s="31">
        <v>7400</v>
      </c>
      <c r="G52" s="31">
        <v>30200</v>
      </c>
      <c r="H52" s="31">
        <v>34800</v>
      </c>
      <c r="I52" s="31">
        <v>162200</v>
      </c>
      <c r="J52" s="31">
        <v>21400</v>
      </c>
      <c r="K52" s="31">
        <v>15900</v>
      </c>
      <c r="L52" s="31">
        <v>6100</v>
      </c>
      <c r="M52" s="31">
        <v>9800</v>
      </c>
      <c r="N52" s="31">
        <v>84000</v>
      </c>
    </row>
    <row r="53" spans="2:14" ht="12" customHeight="1">
      <c r="B53" s="33" t="s">
        <v>325</v>
      </c>
      <c r="C53" s="34" t="s">
        <v>326</v>
      </c>
      <c r="D53" s="31">
        <v>72800</v>
      </c>
      <c r="E53" s="31">
        <v>76500</v>
      </c>
      <c r="F53" s="31">
        <v>17500</v>
      </c>
      <c r="G53" s="31">
        <v>59000</v>
      </c>
      <c r="H53" s="31">
        <v>71100</v>
      </c>
      <c r="I53" s="31">
        <v>238900</v>
      </c>
      <c r="J53" s="31">
        <v>36000</v>
      </c>
      <c r="K53" s="31">
        <v>30400</v>
      </c>
      <c r="L53" s="31">
        <v>12700</v>
      </c>
      <c r="M53" s="31">
        <v>17700</v>
      </c>
      <c r="N53" s="31">
        <v>115800</v>
      </c>
    </row>
    <row r="54" spans="2:14" ht="12" customHeight="1">
      <c r="B54" s="33" t="s">
        <v>327</v>
      </c>
      <c r="C54" s="34" t="s">
        <v>328</v>
      </c>
      <c r="D54" s="31">
        <v>29000</v>
      </c>
      <c r="E54" s="31">
        <v>35900</v>
      </c>
      <c r="F54" s="31">
        <v>7600</v>
      </c>
      <c r="G54" s="31">
        <v>28300</v>
      </c>
      <c r="H54" s="31">
        <v>33800</v>
      </c>
      <c r="I54" s="31">
        <v>119800</v>
      </c>
      <c r="J54" s="31">
        <v>13300</v>
      </c>
      <c r="K54" s="31">
        <v>14800</v>
      </c>
      <c r="L54" s="31">
        <v>6000</v>
      </c>
      <c r="M54" s="31">
        <v>8800</v>
      </c>
      <c r="N54" s="31">
        <v>58700</v>
      </c>
    </row>
    <row r="55" spans="2:14" ht="12" customHeight="1">
      <c r="B55" s="33" t="s">
        <v>329</v>
      </c>
      <c r="C55" s="34" t="s">
        <v>308</v>
      </c>
      <c r="D55" s="31">
        <v>27000</v>
      </c>
      <c r="E55" s="31">
        <v>41700</v>
      </c>
      <c r="F55" s="31">
        <v>10100</v>
      </c>
      <c r="G55" s="31">
        <v>31600</v>
      </c>
      <c r="H55" s="31">
        <v>39500</v>
      </c>
      <c r="I55" s="31">
        <v>136700</v>
      </c>
      <c r="J55" s="31">
        <v>12400</v>
      </c>
      <c r="K55" s="31">
        <v>14000</v>
      </c>
      <c r="L55" s="31">
        <v>6000</v>
      </c>
      <c r="M55" s="31">
        <v>8000</v>
      </c>
      <c r="N55" s="31">
        <v>59700</v>
      </c>
    </row>
    <row r="56" spans="2:14" ht="12" customHeight="1">
      <c r="B56" s="33" t="s">
        <v>330</v>
      </c>
      <c r="C56" s="34" t="s">
        <v>331</v>
      </c>
      <c r="D56" s="31">
        <v>21300</v>
      </c>
      <c r="E56" s="31">
        <v>39700</v>
      </c>
      <c r="F56" s="31">
        <v>9900</v>
      </c>
      <c r="G56" s="31">
        <v>29900</v>
      </c>
      <c r="H56" s="31">
        <v>37700</v>
      </c>
      <c r="I56" s="31">
        <v>111400</v>
      </c>
      <c r="J56" s="31">
        <v>8700</v>
      </c>
      <c r="K56" s="31">
        <v>12500</v>
      </c>
      <c r="L56" s="31">
        <v>5600</v>
      </c>
      <c r="M56" s="31">
        <v>6900</v>
      </c>
      <c r="N56" s="31">
        <v>43800</v>
      </c>
    </row>
    <row r="57" spans="2:14" ht="12" customHeight="1">
      <c r="B57" s="33" t="s">
        <v>332</v>
      </c>
      <c r="C57" s="34" t="s">
        <v>333</v>
      </c>
      <c r="D57" s="31">
        <v>358800</v>
      </c>
      <c r="E57" s="31">
        <v>295600</v>
      </c>
      <c r="F57" s="31">
        <v>64500</v>
      </c>
      <c r="G57" s="31">
        <v>231100</v>
      </c>
      <c r="H57" s="31">
        <v>275400</v>
      </c>
      <c r="I57" s="31">
        <v>1134900</v>
      </c>
      <c r="J57" s="31">
        <v>178400</v>
      </c>
      <c r="K57" s="31">
        <v>128000</v>
      </c>
      <c r="L57" s="31">
        <v>56600</v>
      </c>
      <c r="M57" s="31">
        <v>71400</v>
      </c>
      <c r="N57" s="31">
        <v>562600</v>
      </c>
    </row>
    <row r="58" spans="2:14" ht="12" customHeight="1">
      <c r="B58" s="33" t="s">
        <v>334</v>
      </c>
      <c r="C58" s="34" t="s">
        <v>335</v>
      </c>
      <c r="D58" s="31">
        <v>110700</v>
      </c>
      <c r="E58" s="31">
        <v>143000</v>
      </c>
      <c r="F58" s="31">
        <v>32600</v>
      </c>
      <c r="G58" s="31">
        <v>110400</v>
      </c>
      <c r="H58" s="31">
        <v>134500</v>
      </c>
      <c r="I58" s="31">
        <v>447900</v>
      </c>
      <c r="J58" s="31">
        <v>51600</v>
      </c>
      <c r="K58" s="31">
        <v>54500</v>
      </c>
      <c r="L58" s="31">
        <v>25200</v>
      </c>
      <c r="M58" s="31">
        <v>29300</v>
      </c>
      <c r="N58" s="31">
        <v>204200</v>
      </c>
    </row>
    <row r="59" spans="2:14" ht="12" customHeight="1">
      <c r="B59" s="33" t="s">
        <v>336</v>
      </c>
      <c r="C59" s="34" t="s">
        <v>337</v>
      </c>
      <c r="D59" s="31">
        <v>34600</v>
      </c>
      <c r="E59" s="31">
        <v>37900</v>
      </c>
      <c r="F59" s="31">
        <v>8500</v>
      </c>
      <c r="G59" s="31">
        <v>29400</v>
      </c>
      <c r="H59" s="31">
        <v>36000</v>
      </c>
      <c r="I59" s="31">
        <v>134500</v>
      </c>
      <c r="J59" s="31">
        <v>16300</v>
      </c>
      <c r="K59" s="31">
        <v>13800</v>
      </c>
      <c r="L59" s="31">
        <v>6400</v>
      </c>
      <c r="M59" s="31">
        <v>7400</v>
      </c>
      <c r="N59" s="31">
        <v>61000</v>
      </c>
    </row>
    <row r="60" spans="2:14" ht="12" customHeight="1">
      <c r="B60" s="33" t="s">
        <v>338</v>
      </c>
      <c r="C60" s="34" t="s">
        <v>309</v>
      </c>
      <c r="D60" s="31">
        <v>17900</v>
      </c>
      <c r="E60" s="31">
        <v>26000</v>
      </c>
      <c r="F60" s="31">
        <v>5400</v>
      </c>
      <c r="G60" s="31">
        <v>20600</v>
      </c>
      <c r="H60" s="31">
        <v>24700</v>
      </c>
      <c r="I60" s="31">
        <v>108000</v>
      </c>
      <c r="J60" s="31">
        <v>9400</v>
      </c>
      <c r="K60" s="31">
        <v>10700</v>
      </c>
      <c r="L60" s="31">
        <v>3900</v>
      </c>
      <c r="M60" s="31">
        <v>6800</v>
      </c>
      <c r="N60" s="31">
        <v>58600</v>
      </c>
    </row>
    <row r="61" spans="2:14" ht="12" customHeight="1">
      <c r="B61" s="33" t="s">
        <v>339</v>
      </c>
      <c r="C61" s="34" t="s">
        <v>310</v>
      </c>
      <c r="D61" s="31">
        <v>21200</v>
      </c>
      <c r="E61" s="31">
        <v>26500</v>
      </c>
      <c r="F61" s="31">
        <v>6400</v>
      </c>
      <c r="G61" s="31">
        <v>20100</v>
      </c>
      <c r="H61" s="31">
        <v>25000</v>
      </c>
      <c r="I61" s="31">
        <v>106800</v>
      </c>
      <c r="J61" s="31">
        <v>10200</v>
      </c>
      <c r="K61" s="31">
        <v>9700</v>
      </c>
      <c r="L61" s="31">
        <v>4500</v>
      </c>
      <c r="M61" s="31">
        <v>5200</v>
      </c>
      <c r="N61" s="31">
        <v>54500</v>
      </c>
    </row>
    <row r="62" spans="2:14" ht="12" customHeight="1">
      <c r="B62" s="33" t="s">
        <v>340</v>
      </c>
      <c r="C62" s="34" t="s">
        <v>311</v>
      </c>
      <c r="D62" s="31">
        <v>19700</v>
      </c>
      <c r="E62" s="31">
        <v>26300</v>
      </c>
      <c r="F62" s="31">
        <v>6800</v>
      </c>
      <c r="G62" s="31">
        <v>19500</v>
      </c>
      <c r="H62" s="31">
        <v>24700</v>
      </c>
      <c r="I62" s="31">
        <v>108200</v>
      </c>
      <c r="J62" s="31">
        <v>10000</v>
      </c>
      <c r="K62" s="31">
        <v>10400</v>
      </c>
      <c r="L62" s="31">
        <v>4700</v>
      </c>
      <c r="M62" s="31">
        <v>5700</v>
      </c>
      <c r="N62" s="31">
        <v>58000</v>
      </c>
    </row>
    <row r="63" spans="2:14" ht="12" customHeight="1">
      <c r="B63" s="33" t="s">
        <v>341</v>
      </c>
      <c r="C63" s="34" t="s">
        <v>342</v>
      </c>
      <c r="D63" s="31">
        <v>83100</v>
      </c>
      <c r="E63" s="31">
        <v>76200</v>
      </c>
      <c r="F63" s="31">
        <v>18600</v>
      </c>
      <c r="G63" s="31">
        <v>57700</v>
      </c>
      <c r="H63" s="31">
        <v>71700</v>
      </c>
      <c r="I63" s="31">
        <v>277200</v>
      </c>
      <c r="J63" s="31">
        <v>40100</v>
      </c>
      <c r="K63" s="31">
        <v>29600</v>
      </c>
      <c r="L63" s="31">
        <v>14600</v>
      </c>
      <c r="M63" s="31">
        <v>15100</v>
      </c>
      <c r="N63" s="31">
        <v>131900</v>
      </c>
    </row>
    <row r="64" spans="2:14" ht="12" customHeight="1">
      <c r="B64" s="33" t="s">
        <v>343</v>
      </c>
      <c r="C64" s="34" t="s">
        <v>344</v>
      </c>
      <c r="D64" s="31">
        <v>55800</v>
      </c>
      <c r="E64" s="31">
        <v>59800</v>
      </c>
      <c r="F64" s="31">
        <v>12700</v>
      </c>
      <c r="G64" s="31">
        <v>47100</v>
      </c>
      <c r="H64" s="31">
        <v>57200</v>
      </c>
      <c r="I64" s="31">
        <v>195900</v>
      </c>
      <c r="J64" s="31">
        <v>28300</v>
      </c>
      <c r="K64" s="31">
        <v>23300</v>
      </c>
      <c r="L64" s="31">
        <v>10400</v>
      </c>
      <c r="M64" s="31">
        <v>12900</v>
      </c>
      <c r="N64" s="31">
        <v>94000</v>
      </c>
    </row>
    <row r="65" spans="2:14" ht="12" customHeight="1">
      <c r="B65" s="33" t="s">
        <v>345</v>
      </c>
      <c r="C65" s="34" t="s">
        <v>346</v>
      </c>
      <c r="D65" s="31">
        <v>169400</v>
      </c>
      <c r="E65" s="31">
        <v>102000</v>
      </c>
      <c r="F65" s="31">
        <v>22500</v>
      </c>
      <c r="G65" s="31">
        <v>79500</v>
      </c>
      <c r="H65" s="31">
        <v>95700</v>
      </c>
      <c r="I65" s="31">
        <v>408200</v>
      </c>
      <c r="J65" s="31">
        <v>73400</v>
      </c>
      <c r="K65" s="31">
        <v>40500</v>
      </c>
      <c r="L65" s="31">
        <v>18200</v>
      </c>
      <c r="M65" s="31">
        <v>22300</v>
      </c>
      <c r="N65" s="31">
        <v>182700</v>
      </c>
    </row>
    <row r="66" spans="2:14" ht="12" customHeight="1">
      <c r="B66" s="33" t="s">
        <v>347</v>
      </c>
      <c r="C66" s="34" t="s">
        <v>312</v>
      </c>
      <c r="D66" s="31">
        <v>31700</v>
      </c>
      <c r="E66" s="31">
        <v>36200</v>
      </c>
      <c r="F66" s="31">
        <v>8400</v>
      </c>
      <c r="G66" s="31">
        <v>27800</v>
      </c>
      <c r="H66" s="31">
        <v>34000</v>
      </c>
      <c r="I66" s="31">
        <v>112400</v>
      </c>
      <c r="J66" s="31">
        <v>13500</v>
      </c>
      <c r="K66" s="31">
        <v>11700</v>
      </c>
      <c r="L66" s="31">
        <v>5500</v>
      </c>
      <c r="M66" s="31">
        <v>6200</v>
      </c>
      <c r="N66" s="31">
        <v>46800</v>
      </c>
    </row>
    <row r="67" spans="2:14" ht="12" customHeight="1">
      <c r="B67" s="33" t="s">
        <v>348</v>
      </c>
      <c r="C67" s="34" t="s">
        <v>349</v>
      </c>
      <c r="D67" s="31">
        <v>77900</v>
      </c>
      <c r="E67" s="31">
        <v>74200</v>
      </c>
      <c r="F67" s="31">
        <v>16700</v>
      </c>
      <c r="G67" s="31">
        <v>57500</v>
      </c>
      <c r="H67" s="31">
        <v>69500</v>
      </c>
      <c r="I67" s="31">
        <v>232400</v>
      </c>
      <c r="J67" s="31">
        <v>41400</v>
      </c>
      <c r="K67" s="31">
        <v>30600</v>
      </c>
      <c r="L67" s="31">
        <v>14000</v>
      </c>
      <c r="M67" s="31">
        <v>16600</v>
      </c>
      <c r="N67" s="31">
        <v>113500</v>
      </c>
    </row>
    <row r="68" spans="2:14" ht="12" customHeight="1">
      <c r="B68" s="33" t="s">
        <v>350</v>
      </c>
      <c r="C68" s="34" t="s">
        <v>351</v>
      </c>
      <c r="D68" s="31">
        <v>38200</v>
      </c>
      <c r="E68" s="31">
        <v>46400</v>
      </c>
      <c r="F68" s="31">
        <v>10300</v>
      </c>
      <c r="G68" s="31">
        <v>36100</v>
      </c>
      <c r="H68" s="31">
        <v>44400</v>
      </c>
      <c r="I68" s="31">
        <v>137600</v>
      </c>
      <c r="J68" s="31">
        <v>20300</v>
      </c>
      <c r="K68" s="31">
        <v>18200</v>
      </c>
      <c r="L68" s="31">
        <v>8600</v>
      </c>
      <c r="M68" s="31">
        <v>9600</v>
      </c>
      <c r="N68" s="31">
        <v>66500</v>
      </c>
    </row>
    <row r="69" spans="2:14" ht="12" customHeight="1">
      <c r="B69" s="33" t="s">
        <v>352</v>
      </c>
      <c r="C69" s="34" t="s">
        <v>353</v>
      </c>
      <c r="D69" s="31">
        <v>50800</v>
      </c>
      <c r="E69" s="31">
        <v>51600</v>
      </c>
      <c r="F69" s="31">
        <v>11000</v>
      </c>
      <c r="G69" s="31">
        <v>40600</v>
      </c>
      <c r="H69" s="31">
        <v>48900</v>
      </c>
      <c r="I69" s="31">
        <v>163000</v>
      </c>
      <c r="J69" s="31">
        <v>26100</v>
      </c>
      <c r="K69" s="31">
        <v>21800</v>
      </c>
      <c r="L69" s="31">
        <v>9400</v>
      </c>
      <c r="M69" s="31">
        <v>12400</v>
      </c>
      <c r="N69" s="31">
        <v>81400</v>
      </c>
    </row>
    <row r="70" spans="2:14" ht="12" customHeight="1">
      <c r="B70" s="33" t="s">
        <v>354</v>
      </c>
      <c r="C70" s="34" t="s">
        <v>355</v>
      </c>
      <c r="D70" s="31">
        <v>52000</v>
      </c>
      <c r="E70" s="31">
        <v>46800</v>
      </c>
      <c r="F70" s="31">
        <v>11200</v>
      </c>
      <c r="G70" s="31">
        <v>35500</v>
      </c>
      <c r="H70" s="31">
        <v>43200</v>
      </c>
      <c r="I70" s="31">
        <v>162400</v>
      </c>
      <c r="J70" s="31">
        <v>25400</v>
      </c>
      <c r="K70" s="31">
        <v>18800</v>
      </c>
      <c r="L70" s="31">
        <v>8000</v>
      </c>
      <c r="M70" s="31">
        <v>10800</v>
      </c>
      <c r="N70" s="31">
        <v>77600</v>
      </c>
    </row>
    <row r="71" spans="2:14" ht="6" customHeight="1">
      <c r="B71" s="182"/>
      <c r="C71" s="180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</row>
    <row r="72" spans="2:12" ht="6" customHeight="1">
      <c r="B72" s="64"/>
      <c r="C72" s="64"/>
      <c r="D72" s="64"/>
      <c r="E72" s="64"/>
      <c r="F72" s="64"/>
      <c r="G72" s="64"/>
      <c r="H72" s="64"/>
      <c r="I72" s="64"/>
      <c r="J72" s="64"/>
      <c r="K72" s="64"/>
      <c r="L72" s="64"/>
    </row>
    <row r="73" spans="2:5" ht="12" customHeight="1">
      <c r="B73" s="40"/>
      <c r="C73" s="38"/>
      <c r="D73" s="38"/>
      <c r="E73" s="40"/>
    </row>
    <row r="74" spans="2:5" ht="12" customHeight="1">
      <c r="B74" s="38"/>
      <c r="C74" s="38"/>
      <c r="D74" s="38"/>
      <c r="E74" s="40"/>
    </row>
    <row r="75" ht="12" customHeight="1"/>
  </sheetData>
  <mergeCells count="8">
    <mergeCell ref="K2:K3"/>
    <mergeCell ref="J2:J3"/>
    <mergeCell ref="N2:N3"/>
    <mergeCell ref="B2:C3"/>
    <mergeCell ref="I2:I3"/>
    <mergeCell ref="D2:D3"/>
    <mergeCell ref="H2:H3"/>
    <mergeCell ref="E2:E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75"/>
  <sheetViews>
    <sheetView view="pageBreakPreview" zoomScaleSheetLayoutView="100" workbookViewId="0" topLeftCell="A1">
      <pane xSplit="3" ySplit="7" topLeftCell="D2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5" sqref="B35:S35"/>
    </sheetView>
  </sheetViews>
  <sheetFormatPr defaultColWidth="8.75390625" defaultRowHeight="12.75"/>
  <cols>
    <col min="1" max="1" width="1.75390625" style="1" customWidth="1"/>
    <col min="2" max="2" width="4.875" style="2" customWidth="1"/>
    <col min="3" max="3" width="9.375" style="2" bestFit="1" customWidth="1"/>
    <col min="4" max="6" width="9.75390625" style="2" customWidth="1"/>
    <col min="7" max="11" width="8.75390625" style="2" customWidth="1"/>
    <col min="12" max="12" width="9.75390625" style="2" customWidth="1"/>
    <col min="13" max="14" width="8.75390625" style="2" customWidth="1"/>
    <col min="15" max="19" width="9.75390625" style="2" customWidth="1"/>
    <col min="20" max="20" width="3.75390625" style="2" customWidth="1"/>
    <col min="21" max="16384" width="8.75390625" style="2" customWidth="1"/>
  </cols>
  <sheetData>
    <row r="1" spans="2:13" ht="11.25">
      <c r="B1" s="1"/>
      <c r="C1" s="42" t="s">
        <v>359</v>
      </c>
      <c r="D1" s="1" t="s">
        <v>6</v>
      </c>
      <c r="E1" s="1"/>
      <c r="F1" s="1"/>
      <c r="G1" s="1"/>
      <c r="H1" s="1"/>
      <c r="I1" s="1"/>
      <c r="J1" s="58"/>
      <c r="K1" s="42"/>
      <c r="L1" s="42"/>
      <c r="M1" s="1"/>
    </row>
    <row r="2" spans="2:19" ht="12" customHeight="1">
      <c r="B2" s="321" t="s">
        <v>65</v>
      </c>
      <c r="C2" s="321"/>
      <c r="D2" s="11" t="s">
        <v>319</v>
      </c>
      <c r="E2" s="45" t="s">
        <v>165</v>
      </c>
      <c r="F2" s="8"/>
      <c r="G2" s="8"/>
      <c r="H2" s="8"/>
      <c r="I2" s="8"/>
      <c r="J2" s="8"/>
      <c r="K2" s="46"/>
      <c r="L2" s="46"/>
      <c r="M2" s="46"/>
      <c r="N2" s="46"/>
      <c r="O2" s="46"/>
      <c r="P2" s="46"/>
      <c r="Q2" s="46"/>
      <c r="R2" s="47"/>
      <c r="S2" s="379" t="s">
        <v>142</v>
      </c>
    </row>
    <row r="3" spans="2:19" ht="12" customHeight="1">
      <c r="B3" s="321"/>
      <c r="C3" s="321"/>
      <c r="D3" s="48"/>
      <c r="E3" s="11" t="s">
        <v>319</v>
      </c>
      <c r="F3" s="45" t="s">
        <v>166</v>
      </c>
      <c r="G3" s="8"/>
      <c r="H3" s="8"/>
      <c r="I3" s="8"/>
      <c r="J3" s="8"/>
      <c r="K3" s="46"/>
      <c r="L3" s="46"/>
      <c r="M3" s="46"/>
      <c r="N3" s="46"/>
      <c r="O3" s="376" t="s">
        <v>143</v>
      </c>
      <c r="P3" s="376" t="s">
        <v>144</v>
      </c>
      <c r="Q3" s="376" t="s">
        <v>145</v>
      </c>
      <c r="R3" s="376" t="s">
        <v>146</v>
      </c>
      <c r="S3" s="380"/>
    </row>
    <row r="4" spans="2:19" ht="22.5" customHeight="1">
      <c r="B4" s="321"/>
      <c r="C4" s="321"/>
      <c r="D4" s="48"/>
      <c r="E4" s="48"/>
      <c r="F4" s="49" t="s">
        <v>318</v>
      </c>
      <c r="G4" s="11" t="s">
        <v>0</v>
      </c>
      <c r="H4" s="49" t="s">
        <v>167</v>
      </c>
      <c r="I4" s="11" t="s">
        <v>1</v>
      </c>
      <c r="J4" s="11" t="s">
        <v>168</v>
      </c>
      <c r="K4" s="50" t="s">
        <v>2</v>
      </c>
      <c r="L4" s="49" t="s">
        <v>3</v>
      </c>
      <c r="M4" s="11" t="s">
        <v>169</v>
      </c>
      <c r="N4" s="49" t="s">
        <v>170</v>
      </c>
      <c r="O4" s="377"/>
      <c r="P4" s="377"/>
      <c r="Q4" s="377"/>
      <c r="R4" s="377"/>
      <c r="S4" s="380"/>
    </row>
    <row r="5" spans="2:19" ht="11.25">
      <c r="B5" s="321"/>
      <c r="C5" s="321"/>
      <c r="D5" s="53" t="s">
        <v>4</v>
      </c>
      <c r="E5" s="53" t="s">
        <v>171</v>
      </c>
      <c r="F5" s="54" t="s">
        <v>171</v>
      </c>
      <c r="G5" s="55"/>
      <c r="H5" s="56"/>
      <c r="I5" s="55"/>
      <c r="J5" s="55"/>
      <c r="K5" s="57"/>
      <c r="L5" s="56"/>
      <c r="M5" s="55"/>
      <c r="N5" s="56"/>
      <c r="O5" s="378"/>
      <c r="P5" s="378"/>
      <c r="Q5" s="378"/>
      <c r="R5" s="378"/>
      <c r="S5" s="381"/>
    </row>
    <row r="6" spans="1:13" s="29" customFormat="1" ht="7.5" customHeight="1">
      <c r="A6" s="27"/>
      <c r="B6" s="194"/>
      <c r="C6" s="190"/>
      <c r="D6" s="28"/>
      <c r="E6" s="28"/>
      <c r="F6" s="28"/>
      <c r="G6" s="28"/>
      <c r="H6" s="28"/>
      <c r="I6" s="28"/>
      <c r="J6" s="28"/>
      <c r="K6" s="28"/>
      <c r="L6" s="28"/>
      <c r="M6" s="27"/>
    </row>
    <row r="7" spans="1:19" s="32" customFormat="1" ht="12" customHeight="1">
      <c r="A7" s="30"/>
      <c r="B7" s="191"/>
      <c r="C7" s="260" t="s">
        <v>260</v>
      </c>
      <c r="D7" s="258">
        <v>49598300</v>
      </c>
      <c r="E7" s="258">
        <v>24145800</v>
      </c>
      <c r="F7" s="258">
        <v>18517700</v>
      </c>
      <c r="G7" s="258">
        <v>3931400</v>
      </c>
      <c r="H7" s="258">
        <v>8311900</v>
      </c>
      <c r="I7" s="258">
        <v>9838300</v>
      </c>
      <c r="J7" s="258">
        <v>1304400</v>
      </c>
      <c r="K7" s="258">
        <v>2176100</v>
      </c>
      <c r="L7" s="258">
        <v>11882400</v>
      </c>
      <c r="M7" s="258">
        <v>550600</v>
      </c>
      <c r="N7" s="258">
        <v>384900</v>
      </c>
      <c r="O7" s="258">
        <v>11344800</v>
      </c>
      <c r="P7" s="258">
        <v>7999600</v>
      </c>
      <c r="Q7" s="258">
        <v>9898600</v>
      </c>
      <c r="R7" s="258">
        <v>6162500</v>
      </c>
      <c r="S7" s="258">
        <v>23940300</v>
      </c>
    </row>
    <row r="8" spans="1:19" s="32" customFormat="1" ht="12" customHeight="1">
      <c r="A8" s="30"/>
      <c r="B8" s="192">
        <v>1</v>
      </c>
      <c r="C8" s="193" t="s">
        <v>261</v>
      </c>
      <c r="D8" s="31">
        <v>2340300</v>
      </c>
      <c r="E8" s="31">
        <v>1061800</v>
      </c>
      <c r="F8" s="31">
        <v>838600</v>
      </c>
      <c r="G8" s="31">
        <v>231900</v>
      </c>
      <c r="H8" s="31">
        <v>398600</v>
      </c>
      <c r="I8" s="31">
        <v>465900</v>
      </c>
      <c r="J8" s="31">
        <v>56300</v>
      </c>
      <c r="K8" s="31">
        <v>98900</v>
      </c>
      <c r="L8" s="31">
        <v>512700</v>
      </c>
      <c r="M8" s="31">
        <v>28800</v>
      </c>
      <c r="N8" s="31">
        <v>14700</v>
      </c>
      <c r="O8" s="31">
        <v>462600</v>
      </c>
      <c r="P8" s="31">
        <v>281000</v>
      </c>
      <c r="Q8" s="31">
        <v>454800</v>
      </c>
      <c r="R8" s="31">
        <v>220800</v>
      </c>
      <c r="S8" s="31">
        <v>1233100</v>
      </c>
    </row>
    <row r="9" spans="2:19" ht="12" customHeight="1">
      <c r="B9" s="192">
        <v>2</v>
      </c>
      <c r="C9" s="193" t="s">
        <v>262</v>
      </c>
      <c r="D9" s="31">
        <v>493500</v>
      </c>
      <c r="E9" s="31">
        <v>231300</v>
      </c>
      <c r="F9" s="31">
        <v>184000</v>
      </c>
      <c r="G9" s="31">
        <v>38800</v>
      </c>
      <c r="H9" s="31">
        <v>79000</v>
      </c>
      <c r="I9" s="31">
        <v>78800</v>
      </c>
      <c r="J9" s="31">
        <v>11300</v>
      </c>
      <c r="K9" s="31">
        <v>28300</v>
      </c>
      <c r="L9" s="31">
        <v>127200</v>
      </c>
      <c r="M9" s="31">
        <v>6300</v>
      </c>
      <c r="N9" s="31">
        <v>4300</v>
      </c>
      <c r="O9" s="31">
        <v>98200</v>
      </c>
      <c r="P9" s="31">
        <v>75200</v>
      </c>
      <c r="Q9" s="31">
        <v>86000</v>
      </c>
      <c r="R9" s="31">
        <v>44800</v>
      </c>
      <c r="S9" s="31">
        <v>262100</v>
      </c>
    </row>
    <row r="10" spans="2:19" ht="12" customHeight="1">
      <c r="B10" s="192">
        <v>3</v>
      </c>
      <c r="C10" s="193" t="s">
        <v>263</v>
      </c>
      <c r="D10" s="31">
        <v>470700</v>
      </c>
      <c r="E10" s="31">
        <v>246300</v>
      </c>
      <c r="F10" s="31">
        <v>189900</v>
      </c>
      <c r="G10" s="31">
        <v>36900</v>
      </c>
      <c r="H10" s="31">
        <v>96200</v>
      </c>
      <c r="I10" s="31">
        <v>98500</v>
      </c>
      <c r="J10" s="31">
        <v>15400</v>
      </c>
      <c r="K10" s="31">
        <v>27400</v>
      </c>
      <c r="L10" s="31">
        <v>117700</v>
      </c>
      <c r="M10" s="31">
        <v>5400</v>
      </c>
      <c r="N10" s="31">
        <v>3900</v>
      </c>
      <c r="O10" s="31">
        <v>132800</v>
      </c>
      <c r="P10" s="31">
        <v>89600</v>
      </c>
      <c r="Q10" s="31">
        <v>94900</v>
      </c>
      <c r="R10" s="31">
        <v>59900</v>
      </c>
      <c r="S10" s="31">
        <v>220500</v>
      </c>
    </row>
    <row r="11" spans="2:19" ht="12" customHeight="1">
      <c r="B11" s="192">
        <v>4</v>
      </c>
      <c r="C11" s="193" t="s">
        <v>264</v>
      </c>
      <c r="D11" s="31">
        <v>869700</v>
      </c>
      <c r="E11" s="31">
        <v>432200</v>
      </c>
      <c r="F11" s="31">
        <v>332300</v>
      </c>
      <c r="G11" s="31">
        <v>67200</v>
      </c>
      <c r="H11" s="31">
        <v>150900</v>
      </c>
      <c r="I11" s="31">
        <v>175100</v>
      </c>
      <c r="J11" s="31">
        <v>23500</v>
      </c>
      <c r="K11" s="31">
        <v>45000</v>
      </c>
      <c r="L11" s="31">
        <v>223400</v>
      </c>
      <c r="M11" s="31">
        <v>7800</v>
      </c>
      <c r="N11" s="31">
        <v>7000</v>
      </c>
      <c r="O11" s="31">
        <v>235000</v>
      </c>
      <c r="P11" s="31">
        <v>160300</v>
      </c>
      <c r="Q11" s="31">
        <v>171400</v>
      </c>
      <c r="R11" s="31">
        <v>111200</v>
      </c>
      <c r="S11" s="31">
        <v>424800</v>
      </c>
    </row>
    <row r="12" spans="2:19" ht="12" customHeight="1">
      <c r="B12" s="192">
        <v>5</v>
      </c>
      <c r="C12" s="193" t="s">
        <v>265</v>
      </c>
      <c r="D12" s="31">
        <v>380300</v>
      </c>
      <c r="E12" s="31">
        <v>205000</v>
      </c>
      <c r="F12" s="31">
        <v>162300</v>
      </c>
      <c r="G12" s="31">
        <v>31800</v>
      </c>
      <c r="H12" s="31">
        <v>79300</v>
      </c>
      <c r="I12" s="31">
        <v>79800</v>
      </c>
      <c r="J12" s="31">
        <v>13300</v>
      </c>
      <c r="K12" s="31">
        <v>26300</v>
      </c>
      <c r="L12" s="31">
        <v>104100</v>
      </c>
      <c r="M12" s="31">
        <v>5700</v>
      </c>
      <c r="N12" s="31">
        <v>3000</v>
      </c>
      <c r="O12" s="31">
        <v>102800</v>
      </c>
      <c r="P12" s="31">
        <v>71800</v>
      </c>
      <c r="Q12" s="31">
        <v>72100</v>
      </c>
      <c r="R12" s="31">
        <v>40900</v>
      </c>
      <c r="S12" s="31">
        <v>173000</v>
      </c>
    </row>
    <row r="13" spans="2:19" ht="12" customHeight="1">
      <c r="B13" s="192">
        <v>6</v>
      </c>
      <c r="C13" s="193" t="s">
        <v>266</v>
      </c>
      <c r="D13" s="31">
        <v>383000</v>
      </c>
      <c r="E13" s="31">
        <v>215600</v>
      </c>
      <c r="F13" s="31">
        <v>175100</v>
      </c>
      <c r="G13" s="31">
        <v>41400</v>
      </c>
      <c r="H13" s="31">
        <v>89800</v>
      </c>
      <c r="I13" s="31">
        <v>89200</v>
      </c>
      <c r="J13" s="31">
        <v>16800</v>
      </c>
      <c r="K13" s="31">
        <v>30600</v>
      </c>
      <c r="L13" s="31">
        <v>113200</v>
      </c>
      <c r="M13" s="31">
        <v>6800</v>
      </c>
      <c r="N13" s="31">
        <v>3600</v>
      </c>
      <c r="O13" s="31">
        <v>117600</v>
      </c>
      <c r="P13" s="31">
        <v>77100</v>
      </c>
      <c r="Q13" s="31">
        <v>74000</v>
      </c>
      <c r="R13" s="31">
        <v>42600</v>
      </c>
      <c r="S13" s="31">
        <v>163900</v>
      </c>
    </row>
    <row r="14" spans="2:19" ht="12" customHeight="1">
      <c r="B14" s="192">
        <v>7</v>
      </c>
      <c r="C14" s="193" t="s">
        <v>267</v>
      </c>
      <c r="D14" s="31">
        <v>699700</v>
      </c>
      <c r="E14" s="31">
        <v>355000</v>
      </c>
      <c r="F14" s="31">
        <v>282300</v>
      </c>
      <c r="G14" s="31">
        <v>60900</v>
      </c>
      <c r="H14" s="31">
        <v>134800</v>
      </c>
      <c r="I14" s="31">
        <v>137400</v>
      </c>
      <c r="J14" s="31">
        <v>22500</v>
      </c>
      <c r="K14" s="31">
        <v>43100</v>
      </c>
      <c r="L14" s="31">
        <v>186700</v>
      </c>
      <c r="M14" s="31">
        <v>9100</v>
      </c>
      <c r="N14" s="31">
        <v>6700</v>
      </c>
      <c r="O14" s="31">
        <v>180400</v>
      </c>
      <c r="P14" s="31">
        <v>116100</v>
      </c>
      <c r="Q14" s="31">
        <v>129800</v>
      </c>
      <c r="R14" s="31">
        <v>75100</v>
      </c>
      <c r="S14" s="31">
        <v>333700</v>
      </c>
    </row>
    <row r="15" spans="2:19" ht="12" customHeight="1">
      <c r="B15" s="192">
        <v>8</v>
      </c>
      <c r="C15" s="193" t="s">
        <v>268</v>
      </c>
      <c r="D15" s="31">
        <v>1036200</v>
      </c>
      <c r="E15" s="31">
        <v>503400</v>
      </c>
      <c r="F15" s="31">
        <v>397100</v>
      </c>
      <c r="G15" s="31">
        <v>79600</v>
      </c>
      <c r="H15" s="31">
        <v>157800</v>
      </c>
      <c r="I15" s="31">
        <v>193300</v>
      </c>
      <c r="J15" s="31">
        <v>22500</v>
      </c>
      <c r="K15" s="31">
        <v>41900</v>
      </c>
      <c r="L15" s="31">
        <v>277700</v>
      </c>
      <c r="M15" s="31">
        <v>9800</v>
      </c>
      <c r="N15" s="31">
        <v>8100</v>
      </c>
      <c r="O15" s="31">
        <v>258300</v>
      </c>
      <c r="P15" s="31">
        <v>154400</v>
      </c>
      <c r="Q15" s="31">
        <v>197600</v>
      </c>
      <c r="R15" s="31">
        <v>95000</v>
      </c>
      <c r="S15" s="31">
        <v>514900</v>
      </c>
    </row>
    <row r="16" spans="2:19" ht="12" customHeight="1">
      <c r="B16" s="192">
        <v>9</v>
      </c>
      <c r="C16" s="193" t="s">
        <v>269</v>
      </c>
      <c r="D16" s="31">
        <v>708700</v>
      </c>
      <c r="E16" s="31">
        <v>354200</v>
      </c>
      <c r="F16" s="31">
        <v>284600</v>
      </c>
      <c r="G16" s="31">
        <v>56700</v>
      </c>
      <c r="H16" s="31">
        <v>118700</v>
      </c>
      <c r="I16" s="31">
        <v>132400</v>
      </c>
      <c r="J16" s="31">
        <v>17500</v>
      </c>
      <c r="K16" s="31">
        <v>34400</v>
      </c>
      <c r="L16" s="31">
        <v>208100</v>
      </c>
      <c r="M16" s="31">
        <v>6700</v>
      </c>
      <c r="N16" s="31">
        <v>4500</v>
      </c>
      <c r="O16" s="31">
        <v>167900</v>
      </c>
      <c r="P16" s="31">
        <v>108600</v>
      </c>
      <c r="Q16" s="31">
        <v>140100</v>
      </c>
      <c r="R16" s="31">
        <v>64900</v>
      </c>
      <c r="S16" s="31">
        <v>342100</v>
      </c>
    </row>
    <row r="17" spans="2:19" ht="12" customHeight="1">
      <c r="B17" s="192">
        <v>10</v>
      </c>
      <c r="C17" s="193" t="s">
        <v>270</v>
      </c>
      <c r="D17" s="31">
        <v>725300</v>
      </c>
      <c r="E17" s="31">
        <v>380400</v>
      </c>
      <c r="F17" s="31">
        <v>305600</v>
      </c>
      <c r="G17" s="31">
        <v>69800</v>
      </c>
      <c r="H17" s="31">
        <v>132200</v>
      </c>
      <c r="I17" s="31">
        <v>143600</v>
      </c>
      <c r="J17" s="31">
        <v>20100</v>
      </c>
      <c r="K17" s="31">
        <v>37000</v>
      </c>
      <c r="L17" s="31">
        <v>218100</v>
      </c>
      <c r="M17" s="31">
        <v>9700</v>
      </c>
      <c r="N17" s="31">
        <v>6100</v>
      </c>
      <c r="O17" s="31">
        <v>181200</v>
      </c>
      <c r="P17" s="31">
        <v>117500</v>
      </c>
      <c r="Q17" s="31">
        <v>149400</v>
      </c>
      <c r="R17" s="31">
        <v>70000</v>
      </c>
      <c r="S17" s="31">
        <v>334600</v>
      </c>
    </row>
    <row r="18" spans="2:19" ht="12" customHeight="1">
      <c r="B18" s="192">
        <v>11</v>
      </c>
      <c r="C18" s="193" t="s">
        <v>271</v>
      </c>
      <c r="D18" s="31">
        <v>2688000</v>
      </c>
      <c r="E18" s="31">
        <v>1318700</v>
      </c>
      <c r="F18" s="31">
        <v>1014700</v>
      </c>
      <c r="G18" s="31">
        <v>210100</v>
      </c>
      <c r="H18" s="31">
        <v>376300</v>
      </c>
      <c r="I18" s="31">
        <v>520200</v>
      </c>
      <c r="J18" s="31">
        <v>54500</v>
      </c>
      <c r="K18" s="31">
        <v>87600</v>
      </c>
      <c r="L18" s="31">
        <v>729000</v>
      </c>
      <c r="M18" s="31">
        <v>20100</v>
      </c>
      <c r="N18" s="31">
        <v>17500</v>
      </c>
      <c r="O18" s="31">
        <v>652800</v>
      </c>
      <c r="P18" s="31">
        <v>404700</v>
      </c>
      <c r="Q18" s="31">
        <v>566400</v>
      </c>
      <c r="R18" s="31">
        <v>305100</v>
      </c>
      <c r="S18" s="31">
        <v>1290900</v>
      </c>
    </row>
    <row r="19" spans="2:19" ht="12" customHeight="1">
      <c r="B19" s="192">
        <v>12</v>
      </c>
      <c r="C19" s="193" t="s">
        <v>272</v>
      </c>
      <c r="D19" s="31">
        <v>2344500</v>
      </c>
      <c r="E19" s="31">
        <v>1128700</v>
      </c>
      <c r="F19" s="31">
        <v>853600</v>
      </c>
      <c r="G19" s="31">
        <v>177300</v>
      </c>
      <c r="H19" s="31">
        <v>327800</v>
      </c>
      <c r="I19" s="31">
        <v>473200</v>
      </c>
      <c r="J19" s="31">
        <v>49400</v>
      </c>
      <c r="K19" s="31">
        <v>79000</v>
      </c>
      <c r="L19" s="31">
        <v>566000</v>
      </c>
      <c r="M19" s="31">
        <v>18900</v>
      </c>
      <c r="N19" s="31">
        <v>15800</v>
      </c>
      <c r="O19" s="31">
        <v>583700</v>
      </c>
      <c r="P19" s="31">
        <v>372200</v>
      </c>
      <c r="Q19" s="31">
        <v>501000</v>
      </c>
      <c r="R19" s="31">
        <v>272800</v>
      </c>
      <c r="S19" s="31">
        <v>1122400</v>
      </c>
    </row>
    <row r="20" spans="2:19" ht="12" customHeight="1">
      <c r="B20" s="192">
        <v>13</v>
      </c>
      <c r="C20" s="193" t="s">
        <v>273</v>
      </c>
      <c r="D20" s="31">
        <v>5939900</v>
      </c>
      <c r="E20" s="31">
        <v>2663400</v>
      </c>
      <c r="F20" s="31">
        <v>1892700</v>
      </c>
      <c r="G20" s="31">
        <v>431600</v>
      </c>
      <c r="H20" s="31">
        <v>852700</v>
      </c>
      <c r="I20" s="31">
        <v>1155100</v>
      </c>
      <c r="J20" s="31">
        <v>157100</v>
      </c>
      <c r="K20" s="31">
        <v>196600</v>
      </c>
      <c r="L20" s="31">
        <v>1053300</v>
      </c>
      <c r="M20" s="31">
        <v>66400</v>
      </c>
      <c r="N20" s="31">
        <v>34000</v>
      </c>
      <c r="O20" s="31">
        <v>1247900</v>
      </c>
      <c r="P20" s="31">
        <v>960200</v>
      </c>
      <c r="Q20" s="31">
        <v>1278400</v>
      </c>
      <c r="R20" s="31">
        <v>976300</v>
      </c>
      <c r="S20" s="31">
        <v>2896900</v>
      </c>
    </row>
    <row r="21" spans="2:19" ht="12" customHeight="1">
      <c r="B21" s="192">
        <v>14</v>
      </c>
      <c r="C21" s="193" t="s">
        <v>274</v>
      </c>
      <c r="D21" s="31">
        <v>3612200</v>
      </c>
      <c r="E21" s="31">
        <v>1666800</v>
      </c>
      <c r="F21" s="31">
        <v>1222200</v>
      </c>
      <c r="G21" s="31">
        <v>257300</v>
      </c>
      <c r="H21" s="31">
        <v>488500</v>
      </c>
      <c r="I21" s="31">
        <v>703000</v>
      </c>
      <c r="J21" s="31">
        <v>78500</v>
      </c>
      <c r="K21" s="31">
        <v>111700</v>
      </c>
      <c r="L21" s="31">
        <v>774900</v>
      </c>
      <c r="M21" s="31">
        <v>33500</v>
      </c>
      <c r="N21" s="31">
        <v>23200</v>
      </c>
      <c r="O21" s="31">
        <v>839200</v>
      </c>
      <c r="P21" s="31">
        <v>578800</v>
      </c>
      <c r="Q21" s="31">
        <v>794700</v>
      </c>
      <c r="R21" s="31">
        <v>477400</v>
      </c>
      <c r="S21" s="31">
        <v>1756900</v>
      </c>
    </row>
    <row r="22" spans="2:19" ht="12" customHeight="1">
      <c r="B22" s="192">
        <v>15</v>
      </c>
      <c r="C22" s="193" t="s">
        <v>275</v>
      </c>
      <c r="D22" s="31">
        <v>810700</v>
      </c>
      <c r="E22" s="31">
        <v>446300</v>
      </c>
      <c r="F22" s="31">
        <v>357900</v>
      </c>
      <c r="G22" s="31">
        <v>81000</v>
      </c>
      <c r="H22" s="31">
        <v>183100</v>
      </c>
      <c r="I22" s="31">
        <v>175400</v>
      </c>
      <c r="J22" s="31">
        <v>27300</v>
      </c>
      <c r="K22" s="31">
        <v>50000</v>
      </c>
      <c r="L22" s="31">
        <v>236700</v>
      </c>
      <c r="M22" s="31">
        <v>8800</v>
      </c>
      <c r="N22" s="31">
        <v>7200</v>
      </c>
      <c r="O22" s="31">
        <v>228500</v>
      </c>
      <c r="P22" s="31">
        <v>156900</v>
      </c>
      <c r="Q22" s="31">
        <v>164200</v>
      </c>
      <c r="R22" s="31">
        <v>80100</v>
      </c>
      <c r="S22" s="31">
        <v>351300</v>
      </c>
    </row>
    <row r="23" spans="2:19" ht="12" customHeight="1">
      <c r="B23" s="192">
        <v>16</v>
      </c>
      <c r="C23" s="193" t="s">
        <v>276</v>
      </c>
      <c r="D23" s="31">
        <v>368800</v>
      </c>
      <c r="E23" s="31">
        <v>199500</v>
      </c>
      <c r="F23" s="31">
        <v>168800</v>
      </c>
      <c r="G23" s="31">
        <v>33200</v>
      </c>
      <c r="H23" s="31">
        <v>89000</v>
      </c>
      <c r="I23" s="31">
        <v>86200</v>
      </c>
      <c r="J23" s="31">
        <v>12800</v>
      </c>
      <c r="K23" s="31">
        <v>23200</v>
      </c>
      <c r="L23" s="31">
        <v>107000</v>
      </c>
      <c r="M23" s="31">
        <v>4200</v>
      </c>
      <c r="N23" s="31">
        <v>4000</v>
      </c>
      <c r="O23" s="31">
        <v>85400</v>
      </c>
      <c r="P23" s="31">
        <v>68200</v>
      </c>
      <c r="Q23" s="31">
        <v>70800</v>
      </c>
      <c r="R23" s="31">
        <v>28700</v>
      </c>
      <c r="S23" s="31">
        <v>166000</v>
      </c>
    </row>
    <row r="24" spans="2:19" ht="12" customHeight="1">
      <c r="B24" s="192">
        <v>17</v>
      </c>
      <c r="C24" s="193" t="s">
        <v>277</v>
      </c>
      <c r="D24" s="31">
        <v>421600</v>
      </c>
      <c r="E24" s="31">
        <v>211700</v>
      </c>
      <c r="F24" s="31">
        <v>172400</v>
      </c>
      <c r="G24" s="31">
        <v>36900</v>
      </c>
      <c r="H24" s="31">
        <v>86500</v>
      </c>
      <c r="I24" s="31">
        <v>92100</v>
      </c>
      <c r="J24" s="31">
        <v>13700</v>
      </c>
      <c r="K24" s="31">
        <v>20800</v>
      </c>
      <c r="L24" s="31">
        <v>112900</v>
      </c>
      <c r="M24" s="31">
        <v>4700</v>
      </c>
      <c r="N24" s="31">
        <v>2600</v>
      </c>
      <c r="O24" s="31">
        <v>86700</v>
      </c>
      <c r="P24" s="31">
        <v>65800</v>
      </c>
      <c r="Q24" s="31">
        <v>81400</v>
      </c>
      <c r="R24" s="31">
        <v>32100</v>
      </c>
      <c r="S24" s="31">
        <v>204400</v>
      </c>
    </row>
    <row r="25" spans="2:19" ht="12" customHeight="1">
      <c r="B25" s="192">
        <v>18</v>
      </c>
      <c r="C25" s="193" t="s">
        <v>278</v>
      </c>
      <c r="D25" s="31">
        <v>259700</v>
      </c>
      <c r="E25" s="31">
        <v>140100</v>
      </c>
      <c r="F25" s="31">
        <v>117500</v>
      </c>
      <c r="G25" s="31">
        <v>19700</v>
      </c>
      <c r="H25" s="31">
        <v>59700</v>
      </c>
      <c r="I25" s="31">
        <v>58600</v>
      </c>
      <c r="J25" s="31">
        <v>8300</v>
      </c>
      <c r="K25" s="31">
        <v>13600</v>
      </c>
      <c r="L25" s="31">
        <v>78200</v>
      </c>
      <c r="M25" s="31">
        <v>2500</v>
      </c>
      <c r="N25" s="31">
        <v>2100</v>
      </c>
      <c r="O25" s="31">
        <v>60800</v>
      </c>
      <c r="P25" s="31">
        <v>44000</v>
      </c>
      <c r="Q25" s="31">
        <v>47800</v>
      </c>
      <c r="R25" s="31">
        <v>21300</v>
      </c>
      <c r="S25" s="31">
        <v>115000</v>
      </c>
    </row>
    <row r="26" spans="2:19" ht="12" customHeight="1">
      <c r="B26" s="192">
        <v>19</v>
      </c>
      <c r="C26" s="193" t="s">
        <v>279</v>
      </c>
      <c r="D26" s="31">
        <v>314600</v>
      </c>
      <c r="E26" s="31">
        <v>159400</v>
      </c>
      <c r="F26" s="31">
        <v>126600</v>
      </c>
      <c r="G26" s="31">
        <v>28500</v>
      </c>
      <c r="H26" s="31">
        <v>56700</v>
      </c>
      <c r="I26" s="31">
        <v>62400</v>
      </c>
      <c r="J26" s="31">
        <v>10200</v>
      </c>
      <c r="K26" s="31">
        <v>18500</v>
      </c>
      <c r="L26" s="31">
        <v>90400</v>
      </c>
      <c r="M26" s="31">
        <v>4400</v>
      </c>
      <c r="N26" s="31">
        <v>2200</v>
      </c>
      <c r="O26" s="31">
        <v>80000</v>
      </c>
      <c r="P26" s="31">
        <v>54600</v>
      </c>
      <c r="Q26" s="31">
        <v>63700</v>
      </c>
      <c r="R26" s="31">
        <v>35200</v>
      </c>
      <c r="S26" s="31">
        <v>149700</v>
      </c>
    </row>
    <row r="27" spans="2:19" ht="12" customHeight="1">
      <c r="B27" s="192">
        <v>20</v>
      </c>
      <c r="C27" s="193" t="s">
        <v>280</v>
      </c>
      <c r="D27" s="31">
        <v>758300</v>
      </c>
      <c r="E27" s="31">
        <v>432400</v>
      </c>
      <c r="F27" s="31">
        <v>353100</v>
      </c>
      <c r="G27" s="31">
        <v>62500</v>
      </c>
      <c r="H27" s="31">
        <v>189400</v>
      </c>
      <c r="I27" s="31">
        <v>180800</v>
      </c>
      <c r="J27" s="31">
        <v>29800</v>
      </c>
      <c r="K27" s="31">
        <v>55100</v>
      </c>
      <c r="L27" s="31">
        <v>229300</v>
      </c>
      <c r="M27" s="31">
        <v>11000</v>
      </c>
      <c r="N27" s="31">
        <v>5500</v>
      </c>
      <c r="O27" s="31">
        <v>210600</v>
      </c>
      <c r="P27" s="31">
        <v>169500</v>
      </c>
      <c r="Q27" s="31">
        <v>163000</v>
      </c>
      <c r="R27" s="31">
        <v>105700</v>
      </c>
      <c r="S27" s="31">
        <v>318000</v>
      </c>
    </row>
    <row r="28" spans="2:19" ht="12" customHeight="1">
      <c r="B28" s="192">
        <v>21</v>
      </c>
      <c r="C28" s="193" t="s">
        <v>281</v>
      </c>
      <c r="D28" s="31">
        <v>712600</v>
      </c>
      <c r="E28" s="31">
        <v>382900</v>
      </c>
      <c r="F28" s="31">
        <v>312500</v>
      </c>
      <c r="G28" s="31">
        <v>53200</v>
      </c>
      <c r="H28" s="31">
        <v>154100</v>
      </c>
      <c r="I28" s="31">
        <v>160100</v>
      </c>
      <c r="J28" s="31">
        <v>22100</v>
      </c>
      <c r="K28" s="31">
        <v>39200</v>
      </c>
      <c r="L28" s="31">
        <v>217700</v>
      </c>
      <c r="M28" s="31">
        <v>7900</v>
      </c>
      <c r="N28" s="31">
        <v>6000</v>
      </c>
      <c r="O28" s="31">
        <v>176500</v>
      </c>
      <c r="P28" s="31">
        <v>119300</v>
      </c>
      <c r="Q28" s="31">
        <v>143500</v>
      </c>
      <c r="R28" s="31">
        <v>76900</v>
      </c>
      <c r="S28" s="31">
        <v>320700</v>
      </c>
    </row>
    <row r="29" spans="2:19" ht="12" customHeight="1">
      <c r="B29" s="192">
        <v>22</v>
      </c>
      <c r="C29" s="193" t="s">
        <v>282</v>
      </c>
      <c r="D29" s="31">
        <v>1359400</v>
      </c>
      <c r="E29" s="31">
        <v>664300</v>
      </c>
      <c r="F29" s="31">
        <v>524300</v>
      </c>
      <c r="G29" s="31">
        <v>112700</v>
      </c>
      <c r="H29" s="31">
        <v>235600</v>
      </c>
      <c r="I29" s="31">
        <v>263100</v>
      </c>
      <c r="J29" s="31">
        <v>35300</v>
      </c>
      <c r="K29" s="31">
        <v>67200</v>
      </c>
      <c r="L29" s="31">
        <v>380300</v>
      </c>
      <c r="M29" s="31">
        <v>14500</v>
      </c>
      <c r="N29" s="31">
        <v>10300</v>
      </c>
      <c r="O29" s="31">
        <v>321700</v>
      </c>
      <c r="P29" s="31">
        <v>212900</v>
      </c>
      <c r="Q29" s="31">
        <v>275600</v>
      </c>
      <c r="R29" s="31">
        <v>130500</v>
      </c>
      <c r="S29" s="31">
        <v>669600</v>
      </c>
    </row>
    <row r="30" spans="2:19" ht="12" customHeight="1">
      <c r="B30" s="192">
        <v>23</v>
      </c>
      <c r="C30" s="193" t="s">
        <v>283</v>
      </c>
      <c r="D30" s="31">
        <v>2764400</v>
      </c>
      <c r="E30" s="31">
        <v>1331900</v>
      </c>
      <c r="F30" s="31">
        <v>1003000</v>
      </c>
      <c r="G30" s="31">
        <v>210700</v>
      </c>
      <c r="H30" s="31">
        <v>453900</v>
      </c>
      <c r="I30" s="31">
        <v>561400</v>
      </c>
      <c r="J30" s="31">
        <v>72100</v>
      </c>
      <c r="K30" s="31">
        <v>104700</v>
      </c>
      <c r="L30" s="31">
        <v>664500</v>
      </c>
      <c r="M30" s="31">
        <v>24200</v>
      </c>
      <c r="N30" s="31">
        <v>17800</v>
      </c>
      <c r="O30" s="31">
        <v>619100</v>
      </c>
      <c r="P30" s="31">
        <v>438300</v>
      </c>
      <c r="Q30" s="31">
        <v>564900</v>
      </c>
      <c r="R30" s="31">
        <v>340700</v>
      </c>
      <c r="S30" s="31">
        <v>1350200</v>
      </c>
    </row>
    <row r="31" spans="2:19" ht="12" customHeight="1">
      <c r="B31" s="192">
        <v>24</v>
      </c>
      <c r="C31" s="193" t="s">
        <v>284</v>
      </c>
      <c r="D31" s="31">
        <v>680900</v>
      </c>
      <c r="E31" s="31">
        <v>344800</v>
      </c>
      <c r="F31" s="31">
        <v>284000</v>
      </c>
      <c r="G31" s="31">
        <v>50900</v>
      </c>
      <c r="H31" s="31">
        <v>132400</v>
      </c>
      <c r="I31" s="31">
        <v>143300</v>
      </c>
      <c r="J31" s="31">
        <v>20400</v>
      </c>
      <c r="K31" s="31">
        <v>33800</v>
      </c>
      <c r="L31" s="31">
        <v>198600</v>
      </c>
      <c r="M31" s="31">
        <v>8000</v>
      </c>
      <c r="N31" s="31">
        <v>6900</v>
      </c>
      <c r="O31" s="31">
        <v>151900</v>
      </c>
      <c r="P31" s="31">
        <v>97500</v>
      </c>
      <c r="Q31" s="31">
        <v>122400</v>
      </c>
      <c r="R31" s="31">
        <v>65900</v>
      </c>
      <c r="S31" s="31">
        <v>312200</v>
      </c>
    </row>
    <row r="32" spans="2:19" ht="12" customHeight="1">
      <c r="B32" s="192">
        <v>25</v>
      </c>
      <c r="C32" s="193" t="s">
        <v>285</v>
      </c>
      <c r="D32" s="31">
        <v>491300</v>
      </c>
      <c r="E32" s="31">
        <v>267800</v>
      </c>
      <c r="F32" s="31">
        <v>219800</v>
      </c>
      <c r="G32" s="31">
        <v>35500</v>
      </c>
      <c r="H32" s="31">
        <v>93600</v>
      </c>
      <c r="I32" s="31">
        <v>116600</v>
      </c>
      <c r="J32" s="31">
        <v>15200</v>
      </c>
      <c r="K32" s="31">
        <v>20100</v>
      </c>
      <c r="L32" s="31">
        <v>162900</v>
      </c>
      <c r="M32" s="31">
        <v>4100</v>
      </c>
      <c r="N32" s="31">
        <v>4500</v>
      </c>
      <c r="O32" s="31">
        <v>121800</v>
      </c>
      <c r="P32" s="31">
        <v>82700</v>
      </c>
      <c r="Q32" s="31">
        <v>98600</v>
      </c>
      <c r="R32" s="31">
        <v>57300</v>
      </c>
      <c r="S32" s="31">
        <v>212100</v>
      </c>
    </row>
    <row r="33" spans="2:19" ht="12" customHeight="1">
      <c r="B33" s="192">
        <v>26</v>
      </c>
      <c r="C33" s="193" t="s">
        <v>286</v>
      </c>
      <c r="D33" s="31">
        <v>1086800</v>
      </c>
      <c r="E33" s="31">
        <v>513800</v>
      </c>
      <c r="F33" s="31">
        <v>405600</v>
      </c>
      <c r="G33" s="31">
        <v>67800</v>
      </c>
      <c r="H33" s="31">
        <v>162300</v>
      </c>
      <c r="I33" s="31">
        <v>202100</v>
      </c>
      <c r="J33" s="31">
        <v>24800</v>
      </c>
      <c r="K33" s="31">
        <v>39800</v>
      </c>
      <c r="L33" s="31">
        <v>280700</v>
      </c>
      <c r="M33" s="31">
        <v>10700</v>
      </c>
      <c r="N33" s="31">
        <v>8200</v>
      </c>
      <c r="O33" s="31">
        <v>223100</v>
      </c>
      <c r="P33" s="31">
        <v>158700</v>
      </c>
      <c r="Q33" s="31">
        <v>192300</v>
      </c>
      <c r="R33" s="31">
        <v>88000</v>
      </c>
      <c r="S33" s="31">
        <v>525600</v>
      </c>
    </row>
    <row r="34" spans="2:19" ht="12" customHeight="1">
      <c r="B34" s="192">
        <v>27</v>
      </c>
      <c r="C34" s="193" t="s">
        <v>287</v>
      </c>
      <c r="D34" s="31">
        <v>3685100</v>
      </c>
      <c r="E34" s="31">
        <v>1824500</v>
      </c>
      <c r="F34" s="31">
        <v>1392300</v>
      </c>
      <c r="G34" s="31">
        <v>283000</v>
      </c>
      <c r="H34" s="31">
        <v>555800</v>
      </c>
      <c r="I34" s="31">
        <v>708700</v>
      </c>
      <c r="J34" s="31">
        <v>81000</v>
      </c>
      <c r="K34" s="31">
        <v>124200</v>
      </c>
      <c r="L34" s="31">
        <v>900100</v>
      </c>
      <c r="M34" s="31">
        <v>36800</v>
      </c>
      <c r="N34" s="31">
        <v>28000</v>
      </c>
      <c r="O34" s="31">
        <v>768400</v>
      </c>
      <c r="P34" s="31">
        <v>582600</v>
      </c>
      <c r="Q34" s="31">
        <v>696900</v>
      </c>
      <c r="R34" s="31">
        <v>578800</v>
      </c>
      <c r="S34" s="31">
        <v>1702400</v>
      </c>
    </row>
    <row r="35" spans="2:19" ht="12" customHeight="1">
      <c r="B35" s="253">
        <v>28</v>
      </c>
      <c r="C35" s="254" t="s">
        <v>288</v>
      </c>
      <c r="D35" s="258">
        <v>2169400</v>
      </c>
      <c r="E35" s="258">
        <v>1189800</v>
      </c>
      <c r="F35" s="258">
        <v>936800</v>
      </c>
      <c r="G35" s="258">
        <v>210500</v>
      </c>
      <c r="H35" s="258">
        <v>452100</v>
      </c>
      <c r="I35" s="258">
        <v>552300</v>
      </c>
      <c r="J35" s="258">
        <v>63900</v>
      </c>
      <c r="K35" s="258">
        <v>103900</v>
      </c>
      <c r="L35" s="258">
        <v>571000</v>
      </c>
      <c r="M35" s="258">
        <v>27500</v>
      </c>
      <c r="N35" s="258">
        <v>19500</v>
      </c>
      <c r="O35" s="258">
        <v>566200</v>
      </c>
      <c r="P35" s="258">
        <v>433200</v>
      </c>
      <c r="Q35" s="258">
        <v>502900</v>
      </c>
      <c r="R35" s="258">
        <v>360700</v>
      </c>
      <c r="S35" s="258">
        <v>912600</v>
      </c>
    </row>
    <row r="36" spans="2:19" ht="12" customHeight="1">
      <c r="B36" s="192">
        <v>29</v>
      </c>
      <c r="C36" s="193" t="s">
        <v>289</v>
      </c>
      <c r="D36" s="31">
        <v>502500</v>
      </c>
      <c r="E36" s="31">
        <v>271600</v>
      </c>
      <c r="F36" s="31">
        <v>218100</v>
      </c>
      <c r="G36" s="31">
        <v>40400</v>
      </c>
      <c r="H36" s="31">
        <v>89400</v>
      </c>
      <c r="I36" s="31">
        <v>111700</v>
      </c>
      <c r="J36" s="31">
        <v>13600</v>
      </c>
      <c r="K36" s="31">
        <v>22600</v>
      </c>
      <c r="L36" s="31">
        <v>157100</v>
      </c>
      <c r="M36" s="31">
        <v>5300</v>
      </c>
      <c r="N36" s="31">
        <v>4300</v>
      </c>
      <c r="O36" s="31">
        <v>122300</v>
      </c>
      <c r="P36" s="31">
        <v>83100</v>
      </c>
      <c r="Q36" s="31">
        <v>94200</v>
      </c>
      <c r="R36" s="31">
        <v>54200</v>
      </c>
      <c r="S36" s="31">
        <v>218900</v>
      </c>
    </row>
    <row r="37" spans="2:19" ht="12" customHeight="1">
      <c r="B37" s="192">
        <v>30</v>
      </c>
      <c r="C37" s="193" t="s">
        <v>290</v>
      </c>
      <c r="D37" s="31">
        <v>382100</v>
      </c>
      <c r="E37" s="31">
        <v>194900</v>
      </c>
      <c r="F37" s="31">
        <v>156100</v>
      </c>
      <c r="G37" s="31">
        <v>31600</v>
      </c>
      <c r="H37" s="31">
        <v>67800</v>
      </c>
      <c r="I37" s="31">
        <v>73800</v>
      </c>
      <c r="J37" s="31">
        <v>12200</v>
      </c>
      <c r="K37" s="31">
        <v>23400</v>
      </c>
      <c r="L37" s="31">
        <v>105500</v>
      </c>
      <c r="M37" s="31">
        <v>5400</v>
      </c>
      <c r="N37" s="31">
        <v>3700</v>
      </c>
      <c r="O37" s="31">
        <v>83500</v>
      </c>
      <c r="P37" s="31">
        <v>54300</v>
      </c>
      <c r="Q37" s="31">
        <v>57200</v>
      </c>
      <c r="R37" s="31">
        <v>47800</v>
      </c>
      <c r="S37" s="31">
        <v>182100</v>
      </c>
    </row>
    <row r="38" spans="2:19" ht="12" customHeight="1">
      <c r="B38" s="192">
        <v>31</v>
      </c>
      <c r="C38" s="193" t="s">
        <v>291</v>
      </c>
      <c r="D38" s="31">
        <v>208600</v>
      </c>
      <c r="E38" s="31">
        <v>111000</v>
      </c>
      <c r="F38" s="31">
        <v>90500</v>
      </c>
      <c r="G38" s="31">
        <v>15800</v>
      </c>
      <c r="H38" s="31">
        <v>49600</v>
      </c>
      <c r="I38" s="31">
        <v>46000</v>
      </c>
      <c r="J38" s="31">
        <v>6800</v>
      </c>
      <c r="K38" s="31">
        <v>15200</v>
      </c>
      <c r="L38" s="31">
        <v>57400</v>
      </c>
      <c r="M38" s="31">
        <v>2700</v>
      </c>
      <c r="N38" s="31">
        <v>1900</v>
      </c>
      <c r="O38" s="31">
        <v>49500</v>
      </c>
      <c r="P38" s="31">
        <v>38500</v>
      </c>
      <c r="Q38" s="31">
        <v>37800</v>
      </c>
      <c r="R38" s="31">
        <v>26100</v>
      </c>
      <c r="S38" s="31">
        <v>94400</v>
      </c>
    </row>
    <row r="39" spans="2:19" ht="12" customHeight="1">
      <c r="B39" s="192">
        <v>32</v>
      </c>
      <c r="C39" s="193" t="s">
        <v>292</v>
      </c>
      <c r="D39" s="31">
        <v>249900</v>
      </c>
      <c r="E39" s="31">
        <v>140300</v>
      </c>
      <c r="F39" s="31">
        <v>112300</v>
      </c>
      <c r="G39" s="31">
        <v>19200</v>
      </c>
      <c r="H39" s="31">
        <v>61500</v>
      </c>
      <c r="I39" s="31">
        <v>57000</v>
      </c>
      <c r="J39" s="31">
        <v>8800</v>
      </c>
      <c r="K39" s="31">
        <v>16900</v>
      </c>
      <c r="L39" s="31">
        <v>67500</v>
      </c>
      <c r="M39" s="31">
        <v>4300</v>
      </c>
      <c r="N39" s="31">
        <v>2900</v>
      </c>
      <c r="O39" s="31">
        <v>61800</v>
      </c>
      <c r="P39" s="31">
        <v>46400</v>
      </c>
      <c r="Q39" s="31">
        <v>46500</v>
      </c>
      <c r="R39" s="31">
        <v>38100</v>
      </c>
      <c r="S39" s="31">
        <v>107900</v>
      </c>
    </row>
    <row r="40" spans="2:19" ht="12" customHeight="1">
      <c r="B40" s="192">
        <v>33</v>
      </c>
      <c r="C40" s="193" t="s">
        <v>293</v>
      </c>
      <c r="D40" s="31">
        <v>734700</v>
      </c>
      <c r="E40" s="31">
        <v>356600</v>
      </c>
      <c r="F40" s="31">
        <v>285100</v>
      </c>
      <c r="G40" s="31">
        <v>50900</v>
      </c>
      <c r="H40" s="31">
        <v>141500</v>
      </c>
      <c r="I40" s="31">
        <v>147400</v>
      </c>
      <c r="J40" s="31">
        <v>20600</v>
      </c>
      <c r="K40" s="31">
        <v>39400</v>
      </c>
      <c r="L40" s="31">
        <v>194800</v>
      </c>
      <c r="M40" s="31">
        <v>9200</v>
      </c>
      <c r="N40" s="31">
        <v>6800</v>
      </c>
      <c r="O40" s="31">
        <v>164300</v>
      </c>
      <c r="P40" s="31">
        <v>105700</v>
      </c>
      <c r="Q40" s="31">
        <v>123600</v>
      </c>
      <c r="R40" s="31">
        <v>77900</v>
      </c>
      <c r="S40" s="31">
        <v>366100</v>
      </c>
    </row>
    <row r="41" spans="2:19" ht="12" customHeight="1">
      <c r="B41" s="192">
        <v>34</v>
      </c>
      <c r="C41" s="193" t="s">
        <v>294</v>
      </c>
      <c r="D41" s="31">
        <v>1147600</v>
      </c>
      <c r="E41" s="31">
        <v>570800</v>
      </c>
      <c r="F41" s="31">
        <v>431200</v>
      </c>
      <c r="G41" s="31">
        <v>87700</v>
      </c>
      <c r="H41" s="31">
        <v>194000</v>
      </c>
      <c r="I41" s="31">
        <v>220900</v>
      </c>
      <c r="J41" s="31">
        <v>30800</v>
      </c>
      <c r="K41" s="31">
        <v>55600</v>
      </c>
      <c r="L41" s="31">
        <v>288800</v>
      </c>
      <c r="M41" s="31">
        <v>13800</v>
      </c>
      <c r="N41" s="31">
        <v>10800</v>
      </c>
      <c r="O41" s="31">
        <v>267800</v>
      </c>
      <c r="P41" s="31">
        <v>196300</v>
      </c>
      <c r="Q41" s="31">
        <v>219900</v>
      </c>
      <c r="R41" s="31">
        <v>166500</v>
      </c>
      <c r="S41" s="31">
        <v>560900</v>
      </c>
    </row>
    <row r="42" spans="2:19" ht="12" customHeight="1">
      <c r="B42" s="192">
        <v>35</v>
      </c>
      <c r="C42" s="193" t="s">
        <v>295</v>
      </c>
      <c r="D42" s="31">
        <v>584100</v>
      </c>
      <c r="E42" s="31">
        <v>295900</v>
      </c>
      <c r="F42" s="31">
        <v>233000</v>
      </c>
      <c r="G42" s="31">
        <v>41500</v>
      </c>
      <c r="H42" s="31">
        <v>116200</v>
      </c>
      <c r="I42" s="31">
        <v>116300</v>
      </c>
      <c r="J42" s="31">
        <v>15800</v>
      </c>
      <c r="K42" s="31">
        <v>28900</v>
      </c>
      <c r="L42" s="31">
        <v>143000</v>
      </c>
      <c r="M42" s="31">
        <v>7300</v>
      </c>
      <c r="N42" s="31">
        <v>5800</v>
      </c>
      <c r="O42" s="31">
        <v>141200</v>
      </c>
      <c r="P42" s="31">
        <v>92300</v>
      </c>
      <c r="Q42" s="31">
        <v>106500</v>
      </c>
      <c r="R42" s="31">
        <v>69700</v>
      </c>
      <c r="S42" s="31">
        <v>280500</v>
      </c>
    </row>
    <row r="43" spans="2:19" ht="12" customHeight="1">
      <c r="B43" s="192">
        <v>36</v>
      </c>
      <c r="C43" s="193" t="s">
        <v>296</v>
      </c>
      <c r="D43" s="31">
        <v>297000</v>
      </c>
      <c r="E43" s="31">
        <v>143300</v>
      </c>
      <c r="F43" s="31">
        <v>114400</v>
      </c>
      <c r="G43" s="31">
        <v>18700</v>
      </c>
      <c r="H43" s="31">
        <v>46400</v>
      </c>
      <c r="I43" s="31">
        <v>49200</v>
      </c>
      <c r="J43" s="31">
        <v>7300</v>
      </c>
      <c r="K43" s="31">
        <v>17800</v>
      </c>
      <c r="L43" s="31">
        <v>81900</v>
      </c>
      <c r="M43" s="31">
        <v>4300</v>
      </c>
      <c r="N43" s="31">
        <v>3200</v>
      </c>
      <c r="O43" s="31">
        <v>57500</v>
      </c>
      <c r="P43" s="31">
        <v>41700</v>
      </c>
      <c r="Q43" s="31">
        <v>51200</v>
      </c>
      <c r="R43" s="31">
        <v>27600</v>
      </c>
      <c r="S43" s="31">
        <v>149700</v>
      </c>
    </row>
    <row r="44" spans="2:19" ht="12" customHeight="1">
      <c r="B44" s="192">
        <v>37</v>
      </c>
      <c r="C44" s="193" t="s">
        <v>297</v>
      </c>
      <c r="D44" s="31">
        <v>372700</v>
      </c>
      <c r="E44" s="31">
        <v>201600</v>
      </c>
      <c r="F44" s="31">
        <v>162700</v>
      </c>
      <c r="G44" s="31">
        <v>26900</v>
      </c>
      <c r="H44" s="31">
        <v>72700</v>
      </c>
      <c r="I44" s="31">
        <v>83400</v>
      </c>
      <c r="J44" s="31">
        <v>11600</v>
      </c>
      <c r="K44" s="31">
        <v>21600</v>
      </c>
      <c r="L44" s="31">
        <v>105300</v>
      </c>
      <c r="M44" s="31">
        <v>4800</v>
      </c>
      <c r="N44" s="31">
        <v>3200</v>
      </c>
      <c r="O44" s="31">
        <v>87500</v>
      </c>
      <c r="P44" s="31">
        <v>63500</v>
      </c>
      <c r="Q44" s="31">
        <v>73100</v>
      </c>
      <c r="R44" s="31">
        <v>47300</v>
      </c>
      <c r="S44" s="31">
        <v>165500</v>
      </c>
    </row>
    <row r="45" spans="2:19" ht="12" customHeight="1">
      <c r="B45" s="192">
        <v>38</v>
      </c>
      <c r="C45" s="193" t="s">
        <v>298</v>
      </c>
      <c r="D45" s="31">
        <v>574000</v>
      </c>
      <c r="E45" s="31">
        <v>272400</v>
      </c>
      <c r="F45" s="31">
        <v>214100</v>
      </c>
      <c r="G45" s="31">
        <v>41100</v>
      </c>
      <c r="H45" s="31">
        <v>96600</v>
      </c>
      <c r="I45" s="31">
        <v>103000</v>
      </c>
      <c r="J45" s="31">
        <v>15100</v>
      </c>
      <c r="K45" s="31">
        <v>31900</v>
      </c>
      <c r="L45" s="31">
        <v>142100</v>
      </c>
      <c r="M45" s="31">
        <v>8500</v>
      </c>
      <c r="N45" s="31">
        <v>4500</v>
      </c>
      <c r="O45" s="31">
        <v>118400</v>
      </c>
      <c r="P45" s="31">
        <v>86700</v>
      </c>
      <c r="Q45" s="31">
        <v>95100</v>
      </c>
      <c r="R45" s="31">
        <v>68000</v>
      </c>
      <c r="S45" s="31">
        <v>290700</v>
      </c>
    </row>
    <row r="46" spans="2:19" ht="12" customHeight="1">
      <c r="B46" s="192">
        <v>39</v>
      </c>
      <c r="C46" s="193" t="s">
        <v>299</v>
      </c>
      <c r="D46" s="31">
        <v>312800</v>
      </c>
      <c r="E46" s="31">
        <v>148000</v>
      </c>
      <c r="F46" s="31">
        <v>116400</v>
      </c>
      <c r="G46" s="31">
        <v>19800</v>
      </c>
      <c r="H46" s="31">
        <v>49200</v>
      </c>
      <c r="I46" s="31">
        <v>48700</v>
      </c>
      <c r="J46" s="31">
        <v>8200</v>
      </c>
      <c r="K46" s="31">
        <v>15800</v>
      </c>
      <c r="L46" s="31">
        <v>78200</v>
      </c>
      <c r="M46" s="31">
        <v>5400</v>
      </c>
      <c r="N46" s="31">
        <v>3900</v>
      </c>
      <c r="O46" s="31">
        <v>60800</v>
      </c>
      <c r="P46" s="31">
        <v>40600</v>
      </c>
      <c r="Q46" s="31">
        <v>52200</v>
      </c>
      <c r="R46" s="31">
        <v>37000</v>
      </c>
      <c r="S46" s="31">
        <v>159000</v>
      </c>
    </row>
    <row r="47" spans="2:19" ht="12" customHeight="1">
      <c r="B47" s="192">
        <v>40</v>
      </c>
      <c r="C47" s="193" t="s">
        <v>300</v>
      </c>
      <c r="D47" s="31">
        <v>2034000</v>
      </c>
      <c r="E47" s="31">
        <v>931200</v>
      </c>
      <c r="F47" s="31">
        <v>660100</v>
      </c>
      <c r="G47" s="31">
        <v>165000</v>
      </c>
      <c r="H47" s="31">
        <v>320800</v>
      </c>
      <c r="I47" s="31">
        <v>371500</v>
      </c>
      <c r="J47" s="31">
        <v>49700</v>
      </c>
      <c r="K47" s="31">
        <v>87200</v>
      </c>
      <c r="L47" s="31">
        <v>357900</v>
      </c>
      <c r="M47" s="31">
        <v>21700</v>
      </c>
      <c r="N47" s="31">
        <v>18300</v>
      </c>
      <c r="O47" s="31">
        <v>441800</v>
      </c>
      <c r="P47" s="31">
        <v>337800</v>
      </c>
      <c r="Q47" s="31">
        <v>394400</v>
      </c>
      <c r="R47" s="31">
        <v>260800</v>
      </c>
      <c r="S47" s="31">
        <v>1038800</v>
      </c>
    </row>
    <row r="48" spans="2:19" ht="12" customHeight="1">
      <c r="B48" s="192">
        <v>41</v>
      </c>
      <c r="C48" s="193" t="s">
        <v>301</v>
      </c>
      <c r="D48" s="31">
        <v>286100</v>
      </c>
      <c r="E48" s="31">
        <v>150700</v>
      </c>
      <c r="F48" s="31">
        <v>120500</v>
      </c>
      <c r="G48" s="31">
        <v>28600</v>
      </c>
      <c r="H48" s="31">
        <v>64300</v>
      </c>
      <c r="I48" s="31">
        <v>58200</v>
      </c>
      <c r="J48" s="31">
        <v>11500</v>
      </c>
      <c r="K48" s="31">
        <v>17000</v>
      </c>
      <c r="L48" s="31">
        <v>73100</v>
      </c>
      <c r="M48" s="31">
        <v>3900</v>
      </c>
      <c r="N48" s="31">
        <v>2700</v>
      </c>
      <c r="O48" s="31">
        <v>73600</v>
      </c>
      <c r="P48" s="31">
        <v>50200</v>
      </c>
      <c r="Q48" s="31">
        <v>56700</v>
      </c>
      <c r="R48" s="31">
        <v>29600</v>
      </c>
      <c r="S48" s="31">
        <v>133100</v>
      </c>
    </row>
    <row r="49" spans="2:19" ht="12" customHeight="1">
      <c r="B49" s="192">
        <v>42</v>
      </c>
      <c r="C49" s="193" t="s">
        <v>302</v>
      </c>
      <c r="D49" s="31">
        <v>539200</v>
      </c>
      <c r="E49" s="31">
        <v>267100</v>
      </c>
      <c r="F49" s="31">
        <v>207300</v>
      </c>
      <c r="G49" s="31">
        <v>49300</v>
      </c>
      <c r="H49" s="31">
        <v>106300</v>
      </c>
      <c r="I49" s="31">
        <v>106000</v>
      </c>
      <c r="J49" s="31">
        <v>16900</v>
      </c>
      <c r="K49" s="31">
        <v>31500</v>
      </c>
      <c r="L49" s="31">
        <v>121400</v>
      </c>
      <c r="M49" s="31">
        <v>7800</v>
      </c>
      <c r="N49" s="31">
        <v>6000</v>
      </c>
      <c r="O49" s="31">
        <v>122200</v>
      </c>
      <c r="P49" s="31">
        <v>83800</v>
      </c>
      <c r="Q49" s="31">
        <v>100500</v>
      </c>
      <c r="R49" s="31">
        <v>61200</v>
      </c>
      <c r="S49" s="31">
        <v>265600</v>
      </c>
    </row>
    <row r="50" spans="2:19" ht="12" customHeight="1">
      <c r="B50" s="192">
        <v>43</v>
      </c>
      <c r="C50" s="193" t="s">
        <v>303</v>
      </c>
      <c r="D50" s="31">
        <v>663800</v>
      </c>
      <c r="E50" s="31">
        <v>307000</v>
      </c>
      <c r="F50" s="31">
        <v>226900</v>
      </c>
      <c r="G50" s="31">
        <v>51100</v>
      </c>
      <c r="H50" s="31">
        <v>115500</v>
      </c>
      <c r="I50" s="31">
        <v>111600</v>
      </c>
      <c r="J50" s="31">
        <v>18700</v>
      </c>
      <c r="K50" s="31">
        <v>37400</v>
      </c>
      <c r="L50" s="31">
        <v>127000</v>
      </c>
      <c r="M50" s="31">
        <v>8800</v>
      </c>
      <c r="N50" s="31">
        <v>6400</v>
      </c>
      <c r="O50" s="31">
        <v>139400</v>
      </c>
      <c r="P50" s="31">
        <v>104000</v>
      </c>
      <c r="Q50" s="31">
        <v>118900</v>
      </c>
      <c r="R50" s="31">
        <v>66800</v>
      </c>
      <c r="S50" s="31">
        <v>347700</v>
      </c>
    </row>
    <row r="51" spans="2:19" ht="12" customHeight="1">
      <c r="B51" s="192">
        <v>44</v>
      </c>
      <c r="C51" s="193" t="s">
        <v>304</v>
      </c>
      <c r="D51" s="31">
        <v>467200</v>
      </c>
      <c r="E51" s="31">
        <v>231600</v>
      </c>
      <c r="F51" s="31">
        <v>177100</v>
      </c>
      <c r="G51" s="31">
        <v>33800</v>
      </c>
      <c r="H51" s="31">
        <v>85700</v>
      </c>
      <c r="I51" s="31">
        <v>86200</v>
      </c>
      <c r="J51" s="31">
        <v>13400</v>
      </c>
      <c r="K51" s="31">
        <v>28200</v>
      </c>
      <c r="L51" s="31">
        <v>111200</v>
      </c>
      <c r="M51" s="31">
        <v>6700</v>
      </c>
      <c r="N51" s="31">
        <v>4800</v>
      </c>
      <c r="O51" s="31">
        <v>107600</v>
      </c>
      <c r="P51" s="31">
        <v>80000</v>
      </c>
      <c r="Q51" s="31">
        <v>86300</v>
      </c>
      <c r="R51" s="31">
        <v>55100</v>
      </c>
      <c r="S51" s="31">
        <v>232100</v>
      </c>
    </row>
    <row r="52" spans="2:19" ht="12" customHeight="1">
      <c r="B52" s="192">
        <v>45</v>
      </c>
      <c r="C52" s="193" t="s">
        <v>305</v>
      </c>
      <c r="D52" s="31">
        <v>443800</v>
      </c>
      <c r="E52" s="31">
        <v>197000</v>
      </c>
      <c r="F52" s="31">
        <v>142100</v>
      </c>
      <c r="G52" s="31">
        <v>34600</v>
      </c>
      <c r="H52" s="31">
        <v>73600</v>
      </c>
      <c r="I52" s="31">
        <v>72700</v>
      </c>
      <c r="J52" s="31">
        <v>15200</v>
      </c>
      <c r="K52" s="31">
        <v>26500</v>
      </c>
      <c r="L52" s="31">
        <v>66500</v>
      </c>
      <c r="M52" s="31">
        <v>7000</v>
      </c>
      <c r="N52" s="31">
        <v>5100</v>
      </c>
      <c r="O52" s="31">
        <v>93000</v>
      </c>
      <c r="P52" s="31">
        <v>72900</v>
      </c>
      <c r="Q52" s="31">
        <v>81000</v>
      </c>
      <c r="R52" s="31">
        <v>48600</v>
      </c>
      <c r="S52" s="31">
        <v>241500</v>
      </c>
    </row>
    <row r="53" spans="2:19" ht="12" customHeight="1">
      <c r="B53" s="192">
        <v>46</v>
      </c>
      <c r="C53" s="193" t="s">
        <v>306</v>
      </c>
      <c r="D53" s="31">
        <v>718200</v>
      </c>
      <c r="E53" s="31">
        <v>319100</v>
      </c>
      <c r="F53" s="31">
        <v>230600</v>
      </c>
      <c r="G53" s="31">
        <v>72300</v>
      </c>
      <c r="H53" s="31">
        <v>122800</v>
      </c>
      <c r="I53" s="31">
        <v>117600</v>
      </c>
      <c r="J53" s="31">
        <v>23900</v>
      </c>
      <c r="K53" s="31">
        <v>42200</v>
      </c>
      <c r="L53" s="31">
        <v>104400</v>
      </c>
      <c r="M53" s="31">
        <v>12800</v>
      </c>
      <c r="N53" s="31">
        <v>7500</v>
      </c>
      <c r="O53" s="31">
        <v>147700</v>
      </c>
      <c r="P53" s="31">
        <v>105800</v>
      </c>
      <c r="Q53" s="31">
        <v>130400</v>
      </c>
      <c r="R53" s="31">
        <v>78700</v>
      </c>
      <c r="S53" s="31">
        <v>391100</v>
      </c>
    </row>
    <row r="54" spans="2:19" ht="12" customHeight="1">
      <c r="B54" s="192">
        <v>47</v>
      </c>
      <c r="C54" s="193" t="s">
        <v>307</v>
      </c>
      <c r="D54" s="31">
        <v>504400</v>
      </c>
      <c r="E54" s="31">
        <v>163700</v>
      </c>
      <c r="F54" s="31">
        <v>109400</v>
      </c>
      <c r="G54" s="31">
        <v>25900</v>
      </c>
      <c r="H54" s="31">
        <v>51200</v>
      </c>
      <c r="I54" s="31">
        <v>48100</v>
      </c>
      <c r="J54" s="31">
        <v>8200</v>
      </c>
      <c r="K54" s="31">
        <v>15100</v>
      </c>
      <c r="L54" s="31">
        <v>57000</v>
      </c>
      <c r="M54" s="31">
        <v>6100</v>
      </c>
      <c r="N54" s="31">
        <v>5800</v>
      </c>
      <c r="O54" s="31">
        <v>43600</v>
      </c>
      <c r="P54" s="31">
        <v>64100</v>
      </c>
      <c r="Q54" s="31">
        <v>74500</v>
      </c>
      <c r="R54" s="31">
        <v>42800</v>
      </c>
      <c r="S54" s="31">
        <v>335000</v>
      </c>
    </row>
    <row r="55" spans="2:19" ht="12" customHeight="1">
      <c r="B55" s="33" t="s">
        <v>325</v>
      </c>
      <c r="C55" s="34" t="s">
        <v>326</v>
      </c>
      <c r="D55" s="31">
        <v>841200</v>
      </c>
      <c r="E55" s="31">
        <v>353400</v>
      </c>
      <c r="F55" s="31">
        <v>250600</v>
      </c>
      <c r="G55" s="31">
        <v>65700</v>
      </c>
      <c r="H55" s="31">
        <v>111300</v>
      </c>
      <c r="I55" s="31">
        <v>156600</v>
      </c>
      <c r="J55" s="31">
        <v>14500</v>
      </c>
      <c r="K55" s="31">
        <v>27400</v>
      </c>
      <c r="L55" s="31">
        <v>136500</v>
      </c>
      <c r="M55" s="31">
        <v>9000</v>
      </c>
      <c r="N55" s="31">
        <v>4500</v>
      </c>
      <c r="O55" s="31">
        <v>153400</v>
      </c>
      <c r="P55" s="31">
        <v>113400</v>
      </c>
      <c r="Q55" s="31">
        <v>175700</v>
      </c>
      <c r="R55" s="31">
        <v>100800</v>
      </c>
      <c r="S55" s="31">
        <v>462500</v>
      </c>
    </row>
    <row r="56" spans="2:19" ht="12" customHeight="1">
      <c r="B56" s="33" t="s">
        <v>327</v>
      </c>
      <c r="C56" s="34" t="s">
        <v>328</v>
      </c>
      <c r="D56" s="31">
        <v>446000</v>
      </c>
      <c r="E56" s="31">
        <v>191200</v>
      </c>
      <c r="F56" s="31">
        <v>136800</v>
      </c>
      <c r="G56" s="31">
        <v>31700</v>
      </c>
      <c r="H56" s="31">
        <v>60100</v>
      </c>
      <c r="I56" s="31">
        <v>79900</v>
      </c>
      <c r="J56" s="31">
        <v>9400</v>
      </c>
      <c r="K56" s="31">
        <v>17100</v>
      </c>
      <c r="L56" s="31">
        <v>85600</v>
      </c>
      <c r="M56" s="31">
        <v>2900</v>
      </c>
      <c r="N56" s="31">
        <v>2800</v>
      </c>
      <c r="O56" s="31">
        <v>103000</v>
      </c>
      <c r="P56" s="31">
        <v>74600</v>
      </c>
      <c r="Q56" s="31">
        <v>88200</v>
      </c>
      <c r="R56" s="31">
        <v>58100</v>
      </c>
      <c r="S56" s="31">
        <v>245200</v>
      </c>
    </row>
    <row r="57" spans="2:19" ht="12" customHeight="1">
      <c r="B57" s="33" t="s">
        <v>329</v>
      </c>
      <c r="C57" s="34" t="s">
        <v>308</v>
      </c>
      <c r="D57" s="31">
        <v>465900</v>
      </c>
      <c r="E57" s="31">
        <v>230800</v>
      </c>
      <c r="F57" s="31">
        <v>172400</v>
      </c>
      <c r="G57" s="31">
        <v>36400</v>
      </c>
      <c r="H57" s="31">
        <v>65700</v>
      </c>
      <c r="I57" s="31">
        <v>98500</v>
      </c>
      <c r="J57" s="31">
        <v>8300</v>
      </c>
      <c r="K57" s="31">
        <v>14200</v>
      </c>
      <c r="L57" s="31">
        <v>113200</v>
      </c>
      <c r="M57" s="31">
        <v>3300</v>
      </c>
      <c r="N57" s="31">
        <v>3000</v>
      </c>
      <c r="O57" s="31">
        <v>115900</v>
      </c>
      <c r="P57" s="31">
        <v>77600</v>
      </c>
      <c r="Q57" s="31">
        <v>108300</v>
      </c>
      <c r="R57" s="31">
        <v>63300</v>
      </c>
      <c r="S57" s="31">
        <v>218300</v>
      </c>
    </row>
    <row r="58" spans="2:19" ht="12" customHeight="1">
      <c r="B58" s="33" t="s">
        <v>330</v>
      </c>
      <c r="C58" s="34" t="s">
        <v>331</v>
      </c>
      <c r="D58" s="31">
        <v>371100</v>
      </c>
      <c r="E58" s="31">
        <v>181700</v>
      </c>
      <c r="F58" s="31">
        <v>133800</v>
      </c>
      <c r="G58" s="31">
        <v>31700</v>
      </c>
      <c r="H58" s="31">
        <v>55800</v>
      </c>
      <c r="I58" s="31">
        <v>84000</v>
      </c>
      <c r="J58" s="31">
        <v>7600</v>
      </c>
      <c r="K58" s="31">
        <v>10500</v>
      </c>
      <c r="L58" s="31">
        <v>79600</v>
      </c>
      <c r="M58" s="31">
        <v>2200</v>
      </c>
      <c r="N58" s="31">
        <v>2300</v>
      </c>
      <c r="O58" s="31">
        <v>99900</v>
      </c>
      <c r="P58" s="31">
        <v>66800</v>
      </c>
      <c r="Q58" s="31">
        <v>90500</v>
      </c>
      <c r="R58" s="31">
        <v>51500</v>
      </c>
      <c r="S58" s="31">
        <v>180000</v>
      </c>
    </row>
    <row r="59" spans="2:19" ht="12" customHeight="1">
      <c r="B59" s="33" t="s">
        <v>332</v>
      </c>
      <c r="C59" s="34" t="s">
        <v>333</v>
      </c>
      <c r="D59" s="31">
        <v>4177700</v>
      </c>
      <c r="E59" s="31">
        <v>1821700</v>
      </c>
      <c r="F59" s="31">
        <v>1253600</v>
      </c>
      <c r="G59" s="31">
        <v>295400</v>
      </c>
      <c r="H59" s="31">
        <v>564400</v>
      </c>
      <c r="I59" s="31">
        <v>765200</v>
      </c>
      <c r="J59" s="31">
        <v>104000</v>
      </c>
      <c r="K59" s="31">
        <v>137500</v>
      </c>
      <c r="L59" s="31">
        <v>669900</v>
      </c>
      <c r="M59" s="31">
        <v>48800</v>
      </c>
      <c r="N59" s="31">
        <v>24600</v>
      </c>
      <c r="O59" s="31">
        <v>828300</v>
      </c>
      <c r="P59" s="31">
        <v>661300</v>
      </c>
      <c r="Q59" s="31">
        <v>862900</v>
      </c>
      <c r="R59" s="31">
        <v>724100</v>
      </c>
      <c r="S59" s="31">
        <v>2039900</v>
      </c>
    </row>
    <row r="60" spans="2:19" ht="12" customHeight="1">
      <c r="B60" s="33" t="s">
        <v>334</v>
      </c>
      <c r="C60" s="34" t="s">
        <v>335</v>
      </c>
      <c r="D60" s="31">
        <v>1490300</v>
      </c>
      <c r="E60" s="31">
        <v>698700</v>
      </c>
      <c r="F60" s="31">
        <v>504300</v>
      </c>
      <c r="G60" s="31">
        <v>105400</v>
      </c>
      <c r="H60" s="31">
        <v>202300</v>
      </c>
      <c r="I60" s="31">
        <v>303900</v>
      </c>
      <c r="J60" s="31">
        <v>32600</v>
      </c>
      <c r="K60" s="31">
        <v>44700</v>
      </c>
      <c r="L60" s="31">
        <v>298800</v>
      </c>
      <c r="M60" s="31">
        <v>12900</v>
      </c>
      <c r="N60" s="31">
        <v>9600</v>
      </c>
      <c r="O60" s="31">
        <v>350500</v>
      </c>
      <c r="P60" s="31">
        <v>251500</v>
      </c>
      <c r="Q60" s="31">
        <v>344400</v>
      </c>
      <c r="R60" s="31">
        <v>209600</v>
      </c>
      <c r="S60" s="31">
        <v>718800</v>
      </c>
    </row>
    <row r="61" spans="2:19" ht="12" customHeight="1">
      <c r="B61" s="33" t="s">
        <v>336</v>
      </c>
      <c r="C61" s="34" t="s">
        <v>337</v>
      </c>
      <c r="D61" s="31">
        <v>613500</v>
      </c>
      <c r="E61" s="31">
        <v>255400</v>
      </c>
      <c r="F61" s="31">
        <v>180200</v>
      </c>
      <c r="G61" s="31">
        <v>38000</v>
      </c>
      <c r="H61" s="31">
        <v>75300</v>
      </c>
      <c r="I61" s="31">
        <v>111300</v>
      </c>
      <c r="J61" s="31">
        <v>11800</v>
      </c>
      <c r="K61" s="31">
        <v>17700</v>
      </c>
      <c r="L61" s="31">
        <v>97600</v>
      </c>
      <c r="M61" s="31">
        <v>6000</v>
      </c>
      <c r="N61" s="31">
        <v>3800</v>
      </c>
      <c r="O61" s="31">
        <v>124600</v>
      </c>
      <c r="P61" s="31">
        <v>94500</v>
      </c>
      <c r="Q61" s="31">
        <v>135300</v>
      </c>
      <c r="R61" s="31">
        <v>92700</v>
      </c>
      <c r="S61" s="31">
        <v>318100</v>
      </c>
    </row>
    <row r="62" spans="2:19" ht="12" customHeight="1">
      <c r="B62" s="33" t="s">
        <v>338</v>
      </c>
      <c r="C62" s="34" t="s">
        <v>309</v>
      </c>
      <c r="D62" s="31">
        <v>295600</v>
      </c>
      <c r="E62" s="31">
        <v>141600</v>
      </c>
      <c r="F62" s="31">
        <v>109600</v>
      </c>
      <c r="G62" s="31">
        <v>21600</v>
      </c>
      <c r="H62" s="31">
        <v>50700</v>
      </c>
      <c r="I62" s="31">
        <v>54200</v>
      </c>
      <c r="J62" s="31">
        <v>6100</v>
      </c>
      <c r="K62" s="31">
        <v>12300</v>
      </c>
      <c r="L62" s="31">
        <v>74900</v>
      </c>
      <c r="M62" s="31">
        <v>2300</v>
      </c>
      <c r="N62" s="31">
        <v>2400</v>
      </c>
      <c r="O62" s="31">
        <v>70800</v>
      </c>
      <c r="P62" s="31">
        <v>47500</v>
      </c>
      <c r="Q62" s="31">
        <v>55700</v>
      </c>
      <c r="R62" s="31">
        <v>22900</v>
      </c>
      <c r="S62" s="31">
        <v>144700</v>
      </c>
    </row>
    <row r="63" spans="2:19" ht="12" customHeight="1">
      <c r="B63" s="33" t="s">
        <v>339</v>
      </c>
      <c r="C63" s="34" t="s">
        <v>310</v>
      </c>
      <c r="D63" s="31">
        <v>268500</v>
      </c>
      <c r="E63" s="31">
        <v>125100</v>
      </c>
      <c r="F63" s="31">
        <v>97900</v>
      </c>
      <c r="G63" s="31">
        <v>22500</v>
      </c>
      <c r="H63" s="31">
        <v>42500</v>
      </c>
      <c r="I63" s="31">
        <v>48400</v>
      </c>
      <c r="J63" s="31">
        <v>7200</v>
      </c>
      <c r="K63" s="31">
        <v>11500</v>
      </c>
      <c r="L63" s="31">
        <v>73900</v>
      </c>
      <c r="M63" s="31">
        <v>2900</v>
      </c>
      <c r="N63" s="31">
        <v>1800</v>
      </c>
      <c r="O63" s="31">
        <v>62100</v>
      </c>
      <c r="P63" s="31">
        <v>38300</v>
      </c>
      <c r="Q63" s="31">
        <v>53600</v>
      </c>
      <c r="R63" s="31">
        <v>25500</v>
      </c>
      <c r="S63" s="31">
        <v>137800</v>
      </c>
    </row>
    <row r="64" spans="2:19" ht="12" customHeight="1">
      <c r="B64" s="33" t="s">
        <v>340</v>
      </c>
      <c r="C64" s="34" t="s">
        <v>311</v>
      </c>
      <c r="D64" s="31">
        <v>292400</v>
      </c>
      <c r="E64" s="31">
        <v>140600</v>
      </c>
      <c r="F64" s="31">
        <v>109600</v>
      </c>
      <c r="G64" s="31">
        <v>25300</v>
      </c>
      <c r="H64" s="31">
        <v>49900</v>
      </c>
      <c r="I64" s="31">
        <v>55900</v>
      </c>
      <c r="J64" s="31">
        <v>7100</v>
      </c>
      <c r="K64" s="31">
        <v>13800</v>
      </c>
      <c r="L64" s="31">
        <v>80200</v>
      </c>
      <c r="M64" s="31">
        <v>2500</v>
      </c>
      <c r="N64" s="31">
        <v>2000</v>
      </c>
      <c r="O64" s="31">
        <v>64700</v>
      </c>
      <c r="P64" s="31">
        <v>43600</v>
      </c>
      <c r="Q64" s="31">
        <v>63400</v>
      </c>
      <c r="R64" s="31">
        <v>28800</v>
      </c>
      <c r="S64" s="31">
        <v>142400</v>
      </c>
    </row>
    <row r="65" spans="2:19" ht="12" customHeight="1">
      <c r="B65" s="33" t="s">
        <v>341</v>
      </c>
      <c r="C65" s="34" t="s">
        <v>342</v>
      </c>
      <c r="D65" s="31">
        <v>959800</v>
      </c>
      <c r="E65" s="31">
        <v>437900</v>
      </c>
      <c r="F65" s="31">
        <v>306500</v>
      </c>
      <c r="G65" s="31">
        <v>71200</v>
      </c>
      <c r="H65" s="31">
        <v>144800</v>
      </c>
      <c r="I65" s="31">
        <v>185700</v>
      </c>
      <c r="J65" s="31">
        <v>24700</v>
      </c>
      <c r="K65" s="31">
        <v>32200</v>
      </c>
      <c r="L65" s="31">
        <v>176600</v>
      </c>
      <c r="M65" s="31">
        <v>8400</v>
      </c>
      <c r="N65" s="31">
        <v>6100</v>
      </c>
      <c r="O65" s="31">
        <v>196200</v>
      </c>
      <c r="P65" s="31">
        <v>160300</v>
      </c>
      <c r="Q65" s="31">
        <v>197000</v>
      </c>
      <c r="R65" s="31">
        <v>150100</v>
      </c>
      <c r="S65" s="31">
        <v>474700</v>
      </c>
    </row>
    <row r="66" spans="2:19" ht="12" customHeight="1">
      <c r="B66" s="33" t="s">
        <v>343</v>
      </c>
      <c r="C66" s="34" t="s">
        <v>344</v>
      </c>
      <c r="D66" s="31">
        <v>658100</v>
      </c>
      <c r="E66" s="31">
        <v>280700</v>
      </c>
      <c r="F66" s="31">
        <v>211400</v>
      </c>
      <c r="G66" s="31">
        <v>34700</v>
      </c>
      <c r="H66" s="31">
        <v>80800</v>
      </c>
      <c r="I66" s="31">
        <v>105600</v>
      </c>
      <c r="J66" s="31">
        <v>11700</v>
      </c>
      <c r="K66" s="31">
        <v>19600</v>
      </c>
      <c r="L66" s="31">
        <v>141200</v>
      </c>
      <c r="M66" s="31">
        <v>5600</v>
      </c>
      <c r="N66" s="31">
        <v>3900</v>
      </c>
      <c r="O66" s="31">
        <v>117800</v>
      </c>
      <c r="P66" s="31">
        <v>90300</v>
      </c>
      <c r="Q66" s="31">
        <v>107700</v>
      </c>
      <c r="R66" s="31">
        <v>51100</v>
      </c>
      <c r="S66" s="31">
        <v>336700</v>
      </c>
    </row>
    <row r="67" spans="2:19" ht="12" customHeight="1">
      <c r="B67" s="33" t="s">
        <v>345</v>
      </c>
      <c r="C67" s="34" t="s">
        <v>346</v>
      </c>
      <c r="D67" s="31">
        <v>1262100</v>
      </c>
      <c r="E67" s="31">
        <v>608600</v>
      </c>
      <c r="F67" s="31">
        <v>435200</v>
      </c>
      <c r="G67" s="31">
        <v>97200</v>
      </c>
      <c r="H67" s="31">
        <v>192000</v>
      </c>
      <c r="I67" s="31">
        <v>227600</v>
      </c>
      <c r="J67" s="31">
        <v>25200</v>
      </c>
      <c r="K67" s="31">
        <v>42400</v>
      </c>
      <c r="L67" s="31">
        <v>245800</v>
      </c>
      <c r="M67" s="31">
        <v>14200</v>
      </c>
      <c r="N67" s="31">
        <v>8800</v>
      </c>
      <c r="O67" s="31">
        <v>232900</v>
      </c>
      <c r="P67" s="31">
        <v>214100</v>
      </c>
      <c r="Q67" s="31">
        <v>239000</v>
      </c>
      <c r="R67" s="31">
        <v>252200</v>
      </c>
      <c r="S67" s="31">
        <v>581800</v>
      </c>
    </row>
    <row r="68" spans="2:19" ht="12" customHeight="1">
      <c r="B68" s="33" t="s">
        <v>347</v>
      </c>
      <c r="C68" s="34" t="s">
        <v>312</v>
      </c>
      <c r="D68" s="31">
        <v>331100</v>
      </c>
      <c r="E68" s="31">
        <v>166300</v>
      </c>
      <c r="F68" s="31">
        <v>132200</v>
      </c>
      <c r="G68" s="31">
        <v>28500</v>
      </c>
      <c r="H68" s="31">
        <v>53900</v>
      </c>
      <c r="I68" s="31">
        <v>72300</v>
      </c>
      <c r="J68" s="31">
        <v>6900</v>
      </c>
      <c r="K68" s="31">
        <v>10500</v>
      </c>
      <c r="L68" s="31">
        <v>85900</v>
      </c>
      <c r="M68" s="31">
        <v>2900</v>
      </c>
      <c r="N68" s="31">
        <v>2700</v>
      </c>
      <c r="O68" s="31">
        <v>75400</v>
      </c>
      <c r="P68" s="31">
        <v>49600</v>
      </c>
      <c r="Q68" s="31">
        <v>65600</v>
      </c>
      <c r="R68" s="31">
        <v>44500</v>
      </c>
      <c r="S68" s="31">
        <v>148500</v>
      </c>
    </row>
    <row r="69" spans="2:19" ht="12" customHeight="1">
      <c r="B69" s="33" t="s">
        <v>348</v>
      </c>
      <c r="C69" s="34" t="s">
        <v>349</v>
      </c>
      <c r="D69" s="31">
        <v>664800</v>
      </c>
      <c r="E69" s="31">
        <v>365300</v>
      </c>
      <c r="F69" s="31">
        <v>280100</v>
      </c>
      <c r="G69" s="31">
        <v>72900</v>
      </c>
      <c r="H69" s="31">
        <v>148300</v>
      </c>
      <c r="I69" s="31">
        <v>183800</v>
      </c>
      <c r="J69" s="31">
        <v>16700</v>
      </c>
      <c r="K69" s="31">
        <v>29100</v>
      </c>
      <c r="L69" s="31">
        <v>146100</v>
      </c>
      <c r="M69" s="31">
        <v>9000</v>
      </c>
      <c r="N69" s="31">
        <v>6100</v>
      </c>
      <c r="O69" s="31">
        <v>177300</v>
      </c>
      <c r="P69" s="31">
        <v>140200</v>
      </c>
      <c r="Q69" s="31">
        <v>167900</v>
      </c>
      <c r="R69" s="31">
        <v>127800</v>
      </c>
      <c r="S69" s="31">
        <v>282300</v>
      </c>
    </row>
    <row r="70" spans="2:19" ht="12" customHeight="1">
      <c r="B70" s="33" t="s">
        <v>350</v>
      </c>
      <c r="C70" s="34" t="s">
        <v>351</v>
      </c>
      <c r="D70" s="31">
        <v>494300</v>
      </c>
      <c r="E70" s="31">
        <v>229500</v>
      </c>
      <c r="F70" s="31">
        <v>160800</v>
      </c>
      <c r="G70" s="31">
        <v>35000</v>
      </c>
      <c r="H70" s="31">
        <v>66600</v>
      </c>
      <c r="I70" s="31">
        <v>88100</v>
      </c>
      <c r="J70" s="31">
        <v>10300</v>
      </c>
      <c r="K70" s="31">
        <v>17300</v>
      </c>
      <c r="L70" s="31">
        <v>107000</v>
      </c>
      <c r="M70" s="31">
        <v>4600</v>
      </c>
      <c r="N70" s="31">
        <v>3300</v>
      </c>
      <c r="O70" s="31">
        <v>107800</v>
      </c>
      <c r="P70" s="31">
        <v>83100</v>
      </c>
      <c r="Q70" s="31">
        <v>104300</v>
      </c>
      <c r="R70" s="31">
        <v>70800</v>
      </c>
      <c r="S70" s="31">
        <v>258000</v>
      </c>
    </row>
    <row r="71" spans="2:19" ht="12" customHeight="1">
      <c r="B71" s="33" t="s">
        <v>352</v>
      </c>
      <c r="C71" s="34" t="s">
        <v>353</v>
      </c>
      <c r="D71" s="31">
        <v>412400</v>
      </c>
      <c r="E71" s="31">
        <v>199700</v>
      </c>
      <c r="F71" s="31">
        <v>141800</v>
      </c>
      <c r="G71" s="31">
        <v>37500</v>
      </c>
      <c r="H71" s="31">
        <v>72500</v>
      </c>
      <c r="I71" s="31">
        <v>81600</v>
      </c>
      <c r="J71" s="31">
        <v>11400</v>
      </c>
      <c r="K71" s="31">
        <v>17100</v>
      </c>
      <c r="L71" s="31">
        <v>76600</v>
      </c>
      <c r="M71" s="31">
        <v>5200</v>
      </c>
      <c r="N71" s="31">
        <v>3800</v>
      </c>
      <c r="O71" s="31">
        <v>100600</v>
      </c>
      <c r="P71" s="31">
        <v>70300</v>
      </c>
      <c r="Q71" s="31">
        <v>83700</v>
      </c>
      <c r="R71" s="31">
        <v>57000</v>
      </c>
      <c r="S71" s="31">
        <v>200500</v>
      </c>
    </row>
    <row r="72" spans="2:19" ht="12" customHeight="1">
      <c r="B72" s="33" t="s">
        <v>354</v>
      </c>
      <c r="C72" s="34" t="s">
        <v>355</v>
      </c>
      <c r="D72" s="31">
        <v>671500</v>
      </c>
      <c r="E72" s="31">
        <v>265200</v>
      </c>
      <c r="F72" s="31">
        <v>164700</v>
      </c>
      <c r="G72" s="31">
        <v>41000</v>
      </c>
      <c r="H72" s="31">
        <v>75300</v>
      </c>
      <c r="I72" s="31">
        <v>100700</v>
      </c>
      <c r="J72" s="31">
        <v>11000</v>
      </c>
      <c r="K72" s="31">
        <v>17400</v>
      </c>
      <c r="L72" s="31">
        <v>79100</v>
      </c>
      <c r="M72" s="31">
        <v>4700</v>
      </c>
      <c r="N72" s="31">
        <v>4400</v>
      </c>
      <c r="O72" s="31">
        <v>116500</v>
      </c>
      <c r="P72" s="31">
        <v>106800</v>
      </c>
      <c r="Q72" s="31">
        <v>125400</v>
      </c>
      <c r="R72" s="31">
        <v>99000</v>
      </c>
      <c r="S72" s="31">
        <v>370400</v>
      </c>
    </row>
    <row r="73" spans="2:19" ht="6" customHeight="1">
      <c r="B73" s="182"/>
      <c r="C73" s="18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2:5" ht="12" customHeight="1">
      <c r="B74" s="40" t="s">
        <v>5</v>
      </c>
      <c r="C74" s="38"/>
      <c r="D74" s="38"/>
      <c r="E74" s="40"/>
    </row>
    <row r="75" spans="2:5" ht="12" customHeight="1">
      <c r="B75" s="40" t="s">
        <v>172</v>
      </c>
      <c r="C75" s="38"/>
      <c r="D75" s="38"/>
      <c r="E75" s="40"/>
    </row>
    <row r="76" ht="12" customHeight="1"/>
  </sheetData>
  <mergeCells count="6">
    <mergeCell ref="Q3:Q5"/>
    <mergeCell ref="R3:R5"/>
    <mergeCell ref="B2:C5"/>
    <mergeCell ref="S2:S5"/>
    <mergeCell ref="O3:O5"/>
    <mergeCell ref="P3:P5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A78"/>
  <sheetViews>
    <sheetView view="pageBreakPreview" zoomScaleSheetLayoutView="100" workbookViewId="0" topLeftCell="A1">
      <pane xSplit="3" ySplit="7" topLeftCell="L26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35" sqref="B35:AA35"/>
    </sheetView>
  </sheetViews>
  <sheetFormatPr defaultColWidth="8.75390625" defaultRowHeight="12.75"/>
  <cols>
    <col min="1" max="1" width="1.75390625" style="1" customWidth="1"/>
    <col min="2" max="2" width="4.875" style="2" customWidth="1"/>
    <col min="3" max="3" width="9.375" style="2" bestFit="1" customWidth="1"/>
    <col min="4" max="6" width="10.75390625" style="2" customWidth="1"/>
    <col min="7" max="13" width="9.75390625" style="2" customWidth="1"/>
    <col min="14" max="14" width="10.75390625" style="2" customWidth="1"/>
    <col min="15" max="18" width="8.75390625" style="2" customWidth="1"/>
    <col min="19" max="19" width="9.75390625" style="2" customWidth="1"/>
    <col min="20" max="23" width="8.75390625" style="2" customWidth="1"/>
    <col min="24" max="24" width="9.75390625" style="2" customWidth="1"/>
    <col min="25" max="26" width="8.75390625" style="2" customWidth="1"/>
    <col min="27" max="27" width="9.75390625" style="2" customWidth="1"/>
    <col min="28" max="28" width="2.75390625" style="2" customWidth="1"/>
    <col min="29" max="16384" width="8.75390625" style="2" customWidth="1"/>
  </cols>
  <sheetData>
    <row r="1" spans="2:14" ht="11.25">
      <c r="B1" s="1"/>
      <c r="C1" s="42" t="s">
        <v>356</v>
      </c>
      <c r="D1" s="1" t="s">
        <v>357</v>
      </c>
      <c r="E1" s="1"/>
      <c r="F1" s="1"/>
      <c r="G1" s="1"/>
      <c r="H1" s="1"/>
      <c r="I1" s="1"/>
      <c r="J1" s="1"/>
      <c r="K1" s="42"/>
      <c r="L1" s="42"/>
      <c r="M1" s="1"/>
      <c r="N1" s="43"/>
    </row>
    <row r="2" spans="2:27" ht="12" customHeight="1">
      <c r="B2" s="321" t="s">
        <v>65</v>
      </c>
      <c r="C2" s="321"/>
      <c r="D2" s="3" t="s">
        <v>358</v>
      </c>
      <c r="E2" s="4" t="s">
        <v>161</v>
      </c>
      <c r="F2" s="5"/>
      <c r="G2" s="5"/>
      <c r="H2" s="5"/>
      <c r="I2" s="5"/>
      <c r="J2" s="5"/>
      <c r="K2" s="5"/>
      <c r="L2" s="5"/>
      <c r="M2" s="5"/>
      <c r="N2" s="6"/>
      <c r="O2" s="7"/>
      <c r="P2" s="7"/>
      <c r="Q2" s="7"/>
      <c r="R2" s="7"/>
      <c r="S2" s="4" t="s">
        <v>111</v>
      </c>
      <c r="T2" s="5"/>
      <c r="U2" s="5"/>
      <c r="V2" s="5"/>
      <c r="W2" s="5"/>
      <c r="X2" s="8"/>
      <c r="Y2" s="9"/>
      <c r="Z2" s="9"/>
      <c r="AA2" s="9"/>
    </row>
    <row r="3" spans="2:27" ht="12" customHeight="1">
      <c r="B3" s="321"/>
      <c r="C3" s="321"/>
      <c r="D3" s="10"/>
      <c r="E3" s="11" t="s">
        <v>320</v>
      </c>
      <c r="F3" s="382" t="s">
        <v>119</v>
      </c>
      <c r="G3" s="5"/>
      <c r="H3" s="5"/>
      <c r="I3" s="5"/>
      <c r="J3" s="5"/>
      <c r="K3" s="5"/>
      <c r="L3" s="5"/>
      <c r="M3" s="5"/>
      <c r="N3" s="14"/>
      <c r="O3" s="382" t="s">
        <v>120</v>
      </c>
      <c r="P3" s="15"/>
      <c r="Q3" s="15"/>
      <c r="R3" s="16"/>
      <c r="S3" s="11" t="s">
        <v>214</v>
      </c>
      <c r="T3" s="382" t="s">
        <v>119</v>
      </c>
      <c r="U3" s="5"/>
      <c r="V3" s="5"/>
      <c r="W3" s="17"/>
      <c r="X3" s="382" t="s">
        <v>120</v>
      </c>
      <c r="Y3" s="18"/>
      <c r="Z3" s="18"/>
      <c r="AA3" s="18"/>
    </row>
    <row r="4" spans="2:27" ht="73.5" customHeight="1">
      <c r="B4" s="321"/>
      <c r="C4" s="321"/>
      <c r="D4" s="10"/>
      <c r="E4" s="19"/>
      <c r="F4" s="383"/>
      <c r="G4" s="233" t="s">
        <v>118</v>
      </c>
      <c r="H4" s="233" t="s">
        <v>117</v>
      </c>
      <c r="I4" s="233" t="s">
        <v>116</v>
      </c>
      <c r="J4" s="233" t="s">
        <v>115</v>
      </c>
      <c r="K4" s="233" t="s">
        <v>114</v>
      </c>
      <c r="L4" s="233" t="s">
        <v>113</v>
      </c>
      <c r="M4" s="233" t="s">
        <v>112</v>
      </c>
      <c r="N4" s="234" t="s">
        <v>121</v>
      </c>
      <c r="O4" s="383"/>
      <c r="P4" s="233" t="s">
        <v>118</v>
      </c>
      <c r="Q4" s="233" t="s">
        <v>122</v>
      </c>
      <c r="R4" s="233" t="s">
        <v>121</v>
      </c>
      <c r="S4" s="19"/>
      <c r="T4" s="383"/>
      <c r="U4" s="233" t="s">
        <v>118</v>
      </c>
      <c r="V4" s="233" t="s">
        <v>122</v>
      </c>
      <c r="W4" s="233" t="s">
        <v>121</v>
      </c>
      <c r="X4" s="383"/>
      <c r="Y4" s="233" t="s">
        <v>118</v>
      </c>
      <c r="Z4" s="233" t="s">
        <v>122</v>
      </c>
      <c r="AA4" s="12" t="s">
        <v>121</v>
      </c>
    </row>
    <row r="5" spans="2:27" ht="12" customHeight="1">
      <c r="B5" s="321"/>
      <c r="C5" s="321"/>
      <c r="D5" s="21" t="s">
        <v>321</v>
      </c>
      <c r="E5" s="22" t="s">
        <v>322</v>
      </c>
      <c r="F5" s="22" t="s">
        <v>323</v>
      </c>
      <c r="G5" s="23"/>
      <c r="H5" s="23"/>
      <c r="I5" s="23"/>
      <c r="J5" s="23"/>
      <c r="K5" s="23"/>
      <c r="L5" s="23"/>
      <c r="M5" s="24"/>
      <c r="N5" s="25"/>
      <c r="O5" s="26" t="s">
        <v>324</v>
      </c>
      <c r="P5" s="23"/>
      <c r="Q5" s="23"/>
      <c r="R5" s="23"/>
      <c r="S5" s="22" t="s">
        <v>322</v>
      </c>
      <c r="T5" s="22" t="s">
        <v>323</v>
      </c>
      <c r="U5" s="24"/>
      <c r="V5" s="23"/>
      <c r="W5" s="23"/>
      <c r="X5" s="26" t="s">
        <v>324</v>
      </c>
      <c r="Y5" s="23"/>
      <c r="Z5" s="23"/>
      <c r="AA5" s="22"/>
    </row>
    <row r="6" spans="1:13" s="29" customFormat="1" ht="7.5" customHeight="1">
      <c r="A6" s="27"/>
      <c r="B6" s="194"/>
      <c r="C6" s="190"/>
      <c r="D6" s="28"/>
      <c r="E6" s="28"/>
      <c r="F6" s="28"/>
      <c r="G6" s="28"/>
      <c r="H6" s="28"/>
      <c r="I6" s="28"/>
      <c r="J6" s="28"/>
      <c r="K6" s="28"/>
      <c r="L6" s="28"/>
      <c r="M6" s="27"/>
    </row>
    <row r="7" spans="1:27" s="32" customFormat="1" ht="12" customHeight="1">
      <c r="A7" s="30"/>
      <c r="B7" s="191"/>
      <c r="C7" s="260" t="s">
        <v>260</v>
      </c>
      <c r="D7" s="258">
        <v>50132000</v>
      </c>
      <c r="E7" s="258">
        <v>24595000</v>
      </c>
      <c r="F7" s="258">
        <v>24160000</v>
      </c>
      <c r="G7" s="258">
        <v>2823000</v>
      </c>
      <c r="H7" s="258">
        <v>3891000</v>
      </c>
      <c r="I7" s="258">
        <v>4441000</v>
      </c>
      <c r="J7" s="258">
        <v>2034000</v>
      </c>
      <c r="K7" s="258">
        <v>909000</v>
      </c>
      <c r="L7" s="258">
        <v>1438000</v>
      </c>
      <c r="M7" s="258">
        <v>721000</v>
      </c>
      <c r="N7" s="258">
        <v>16664000</v>
      </c>
      <c r="O7" s="258">
        <v>247000</v>
      </c>
      <c r="P7" s="258">
        <v>31000</v>
      </c>
      <c r="Q7" s="258">
        <v>64000</v>
      </c>
      <c r="R7" s="258">
        <v>175000</v>
      </c>
      <c r="S7" s="258">
        <v>20750000</v>
      </c>
      <c r="T7" s="258">
        <v>1655000</v>
      </c>
      <c r="U7" s="258">
        <v>139000</v>
      </c>
      <c r="V7" s="258">
        <v>249000</v>
      </c>
      <c r="W7" s="258">
        <v>1361000</v>
      </c>
      <c r="X7" s="258">
        <v>19050000</v>
      </c>
      <c r="Y7" s="258">
        <v>607000</v>
      </c>
      <c r="Z7" s="258">
        <v>668000</v>
      </c>
      <c r="AA7" s="258">
        <v>18147000</v>
      </c>
    </row>
    <row r="8" spans="1:27" s="32" customFormat="1" ht="12" customHeight="1">
      <c r="A8" s="30"/>
      <c r="B8" s="192">
        <v>1</v>
      </c>
      <c r="C8" s="193" t="s">
        <v>261</v>
      </c>
      <c r="D8" s="31">
        <v>2352000</v>
      </c>
      <c r="E8" s="31">
        <v>1086000</v>
      </c>
      <c r="F8" s="31">
        <v>1065000</v>
      </c>
      <c r="G8" s="31">
        <v>102000</v>
      </c>
      <c r="H8" s="31">
        <v>154000</v>
      </c>
      <c r="I8" s="31">
        <v>88000</v>
      </c>
      <c r="J8" s="31">
        <v>74000</v>
      </c>
      <c r="K8" s="31">
        <v>15000</v>
      </c>
      <c r="L8" s="31">
        <v>25000</v>
      </c>
      <c r="M8" s="31">
        <v>12000</v>
      </c>
      <c r="N8" s="31">
        <v>823000</v>
      </c>
      <c r="O8" s="31">
        <v>9000</v>
      </c>
      <c r="P8" s="31">
        <v>1000</v>
      </c>
      <c r="Q8" s="31">
        <v>2000</v>
      </c>
      <c r="R8" s="31">
        <v>7000</v>
      </c>
      <c r="S8" s="31">
        <v>1091000</v>
      </c>
      <c r="T8" s="31">
        <v>85000</v>
      </c>
      <c r="U8" s="31">
        <v>6000</v>
      </c>
      <c r="V8" s="31">
        <v>12000</v>
      </c>
      <c r="W8" s="31">
        <v>71000</v>
      </c>
      <c r="X8" s="31">
        <v>1004000</v>
      </c>
      <c r="Y8" s="31">
        <v>27000</v>
      </c>
      <c r="Z8" s="31">
        <v>31000</v>
      </c>
      <c r="AA8" s="31">
        <v>962000</v>
      </c>
    </row>
    <row r="9" spans="2:27" ht="12" customHeight="1">
      <c r="B9" s="192">
        <v>2</v>
      </c>
      <c r="C9" s="193" t="s">
        <v>262</v>
      </c>
      <c r="D9" s="31">
        <v>505000</v>
      </c>
      <c r="E9" s="31">
        <v>318000</v>
      </c>
      <c r="F9" s="31">
        <v>313000</v>
      </c>
      <c r="G9" s="31">
        <v>29000</v>
      </c>
      <c r="H9" s="31">
        <v>52000</v>
      </c>
      <c r="I9" s="31">
        <v>91000</v>
      </c>
      <c r="J9" s="31">
        <v>21000</v>
      </c>
      <c r="K9" s="31">
        <v>12000</v>
      </c>
      <c r="L9" s="31">
        <v>23000</v>
      </c>
      <c r="M9" s="31">
        <v>9000</v>
      </c>
      <c r="N9" s="31">
        <v>188000</v>
      </c>
      <c r="O9" s="31">
        <v>3000</v>
      </c>
      <c r="P9" s="31">
        <v>0</v>
      </c>
      <c r="Q9" s="31">
        <v>1000</v>
      </c>
      <c r="R9" s="31">
        <v>2000</v>
      </c>
      <c r="S9" s="31">
        <v>170000</v>
      </c>
      <c r="T9" s="31">
        <v>11000</v>
      </c>
      <c r="U9" s="31">
        <v>1000</v>
      </c>
      <c r="V9" s="31">
        <v>2000</v>
      </c>
      <c r="W9" s="31">
        <v>9000</v>
      </c>
      <c r="X9" s="31">
        <v>158000</v>
      </c>
      <c r="Y9" s="31">
        <v>6000</v>
      </c>
      <c r="Z9" s="31">
        <v>9000</v>
      </c>
      <c r="AA9" s="31">
        <v>147000</v>
      </c>
    </row>
    <row r="10" spans="2:27" ht="12" customHeight="1">
      <c r="B10" s="192">
        <v>3</v>
      </c>
      <c r="C10" s="193" t="s">
        <v>263</v>
      </c>
      <c r="D10" s="31">
        <v>484000</v>
      </c>
      <c r="E10" s="31">
        <v>305000</v>
      </c>
      <c r="F10" s="31">
        <v>299000</v>
      </c>
      <c r="G10" s="31">
        <v>34000</v>
      </c>
      <c r="H10" s="31">
        <v>54000</v>
      </c>
      <c r="I10" s="31">
        <v>110000</v>
      </c>
      <c r="J10" s="31">
        <v>27000</v>
      </c>
      <c r="K10" s="31">
        <v>17000</v>
      </c>
      <c r="L10" s="31">
        <v>30000</v>
      </c>
      <c r="M10" s="31">
        <v>15000</v>
      </c>
      <c r="N10" s="31">
        <v>161000</v>
      </c>
      <c r="O10" s="31">
        <v>5000</v>
      </c>
      <c r="P10" s="31">
        <v>0</v>
      </c>
      <c r="Q10" s="31">
        <v>1000</v>
      </c>
      <c r="R10" s="31">
        <v>4000</v>
      </c>
      <c r="S10" s="31">
        <v>163000</v>
      </c>
      <c r="T10" s="31">
        <v>19000</v>
      </c>
      <c r="U10" s="31">
        <v>1000</v>
      </c>
      <c r="V10" s="31">
        <v>3000</v>
      </c>
      <c r="W10" s="31">
        <v>15000</v>
      </c>
      <c r="X10" s="31">
        <v>144000</v>
      </c>
      <c r="Y10" s="31">
        <v>8000</v>
      </c>
      <c r="Z10" s="31">
        <v>11000</v>
      </c>
      <c r="AA10" s="31">
        <v>132000</v>
      </c>
    </row>
    <row r="11" spans="2:27" ht="12" customHeight="1">
      <c r="B11" s="192">
        <v>4</v>
      </c>
      <c r="C11" s="193" t="s">
        <v>264</v>
      </c>
      <c r="D11" s="31">
        <v>875000</v>
      </c>
      <c r="E11" s="31">
        <v>460000</v>
      </c>
      <c r="F11" s="31">
        <v>454000</v>
      </c>
      <c r="G11" s="31">
        <v>46000</v>
      </c>
      <c r="H11" s="31">
        <v>67000</v>
      </c>
      <c r="I11" s="31">
        <v>101000</v>
      </c>
      <c r="J11" s="31">
        <v>37000</v>
      </c>
      <c r="K11" s="31">
        <v>16000</v>
      </c>
      <c r="L11" s="31">
        <v>24000</v>
      </c>
      <c r="M11" s="31">
        <v>13000</v>
      </c>
      <c r="N11" s="31">
        <v>304000</v>
      </c>
      <c r="O11" s="31">
        <v>4000</v>
      </c>
      <c r="P11" s="31">
        <v>0</v>
      </c>
      <c r="Q11" s="31">
        <v>1000</v>
      </c>
      <c r="R11" s="31">
        <v>3000</v>
      </c>
      <c r="S11" s="31">
        <v>364000</v>
      </c>
      <c r="T11" s="31">
        <v>12000</v>
      </c>
      <c r="U11" s="31">
        <v>1000</v>
      </c>
      <c r="V11" s="31">
        <v>2000</v>
      </c>
      <c r="W11" s="31">
        <v>9000</v>
      </c>
      <c r="X11" s="31">
        <v>352000</v>
      </c>
      <c r="Y11" s="31">
        <v>10000</v>
      </c>
      <c r="Z11" s="31">
        <v>11000</v>
      </c>
      <c r="AA11" s="31">
        <v>337000</v>
      </c>
    </row>
    <row r="12" spans="2:27" ht="12" customHeight="1">
      <c r="B12" s="192">
        <v>5</v>
      </c>
      <c r="C12" s="193" t="s">
        <v>265</v>
      </c>
      <c r="D12" s="31">
        <v>389000</v>
      </c>
      <c r="E12" s="31">
        <v>265000</v>
      </c>
      <c r="F12" s="31">
        <v>262000</v>
      </c>
      <c r="G12" s="31">
        <v>21000</v>
      </c>
      <c r="H12" s="31">
        <v>40000</v>
      </c>
      <c r="I12" s="31">
        <v>88000</v>
      </c>
      <c r="J12" s="31">
        <v>16000</v>
      </c>
      <c r="K12" s="31">
        <v>9000</v>
      </c>
      <c r="L12" s="31">
        <v>19000</v>
      </c>
      <c r="M12" s="31">
        <v>7000</v>
      </c>
      <c r="N12" s="31">
        <v>151000</v>
      </c>
      <c r="O12" s="31">
        <v>2000</v>
      </c>
      <c r="P12" s="31">
        <v>0</v>
      </c>
      <c r="Q12" s="31">
        <v>1000</v>
      </c>
      <c r="R12" s="31">
        <v>2000</v>
      </c>
      <c r="S12" s="31">
        <v>110000</v>
      </c>
      <c r="T12" s="31">
        <v>14000</v>
      </c>
      <c r="U12" s="31">
        <v>1000</v>
      </c>
      <c r="V12" s="31">
        <v>4000</v>
      </c>
      <c r="W12" s="31">
        <v>11000</v>
      </c>
      <c r="X12" s="31">
        <v>96000</v>
      </c>
      <c r="Y12" s="31">
        <v>6000</v>
      </c>
      <c r="Z12" s="31">
        <v>7000</v>
      </c>
      <c r="AA12" s="31">
        <v>88000</v>
      </c>
    </row>
    <row r="13" spans="2:27" ht="12" customHeight="1">
      <c r="B13" s="192">
        <v>6</v>
      </c>
      <c r="C13" s="193" t="s">
        <v>266</v>
      </c>
      <c r="D13" s="31">
        <v>394000</v>
      </c>
      <c r="E13" s="31">
        <v>259000</v>
      </c>
      <c r="F13" s="31">
        <v>256000</v>
      </c>
      <c r="G13" s="31">
        <v>22000</v>
      </c>
      <c r="H13" s="31">
        <v>43000</v>
      </c>
      <c r="I13" s="31">
        <v>93000</v>
      </c>
      <c r="J13" s="31">
        <v>17000</v>
      </c>
      <c r="K13" s="31">
        <v>9000</v>
      </c>
      <c r="L13" s="31">
        <v>21000</v>
      </c>
      <c r="M13" s="31">
        <v>7000</v>
      </c>
      <c r="N13" s="31">
        <v>138000</v>
      </c>
      <c r="O13" s="31">
        <v>3000</v>
      </c>
      <c r="P13" s="31">
        <v>0</v>
      </c>
      <c r="Q13" s="31">
        <v>1000</v>
      </c>
      <c r="R13" s="31">
        <v>2000</v>
      </c>
      <c r="S13" s="31">
        <v>121000</v>
      </c>
      <c r="T13" s="31">
        <v>9000</v>
      </c>
      <c r="U13" s="31">
        <v>1000</v>
      </c>
      <c r="V13" s="31">
        <v>2000</v>
      </c>
      <c r="W13" s="31">
        <v>7000</v>
      </c>
      <c r="X13" s="31">
        <v>112000</v>
      </c>
      <c r="Y13" s="31">
        <v>4000</v>
      </c>
      <c r="Z13" s="31">
        <v>5000</v>
      </c>
      <c r="AA13" s="31">
        <v>106000</v>
      </c>
    </row>
    <row r="14" spans="2:27" ht="12" customHeight="1">
      <c r="B14" s="192">
        <v>7</v>
      </c>
      <c r="C14" s="193" t="s">
        <v>267</v>
      </c>
      <c r="D14" s="31">
        <v>694000</v>
      </c>
      <c r="E14" s="31">
        <v>408000</v>
      </c>
      <c r="F14" s="31">
        <v>404000</v>
      </c>
      <c r="G14" s="31">
        <v>41000</v>
      </c>
      <c r="H14" s="31">
        <v>67000</v>
      </c>
      <c r="I14" s="31">
        <v>131000</v>
      </c>
      <c r="J14" s="31">
        <v>31000</v>
      </c>
      <c r="K14" s="31">
        <v>19000</v>
      </c>
      <c r="L14" s="31">
        <v>37000</v>
      </c>
      <c r="M14" s="31">
        <v>15000</v>
      </c>
      <c r="N14" s="31">
        <v>236000</v>
      </c>
      <c r="O14" s="31">
        <v>3000</v>
      </c>
      <c r="P14" s="31">
        <v>0</v>
      </c>
      <c r="Q14" s="31">
        <v>1000</v>
      </c>
      <c r="R14" s="31">
        <v>2000</v>
      </c>
      <c r="S14" s="31">
        <v>256000</v>
      </c>
      <c r="T14" s="31">
        <v>33000</v>
      </c>
      <c r="U14" s="31">
        <v>2000</v>
      </c>
      <c r="V14" s="31">
        <v>4000</v>
      </c>
      <c r="W14" s="31">
        <v>27000</v>
      </c>
      <c r="X14" s="31">
        <v>223000</v>
      </c>
      <c r="Y14" s="31">
        <v>8000</v>
      </c>
      <c r="Z14" s="31">
        <v>10000</v>
      </c>
      <c r="AA14" s="31">
        <v>210000</v>
      </c>
    </row>
    <row r="15" spans="2:27" ht="12" customHeight="1">
      <c r="B15" s="192">
        <v>8</v>
      </c>
      <c r="C15" s="193" t="s">
        <v>268</v>
      </c>
      <c r="D15" s="31">
        <v>1064000</v>
      </c>
      <c r="E15" s="31">
        <v>641000</v>
      </c>
      <c r="F15" s="31">
        <v>629000</v>
      </c>
      <c r="G15" s="31">
        <v>73000</v>
      </c>
      <c r="H15" s="31">
        <v>107000</v>
      </c>
      <c r="I15" s="31">
        <v>170000</v>
      </c>
      <c r="J15" s="31">
        <v>55000</v>
      </c>
      <c r="K15" s="31">
        <v>31000</v>
      </c>
      <c r="L15" s="31">
        <v>46000</v>
      </c>
      <c r="M15" s="31">
        <v>24000</v>
      </c>
      <c r="N15" s="31">
        <v>388000</v>
      </c>
      <c r="O15" s="31">
        <v>7000</v>
      </c>
      <c r="P15" s="31">
        <v>1000</v>
      </c>
      <c r="Q15" s="31">
        <v>3000</v>
      </c>
      <c r="R15" s="31">
        <v>4000</v>
      </c>
      <c r="S15" s="31">
        <v>361000</v>
      </c>
      <c r="T15" s="31">
        <v>46000</v>
      </c>
      <c r="U15" s="31">
        <v>3000</v>
      </c>
      <c r="V15" s="31">
        <v>8000</v>
      </c>
      <c r="W15" s="31">
        <v>37000</v>
      </c>
      <c r="X15" s="31">
        <v>315000</v>
      </c>
      <c r="Y15" s="31">
        <v>12000</v>
      </c>
      <c r="Z15" s="31">
        <v>16000</v>
      </c>
      <c r="AA15" s="31">
        <v>295000</v>
      </c>
    </row>
    <row r="16" spans="2:27" ht="12" customHeight="1">
      <c r="B16" s="192">
        <v>9</v>
      </c>
      <c r="C16" s="193" t="s">
        <v>269</v>
      </c>
      <c r="D16" s="31">
        <v>715000</v>
      </c>
      <c r="E16" s="31">
        <v>412000</v>
      </c>
      <c r="F16" s="31">
        <v>406000</v>
      </c>
      <c r="G16" s="31">
        <v>42000</v>
      </c>
      <c r="H16" s="31">
        <v>62000</v>
      </c>
      <c r="I16" s="31">
        <v>100000</v>
      </c>
      <c r="J16" s="31">
        <v>32000</v>
      </c>
      <c r="K16" s="31">
        <v>17000</v>
      </c>
      <c r="L16" s="31">
        <v>27000</v>
      </c>
      <c r="M16" s="31">
        <v>14000</v>
      </c>
      <c r="N16" s="31">
        <v>263000</v>
      </c>
      <c r="O16" s="31">
        <v>4000</v>
      </c>
      <c r="P16" s="31">
        <v>0</v>
      </c>
      <c r="Q16" s="31">
        <v>2000</v>
      </c>
      <c r="R16" s="31">
        <v>3000</v>
      </c>
      <c r="S16" s="31">
        <v>257000</v>
      </c>
      <c r="T16" s="31">
        <v>39000</v>
      </c>
      <c r="U16" s="31">
        <v>3000</v>
      </c>
      <c r="V16" s="31">
        <v>7000</v>
      </c>
      <c r="W16" s="31">
        <v>31000</v>
      </c>
      <c r="X16" s="31">
        <v>218000</v>
      </c>
      <c r="Y16" s="31">
        <v>7000</v>
      </c>
      <c r="Z16" s="31">
        <v>10000</v>
      </c>
      <c r="AA16" s="31">
        <v>206000</v>
      </c>
    </row>
    <row r="17" spans="2:27" ht="12" customHeight="1">
      <c r="B17" s="192">
        <v>10</v>
      </c>
      <c r="C17" s="193" t="s">
        <v>270</v>
      </c>
      <c r="D17" s="31">
        <v>735000</v>
      </c>
      <c r="E17" s="31">
        <v>430000</v>
      </c>
      <c r="F17" s="31">
        <v>425000</v>
      </c>
      <c r="G17" s="31">
        <v>47000</v>
      </c>
      <c r="H17" s="31">
        <v>77000</v>
      </c>
      <c r="I17" s="31">
        <v>94000</v>
      </c>
      <c r="J17" s="31">
        <v>35000</v>
      </c>
      <c r="K17" s="31">
        <v>18000</v>
      </c>
      <c r="L17" s="31">
        <v>30000</v>
      </c>
      <c r="M17" s="31">
        <v>14000</v>
      </c>
      <c r="N17" s="31">
        <v>277000</v>
      </c>
      <c r="O17" s="31">
        <v>3000</v>
      </c>
      <c r="P17" s="31">
        <v>0</v>
      </c>
      <c r="Q17" s="31">
        <v>1000</v>
      </c>
      <c r="R17" s="31">
        <v>2000</v>
      </c>
      <c r="S17" s="31">
        <v>263000</v>
      </c>
      <c r="T17" s="31">
        <v>37000</v>
      </c>
      <c r="U17" s="31">
        <v>2000</v>
      </c>
      <c r="V17" s="31">
        <v>5000</v>
      </c>
      <c r="W17" s="31">
        <v>31000</v>
      </c>
      <c r="X17" s="31">
        <v>226000</v>
      </c>
      <c r="Y17" s="31">
        <v>6000</v>
      </c>
      <c r="Z17" s="31">
        <v>10000</v>
      </c>
      <c r="AA17" s="31">
        <v>214000</v>
      </c>
    </row>
    <row r="18" spans="2:27" ht="12" customHeight="1">
      <c r="B18" s="192">
        <v>11</v>
      </c>
      <c r="C18" s="193" t="s">
        <v>271</v>
      </c>
      <c r="D18" s="31">
        <v>2731000</v>
      </c>
      <c r="E18" s="31">
        <v>1428000</v>
      </c>
      <c r="F18" s="31">
        <v>1404000</v>
      </c>
      <c r="G18" s="31">
        <v>153000</v>
      </c>
      <c r="H18" s="31">
        <v>195000</v>
      </c>
      <c r="I18" s="31">
        <v>130000</v>
      </c>
      <c r="J18" s="31">
        <v>112000</v>
      </c>
      <c r="K18" s="31">
        <v>37000</v>
      </c>
      <c r="L18" s="31">
        <v>52000</v>
      </c>
      <c r="M18" s="31">
        <v>30000</v>
      </c>
      <c r="N18" s="31">
        <v>1096000</v>
      </c>
      <c r="O18" s="31">
        <v>12000</v>
      </c>
      <c r="P18" s="31">
        <v>2000</v>
      </c>
      <c r="Q18" s="31">
        <v>2000</v>
      </c>
      <c r="R18" s="31">
        <v>9000</v>
      </c>
      <c r="S18" s="31">
        <v>994000</v>
      </c>
      <c r="T18" s="31">
        <v>80000</v>
      </c>
      <c r="U18" s="31">
        <v>7000</v>
      </c>
      <c r="V18" s="31">
        <v>9000</v>
      </c>
      <c r="W18" s="31">
        <v>70000</v>
      </c>
      <c r="X18" s="31">
        <v>913000</v>
      </c>
      <c r="Y18" s="31">
        <v>29000</v>
      </c>
      <c r="Z18" s="31">
        <v>33000</v>
      </c>
      <c r="AA18" s="31">
        <v>870000</v>
      </c>
    </row>
    <row r="19" spans="2:27" ht="12" customHeight="1">
      <c r="B19" s="192">
        <v>12</v>
      </c>
      <c r="C19" s="193" t="s">
        <v>272</v>
      </c>
      <c r="D19" s="31">
        <v>2371000</v>
      </c>
      <c r="E19" s="31">
        <v>1236000</v>
      </c>
      <c r="F19" s="31">
        <v>1211000</v>
      </c>
      <c r="G19" s="31">
        <v>129000</v>
      </c>
      <c r="H19" s="31">
        <v>173000</v>
      </c>
      <c r="I19" s="31">
        <v>157000</v>
      </c>
      <c r="J19" s="31">
        <v>91000</v>
      </c>
      <c r="K19" s="31">
        <v>35000</v>
      </c>
      <c r="L19" s="31">
        <v>50000</v>
      </c>
      <c r="M19" s="31">
        <v>25000</v>
      </c>
      <c r="N19" s="31">
        <v>902000</v>
      </c>
      <c r="O19" s="31">
        <v>10000</v>
      </c>
      <c r="P19" s="31">
        <v>1000</v>
      </c>
      <c r="Q19" s="31">
        <v>2000</v>
      </c>
      <c r="R19" s="31">
        <v>8000</v>
      </c>
      <c r="S19" s="31">
        <v>865000</v>
      </c>
      <c r="T19" s="31">
        <v>69000</v>
      </c>
      <c r="U19" s="31">
        <v>7000</v>
      </c>
      <c r="V19" s="31">
        <v>11000</v>
      </c>
      <c r="W19" s="31">
        <v>56000</v>
      </c>
      <c r="X19" s="31">
        <v>793000</v>
      </c>
      <c r="Y19" s="31">
        <v>24000</v>
      </c>
      <c r="Z19" s="31">
        <v>22000</v>
      </c>
      <c r="AA19" s="31">
        <v>761000</v>
      </c>
    </row>
    <row r="20" spans="2:27" ht="12" customHeight="1">
      <c r="B20" s="192">
        <v>13</v>
      </c>
      <c r="C20" s="193" t="s">
        <v>273</v>
      </c>
      <c r="D20" s="31">
        <v>6010000</v>
      </c>
      <c r="E20" s="31">
        <v>1745000</v>
      </c>
      <c r="F20" s="31">
        <v>1685000</v>
      </c>
      <c r="G20" s="31">
        <v>267000</v>
      </c>
      <c r="H20" s="31">
        <v>250000</v>
      </c>
      <c r="I20" s="31">
        <v>56000</v>
      </c>
      <c r="J20" s="31">
        <v>175000</v>
      </c>
      <c r="K20" s="31">
        <v>30000</v>
      </c>
      <c r="L20" s="31">
        <v>30000</v>
      </c>
      <c r="M20" s="31">
        <v>23000</v>
      </c>
      <c r="N20" s="31">
        <v>1323000</v>
      </c>
      <c r="O20" s="31">
        <v>25000</v>
      </c>
      <c r="P20" s="31">
        <v>3000</v>
      </c>
      <c r="Q20" s="31">
        <v>4000</v>
      </c>
      <c r="R20" s="31">
        <v>20000</v>
      </c>
      <c r="S20" s="31">
        <v>3259000</v>
      </c>
      <c r="T20" s="31">
        <v>213000</v>
      </c>
      <c r="U20" s="31">
        <v>27000</v>
      </c>
      <c r="V20" s="31">
        <v>28000</v>
      </c>
      <c r="W20" s="31">
        <v>175000</v>
      </c>
      <c r="X20" s="31">
        <v>3031000</v>
      </c>
      <c r="Y20" s="31">
        <v>84000</v>
      </c>
      <c r="Z20" s="31">
        <v>75000</v>
      </c>
      <c r="AA20" s="31">
        <v>2919000</v>
      </c>
    </row>
    <row r="21" spans="2:27" ht="12" customHeight="1">
      <c r="B21" s="192">
        <v>14</v>
      </c>
      <c r="C21" s="193" t="s">
        <v>274</v>
      </c>
      <c r="D21" s="31">
        <v>3677000</v>
      </c>
      <c r="E21" s="31">
        <v>1617000</v>
      </c>
      <c r="F21" s="31">
        <v>1596000</v>
      </c>
      <c r="G21" s="31">
        <v>187000</v>
      </c>
      <c r="H21" s="31">
        <v>197000</v>
      </c>
      <c r="I21" s="31">
        <v>73000</v>
      </c>
      <c r="J21" s="31">
        <v>124000</v>
      </c>
      <c r="K21" s="31">
        <v>29000</v>
      </c>
      <c r="L21" s="31">
        <v>38000</v>
      </c>
      <c r="M21" s="31">
        <v>24000</v>
      </c>
      <c r="N21" s="31">
        <v>1306000</v>
      </c>
      <c r="O21" s="31">
        <v>12000</v>
      </c>
      <c r="P21" s="31">
        <v>1000</v>
      </c>
      <c r="Q21" s="31">
        <v>2000</v>
      </c>
      <c r="R21" s="31">
        <v>10000</v>
      </c>
      <c r="S21" s="31">
        <v>1547000</v>
      </c>
      <c r="T21" s="31">
        <v>109000</v>
      </c>
      <c r="U21" s="31">
        <v>12000</v>
      </c>
      <c r="V21" s="31">
        <v>14000</v>
      </c>
      <c r="W21" s="31">
        <v>90000</v>
      </c>
      <c r="X21" s="31">
        <v>1435000</v>
      </c>
      <c r="Y21" s="31">
        <v>47000</v>
      </c>
      <c r="Z21" s="31">
        <v>38000</v>
      </c>
      <c r="AA21" s="31">
        <v>1377000</v>
      </c>
    </row>
    <row r="22" spans="2:27" ht="12" customHeight="1">
      <c r="B22" s="192">
        <v>15</v>
      </c>
      <c r="C22" s="193" t="s">
        <v>275</v>
      </c>
      <c r="D22" s="31">
        <v>814000</v>
      </c>
      <c r="E22" s="31">
        <v>541000</v>
      </c>
      <c r="F22" s="31">
        <v>534000</v>
      </c>
      <c r="G22" s="31">
        <v>53000</v>
      </c>
      <c r="H22" s="31">
        <v>102000</v>
      </c>
      <c r="I22" s="31">
        <v>159000</v>
      </c>
      <c r="J22" s="31">
        <v>41000</v>
      </c>
      <c r="K22" s="31">
        <v>20000</v>
      </c>
      <c r="L22" s="31">
        <v>44000</v>
      </c>
      <c r="M22" s="31">
        <v>16000</v>
      </c>
      <c r="N22" s="31">
        <v>309000</v>
      </c>
      <c r="O22" s="31">
        <v>6000</v>
      </c>
      <c r="P22" s="31">
        <v>0</v>
      </c>
      <c r="Q22" s="31">
        <v>2000</v>
      </c>
      <c r="R22" s="31">
        <v>3000</v>
      </c>
      <c r="S22" s="31">
        <v>225000</v>
      </c>
      <c r="T22" s="31">
        <v>25000</v>
      </c>
      <c r="U22" s="31">
        <v>1000</v>
      </c>
      <c r="V22" s="31">
        <v>5000</v>
      </c>
      <c r="W22" s="31">
        <v>20000</v>
      </c>
      <c r="X22" s="31">
        <v>200000</v>
      </c>
      <c r="Y22" s="31">
        <v>12000</v>
      </c>
      <c r="Z22" s="31">
        <v>15000</v>
      </c>
      <c r="AA22" s="31">
        <v>182000</v>
      </c>
    </row>
    <row r="23" spans="2:27" ht="12" customHeight="1">
      <c r="B23" s="192">
        <v>16</v>
      </c>
      <c r="C23" s="193" t="s">
        <v>276</v>
      </c>
      <c r="D23" s="31">
        <v>375000</v>
      </c>
      <c r="E23" s="31">
        <v>255000</v>
      </c>
      <c r="F23" s="31">
        <v>252000</v>
      </c>
      <c r="G23" s="31">
        <v>23000</v>
      </c>
      <c r="H23" s="31">
        <v>45000</v>
      </c>
      <c r="I23" s="31">
        <v>68000</v>
      </c>
      <c r="J23" s="31">
        <v>18000</v>
      </c>
      <c r="K23" s="31">
        <v>9000</v>
      </c>
      <c r="L23" s="31">
        <v>18000</v>
      </c>
      <c r="M23" s="31">
        <v>7000</v>
      </c>
      <c r="N23" s="31">
        <v>153000</v>
      </c>
      <c r="O23" s="31">
        <v>2000</v>
      </c>
      <c r="P23" s="31">
        <v>0</v>
      </c>
      <c r="Q23" s="31">
        <v>1000</v>
      </c>
      <c r="R23" s="31">
        <v>1000</v>
      </c>
      <c r="S23" s="31">
        <v>106000</v>
      </c>
      <c r="T23" s="31">
        <v>13000</v>
      </c>
      <c r="U23" s="31">
        <v>1000</v>
      </c>
      <c r="V23" s="31">
        <v>3000</v>
      </c>
      <c r="W23" s="31">
        <v>10000</v>
      </c>
      <c r="X23" s="31">
        <v>92000</v>
      </c>
      <c r="Y23" s="31">
        <v>3000</v>
      </c>
      <c r="Z23" s="31">
        <v>4000</v>
      </c>
      <c r="AA23" s="31">
        <v>87000</v>
      </c>
    </row>
    <row r="24" spans="2:27" ht="12" customHeight="1">
      <c r="B24" s="192">
        <v>17</v>
      </c>
      <c r="C24" s="193" t="s">
        <v>277</v>
      </c>
      <c r="D24" s="31">
        <v>425000</v>
      </c>
      <c r="E24" s="31">
        <v>255000</v>
      </c>
      <c r="F24" s="31">
        <v>250000</v>
      </c>
      <c r="G24" s="31">
        <v>27000</v>
      </c>
      <c r="H24" s="31">
        <v>50000</v>
      </c>
      <c r="I24" s="31">
        <v>59000</v>
      </c>
      <c r="J24" s="31">
        <v>21000</v>
      </c>
      <c r="K24" s="31">
        <v>10000</v>
      </c>
      <c r="L24" s="31">
        <v>21000</v>
      </c>
      <c r="M24" s="31">
        <v>8000</v>
      </c>
      <c r="N24" s="31">
        <v>158000</v>
      </c>
      <c r="O24" s="31">
        <v>4000</v>
      </c>
      <c r="P24" s="31">
        <v>1000</v>
      </c>
      <c r="Q24" s="31">
        <v>1000</v>
      </c>
      <c r="R24" s="31">
        <v>3000</v>
      </c>
      <c r="S24" s="31">
        <v>148000</v>
      </c>
      <c r="T24" s="31">
        <v>14000</v>
      </c>
      <c r="U24" s="31">
        <v>1000</v>
      </c>
      <c r="V24" s="31">
        <v>2000</v>
      </c>
      <c r="W24" s="31">
        <v>11000</v>
      </c>
      <c r="X24" s="31">
        <v>133000</v>
      </c>
      <c r="Y24" s="31">
        <v>6000</v>
      </c>
      <c r="Z24" s="31">
        <v>5000</v>
      </c>
      <c r="AA24" s="31">
        <v>126000</v>
      </c>
    </row>
    <row r="25" spans="2:27" ht="12" customHeight="1">
      <c r="B25" s="192">
        <v>18</v>
      </c>
      <c r="C25" s="193" t="s">
        <v>278</v>
      </c>
      <c r="D25" s="31">
        <v>257000</v>
      </c>
      <c r="E25" s="31">
        <v>161000</v>
      </c>
      <c r="F25" s="31">
        <v>159000</v>
      </c>
      <c r="G25" s="31">
        <v>18000</v>
      </c>
      <c r="H25" s="31">
        <v>35000</v>
      </c>
      <c r="I25" s="31">
        <v>46000</v>
      </c>
      <c r="J25" s="31">
        <v>13000</v>
      </c>
      <c r="K25" s="31">
        <v>9000</v>
      </c>
      <c r="L25" s="31">
        <v>19000</v>
      </c>
      <c r="M25" s="31">
        <v>7000</v>
      </c>
      <c r="N25" s="31">
        <v>94000</v>
      </c>
      <c r="O25" s="31">
        <v>1000</v>
      </c>
      <c r="P25" s="31">
        <v>0</v>
      </c>
      <c r="Q25" s="31">
        <v>1000</v>
      </c>
      <c r="R25" s="31">
        <v>1000</v>
      </c>
      <c r="S25" s="31">
        <v>77000</v>
      </c>
      <c r="T25" s="31">
        <v>22000</v>
      </c>
      <c r="U25" s="31">
        <v>2000</v>
      </c>
      <c r="V25" s="31">
        <v>5000</v>
      </c>
      <c r="W25" s="31">
        <v>17000</v>
      </c>
      <c r="X25" s="31">
        <v>55000</v>
      </c>
      <c r="Y25" s="31">
        <v>2000</v>
      </c>
      <c r="Z25" s="31">
        <v>2000</v>
      </c>
      <c r="AA25" s="31">
        <v>51000</v>
      </c>
    </row>
    <row r="26" spans="2:27" ht="12" customHeight="1">
      <c r="B26" s="192">
        <v>19</v>
      </c>
      <c r="C26" s="193" t="s">
        <v>279</v>
      </c>
      <c r="D26" s="31">
        <v>324000</v>
      </c>
      <c r="E26" s="31">
        <v>184000</v>
      </c>
      <c r="F26" s="31">
        <v>182000</v>
      </c>
      <c r="G26" s="31">
        <v>22000</v>
      </c>
      <c r="H26" s="31">
        <v>33000</v>
      </c>
      <c r="I26" s="31">
        <v>54000</v>
      </c>
      <c r="J26" s="31">
        <v>17000</v>
      </c>
      <c r="K26" s="31">
        <v>10000</v>
      </c>
      <c r="L26" s="31">
        <v>16000</v>
      </c>
      <c r="M26" s="31">
        <v>8000</v>
      </c>
      <c r="N26" s="31">
        <v>108000</v>
      </c>
      <c r="O26" s="31">
        <v>2000</v>
      </c>
      <c r="P26" s="31">
        <v>0</v>
      </c>
      <c r="Q26" s="31">
        <v>1000</v>
      </c>
      <c r="R26" s="31">
        <v>1000</v>
      </c>
      <c r="S26" s="31">
        <v>127000</v>
      </c>
      <c r="T26" s="31">
        <v>15000</v>
      </c>
      <c r="U26" s="31">
        <v>1000</v>
      </c>
      <c r="V26" s="31">
        <v>3000</v>
      </c>
      <c r="W26" s="31">
        <v>12000</v>
      </c>
      <c r="X26" s="31">
        <v>112000</v>
      </c>
      <c r="Y26" s="31">
        <v>4000</v>
      </c>
      <c r="Z26" s="31">
        <v>4000</v>
      </c>
      <c r="AA26" s="31">
        <v>106000</v>
      </c>
    </row>
    <row r="27" spans="2:27" ht="12" customHeight="1">
      <c r="B27" s="192">
        <v>20</v>
      </c>
      <c r="C27" s="193" t="s">
        <v>280</v>
      </c>
      <c r="D27" s="31">
        <v>761000</v>
      </c>
      <c r="E27" s="31">
        <v>479000</v>
      </c>
      <c r="F27" s="31">
        <v>472000</v>
      </c>
      <c r="G27" s="31">
        <v>62000</v>
      </c>
      <c r="H27" s="31">
        <v>100000</v>
      </c>
      <c r="I27" s="31">
        <v>170000</v>
      </c>
      <c r="J27" s="31">
        <v>50000</v>
      </c>
      <c r="K27" s="31">
        <v>35000</v>
      </c>
      <c r="L27" s="31">
        <v>59000</v>
      </c>
      <c r="M27" s="31">
        <v>30000</v>
      </c>
      <c r="N27" s="31">
        <v>254000</v>
      </c>
      <c r="O27" s="31">
        <v>5000</v>
      </c>
      <c r="P27" s="31">
        <v>1000</v>
      </c>
      <c r="Q27" s="31">
        <v>2000</v>
      </c>
      <c r="R27" s="31">
        <v>3000</v>
      </c>
      <c r="S27" s="31">
        <v>248000</v>
      </c>
      <c r="T27" s="31">
        <v>38000</v>
      </c>
      <c r="U27" s="31">
        <v>2000</v>
      </c>
      <c r="V27" s="31">
        <v>5000</v>
      </c>
      <c r="W27" s="31">
        <v>33000</v>
      </c>
      <c r="X27" s="31">
        <v>209000</v>
      </c>
      <c r="Y27" s="31">
        <v>6000</v>
      </c>
      <c r="Z27" s="31">
        <v>8000</v>
      </c>
      <c r="AA27" s="31">
        <v>199000</v>
      </c>
    </row>
    <row r="28" spans="2:27" ht="12" customHeight="1">
      <c r="B28" s="192">
        <v>21</v>
      </c>
      <c r="C28" s="193" t="s">
        <v>281</v>
      </c>
      <c r="D28" s="31">
        <v>715000</v>
      </c>
      <c r="E28" s="31">
        <v>444000</v>
      </c>
      <c r="F28" s="31">
        <v>439000</v>
      </c>
      <c r="G28" s="31">
        <v>45000</v>
      </c>
      <c r="H28" s="31">
        <v>81000</v>
      </c>
      <c r="I28" s="31">
        <v>127000</v>
      </c>
      <c r="J28" s="31">
        <v>34000</v>
      </c>
      <c r="K28" s="31">
        <v>22000</v>
      </c>
      <c r="L28" s="31">
        <v>42000</v>
      </c>
      <c r="M28" s="31">
        <v>18000</v>
      </c>
      <c r="N28" s="31">
        <v>266000</v>
      </c>
      <c r="O28" s="31">
        <v>4000</v>
      </c>
      <c r="P28" s="31">
        <v>1000</v>
      </c>
      <c r="Q28" s="31">
        <v>2000</v>
      </c>
      <c r="R28" s="31">
        <v>2000</v>
      </c>
      <c r="S28" s="31">
        <v>236000</v>
      </c>
      <c r="T28" s="31">
        <v>35000</v>
      </c>
      <c r="U28" s="31">
        <v>2000</v>
      </c>
      <c r="V28" s="31">
        <v>7000</v>
      </c>
      <c r="W28" s="31">
        <v>28000</v>
      </c>
      <c r="X28" s="31">
        <v>200000</v>
      </c>
      <c r="Y28" s="31">
        <v>11000</v>
      </c>
      <c r="Z28" s="31">
        <v>10000</v>
      </c>
      <c r="AA28" s="31">
        <v>185000</v>
      </c>
    </row>
    <row r="29" spans="2:27" ht="12" customHeight="1">
      <c r="B29" s="192">
        <v>22</v>
      </c>
      <c r="C29" s="193" t="s">
        <v>282</v>
      </c>
      <c r="D29" s="31">
        <v>1376000</v>
      </c>
      <c r="E29" s="31">
        <v>722000</v>
      </c>
      <c r="F29" s="31">
        <v>712000</v>
      </c>
      <c r="G29" s="31">
        <v>83000</v>
      </c>
      <c r="H29" s="31">
        <v>130000</v>
      </c>
      <c r="I29" s="31">
        <v>144000</v>
      </c>
      <c r="J29" s="31">
        <v>62000</v>
      </c>
      <c r="K29" s="31">
        <v>32000</v>
      </c>
      <c r="L29" s="31">
        <v>51000</v>
      </c>
      <c r="M29" s="31">
        <v>25000</v>
      </c>
      <c r="N29" s="31">
        <v>476000</v>
      </c>
      <c r="O29" s="31">
        <v>6000</v>
      </c>
      <c r="P29" s="31">
        <v>1000</v>
      </c>
      <c r="Q29" s="31">
        <v>2000</v>
      </c>
      <c r="R29" s="31">
        <v>4000</v>
      </c>
      <c r="S29" s="31">
        <v>565000</v>
      </c>
      <c r="T29" s="31">
        <v>59000</v>
      </c>
      <c r="U29" s="31">
        <v>5000</v>
      </c>
      <c r="V29" s="31">
        <v>9000</v>
      </c>
      <c r="W29" s="31">
        <v>49000</v>
      </c>
      <c r="X29" s="31">
        <v>504000</v>
      </c>
      <c r="Y29" s="31">
        <v>16000</v>
      </c>
      <c r="Z29" s="31">
        <v>20000</v>
      </c>
      <c r="AA29" s="31">
        <v>478000</v>
      </c>
    </row>
    <row r="30" spans="2:27" ht="12" customHeight="1">
      <c r="B30" s="192">
        <v>23</v>
      </c>
      <c r="C30" s="193" t="s">
        <v>283</v>
      </c>
      <c r="D30" s="31">
        <v>2831000</v>
      </c>
      <c r="E30" s="31">
        <v>1310000</v>
      </c>
      <c r="F30" s="31">
        <v>1286000</v>
      </c>
      <c r="G30" s="31">
        <v>149000</v>
      </c>
      <c r="H30" s="31">
        <v>231000</v>
      </c>
      <c r="I30" s="31">
        <v>183000</v>
      </c>
      <c r="J30" s="31">
        <v>114000</v>
      </c>
      <c r="K30" s="31">
        <v>47000</v>
      </c>
      <c r="L30" s="31">
        <v>81000</v>
      </c>
      <c r="M30" s="31">
        <v>40000</v>
      </c>
      <c r="N30" s="31">
        <v>926000</v>
      </c>
      <c r="O30" s="31">
        <v>13000</v>
      </c>
      <c r="P30" s="31">
        <v>2000</v>
      </c>
      <c r="Q30" s="31">
        <v>3000</v>
      </c>
      <c r="R30" s="31">
        <v>10000</v>
      </c>
      <c r="S30" s="31">
        <v>1273000</v>
      </c>
      <c r="T30" s="31">
        <v>96000</v>
      </c>
      <c r="U30" s="31">
        <v>4000</v>
      </c>
      <c r="V30" s="31">
        <v>10000</v>
      </c>
      <c r="W30" s="31">
        <v>84000</v>
      </c>
      <c r="X30" s="31">
        <v>1175000</v>
      </c>
      <c r="Y30" s="31">
        <v>29000</v>
      </c>
      <c r="Z30" s="31">
        <v>34000</v>
      </c>
      <c r="AA30" s="31">
        <v>1129000</v>
      </c>
    </row>
    <row r="31" spans="2:27" ht="12" customHeight="1">
      <c r="B31" s="192">
        <v>24</v>
      </c>
      <c r="C31" s="193" t="s">
        <v>284</v>
      </c>
      <c r="D31" s="31">
        <v>676000</v>
      </c>
      <c r="E31" s="31">
        <v>415000</v>
      </c>
      <c r="F31" s="31">
        <v>406000</v>
      </c>
      <c r="G31" s="31">
        <v>55000</v>
      </c>
      <c r="H31" s="31">
        <v>77000</v>
      </c>
      <c r="I31" s="31">
        <v>92000</v>
      </c>
      <c r="J31" s="31">
        <v>39000</v>
      </c>
      <c r="K31" s="31">
        <v>25000</v>
      </c>
      <c r="L31" s="31">
        <v>36000</v>
      </c>
      <c r="M31" s="31">
        <v>19000</v>
      </c>
      <c r="N31" s="31">
        <v>262000</v>
      </c>
      <c r="O31" s="31">
        <v>5000</v>
      </c>
      <c r="P31" s="31">
        <v>1000</v>
      </c>
      <c r="Q31" s="31">
        <v>1000</v>
      </c>
      <c r="R31" s="31">
        <v>3000</v>
      </c>
      <c r="S31" s="31">
        <v>196000</v>
      </c>
      <c r="T31" s="31">
        <v>23000</v>
      </c>
      <c r="U31" s="31">
        <v>1000</v>
      </c>
      <c r="V31" s="31">
        <v>4000</v>
      </c>
      <c r="W31" s="31">
        <v>19000</v>
      </c>
      <c r="X31" s="31">
        <v>172000</v>
      </c>
      <c r="Y31" s="31">
        <v>10000</v>
      </c>
      <c r="Z31" s="31">
        <v>10000</v>
      </c>
      <c r="AA31" s="31">
        <v>159000</v>
      </c>
    </row>
    <row r="32" spans="2:27" ht="12" customHeight="1">
      <c r="B32" s="192">
        <v>25</v>
      </c>
      <c r="C32" s="193" t="s">
        <v>285</v>
      </c>
      <c r="D32" s="31">
        <v>495000</v>
      </c>
      <c r="E32" s="31">
        <v>297000</v>
      </c>
      <c r="F32" s="31">
        <v>294000</v>
      </c>
      <c r="G32" s="31">
        <v>38000</v>
      </c>
      <c r="H32" s="31">
        <v>56000</v>
      </c>
      <c r="I32" s="31">
        <v>75000</v>
      </c>
      <c r="J32" s="31">
        <v>29000</v>
      </c>
      <c r="K32" s="31">
        <v>18000</v>
      </c>
      <c r="L32" s="31">
        <v>30000</v>
      </c>
      <c r="M32" s="31">
        <v>15000</v>
      </c>
      <c r="N32" s="31">
        <v>188000</v>
      </c>
      <c r="O32" s="31">
        <v>2000</v>
      </c>
      <c r="P32" s="31">
        <v>0</v>
      </c>
      <c r="Q32" s="31">
        <v>1000</v>
      </c>
      <c r="R32" s="31">
        <v>1000</v>
      </c>
      <c r="S32" s="31">
        <v>157000</v>
      </c>
      <c r="T32" s="31">
        <v>13000</v>
      </c>
      <c r="U32" s="31">
        <v>1000</v>
      </c>
      <c r="V32" s="31">
        <v>2000</v>
      </c>
      <c r="W32" s="31">
        <v>10000</v>
      </c>
      <c r="X32" s="31">
        <v>144000</v>
      </c>
      <c r="Y32" s="31">
        <v>6000</v>
      </c>
      <c r="Z32" s="31">
        <v>6000</v>
      </c>
      <c r="AA32" s="31">
        <v>136000</v>
      </c>
    </row>
    <row r="33" spans="2:27" ht="12" customHeight="1">
      <c r="B33" s="192">
        <v>26</v>
      </c>
      <c r="C33" s="193" t="s">
        <v>286</v>
      </c>
      <c r="D33" s="31">
        <v>1099000</v>
      </c>
      <c r="E33" s="31">
        <v>479000</v>
      </c>
      <c r="F33" s="31">
        <v>469000</v>
      </c>
      <c r="G33" s="31">
        <v>65000</v>
      </c>
      <c r="H33" s="31">
        <v>72000</v>
      </c>
      <c r="I33" s="31">
        <v>60000</v>
      </c>
      <c r="J33" s="31">
        <v>43000</v>
      </c>
      <c r="K33" s="31">
        <v>19000</v>
      </c>
      <c r="L33" s="31">
        <v>24000</v>
      </c>
      <c r="M33" s="31">
        <v>15000</v>
      </c>
      <c r="N33" s="31">
        <v>343000</v>
      </c>
      <c r="O33" s="31">
        <v>6000</v>
      </c>
      <c r="P33" s="31">
        <v>1000</v>
      </c>
      <c r="Q33" s="31">
        <v>2000</v>
      </c>
      <c r="R33" s="31">
        <v>4000</v>
      </c>
      <c r="S33" s="31">
        <v>443000</v>
      </c>
      <c r="T33" s="31">
        <v>27000</v>
      </c>
      <c r="U33" s="31">
        <v>2000</v>
      </c>
      <c r="V33" s="31">
        <v>4000</v>
      </c>
      <c r="W33" s="31">
        <v>23000</v>
      </c>
      <c r="X33" s="31">
        <v>415000</v>
      </c>
      <c r="Y33" s="31">
        <v>14000</v>
      </c>
      <c r="Z33" s="31">
        <v>12000</v>
      </c>
      <c r="AA33" s="31">
        <v>396000</v>
      </c>
    </row>
    <row r="34" spans="2:27" ht="12" customHeight="1">
      <c r="B34" s="192">
        <v>27</v>
      </c>
      <c r="C34" s="193" t="s">
        <v>287</v>
      </c>
      <c r="D34" s="31">
        <v>3730000</v>
      </c>
      <c r="E34" s="31">
        <v>1492000</v>
      </c>
      <c r="F34" s="31">
        <v>1459000</v>
      </c>
      <c r="G34" s="31">
        <v>159000</v>
      </c>
      <c r="H34" s="31">
        <v>177000</v>
      </c>
      <c r="I34" s="31">
        <v>66000</v>
      </c>
      <c r="J34" s="31">
        <v>104000</v>
      </c>
      <c r="K34" s="31">
        <v>27000</v>
      </c>
      <c r="L34" s="31">
        <v>35000</v>
      </c>
      <c r="M34" s="31">
        <v>21000</v>
      </c>
      <c r="N34" s="31">
        <v>1202000</v>
      </c>
      <c r="O34" s="31">
        <v>17000</v>
      </c>
      <c r="P34" s="31">
        <v>3000</v>
      </c>
      <c r="Q34" s="31">
        <v>4000</v>
      </c>
      <c r="R34" s="31">
        <v>12000</v>
      </c>
      <c r="S34" s="31">
        <v>1774000</v>
      </c>
      <c r="T34" s="31">
        <v>90000</v>
      </c>
      <c r="U34" s="31">
        <v>6000</v>
      </c>
      <c r="V34" s="31">
        <v>10000</v>
      </c>
      <c r="W34" s="31">
        <v>79000</v>
      </c>
      <c r="X34" s="31">
        <v>1679000</v>
      </c>
      <c r="Y34" s="31">
        <v>40000</v>
      </c>
      <c r="Z34" s="31">
        <v>41000</v>
      </c>
      <c r="AA34" s="31">
        <v>1622000</v>
      </c>
    </row>
    <row r="35" spans="2:27" ht="12" customHeight="1">
      <c r="B35" s="253">
        <v>28</v>
      </c>
      <c r="C35" s="254" t="s">
        <v>288</v>
      </c>
      <c r="D35" s="258">
        <v>2173000</v>
      </c>
      <c r="E35" s="258">
        <v>1149000</v>
      </c>
      <c r="F35" s="258">
        <v>1132000</v>
      </c>
      <c r="G35" s="258">
        <v>118000</v>
      </c>
      <c r="H35" s="258">
        <v>158000</v>
      </c>
      <c r="I35" s="258">
        <v>160000</v>
      </c>
      <c r="J35" s="258">
        <v>83000</v>
      </c>
      <c r="K35" s="258">
        <v>34000</v>
      </c>
      <c r="L35" s="258">
        <v>57000</v>
      </c>
      <c r="M35" s="258">
        <v>29000</v>
      </c>
      <c r="N35" s="258">
        <v>841000</v>
      </c>
      <c r="O35" s="258">
        <v>13000</v>
      </c>
      <c r="P35" s="258">
        <v>2000</v>
      </c>
      <c r="Q35" s="258">
        <v>3000</v>
      </c>
      <c r="R35" s="258">
        <v>10000</v>
      </c>
      <c r="S35" s="258">
        <v>790000</v>
      </c>
      <c r="T35" s="258">
        <v>63000</v>
      </c>
      <c r="U35" s="258">
        <v>4000</v>
      </c>
      <c r="V35" s="258">
        <v>8000</v>
      </c>
      <c r="W35" s="258">
        <v>54000</v>
      </c>
      <c r="X35" s="258">
        <v>727000</v>
      </c>
      <c r="Y35" s="258">
        <v>22000</v>
      </c>
      <c r="Z35" s="258">
        <v>23000</v>
      </c>
      <c r="AA35" s="258">
        <v>693000</v>
      </c>
    </row>
    <row r="36" spans="2:27" ht="12" customHeight="1">
      <c r="B36" s="192">
        <v>29</v>
      </c>
      <c r="C36" s="193" t="s">
        <v>289</v>
      </c>
      <c r="D36" s="31">
        <v>507000</v>
      </c>
      <c r="E36" s="31">
        <v>299000</v>
      </c>
      <c r="F36" s="31">
        <v>293000</v>
      </c>
      <c r="G36" s="31">
        <v>33000</v>
      </c>
      <c r="H36" s="31">
        <v>45000</v>
      </c>
      <c r="I36" s="31">
        <v>49000</v>
      </c>
      <c r="J36" s="31">
        <v>24000</v>
      </c>
      <c r="K36" s="31">
        <v>11000</v>
      </c>
      <c r="L36" s="31">
        <v>18000</v>
      </c>
      <c r="M36" s="31">
        <v>8000</v>
      </c>
      <c r="N36" s="31">
        <v>210000</v>
      </c>
      <c r="O36" s="31">
        <v>2000</v>
      </c>
      <c r="P36" s="31">
        <v>0</v>
      </c>
      <c r="Q36" s="31">
        <v>1000</v>
      </c>
      <c r="R36" s="31">
        <v>1000</v>
      </c>
      <c r="S36" s="31">
        <v>156000</v>
      </c>
      <c r="T36" s="31">
        <v>15000</v>
      </c>
      <c r="U36" s="31">
        <v>1000</v>
      </c>
      <c r="V36" s="31">
        <v>2000</v>
      </c>
      <c r="W36" s="31">
        <v>12000</v>
      </c>
      <c r="X36" s="31">
        <v>141000</v>
      </c>
      <c r="Y36" s="31">
        <v>4000</v>
      </c>
      <c r="Z36" s="31">
        <v>6000</v>
      </c>
      <c r="AA36" s="31">
        <v>133000</v>
      </c>
    </row>
    <row r="37" spans="2:27" ht="12" customHeight="1">
      <c r="B37" s="192">
        <v>30</v>
      </c>
      <c r="C37" s="193" t="s">
        <v>290</v>
      </c>
      <c r="D37" s="31">
        <v>385000</v>
      </c>
      <c r="E37" s="31">
        <v>227000</v>
      </c>
      <c r="F37" s="31">
        <v>223000</v>
      </c>
      <c r="G37" s="31">
        <v>31000</v>
      </c>
      <c r="H37" s="31">
        <v>43000</v>
      </c>
      <c r="I37" s="31">
        <v>51000</v>
      </c>
      <c r="J37" s="31">
        <v>22000</v>
      </c>
      <c r="K37" s="31">
        <v>12000</v>
      </c>
      <c r="L37" s="31">
        <v>19000</v>
      </c>
      <c r="M37" s="31">
        <v>10000</v>
      </c>
      <c r="N37" s="31">
        <v>141000</v>
      </c>
      <c r="O37" s="31">
        <v>2000</v>
      </c>
      <c r="P37" s="31">
        <v>0</v>
      </c>
      <c r="Q37" s="31">
        <v>1000</v>
      </c>
      <c r="R37" s="31">
        <v>1000</v>
      </c>
      <c r="S37" s="31">
        <v>134000</v>
      </c>
      <c r="T37" s="31">
        <v>15000</v>
      </c>
      <c r="U37" s="31">
        <v>2000</v>
      </c>
      <c r="V37" s="31">
        <v>3000</v>
      </c>
      <c r="W37" s="31">
        <v>11000</v>
      </c>
      <c r="X37" s="31">
        <v>119000</v>
      </c>
      <c r="Y37" s="31">
        <v>3000</v>
      </c>
      <c r="Z37" s="31">
        <v>6000</v>
      </c>
      <c r="AA37" s="31">
        <v>111000</v>
      </c>
    </row>
    <row r="38" spans="2:27" ht="12" customHeight="1">
      <c r="B38" s="192">
        <v>31</v>
      </c>
      <c r="C38" s="193" t="s">
        <v>291</v>
      </c>
      <c r="D38" s="31">
        <v>209000</v>
      </c>
      <c r="E38" s="31">
        <v>128000</v>
      </c>
      <c r="F38" s="31">
        <v>126000</v>
      </c>
      <c r="G38" s="31">
        <v>15000</v>
      </c>
      <c r="H38" s="31">
        <v>24000</v>
      </c>
      <c r="I38" s="31">
        <v>44000</v>
      </c>
      <c r="J38" s="31">
        <v>11000</v>
      </c>
      <c r="K38" s="31">
        <v>7000</v>
      </c>
      <c r="L38" s="31">
        <v>12000</v>
      </c>
      <c r="M38" s="31">
        <v>5000</v>
      </c>
      <c r="N38" s="31">
        <v>69000</v>
      </c>
      <c r="O38" s="31">
        <v>1000</v>
      </c>
      <c r="P38" s="31">
        <v>0</v>
      </c>
      <c r="Q38" s="31">
        <v>0</v>
      </c>
      <c r="R38" s="31">
        <v>1000</v>
      </c>
      <c r="S38" s="31">
        <v>69000</v>
      </c>
      <c r="T38" s="31">
        <v>6000</v>
      </c>
      <c r="U38" s="31">
        <v>1000</v>
      </c>
      <c r="V38" s="31">
        <v>1000</v>
      </c>
      <c r="W38" s="31">
        <v>5000</v>
      </c>
      <c r="X38" s="31">
        <v>63000</v>
      </c>
      <c r="Y38" s="31">
        <v>2000</v>
      </c>
      <c r="Z38" s="31">
        <v>2000</v>
      </c>
      <c r="AA38" s="31">
        <v>59000</v>
      </c>
    </row>
    <row r="39" spans="2:27" ht="12" customHeight="1">
      <c r="B39" s="192">
        <v>32</v>
      </c>
      <c r="C39" s="193" t="s">
        <v>292</v>
      </c>
      <c r="D39" s="31">
        <v>253000</v>
      </c>
      <c r="E39" s="31">
        <v>162000</v>
      </c>
      <c r="F39" s="31">
        <v>160000</v>
      </c>
      <c r="G39" s="31">
        <v>17000</v>
      </c>
      <c r="H39" s="31">
        <v>32000</v>
      </c>
      <c r="I39" s="31">
        <v>72000</v>
      </c>
      <c r="J39" s="31">
        <v>13000</v>
      </c>
      <c r="K39" s="31">
        <v>10000</v>
      </c>
      <c r="L39" s="31">
        <v>20000</v>
      </c>
      <c r="M39" s="31">
        <v>8000</v>
      </c>
      <c r="N39" s="31">
        <v>73000</v>
      </c>
      <c r="O39" s="31">
        <v>2000</v>
      </c>
      <c r="P39" s="31">
        <v>0</v>
      </c>
      <c r="Q39" s="31">
        <v>1000</v>
      </c>
      <c r="R39" s="31">
        <v>1000</v>
      </c>
      <c r="S39" s="31">
        <v>82000</v>
      </c>
      <c r="T39" s="31">
        <v>9000</v>
      </c>
      <c r="U39" s="31">
        <v>1000</v>
      </c>
      <c r="V39" s="31">
        <v>2000</v>
      </c>
      <c r="W39" s="31">
        <v>7000</v>
      </c>
      <c r="X39" s="31">
        <v>73000</v>
      </c>
      <c r="Y39" s="31">
        <v>4000</v>
      </c>
      <c r="Z39" s="31">
        <v>6000</v>
      </c>
      <c r="AA39" s="31">
        <v>65000</v>
      </c>
    </row>
    <row r="40" spans="2:27" ht="12" customHeight="1">
      <c r="B40" s="192">
        <v>33</v>
      </c>
      <c r="C40" s="193" t="s">
        <v>293</v>
      </c>
      <c r="D40" s="31">
        <v>746000</v>
      </c>
      <c r="E40" s="31">
        <v>414000</v>
      </c>
      <c r="F40" s="31">
        <v>405000</v>
      </c>
      <c r="G40" s="31">
        <v>54000</v>
      </c>
      <c r="H40" s="31">
        <v>79000</v>
      </c>
      <c r="I40" s="31">
        <v>128000</v>
      </c>
      <c r="J40" s="31">
        <v>39000</v>
      </c>
      <c r="K40" s="31">
        <v>25000</v>
      </c>
      <c r="L40" s="31">
        <v>42000</v>
      </c>
      <c r="M40" s="31">
        <v>20000</v>
      </c>
      <c r="N40" s="31">
        <v>230000</v>
      </c>
      <c r="O40" s="31">
        <v>4000</v>
      </c>
      <c r="P40" s="31">
        <v>0</v>
      </c>
      <c r="Q40" s="31">
        <v>1000</v>
      </c>
      <c r="R40" s="31">
        <v>2000</v>
      </c>
      <c r="S40" s="31">
        <v>278000</v>
      </c>
      <c r="T40" s="31">
        <v>27000</v>
      </c>
      <c r="U40" s="31">
        <v>2000</v>
      </c>
      <c r="V40" s="31">
        <v>5000</v>
      </c>
      <c r="W40" s="31">
        <v>21000</v>
      </c>
      <c r="X40" s="31">
        <v>250000</v>
      </c>
      <c r="Y40" s="31">
        <v>9000</v>
      </c>
      <c r="Z40" s="31">
        <v>12000</v>
      </c>
      <c r="AA40" s="31">
        <v>236000</v>
      </c>
    </row>
    <row r="41" spans="2:27" ht="12" customHeight="1">
      <c r="B41" s="192">
        <v>34</v>
      </c>
      <c r="C41" s="193" t="s">
        <v>294</v>
      </c>
      <c r="D41" s="31">
        <v>1142000</v>
      </c>
      <c r="E41" s="31">
        <v>577000</v>
      </c>
      <c r="F41" s="31">
        <v>563000</v>
      </c>
      <c r="G41" s="31">
        <v>80000</v>
      </c>
      <c r="H41" s="31">
        <v>106000</v>
      </c>
      <c r="I41" s="31">
        <v>132000</v>
      </c>
      <c r="J41" s="31">
        <v>58000</v>
      </c>
      <c r="K41" s="31">
        <v>36000</v>
      </c>
      <c r="L41" s="31">
        <v>49000</v>
      </c>
      <c r="M41" s="31">
        <v>28000</v>
      </c>
      <c r="N41" s="31">
        <v>360000</v>
      </c>
      <c r="O41" s="31">
        <v>8000</v>
      </c>
      <c r="P41" s="31">
        <v>2000</v>
      </c>
      <c r="Q41" s="31">
        <v>2000</v>
      </c>
      <c r="R41" s="31">
        <v>5000</v>
      </c>
      <c r="S41" s="31">
        <v>481000</v>
      </c>
      <c r="T41" s="31">
        <v>32000</v>
      </c>
      <c r="U41" s="31">
        <v>4000</v>
      </c>
      <c r="V41" s="31">
        <v>6000</v>
      </c>
      <c r="W41" s="31">
        <v>25000</v>
      </c>
      <c r="X41" s="31">
        <v>447000</v>
      </c>
      <c r="Y41" s="31">
        <v>14000</v>
      </c>
      <c r="Z41" s="31">
        <v>19000</v>
      </c>
      <c r="AA41" s="31">
        <v>424000</v>
      </c>
    </row>
    <row r="42" spans="2:27" ht="12" customHeight="1">
      <c r="B42" s="192">
        <v>35</v>
      </c>
      <c r="C42" s="193" t="s">
        <v>295</v>
      </c>
      <c r="D42" s="31">
        <v>577000</v>
      </c>
      <c r="E42" s="31">
        <v>316000</v>
      </c>
      <c r="F42" s="31">
        <v>310000</v>
      </c>
      <c r="G42" s="31">
        <v>40000</v>
      </c>
      <c r="H42" s="31">
        <v>60000</v>
      </c>
      <c r="I42" s="31">
        <v>74000</v>
      </c>
      <c r="J42" s="31">
        <v>30000</v>
      </c>
      <c r="K42" s="31">
        <v>14000</v>
      </c>
      <c r="L42" s="31">
        <v>25000</v>
      </c>
      <c r="M42" s="31">
        <v>11000</v>
      </c>
      <c r="N42" s="31">
        <v>193000</v>
      </c>
      <c r="O42" s="31">
        <v>3000</v>
      </c>
      <c r="P42" s="31">
        <v>0</v>
      </c>
      <c r="Q42" s="31">
        <v>1000</v>
      </c>
      <c r="R42" s="31">
        <v>2000</v>
      </c>
      <c r="S42" s="31">
        <v>221000</v>
      </c>
      <c r="T42" s="31">
        <v>19000</v>
      </c>
      <c r="U42" s="31">
        <v>1000</v>
      </c>
      <c r="V42" s="31">
        <v>2000</v>
      </c>
      <c r="W42" s="31">
        <v>16000</v>
      </c>
      <c r="X42" s="31">
        <v>202000</v>
      </c>
      <c r="Y42" s="31">
        <v>8000</v>
      </c>
      <c r="Z42" s="31">
        <v>9000</v>
      </c>
      <c r="AA42" s="31">
        <v>190000</v>
      </c>
    </row>
    <row r="43" spans="2:27" ht="12" customHeight="1">
      <c r="B43" s="192">
        <v>36</v>
      </c>
      <c r="C43" s="193" t="s">
        <v>296</v>
      </c>
      <c r="D43" s="31">
        <v>299000</v>
      </c>
      <c r="E43" s="31">
        <v>173000</v>
      </c>
      <c r="F43" s="31">
        <v>170000</v>
      </c>
      <c r="G43" s="31">
        <v>23000</v>
      </c>
      <c r="H43" s="31">
        <v>34000</v>
      </c>
      <c r="I43" s="31">
        <v>49000</v>
      </c>
      <c r="J43" s="31">
        <v>17000</v>
      </c>
      <c r="K43" s="31">
        <v>11000</v>
      </c>
      <c r="L43" s="31">
        <v>15000</v>
      </c>
      <c r="M43" s="31">
        <v>8000</v>
      </c>
      <c r="N43" s="31">
        <v>98000</v>
      </c>
      <c r="O43" s="31">
        <v>1000</v>
      </c>
      <c r="P43" s="31">
        <v>0</v>
      </c>
      <c r="Q43" s="31">
        <v>1000</v>
      </c>
      <c r="R43" s="31">
        <v>1000</v>
      </c>
      <c r="S43" s="31">
        <v>106000</v>
      </c>
      <c r="T43" s="31">
        <v>8000</v>
      </c>
      <c r="U43" s="31">
        <v>0</v>
      </c>
      <c r="V43" s="31">
        <v>1000</v>
      </c>
      <c r="W43" s="31">
        <v>7000</v>
      </c>
      <c r="X43" s="31">
        <v>98000</v>
      </c>
      <c r="Y43" s="31">
        <v>4000</v>
      </c>
      <c r="Z43" s="31">
        <v>5000</v>
      </c>
      <c r="AA43" s="31">
        <v>92000</v>
      </c>
    </row>
    <row r="44" spans="2:27" ht="12" customHeight="1">
      <c r="B44" s="192">
        <v>37</v>
      </c>
      <c r="C44" s="193" t="s">
        <v>297</v>
      </c>
      <c r="D44" s="31">
        <v>375000</v>
      </c>
      <c r="E44" s="31">
        <v>222000</v>
      </c>
      <c r="F44" s="31">
        <v>219000</v>
      </c>
      <c r="G44" s="31">
        <v>32000</v>
      </c>
      <c r="H44" s="31">
        <v>43000</v>
      </c>
      <c r="I44" s="31">
        <v>67000</v>
      </c>
      <c r="J44" s="31">
        <v>22000</v>
      </c>
      <c r="K44" s="31">
        <v>13000</v>
      </c>
      <c r="L44" s="31">
        <v>20000</v>
      </c>
      <c r="M44" s="31">
        <v>10000</v>
      </c>
      <c r="N44" s="31">
        <v>122000</v>
      </c>
      <c r="O44" s="31">
        <v>2000</v>
      </c>
      <c r="P44" s="31">
        <v>0</v>
      </c>
      <c r="Q44" s="31">
        <v>1000</v>
      </c>
      <c r="R44" s="31">
        <v>2000</v>
      </c>
      <c r="S44" s="31">
        <v>131000</v>
      </c>
      <c r="T44" s="31">
        <v>16000</v>
      </c>
      <c r="U44" s="31">
        <v>1000</v>
      </c>
      <c r="V44" s="31">
        <v>2000</v>
      </c>
      <c r="W44" s="31">
        <v>14000</v>
      </c>
      <c r="X44" s="31">
        <v>115000</v>
      </c>
      <c r="Y44" s="31">
        <v>6000</v>
      </c>
      <c r="Z44" s="31">
        <v>7000</v>
      </c>
      <c r="AA44" s="31">
        <v>106000</v>
      </c>
    </row>
    <row r="45" spans="2:27" ht="12" customHeight="1">
      <c r="B45" s="192">
        <v>38</v>
      </c>
      <c r="C45" s="193" t="s">
        <v>298</v>
      </c>
      <c r="D45" s="31">
        <v>573000</v>
      </c>
      <c r="E45" s="31">
        <v>302000</v>
      </c>
      <c r="F45" s="31">
        <v>296000</v>
      </c>
      <c r="G45" s="31">
        <v>40000</v>
      </c>
      <c r="H45" s="31">
        <v>54000</v>
      </c>
      <c r="I45" s="31">
        <v>77000</v>
      </c>
      <c r="J45" s="31">
        <v>29000</v>
      </c>
      <c r="K45" s="31">
        <v>21000</v>
      </c>
      <c r="L45" s="31">
        <v>28000</v>
      </c>
      <c r="M45" s="31">
        <v>16000</v>
      </c>
      <c r="N45" s="31">
        <v>186000</v>
      </c>
      <c r="O45" s="31">
        <v>5000</v>
      </c>
      <c r="P45" s="31">
        <v>0</v>
      </c>
      <c r="Q45" s="31">
        <v>1000</v>
      </c>
      <c r="R45" s="31">
        <v>3000</v>
      </c>
      <c r="S45" s="31">
        <v>231000</v>
      </c>
      <c r="T45" s="31">
        <v>20000</v>
      </c>
      <c r="U45" s="31">
        <v>1000</v>
      </c>
      <c r="V45" s="31">
        <v>3000</v>
      </c>
      <c r="W45" s="31">
        <v>17000</v>
      </c>
      <c r="X45" s="31">
        <v>210000</v>
      </c>
      <c r="Y45" s="31">
        <v>13000</v>
      </c>
      <c r="Z45" s="31">
        <v>13000</v>
      </c>
      <c r="AA45" s="31">
        <v>193000</v>
      </c>
    </row>
    <row r="46" spans="2:27" ht="12" customHeight="1">
      <c r="B46" s="192">
        <v>39</v>
      </c>
      <c r="C46" s="193" t="s">
        <v>299</v>
      </c>
      <c r="D46" s="31">
        <v>310000</v>
      </c>
      <c r="E46" s="31">
        <v>168000</v>
      </c>
      <c r="F46" s="31">
        <v>164000</v>
      </c>
      <c r="G46" s="31">
        <v>24000</v>
      </c>
      <c r="H46" s="31">
        <v>32000</v>
      </c>
      <c r="I46" s="31">
        <v>46000</v>
      </c>
      <c r="J46" s="31">
        <v>17000</v>
      </c>
      <c r="K46" s="31">
        <v>11000</v>
      </c>
      <c r="L46" s="31">
        <v>15000</v>
      </c>
      <c r="M46" s="31">
        <v>8000</v>
      </c>
      <c r="N46" s="31">
        <v>97000</v>
      </c>
      <c r="O46" s="31">
        <v>3000</v>
      </c>
      <c r="P46" s="31">
        <v>0</v>
      </c>
      <c r="Q46" s="31">
        <v>1000</v>
      </c>
      <c r="R46" s="31">
        <v>2000</v>
      </c>
      <c r="S46" s="31">
        <v>125000</v>
      </c>
      <c r="T46" s="31">
        <v>11000</v>
      </c>
      <c r="U46" s="31">
        <v>1000</v>
      </c>
      <c r="V46" s="31">
        <v>3000</v>
      </c>
      <c r="W46" s="31">
        <v>8000</v>
      </c>
      <c r="X46" s="31">
        <v>114000</v>
      </c>
      <c r="Y46" s="31">
        <v>3000</v>
      </c>
      <c r="Z46" s="31">
        <v>4000</v>
      </c>
      <c r="AA46" s="31">
        <v>109000</v>
      </c>
    </row>
    <row r="47" spans="2:27" ht="12" customHeight="1">
      <c r="B47" s="192">
        <v>40</v>
      </c>
      <c r="C47" s="193" t="s">
        <v>300</v>
      </c>
      <c r="D47" s="31">
        <v>2014000</v>
      </c>
      <c r="E47" s="31">
        <v>907000</v>
      </c>
      <c r="F47" s="31">
        <v>894000</v>
      </c>
      <c r="G47" s="31">
        <v>97000</v>
      </c>
      <c r="H47" s="31">
        <v>136000</v>
      </c>
      <c r="I47" s="31">
        <v>122000</v>
      </c>
      <c r="J47" s="31">
        <v>71000</v>
      </c>
      <c r="K47" s="31">
        <v>26000</v>
      </c>
      <c r="L47" s="31">
        <v>40000</v>
      </c>
      <c r="M47" s="31">
        <v>21000</v>
      </c>
      <c r="N47" s="31">
        <v>655000</v>
      </c>
      <c r="O47" s="31">
        <v>8000</v>
      </c>
      <c r="P47" s="31">
        <v>0</v>
      </c>
      <c r="Q47" s="31">
        <v>1000</v>
      </c>
      <c r="R47" s="31">
        <v>7000</v>
      </c>
      <c r="S47" s="31">
        <v>929000</v>
      </c>
      <c r="T47" s="31">
        <v>36000</v>
      </c>
      <c r="U47" s="31">
        <v>4000</v>
      </c>
      <c r="V47" s="31">
        <v>6000</v>
      </c>
      <c r="W47" s="31">
        <v>29000</v>
      </c>
      <c r="X47" s="31">
        <v>893000</v>
      </c>
      <c r="Y47" s="31">
        <v>23000</v>
      </c>
      <c r="Z47" s="31">
        <v>26000</v>
      </c>
      <c r="AA47" s="31">
        <v>857000</v>
      </c>
    </row>
    <row r="48" spans="2:27" ht="12" customHeight="1">
      <c r="B48" s="192">
        <v>41</v>
      </c>
      <c r="C48" s="193" t="s">
        <v>301</v>
      </c>
      <c r="D48" s="31">
        <v>291000</v>
      </c>
      <c r="E48" s="31">
        <v>184000</v>
      </c>
      <c r="F48" s="31">
        <v>182000</v>
      </c>
      <c r="G48" s="31">
        <v>20000</v>
      </c>
      <c r="H48" s="31">
        <v>31000</v>
      </c>
      <c r="I48" s="31">
        <v>61000</v>
      </c>
      <c r="J48" s="31">
        <v>15000</v>
      </c>
      <c r="K48" s="31">
        <v>9000</v>
      </c>
      <c r="L48" s="31">
        <v>15000</v>
      </c>
      <c r="M48" s="31">
        <v>8000</v>
      </c>
      <c r="N48" s="31">
        <v>103000</v>
      </c>
      <c r="O48" s="31">
        <v>2000</v>
      </c>
      <c r="P48" s="31">
        <v>0</v>
      </c>
      <c r="Q48" s="31">
        <v>1000</v>
      </c>
      <c r="R48" s="31">
        <v>1000</v>
      </c>
      <c r="S48" s="31">
        <v>100000</v>
      </c>
      <c r="T48" s="31">
        <v>6000</v>
      </c>
      <c r="U48" s="31">
        <v>0</v>
      </c>
      <c r="V48" s="31">
        <v>1000</v>
      </c>
      <c r="W48" s="31">
        <v>5000</v>
      </c>
      <c r="X48" s="31">
        <v>94000</v>
      </c>
      <c r="Y48" s="31">
        <v>3000</v>
      </c>
      <c r="Z48" s="31">
        <v>4000</v>
      </c>
      <c r="AA48" s="31">
        <v>89000</v>
      </c>
    </row>
    <row r="49" spans="2:27" ht="12" customHeight="1">
      <c r="B49" s="192">
        <v>42</v>
      </c>
      <c r="C49" s="193" t="s">
        <v>302</v>
      </c>
      <c r="D49" s="31">
        <v>560000</v>
      </c>
      <c r="E49" s="31">
        <v>287000</v>
      </c>
      <c r="F49" s="31">
        <v>283000</v>
      </c>
      <c r="G49" s="31">
        <v>35000</v>
      </c>
      <c r="H49" s="31">
        <v>48000</v>
      </c>
      <c r="I49" s="31">
        <v>65000</v>
      </c>
      <c r="J49" s="31">
        <v>25000</v>
      </c>
      <c r="K49" s="31">
        <v>12000</v>
      </c>
      <c r="L49" s="31">
        <v>20000</v>
      </c>
      <c r="M49" s="31">
        <v>9000</v>
      </c>
      <c r="N49" s="31">
        <v>183000</v>
      </c>
      <c r="O49" s="31">
        <v>2000</v>
      </c>
      <c r="P49" s="31">
        <v>0</v>
      </c>
      <c r="Q49" s="31">
        <v>1000</v>
      </c>
      <c r="R49" s="31">
        <v>2000</v>
      </c>
      <c r="S49" s="31">
        <v>247000</v>
      </c>
      <c r="T49" s="31">
        <v>28000</v>
      </c>
      <c r="U49" s="31">
        <v>2000</v>
      </c>
      <c r="V49" s="31">
        <v>4000</v>
      </c>
      <c r="W49" s="31">
        <v>23000</v>
      </c>
      <c r="X49" s="31">
        <v>219000</v>
      </c>
      <c r="Y49" s="31">
        <v>10000</v>
      </c>
      <c r="Z49" s="31">
        <v>12000</v>
      </c>
      <c r="AA49" s="31">
        <v>204000</v>
      </c>
    </row>
    <row r="50" spans="2:27" ht="12" customHeight="1">
      <c r="B50" s="192">
        <v>43</v>
      </c>
      <c r="C50" s="193" t="s">
        <v>303</v>
      </c>
      <c r="D50" s="31">
        <v>678000</v>
      </c>
      <c r="E50" s="31">
        <v>360000</v>
      </c>
      <c r="F50" s="31">
        <v>356000</v>
      </c>
      <c r="G50" s="31">
        <v>40000</v>
      </c>
      <c r="H50" s="31">
        <v>55000</v>
      </c>
      <c r="I50" s="31">
        <v>120000</v>
      </c>
      <c r="J50" s="31">
        <v>28000</v>
      </c>
      <c r="K50" s="31">
        <v>19000</v>
      </c>
      <c r="L50" s="31">
        <v>26000</v>
      </c>
      <c r="M50" s="31">
        <v>12000</v>
      </c>
      <c r="N50" s="31">
        <v>201000</v>
      </c>
      <c r="O50" s="31">
        <v>3000</v>
      </c>
      <c r="P50" s="31">
        <v>0</v>
      </c>
      <c r="Q50" s="31">
        <v>1000</v>
      </c>
      <c r="R50" s="31">
        <v>2000</v>
      </c>
      <c r="S50" s="31">
        <v>282000</v>
      </c>
      <c r="T50" s="31">
        <v>20000</v>
      </c>
      <c r="U50" s="31">
        <v>1000</v>
      </c>
      <c r="V50" s="31">
        <v>4000</v>
      </c>
      <c r="W50" s="31">
        <v>16000</v>
      </c>
      <c r="X50" s="31">
        <v>262000</v>
      </c>
      <c r="Y50" s="31">
        <v>9000</v>
      </c>
      <c r="Z50" s="31">
        <v>12000</v>
      </c>
      <c r="AA50" s="31">
        <v>246000</v>
      </c>
    </row>
    <row r="51" spans="2:27" ht="12" customHeight="1">
      <c r="B51" s="192">
        <v>44</v>
      </c>
      <c r="C51" s="193" t="s">
        <v>304</v>
      </c>
      <c r="D51" s="31">
        <v>490000</v>
      </c>
      <c r="E51" s="31">
        <v>260000</v>
      </c>
      <c r="F51" s="31">
        <v>257000</v>
      </c>
      <c r="G51" s="31">
        <v>32000</v>
      </c>
      <c r="H51" s="31">
        <v>46000</v>
      </c>
      <c r="I51" s="31">
        <v>77000</v>
      </c>
      <c r="J51" s="31">
        <v>23000</v>
      </c>
      <c r="K51" s="31">
        <v>15000</v>
      </c>
      <c r="L51" s="31">
        <v>22000</v>
      </c>
      <c r="M51" s="31">
        <v>11000</v>
      </c>
      <c r="N51" s="31">
        <v>151000</v>
      </c>
      <c r="O51" s="31">
        <v>3000</v>
      </c>
      <c r="P51" s="31">
        <v>1000</v>
      </c>
      <c r="Q51" s="31">
        <v>1000</v>
      </c>
      <c r="R51" s="31">
        <v>1000</v>
      </c>
      <c r="S51" s="31">
        <v>208000</v>
      </c>
      <c r="T51" s="31">
        <v>9000</v>
      </c>
      <c r="U51" s="31">
        <v>1000</v>
      </c>
      <c r="V51" s="31">
        <v>2000</v>
      </c>
      <c r="W51" s="31">
        <v>7000</v>
      </c>
      <c r="X51" s="31">
        <v>199000</v>
      </c>
      <c r="Y51" s="31">
        <v>6000</v>
      </c>
      <c r="Z51" s="31">
        <v>7000</v>
      </c>
      <c r="AA51" s="31">
        <v>190000</v>
      </c>
    </row>
    <row r="52" spans="2:27" ht="12" customHeight="1">
      <c r="B52" s="192">
        <v>45</v>
      </c>
      <c r="C52" s="193" t="s">
        <v>305</v>
      </c>
      <c r="D52" s="31">
        <v>442000</v>
      </c>
      <c r="E52" s="31">
        <v>237000</v>
      </c>
      <c r="F52" s="31">
        <v>235000</v>
      </c>
      <c r="G52" s="31">
        <v>26000</v>
      </c>
      <c r="H52" s="31">
        <v>37000</v>
      </c>
      <c r="I52" s="31">
        <v>75000</v>
      </c>
      <c r="J52" s="31">
        <v>21000</v>
      </c>
      <c r="K52" s="31">
        <v>14000</v>
      </c>
      <c r="L52" s="31">
        <v>19000</v>
      </c>
      <c r="M52" s="31">
        <v>11000</v>
      </c>
      <c r="N52" s="31">
        <v>139000</v>
      </c>
      <c r="O52" s="31">
        <v>2000</v>
      </c>
      <c r="P52" s="31">
        <v>0</v>
      </c>
      <c r="Q52" s="31">
        <v>1000</v>
      </c>
      <c r="R52" s="31">
        <v>1000</v>
      </c>
      <c r="S52" s="31">
        <v>185000</v>
      </c>
      <c r="T52" s="31">
        <v>13000</v>
      </c>
      <c r="U52" s="31">
        <v>1000</v>
      </c>
      <c r="V52" s="31">
        <v>3000</v>
      </c>
      <c r="W52" s="31">
        <v>9000</v>
      </c>
      <c r="X52" s="31">
        <v>172000</v>
      </c>
      <c r="Y52" s="31">
        <v>6000</v>
      </c>
      <c r="Z52" s="31">
        <v>8000</v>
      </c>
      <c r="AA52" s="31">
        <v>162000</v>
      </c>
    </row>
    <row r="53" spans="2:27" ht="12" customHeight="1">
      <c r="B53" s="192">
        <v>46</v>
      </c>
      <c r="C53" s="193" t="s">
        <v>306</v>
      </c>
      <c r="D53" s="31">
        <v>732000</v>
      </c>
      <c r="E53" s="31">
        <v>396000</v>
      </c>
      <c r="F53" s="31">
        <v>390000</v>
      </c>
      <c r="G53" s="31">
        <v>53000</v>
      </c>
      <c r="H53" s="31">
        <v>70000</v>
      </c>
      <c r="I53" s="31">
        <v>149000</v>
      </c>
      <c r="J53" s="31">
        <v>38000</v>
      </c>
      <c r="K53" s="31">
        <v>28000</v>
      </c>
      <c r="L53" s="31">
        <v>36000</v>
      </c>
      <c r="M53" s="31">
        <v>20000</v>
      </c>
      <c r="N53" s="31">
        <v>200000</v>
      </c>
      <c r="O53" s="31">
        <v>5000</v>
      </c>
      <c r="P53" s="31">
        <v>1000</v>
      </c>
      <c r="Q53" s="31">
        <v>2000</v>
      </c>
      <c r="R53" s="31">
        <v>4000</v>
      </c>
      <c r="S53" s="31">
        <v>306000</v>
      </c>
      <c r="T53" s="31">
        <v>25000</v>
      </c>
      <c r="U53" s="31">
        <v>2000</v>
      </c>
      <c r="V53" s="31">
        <v>7000</v>
      </c>
      <c r="W53" s="31">
        <v>18000</v>
      </c>
      <c r="X53" s="31">
        <v>281000</v>
      </c>
      <c r="Y53" s="31">
        <v>13000</v>
      </c>
      <c r="Z53" s="31">
        <v>17000</v>
      </c>
      <c r="AA53" s="31">
        <v>259000</v>
      </c>
    </row>
    <row r="54" spans="2:27" ht="12" customHeight="1">
      <c r="B54" s="192">
        <v>47</v>
      </c>
      <c r="C54" s="193" t="s">
        <v>307</v>
      </c>
      <c r="D54" s="31">
        <v>501000</v>
      </c>
      <c r="E54" s="31">
        <v>182000</v>
      </c>
      <c r="F54" s="31">
        <v>178000</v>
      </c>
      <c r="G54" s="31">
        <v>21000</v>
      </c>
      <c r="H54" s="31">
        <v>33000</v>
      </c>
      <c r="I54" s="31">
        <v>37000</v>
      </c>
      <c r="J54" s="31">
        <v>15000</v>
      </c>
      <c r="K54" s="31">
        <v>7000</v>
      </c>
      <c r="L54" s="31">
        <v>11000</v>
      </c>
      <c r="M54" s="31">
        <v>5000</v>
      </c>
      <c r="N54" s="31">
        <v>114000</v>
      </c>
      <c r="O54" s="31">
        <v>2000</v>
      </c>
      <c r="P54" s="31">
        <v>0</v>
      </c>
      <c r="Q54" s="31">
        <v>0</v>
      </c>
      <c r="R54" s="31">
        <v>2000</v>
      </c>
      <c r="S54" s="31">
        <v>293000</v>
      </c>
      <c r="T54" s="31">
        <v>30000</v>
      </c>
      <c r="U54" s="31">
        <v>2000</v>
      </c>
      <c r="V54" s="31">
        <v>7000</v>
      </c>
      <c r="W54" s="31">
        <v>23000</v>
      </c>
      <c r="X54" s="31">
        <v>262000</v>
      </c>
      <c r="Y54" s="31">
        <v>8000</v>
      </c>
      <c r="Z54" s="31">
        <v>9000</v>
      </c>
      <c r="AA54" s="31">
        <v>250000</v>
      </c>
    </row>
    <row r="55" spans="2:27" ht="12" customHeight="1">
      <c r="B55" s="33" t="s">
        <v>325</v>
      </c>
      <c r="C55" s="34" t="s">
        <v>326</v>
      </c>
      <c r="D55" s="31">
        <v>853000</v>
      </c>
      <c r="E55" s="31">
        <v>315000</v>
      </c>
      <c r="F55" s="31">
        <v>305000</v>
      </c>
      <c r="G55" s="31">
        <v>30000</v>
      </c>
      <c r="H55" s="31">
        <v>40000</v>
      </c>
      <c r="I55" s="31">
        <v>10000</v>
      </c>
      <c r="J55" s="31">
        <v>22000</v>
      </c>
      <c r="K55" s="31">
        <v>2000</v>
      </c>
      <c r="L55" s="31">
        <v>4000</v>
      </c>
      <c r="M55" s="31">
        <v>2000</v>
      </c>
      <c r="N55" s="31">
        <v>250000</v>
      </c>
      <c r="O55" s="31">
        <v>4000</v>
      </c>
      <c r="P55" s="31">
        <v>0</v>
      </c>
      <c r="Q55" s="31">
        <v>0</v>
      </c>
      <c r="R55" s="31">
        <v>3000</v>
      </c>
      <c r="S55" s="31">
        <v>438000</v>
      </c>
      <c r="T55" s="31">
        <v>15000</v>
      </c>
      <c r="U55" s="31">
        <v>1000</v>
      </c>
      <c r="V55" s="31">
        <v>1000</v>
      </c>
      <c r="W55" s="31">
        <v>13000</v>
      </c>
      <c r="X55" s="31">
        <v>423000</v>
      </c>
      <c r="Y55" s="31">
        <v>6000</v>
      </c>
      <c r="Z55" s="31">
        <v>7000</v>
      </c>
      <c r="AA55" s="31">
        <v>413000</v>
      </c>
    </row>
    <row r="56" spans="2:27" ht="12" customHeight="1">
      <c r="B56" s="33" t="s">
        <v>327</v>
      </c>
      <c r="C56" s="34" t="s">
        <v>328</v>
      </c>
      <c r="D56" s="31">
        <v>459000</v>
      </c>
      <c r="E56" s="31">
        <v>173000</v>
      </c>
      <c r="F56" s="31">
        <v>171000</v>
      </c>
      <c r="G56" s="31">
        <v>19000</v>
      </c>
      <c r="H56" s="31">
        <v>24000</v>
      </c>
      <c r="I56" s="31">
        <v>10000</v>
      </c>
      <c r="J56" s="31">
        <v>15000</v>
      </c>
      <c r="K56" s="31">
        <v>4000</v>
      </c>
      <c r="L56" s="31">
        <v>4000</v>
      </c>
      <c r="M56" s="31">
        <v>3000</v>
      </c>
      <c r="N56" s="31">
        <v>138000</v>
      </c>
      <c r="O56" s="31">
        <v>1000</v>
      </c>
      <c r="P56" s="31">
        <v>0</v>
      </c>
      <c r="Q56" s="31">
        <v>0</v>
      </c>
      <c r="R56" s="31">
        <v>1000</v>
      </c>
      <c r="S56" s="31">
        <v>245000</v>
      </c>
      <c r="T56" s="31">
        <v>4000</v>
      </c>
      <c r="U56" s="31">
        <v>0</v>
      </c>
      <c r="V56" s="31">
        <v>0</v>
      </c>
      <c r="W56" s="31">
        <v>3000</v>
      </c>
      <c r="X56" s="31">
        <v>242000</v>
      </c>
      <c r="Y56" s="31">
        <v>7000</v>
      </c>
      <c r="Z56" s="31">
        <v>6000</v>
      </c>
      <c r="AA56" s="31">
        <v>233000</v>
      </c>
    </row>
    <row r="57" spans="2:27" ht="12" customHeight="1">
      <c r="B57" s="33" t="s">
        <v>329</v>
      </c>
      <c r="C57" s="34" t="s">
        <v>308</v>
      </c>
      <c r="D57" s="31">
        <v>464000</v>
      </c>
      <c r="E57" s="31">
        <v>217000</v>
      </c>
      <c r="F57" s="31">
        <v>213000</v>
      </c>
      <c r="G57" s="31">
        <v>24000</v>
      </c>
      <c r="H57" s="31">
        <v>32000</v>
      </c>
      <c r="I57" s="31">
        <v>10000</v>
      </c>
      <c r="J57" s="31">
        <v>18000</v>
      </c>
      <c r="K57" s="31">
        <v>4000</v>
      </c>
      <c r="L57" s="31">
        <v>6000</v>
      </c>
      <c r="M57" s="31">
        <v>3000</v>
      </c>
      <c r="N57" s="31">
        <v>172000</v>
      </c>
      <c r="O57" s="31">
        <v>2000</v>
      </c>
      <c r="P57" s="31">
        <v>0</v>
      </c>
      <c r="Q57" s="31">
        <v>0</v>
      </c>
      <c r="R57" s="31">
        <v>2000</v>
      </c>
      <c r="S57" s="31">
        <v>188000</v>
      </c>
      <c r="T57" s="31">
        <v>16000</v>
      </c>
      <c r="U57" s="31">
        <v>1000</v>
      </c>
      <c r="V57" s="31">
        <v>1000</v>
      </c>
      <c r="W57" s="31">
        <v>15000</v>
      </c>
      <c r="X57" s="31">
        <v>170000</v>
      </c>
      <c r="Y57" s="31">
        <v>7000</v>
      </c>
      <c r="Z57" s="31">
        <v>8000</v>
      </c>
      <c r="AA57" s="31">
        <v>160000</v>
      </c>
    </row>
    <row r="58" spans="2:27" ht="12" customHeight="1">
      <c r="B58" s="33" t="s">
        <v>330</v>
      </c>
      <c r="C58" s="34" t="s">
        <v>331</v>
      </c>
      <c r="D58" s="31">
        <v>375000</v>
      </c>
      <c r="E58" s="31">
        <v>168000</v>
      </c>
      <c r="F58" s="31">
        <v>164000</v>
      </c>
      <c r="G58" s="31">
        <v>18000</v>
      </c>
      <c r="H58" s="31">
        <v>22000</v>
      </c>
      <c r="I58" s="31">
        <v>10000</v>
      </c>
      <c r="J58" s="31">
        <v>13000</v>
      </c>
      <c r="K58" s="31">
        <v>4000</v>
      </c>
      <c r="L58" s="31">
        <v>4000</v>
      </c>
      <c r="M58" s="31">
        <v>3000</v>
      </c>
      <c r="N58" s="31">
        <v>132000</v>
      </c>
      <c r="O58" s="31">
        <v>1000</v>
      </c>
      <c r="P58" s="31">
        <v>0</v>
      </c>
      <c r="Q58" s="31">
        <v>0</v>
      </c>
      <c r="R58" s="31">
        <v>1000</v>
      </c>
      <c r="S58" s="31">
        <v>169000</v>
      </c>
      <c r="T58" s="31">
        <v>21000</v>
      </c>
      <c r="U58" s="31">
        <v>2000</v>
      </c>
      <c r="V58" s="31">
        <v>2000</v>
      </c>
      <c r="W58" s="31">
        <v>19000</v>
      </c>
      <c r="X58" s="31">
        <v>147000</v>
      </c>
      <c r="Y58" s="31">
        <v>3000</v>
      </c>
      <c r="Z58" s="31">
        <v>3000</v>
      </c>
      <c r="AA58" s="31">
        <v>142000</v>
      </c>
    </row>
    <row r="59" spans="2:27" ht="12" customHeight="1">
      <c r="B59" s="33" t="s">
        <v>332</v>
      </c>
      <c r="C59" s="34" t="s">
        <v>333</v>
      </c>
      <c r="D59" s="31">
        <v>4216000</v>
      </c>
      <c r="E59" s="31">
        <v>1060000</v>
      </c>
      <c r="F59" s="31">
        <v>1018000</v>
      </c>
      <c r="G59" s="31">
        <v>178000</v>
      </c>
      <c r="H59" s="31">
        <v>155000</v>
      </c>
      <c r="I59" s="31">
        <v>24000</v>
      </c>
      <c r="J59" s="31">
        <v>112000</v>
      </c>
      <c r="K59" s="31">
        <v>14000</v>
      </c>
      <c r="L59" s="31">
        <v>13000</v>
      </c>
      <c r="M59" s="31">
        <v>11000</v>
      </c>
      <c r="N59" s="31">
        <v>789000</v>
      </c>
      <c r="O59" s="31">
        <v>17000</v>
      </c>
      <c r="P59" s="31">
        <v>2000</v>
      </c>
      <c r="Q59" s="31">
        <v>3000</v>
      </c>
      <c r="R59" s="31">
        <v>13000</v>
      </c>
      <c r="S59" s="31">
        <v>2367000</v>
      </c>
      <c r="T59" s="31">
        <v>171000</v>
      </c>
      <c r="U59" s="31">
        <v>22000</v>
      </c>
      <c r="V59" s="31">
        <v>23000</v>
      </c>
      <c r="W59" s="31">
        <v>140000</v>
      </c>
      <c r="X59" s="31">
        <v>2183000</v>
      </c>
      <c r="Y59" s="31">
        <v>60000</v>
      </c>
      <c r="Z59" s="31">
        <v>51000</v>
      </c>
      <c r="AA59" s="31">
        <v>2105000</v>
      </c>
    </row>
    <row r="60" spans="2:27" ht="12" customHeight="1">
      <c r="B60" s="33" t="s">
        <v>334</v>
      </c>
      <c r="C60" s="34" t="s">
        <v>335</v>
      </c>
      <c r="D60" s="31">
        <v>1526000</v>
      </c>
      <c r="E60" s="31">
        <v>668000</v>
      </c>
      <c r="F60" s="31">
        <v>661000</v>
      </c>
      <c r="G60" s="31">
        <v>77000</v>
      </c>
      <c r="H60" s="31">
        <v>73000</v>
      </c>
      <c r="I60" s="31">
        <v>22000</v>
      </c>
      <c r="J60" s="31">
        <v>50000</v>
      </c>
      <c r="K60" s="31">
        <v>9000</v>
      </c>
      <c r="L60" s="31">
        <v>11000</v>
      </c>
      <c r="M60" s="31">
        <v>8000</v>
      </c>
      <c r="N60" s="31">
        <v>552000</v>
      </c>
      <c r="O60" s="31">
        <v>5000</v>
      </c>
      <c r="P60" s="31">
        <v>0</v>
      </c>
      <c r="Q60" s="31">
        <v>1000</v>
      </c>
      <c r="R60" s="31">
        <v>4000</v>
      </c>
      <c r="S60" s="31">
        <v>677000</v>
      </c>
      <c r="T60" s="31">
        <v>42000</v>
      </c>
      <c r="U60" s="31">
        <v>5000</v>
      </c>
      <c r="V60" s="31">
        <v>5000</v>
      </c>
      <c r="W60" s="31">
        <v>35000</v>
      </c>
      <c r="X60" s="31">
        <v>634000</v>
      </c>
      <c r="Y60" s="31">
        <v>20000</v>
      </c>
      <c r="Z60" s="31">
        <v>15000</v>
      </c>
      <c r="AA60" s="31">
        <v>610000</v>
      </c>
    </row>
    <row r="61" spans="2:27" ht="12" customHeight="1">
      <c r="B61" s="33" t="s">
        <v>336</v>
      </c>
      <c r="C61" s="34" t="s">
        <v>337</v>
      </c>
      <c r="D61" s="31">
        <v>619000</v>
      </c>
      <c r="E61" s="31">
        <v>199000</v>
      </c>
      <c r="F61" s="31">
        <v>195000</v>
      </c>
      <c r="G61" s="31">
        <v>25000</v>
      </c>
      <c r="H61" s="31">
        <v>26000</v>
      </c>
      <c r="I61" s="31">
        <v>5000</v>
      </c>
      <c r="J61" s="31">
        <v>19000</v>
      </c>
      <c r="K61" s="31">
        <v>2000</v>
      </c>
      <c r="L61" s="31">
        <v>3000</v>
      </c>
      <c r="M61" s="31">
        <v>2000</v>
      </c>
      <c r="N61" s="31">
        <v>161000</v>
      </c>
      <c r="O61" s="31">
        <v>2000</v>
      </c>
      <c r="P61" s="31">
        <v>0</v>
      </c>
      <c r="Q61" s="31">
        <v>0</v>
      </c>
      <c r="R61" s="31">
        <v>1000</v>
      </c>
      <c r="S61" s="31">
        <v>328000</v>
      </c>
      <c r="T61" s="31">
        <v>14000</v>
      </c>
      <c r="U61" s="31">
        <v>1000</v>
      </c>
      <c r="V61" s="31">
        <v>1000</v>
      </c>
      <c r="W61" s="31">
        <v>12000</v>
      </c>
      <c r="X61" s="31">
        <v>313000</v>
      </c>
      <c r="Y61" s="31">
        <v>9000</v>
      </c>
      <c r="Z61" s="31">
        <v>6000</v>
      </c>
      <c r="AA61" s="31">
        <v>302000</v>
      </c>
    </row>
    <row r="62" spans="2:27" ht="12" customHeight="1">
      <c r="B62" s="33" t="s">
        <v>338</v>
      </c>
      <c r="C62" s="34" t="s">
        <v>309</v>
      </c>
      <c r="D62" s="31">
        <v>293000</v>
      </c>
      <c r="E62" s="31">
        <v>170000</v>
      </c>
      <c r="F62" s="31">
        <v>168000</v>
      </c>
      <c r="G62" s="31">
        <v>17000</v>
      </c>
      <c r="H62" s="31">
        <v>29000</v>
      </c>
      <c r="I62" s="31">
        <v>22000</v>
      </c>
      <c r="J62" s="31">
        <v>14000</v>
      </c>
      <c r="K62" s="31">
        <v>4000</v>
      </c>
      <c r="L62" s="31">
        <v>8000</v>
      </c>
      <c r="M62" s="31">
        <v>3000</v>
      </c>
      <c r="N62" s="31">
        <v>122000</v>
      </c>
      <c r="O62" s="31">
        <v>2000</v>
      </c>
      <c r="P62" s="31">
        <v>0</v>
      </c>
      <c r="Q62" s="31">
        <v>0</v>
      </c>
      <c r="R62" s="31">
        <v>1000</v>
      </c>
      <c r="S62" s="31">
        <v>95000</v>
      </c>
      <c r="T62" s="31">
        <v>7000</v>
      </c>
      <c r="U62" s="31">
        <v>0</v>
      </c>
      <c r="V62" s="31">
        <v>1000</v>
      </c>
      <c r="W62" s="31">
        <v>6000</v>
      </c>
      <c r="X62" s="31">
        <v>88000</v>
      </c>
      <c r="Y62" s="31">
        <v>3000</v>
      </c>
      <c r="Z62" s="31">
        <v>4000</v>
      </c>
      <c r="AA62" s="31">
        <v>84000</v>
      </c>
    </row>
    <row r="63" spans="2:27" ht="12" customHeight="1">
      <c r="B63" s="33" t="s">
        <v>339</v>
      </c>
      <c r="C63" s="34" t="s">
        <v>310</v>
      </c>
      <c r="D63" s="31">
        <v>268000</v>
      </c>
      <c r="E63" s="31">
        <v>131000</v>
      </c>
      <c r="F63" s="31">
        <v>129000</v>
      </c>
      <c r="G63" s="31">
        <v>16000</v>
      </c>
      <c r="H63" s="31">
        <v>25000</v>
      </c>
      <c r="I63" s="31">
        <v>14000</v>
      </c>
      <c r="J63" s="31">
        <v>13000</v>
      </c>
      <c r="K63" s="31">
        <v>5000</v>
      </c>
      <c r="L63" s="31">
        <v>8000</v>
      </c>
      <c r="M63" s="31">
        <v>5000</v>
      </c>
      <c r="N63" s="31">
        <v>95000</v>
      </c>
      <c r="O63" s="31">
        <v>1000</v>
      </c>
      <c r="P63" s="35" t="s">
        <v>189</v>
      </c>
      <c r="Q63" s="31">
        <v>0</v>
      </c>
      <c r="R63" s="31">
        <v>1000</v>
      </c>
      <c r="S63" s="31">
        <v>114000</v>
      </c>
      <c r="T63" s="31">
        <v>9000</v>
      </c>
      <c r="U63" s="31">
        <v>1000</v>
      </c>
      <c r="V63" s="31">
        <v>1000</v>
      </c>
      <c r="W63" s="31">
        <v>8000</v>
      </c>
      <c r="X63" s="31">
        <v>105000</v>
      </c>
      <c r="Y63" s="31">
        <v>4000</v>
      </c>
      <c r="Z63" s="31">
        <v>3000</v>
      </c>
      <c r="AA63" s="31">
        <v>100000</v>
      </c>
    </row>
    <row r="64" spans="2:27" ht="12" customHeight="1">
      <c r="B64" s="33" t="s">
        <v>340</v>
      </c>
      <c r="C64" s="34" t="s">
        <v>311</v>
      </c>
      <c r="D64" s="31">
        <v>294000</v>
      </c>
      <c r="E64" s="31">
        <v>147000</v>
      </c>
      <c r="F64" s="31">
        <v>145000</v>
      </c>
      <c r="G64" s="31">
        <v>16000</v>
      </c>
      <c r="H64" s="31">
        <v>25000</v>
      </c>
      <c r="I64" s="31">
        <v>30000</v>
      </c>
      <c r="J64" s="31">
        <v>11000</v>
      </c>
      <c r="K64" s="31">
        <v>6000</v>
      </c>
      <c r="L64" s="31">
        <v>10000</v>
      </c>
      <c r="M64" s="31">
        <v>4000</v>
      </c>
      <c r="N64" s="31">
        <v>96000</v>
      </c>
      <c r="O64" s="31">
        <v>1000</v>
      </c>
      <c r="P64" s="31">
        <v>0</v>
      </c>
      <c r="Q64" s="31">
        <v>0</v>
      </c>
      <c r="R64" s="31">
        <v>0</v>
      </c>
      <c r="S64" s="31">
        <v>120000</v>
      </c>
      <c r="T64" s="31">
        <v>15000</v>
      </c>
      <c r="U64" s="31">
        <v>1000</v>
      </c>
      <c r="V64" s="31">
        <v>2000</v>
      </c>
      <c r="W64" s="31">
        <v>12000</v>
      </c>
      <c r="X64" s="31">
        <v>105000</v>
      </c>
      <c r="Y64" s="31">
        <v>3000</v>
      </c>
      <c r="Z64" s="31">
        <v>4000</v>
      </c>
      <c r="AA64" s="31">
        <v>100000</v>
      </c>
    </row>
    <row r="65" spans="2:27" ht="12" customHeight="1">
      <c r="B65" s="33" t="s">
        <v>341</v>
      </c>
      <c r="C65" s="34" t="s">
        <v>342</v>
      </c>
      <c r="D65" s="31">
        <v>999000</v>
      </c>
      <c r="E65" s="31">
        <v>348000</v>
      </c>
      <c r="F65" s="31">
        <v>338000</v>
      </c>
      <c r="G65" s="31">
        <v>43000</v>
      </c>
      <c r="H65" s="31">
        <v>58000</v>
      </c>
      <c r="I65" s="31">
        <v>18000</v>
      </c>
      <c r="J65" s="31">
        <v>31000</v>
      </c>
      <c r="K65" s="31">
        <v>5000</v>
      </c>
      <c r="L65" s="31">
        <v>9000</v>
      </c>
      <c r="M65" s="31">
        <v>5000</v>
      </c>
      <c r="N65" s="31">
        <v>260000</v>
      </c>
      <c r="O65" s="31">
        <v>5000</v>
      </c>
      <c r="P65" s="31">
        <v>1000</v>
      </c>
      <c r="Q65" s="31">
        <v>1000</v>
      </c>
      <c r="R65" s="31">
        <v>4000</v>
      </c>
      <c r="S65" s="31">
        <v>549000</v>
      </c>
      <c r="T65" s="31">
        <v>23000</v>
      </c>
      <c r="U65" s="31">
        <v>2000</v>
      </c>
      <c r="V65" s="31">
        <v>3000</v>
      </c>
      <c r="W65" s="31">
        <v>19000</v>
      </c>
      <c r="X65" s="31">
        <v>525000</v>
      </c>
      <c r="Y65" s="31">
        <v>14000</v>
      </c>
      <c r="Z65" s="31">
        <v>15000</v>
      </c>
      <c r="AA65" s="31">
        <v>503000</v>
      </c>
    </row>
    <row r="66" spans="2:27" ht="12" customHeight="1">
      <c r="B66" s="33" t="s">
        <v>343</v>
      </c>
      <c r="C66" s="34" t="s">
        <v>344</v>
      </c>
      <c r="D66" s="31">
        <v>665000</v>
      </c>
      <c r="E66" s="31">
        <v>232000</v>
      </c>
      <c r="F66" s="31">
        <v>225000</v>
      </c>
      <c r="G66" s="31">
        <v>33000</v>
      </c>
      <c r="H66" s="31">
        <v>33000</v>
      </c>
      <c r="I66" s="31">
        <v>11000</v>
      </c>
      <c r="J66" s="31">
        <v>20000</v>
      </c>
      <c r="K66" s="31">
        <v>4000</v>
      </c>
      <c r="L66" s="31">
        <v>5000</v>
      </c>
      <c r="M66" s="31">
        <v>3000</v>
      </c>
      <c r="N66" s="31">
        <v>175000</v>
      </c>
      <c r="O66" s="31">
        <v>3000</v>
      </c>
      <c r="P66" s="31">
        <v>1000</v>
      </c>
      <c r="Q66" s="31">
        <v>1000</v>
      </c>
      <c r="R66" s="31">
        <v>2000</v>
      </c>
      <c r="S66" s="31">
        <v>300000</v>
      </c>
      <c r="T66" s="31">
        <v>9000</v>
      </c>
      <c r="U66" s="31">
        <v>1000</v>
      </c>
      <c r="V66" s="31">
        <v>1000</v>
      </c>
      <c r="W66" s="31">
        <v>8000</v>
      </c>
      <c r="X66" s="31">
        <v>290000</v>
      </c>
      <c r="Y66" s="31">
        <v>8000</v>
      </c>
      <c r="Z66" s="31">
        <v>7000</v>
      </c>
      <c r="AA66" s="31">
        <v>278000</v>
      </c>
    </row>
    <row r="67" spans="2:27" ht="12" customHeight="1">
      <c r="B67" s="33" t="s">
        <v>345</v>
      </c>
      <c r="C67" s="34" t="s">
        <v>346</v>
      </c>
      <c r="D67" s="31">
        <v>1261000</v>
      </c>
      <c r="E67" s="31">
        <v>384000</v>
      </c>
      <c r="F67" s="31">
        <v>376000</v>
      </c>
      <c r="G67" s="31">
        <v>37000</v>
      </c>
      <c r="H67" s="31">
        <v>37000</v>
      </c>
      <c r="I67" s="31">
        <v>6000</v>
      </c>
      <c r="J67" s="31">
        <v>23000</v>
      </c>
      <c r="K67" s="31">
        <v>3000</v>
      </c>
      <c r="L67" s="31">
        <v>3000</v>
      </c>
      <c r="M67" s="31">
        <v>2000</v>
      </c>
      <c r="N67" s="31">
        <v>323000</v>
      </c>
      <c r="O67" s="31">
        <v>5000</v>
      </c>
      <c r="P67" s="31">
        <v>1000</v>
      </c>
      <c r="Q67" s="31">
        <v>1000</v>
      </c>
      <c r="R67" s="31">
        <v>4000</v>
      </c>
      <c r="S67" s="31">
        <v>729000</v>
      </c>
      <c r="T67" s="31">
        <v>31000</v>
      </c>
      <c r="U67" s="31">
        <v>2000</v>
      </c>
      <c r="V67" s="31">
        <v>3000</v>
      </c>
      <c r="W67" s="31">
        <v>27000</v>
      </c>
      <c r="X67" s="31">
        <v>698000</v>
      </c>
      <c r="Y67" s="31">
        <v>12000</v>
      </c>
      <c r="Z67" s="31">
        <v>13000</v>
      </c>
      <c r="AA67" s="31">
        <v>681000</v>
      </c>
    </row>
    <row r="68" spans="2:27" ht="12" customHeight="1">
      <c r="B68" s="33" t="s">
        <v>347</v>
      </c>
      <c r="C68" s="34" t="s">
        <v>312</v>
      </c>
      <c r="D68" s="31">
        <v>330000</v>
      </c>
      <c r="E68" s="31">
        <v>152000</v>
      </c>
      <c r="F68" s="31">
        <v>149000</v>
      </c>
      <c r="G68" s="31">
        <v>16000</v>
      </c>
      <c r="H68" s="31">
        <v>18000</v>
      </c>
      <c r="I68" s="31">
        <v>9000</v>
      </c>
      <c r="J68" s="31">
        <v>10000</v>
      </c>
      <c r="K68" s="31">
        <v>3000</v>
      </c>
      <c r="L68" s="31">
        <v>5000</v>
      </c>
      <c r="M68" s="31">
        <v>3000</v>
      </c>
      <c r="N68" s="31">
        <v>122000</v>
      </c>
      <c r="O68" s="31">
        <v>1000</v>
      </c>
      <c r="P68" s="31">
        <v>0</v>
      </c>
      <c r="Q68" s="31">
        <v>0</v>
      </c>
      <c r="R68" s="31">
        <v>1000</v>
      </c>
      <c r="S68" s="31">
        <v>131000</v>
      </c>
      <c r="T68" s="31">
        <v>7000</v>
      </c>
      <c r="U68" s="31">
        <v>1000</v>
      </c>
      <c r="V68" s="31">
        <v>1000</v>
      </c>
      <c r="W68" s="31">
        <v>5000</v>
      </c>
      <c r="X68" s="31">
        <v>124000</v>
      </c>
      <c r="Y68" s="31">
        <v>3000</v>
      </c>
      <c r="Z68" s="31">
        <v>3000</v>
      </c>
      <c r="AA68" s="31">
        <v>119000</v>
      </c>
    </row>
    <row r="69" spans="2:27" ht="12" customHeight="1">
      <c r="B69" s="33" t="s">
        <v>348</v>
      </c>
      <c r="C69" s="34" t="s">
        <v>349</v>
      </c>
      <c r="D69" s="31">
        <v>695000</v>
      </c>
      <c r="E69" s="31">
        <v>301000</v>
      </c>
      <c r="F69" s="31">
        <v>297000</v>
      </c>
      <c r="G69" s="31">
        <v>28000</v>
      </c>
      <c r="H69" s="31">
        <v>29000</v>
      </c>
      <c r="I69" s="31">
        <v>14000</v>
      </c>
      <c r="J69" s="31">
        <v>16000</v>
      </c>
      <c r="K69" s="31">
        <v>4000</v>
      </c>
      <c r="L69" s="31">
        <v>5000</v>
      </c>
      <c r="M69" s="31">
        <v>3000</v>
      </c>
      <c r="N69" s="31">
        <v>248000</v>
      </c>
      <c r="O69" s="31">
        <v>3000</v>
      </c>
      <c r="P69" s="31">
        <v>0</v>
      </c>
      <c r="Q69" s="31">
        <v>0</v>
      </c>
      <c r="R69" s="31">
        <v>3000</v>
      </c>
      <c r="S69" s="31">
        <v>309000</v>
      </c>
      <c r="T69" s="31">
        <v>16000</v>
      </c>
      <c r="U69" s="31">
        <v>1000</v>
      </c>
      <c r="V69" s="31">
        <v>1000</v>
      </c>
      <c r="W69" s="31">
        <v>15000</v>
      </c>
      <c r="X69" s="31">
        <v>292000</v>
      </c>
      <c r="Y69" s="31">
        <v>8000</v>
      </c>
      <c r="Z69" s="31">
        <v>7000</v>
      </c>
      <c r="AA69" s="31">
        <v>282000</v>
      </c>
    </row>
    <row r="70" spans="2:27" ht="12" customHeight="1">
      <c r="B70" s="33" t="s">
        <v>350</v>
      </c>
      <c r="C70" s="34" t="s">
        <v>351</v>
      </c>
      <c r="D70" s="31">
        <v>491000</v>
      </c>
      <c r="E70" s="31">
        <v>199000</v>
      </c>
      <c r="F70" s="31">
        <v>194000</v>
      </c>
      <c r="G70" s="31">
        <v>25000</v>
      </c>
      <c r="H70" s="31">
        <v>31000</v>
      </c>
      <c r="I70" s="31">
        <v>22000</v>
      </c>
      <c r="J70" s="31">
        <v>17000</v>
      </c>
      <c r="K70" s="31">
        <v>9000</v>
      </c>
      <c r="L70" s="31">
        <v>11000</v>
      </c>
      <c r="M70" s="31">
        <v>7000</v>
      </c>
      <c r="N70" s="31">
        <v>145000</v>
      </c>
      <c r="O70" s="31">
        <v>2000</v>
      </c>
      <c r="P70" s="31">
        <v>0</v>
      </c>
      <c r="Q70" s="31">
        <v>0</v>
      </c>
      <c r="R70" s="31">
        <v>2000</v>
      </c>
      <c r="S70" s="31">
        <v>241000</v>
      </c>
      <c r="T70" s="31">
        <v>9000</v>
      </c>
      <c r="U70" s="31">
        <v>1000</v>
      </c>
      <c r="V70" s="31">
        <v>1000</v>
      </c>
      <c r="W70" s="31">
        <v>7000</v>
      </c>
      <c r="X70" s="31">
        <v>232000</v>
      </c>
      <c r="Y70" s="31">
        <v>6000</v>
      </c>
      <c r="Z70" s="31">
        <v>6000</v>
      </c>
      <c r="AA70" s="31">
        <v>224000</v>
      </c>
    </row>
    <row r="71" spans="2:27" ht="12" customHeight="1">
      <c r="B71" s="33" t="s">
        <v>352</v>
      </c>
      <c r="C71" s="34" t="s">
        <v>353</v>
      </c>
      <c r="D71" s="31">
        <v>409000</v>
      </c>
      <c r="E71" s="31">
        <v>180000</v>
      </c>
      <c r="F71" s="31">
        <v>178000</v>
      </c>
      <c r="G71" s="31">
        <v>18000</v>
      </c>
      <c r="H71" s="31">
        <v>24000</v>
      </c>
      <c r="I71" s="31">
        <v>10000</v>
      </c>
      <c r="J71" s="31">
        <v>14000</v>
      </c>
      <c r="K71" s="31">
        <v>3000</v>
      </c>
      <c r="L71" s="31">
        <v>4000</v>
      </c>
      <c r="M71" s="31">
        <v>3000</v>
      </c>
      <c r="N71" s="31">
        <v>145000</v>
      </c>
      <c r="O71" s="31">
        <v>2000</v>
      </c>
      <c r="P71" s="35" t="s">
        <v>189</v>
      </c>
      <c r="Q71" s="35" t="s">
        <v>189</v>
      </c>
      <c r="R71" s="31">
        <v>2000</v>
      </c>
      <c r="S71" s="31">
        <v>194000</v>
      </c>
      <c r="T71" s="31">
        <v>10000</v>
      </c>
      <c r="U71" s="31">
        <v>1000</v>
      </c>
      <c r="V71" s="31">
        <v>0</v>
      </c>
      <c r="W71" s="31">
        <v>9000</v>
      </c>
      <c r="X71" s="31">
        <v>184000</v>
      </c>
      <c r="Y71" s="31">
        <v>5000</v>
      </c>
      <c r="Z71" s="31">
        <v>6000</v>
      </c>
      <c r="AA71" s="31">
        <v>177000</v>
      </c>
    </row>
    <row r="72" spans="2:27" ht="12" customHeight="1">
      <c r="B72" s="33" t="s">
        <v>354</v>
      </c>
      <c r="C72" s="34" t="s">
        <v>355</v>
      </c>
      <c r="D72" s="31">
        <v>664000</v>
      </c>
      <c r="E72" s="31">
        <v>198000</v>
      </c>
      <c r="F72" s="31">
        <v>195000</v>
      </c>
      <c r="G72" s="31">
        <v>27000</v>
      </c>
      <c r="H72" s="31">
        <v>30000</v>
      </c>
      <c r="I72" s="31">
        <v>9000</v>
      </c>
      <c r="J72" s="31">
        <v>18000</v>
      </c>
      <c r="K72" s="31">
        <v>5000</v>
      </c>
      <c r="L72" s="31">
        <v>5000</v>
      </c>
      <c r="M72" s="31">
        <v>4000</v>
      </c>
      <c r="N72" s="31">
        <v>154000</v>
      </c>
      <c r="O72" s="31">
        <v>1000</v>
      </c>
      <c r="P72" s="31">
        <v>0</v>
      </c>
      <c r="Q72" s="35" t="s">
        <v>189</v>
      </c>
      <c r="R72" s="31">
        <v>1000</v>
      </c>
      <c r="S72" s="31">
        <v>391000</v>
      </c>
      <c r="T72" s="31">
        <v>4000</v>
      </c>
      <c r="U72" s="31">
        <v>1000</v>
      </c>
      <c r="V72" s="31">
        <v>1000</v>
      </c>
      <c r="W72" s="31">
        <v>2000</v>
      </c>
      <c r="X72" s="31">
        <v>387000</v>
      </c>
      <c r="Y72" s="31">
        <v>10000</v>
      </c>
      <c r="Z72" s="31">
        <v>8000</v>
      </c>
      <c r="AA72" s="31">
        <v>373000</v>
      </c>
    </row>
    <row r="73" spans="2:27" ht="6" customHeight="1">
      <c r="B73" s="182"/>
      <c r="C73" s="180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</row>
    <row r="74" spans="2:14" ht="12" customHeight="1">
      <c r="B74" s="38" t="s">
        <v>162</v>
      </c>
      <c r="C74" s="44"/>
      <c r="D74" s="38"/>
      <c r="F74" s="39"/>
      <c r="N74" s="40"/>
    </row>
    <row r="75" spans="2:14" ht="12" customHeight="1">
      <c r="B75" s="41" t="s">
        <v>163</v>
      </c>
      <c r="C75" s="44"/>
      <c r="D75" s="38"/>
      <c r="F75" s="39"/>
      <c r="N75" s="40"/>
    </row>
    <row r="76" spans="2:14" ht="12" customHeight="1">
      <c r="B76" s="38" t="s">
        <v>147</v>
      </c>
      <c r="C76" s="44"/>
      <c r="F76" s="39"/>
      <c r="N76" s="40"/>
    </row>
    <row r="77" spans="2:6" ht="12" customHeight="1">
      <c r="B77" s="38" t="s">
        <v>148</v>
      </c>
      <c r="C77" s="44"/>
      <c r="F77" s="39"/>
    </row>
    <row r="78" spans="2:6" ht="12" customHeight="1">
      <c r="B78" s="38" t="s">
        <v>149</v>
      </c>
      <c r="C78" s="44"/>
      <c r="F78" s="39"/>
    </row>
  </sheetData>
  <mergeCells count="5">
    <mergeCell ref="X3:X4"/>
    <mergeCell ref="T3:T4"/>
    <mergeCell ref="B2:C5"/>
    <mergeCell ref="F3:F4"/>
    <mergeCell ref="O3:O4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view="pageBreakPreview" zoomScaleSheetLayoutView="100" workbookViewId="0" topLeftCell="A1">
      <pane xSplit="3" ySplit="8" topLeftCell="I1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Y1" sqref="Y1"/>
    </sheetView>
  </sheetViews>
  <sheetFormatPr defaultColWidth="8.75390625" defaultRowHeight="12.75"/>
  <cols>
    <col min="1" max="1" width="1.75390625" style="1" customWidth="1"/>
    <col min="2" max="2" width="4.875" style="2" customWidth="1"/>
    <col min="3" max="3" width="9.375" style="2" bestFit="1" customWidth="1"/>
    <col min="4" max="4" width="10.75390625" style="2" customWidth="1"/>
    <col min="5" max="22" width="9.75390625" style="2" customWidth="1"/>
    <col min="23" max="23" width="2.625" style="2" customWidth="1"/>
    <col min="24" max="16384" width="8.75390625" style="2" customWidth="1"/>
  </cols>
  <sheetData>
    <row r="1" spans="2:23" ht="17.25" customHeight="1">
      <c r="B1" s="1"/>
      <c r="C1" s="42" t="s">
        <v>190</v>
      </c>
      <c r="D1" s="1" t="s">
        <v>52</v>
      </c>
      <c r="E1" s="1"/>
      <c r="F1" s="1"/>
      <c r="G1" s="1"/>
      <c r="H1" s="1"/>
      <c r="I1" s="1"/>
      <c r="J1" s="1"/>
      <c r="K1" s="42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2:23" ht="12" customHeight="1">
      <c r="B2" s="294" t="s">
        <v>65</v>
      </c>
      <c r="C2" s="294"/>
      <c r="D2" s="164" t="s">
        <v>173</v>
      </c>
      <c r="E2" s="164"/>
      <c r="F2" s="164"/>
      <c r="G2" s="164"/>
      <c r="H2" s="164"/>
      <c r="I2" s="164"/>
      <c r="J2" s="164"/>
      <c r="K2" s="164"/>
      <c r="L2" s="183"/>
      <c r="M2" s="183"/>
      <c r="N2" s="183"/>
      <c r="O2" s="183"/>
      <c r="P2" s="183"/>
      <c r="Q2" s="184"/>
      <c r="R2" s="179" t="s">
        <v>110</v>
      </c>
      <c r="S2" s="164"/>
      <c r="T2" s="164"/>
      <c r="U2" s="164"/>
      <c r="V2" s="164"/>
      <c r="W2" s="1"/>
    </row>
    <row r="3" spans="2:23" ht="12" customHeight="1">
      <c r="B3" s="294"/>
      <c r="C3" s="294"/>
      <c r="D3" s="161" t="s">
        <v>24</v>
      </c>
      <c r="E3" s="166" t="s">
        <v>109</v>
      </c>
      <c r="F3" s="162"/>
      <c r="G3" s="163"/>
      <c r="H3" s="162" t="s">
        <v>48</v>
      </c>
      <c r="I3" s="162"/>
      <c r="J3" s="162"/>
      <c r="K3" s="162"/>
      <c r="L3" s="185"/>
      <c r="M3" s="185"/>
      <c r="N3" s="185"/>
      <c r="O3" s="185"/>
      <c r="P3" s="185"/>
      <c r="Q3" s="184"/>
      <c r="R3" s="20"/>
      <c r="S3" s="20"/>
      <c r="T3" s="20"/>
      <c r="U3" s="20"/>
      <c r="V3" s="186"/>
      <c r="W3" s="1"/>
    </row>
    <row r="4" spans="2:23" ht="12" customHeight="1">
      <c r="B4" s="294"/>
      <c r="C4" s="294"/>
      <c r="D4" s="187"/>
      <c r="E4" s="289" t="s">
        <v>49</v>
      </c>
      <c r="F4" s="289" t="s">
        <v>174</v>
      </c>
      <c r="G4" s="289" t="s">
        <v>175</v>
      </c>
      <c r="H4" s="289" t="s">
        <v>46</v>
      </c>
      <c r="I4" s="289" t="s">
        <v>176</v>
      </c>
      <c r="J4" s="177" t="s">
        <v>177</v>
      </c>
      <c r="K4" s="162"/>
      <c r="L4" s="185"/>
      <c r="M4" s="185"/>
      <c r="N4" s="183"/>
      <c r="O4" s="183"/>
      <c r="P4" s="188"/>
      <c r="Q4" s="168" t="s">
        <v>178</v>
      </c>
      <c r="R4" s="168" t="s">
        <v>50</v>
      </c>
      <c r="S4" s="289" t="s">
        <v>179</v>
      </c>
      <c r="T4" s="289" t="s">
        <v>180</v>
      </c>
      <c r="U4" s="289" t="s">
        <v>181</v>
      </c>
      <c r="V4" s="289" t="s">
        <v>182</v>
      </c>
      <c r="W4" s="1"/>
    </row>
    <row r="5" spans="2:23" ht="12" customHeight="1">
      <c r="B5" s="294"/>
      <c r="C5" s="294"/>
      <c r="D5" s="187"/>
      <c r="E5" s="293"/>
      <c r="F5" s="290"/>
      <c r="G5" s="293"/>
      <c r="H5" s="290"/>
      <c r="I5" s="293"/>
      <c r="J5" s="168" t="s">
        <v>191</v>
      </c>
      <c r="K5" s="286" t="s">
        <v>51</v>
      </c>
      <c r="L5" s="287"/>
      <c r="M5" s="288"/>
      <c r="N5" s="289" t="s">
        <v>183</v>
      </c>
      <c r="O5" s="289" t="s">
        <v>184</v>
      </c>
      <c r="P5" s="289" t="s">
        <v>185</v>
      </c>
      <c r="Q5" s="189"/>
      <c r="R5" s="189"/>
      <c r="S5" s="293"/>
      <c r="T5" s="290"/>
      <c r="U5" s="290"/>
      <c r="V5" s="290"/>
      <c r="W5" s="1"/>
    </row>
    <row r="6" spans="2:23" ht="12" customHeight="1">
      <c r="B6" s="294"/>
      <c r="C6" s="294"/>
      <c r="D6" s="231"/>
      <c r="E6" s="232"/>
      <c r="F6" s="232"/>
      <c r="G6" s="186"/>
      <c r="H6" s="232"/>
      <c r="I6" s="225"/>
      <c r="J6" s="229"/>
      <c r="K6" s="196" t="s">
        <v>186</v>
      </c>
      <c r="L6" s="13" t="s">
        <v>187</v>
      </c>
      <c r="M6" s="196" t="s">
        <v>188</v>
      </c>
      <c r="N6" s="291"/>
      <c r="O6" s="292"/>
      <c r="P6" s="291"/>
      <c r="Q6" s="232"/>
      <c r="R6" s="232"/>
      <c r="S6" s="229"/>
      <c r="T6" s="229"/>
      <c r="U6" s="229"/>
      <c r="V6" s="225"/>
      <c r="W6" s="1"/>
    </row>
    <row r="7" spans="1:23" s="29" customFormat="1" ht="7.5" customHeight="1">
      <c r="A7" s="2"/>
      <c r="B7" s="198"/>
      <c r="C7" s="190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7"/>
    </row>
    <row r="8" spans="1:22" ht="12" customHeight="1">
      <c r="A8" s="2"/>
      <c r="B8" s="191"/>
      <c r="C8" s="260" t="s">
        <v>260</v>
      </c>
      <c r="D8" s="261">
        <v>57586000</v>
      </c>
      <c r="E8" s="261">
        <v>49598300</v>
      </c>
      <c r="F8" s="261">
        <v>49322500</v>
      </c>
      <c r="G8" s="261">
        <v>275800</v>
      </c>
      <c r="H8" s="261">
        <v>7987600</v>
      </c>
      <c r="I8" s="261">
        <v>326400</v>
      </c>
      <c r="J8" s="261">
        <v>7567900</v>
      </c>
      <c r="K8" s="261">
        <v>411200</v>
      </c>
      <c r="L8" s="261">
        <v>243700</v>
      </c>
      <c r="M8" s="261">
        <v>167500</v>
      </c>
      <c r="N8" s="261">
        <v>4093700</v>
      </c>
      <c r="O8" s="261">
        <v>339400</v>
      </c>
      <c r="P8" s="261">
        <v>2723600</v>
      </c>
      <c r="Q8" s="261">
        <v>93300</v>
      </c>
      <c r="R8" s="261">
        <v>74600</v>
      </c>
      <c r="S8" s="261">
        <v>18300</v>
      </c>
      <c r="T8" s="261">
        <v>6100</v>
      </c>
      <c r="U8" s="261">
        <v>10700</v>
      </c>
      <c r="V8" s="261">
        <v>39600</v>
      </c>
    </row>
    <row r="9" spans="1:22" ht="12" customHeight="1">
      <c r="A9" s="2"/>
      <c r="B9" s="192">
        <v>1</v>
      </c>
      <c r="C9" s="193" t="s">
        <v>261</v>
      </c>
      <c r="D9" s="68">
        <v>2730500</v>
      </c>
      <c r="E9" s="68">
        <v>2340300</v>
      </c>
      <c r="F9" s="68">
        <v>2322700</v>
      </c>
      <c r="G9" s="68">
        <v>17600</v>
      </c>
      <c r="H9" s="68">
        <v>390100</v>
      </c>
      <c r="I9" s="68">
        <v>11600</v>
      </c>
      <c r="J9" s="68">
        <v>374400</v>
      </c>
      <c r="K9" s="68">
        <v>10600</v>
      </c>
      <c r="L9" s="68">
        <v>6100</v>
      </c>
      <c r="M9" s="68">
        <v>4600</v>
      </c>
      <c r="N9" s="68">
        <v>239600</v>
      </c>
      <c r="O9" s="68">
        <v>15100</v>
      </c>
      <c r="P9" s="68">
        <v>109100</v>
      </c>
      <c r="Q9" s="68">
        <v>4200</v>
      </c>
      <c r="R9" s="68">
        <v>4700</v>
      </c>
      <c r="S9" s="68">
        <v>900</v>
      </c>
      <c r="T9" s="68">
        <v>400</v>
      </c>
      <c r="U9" s="68">
        <v>600</v>
      </c>
      <c r="V9" s="68">
        <v>2800</v>
      </c>
    </row>
    <row r="10" spans="1:22" ht="12" customHeight="1">
      <c r="A10" s="2"/>
      <c r="B10" s="192">
        <v>2</v>
      </c>
      <c r="C10" s="193" t="s">
        <v>262</v>
      </c>
      <c r="D10" s="68">
        <v>580800</v>
      </c>
      <c r="E10" s="68">
        <v>493500</v>
      </c>
      <c r="F10" s="68">
        <v>491500</v>
      </c>
      <c r="G10" s="68">
        <v>1900</v>
      </c>
      <c r="H10" s="68">
        <v>87400</v>
      </c>
      <c r="I10" s="68">
        <v>2000</v>
      </c>
      <c r="J10" s="68">
        <v>84700</v>
      </c>
      <c r="K10" s="68">
        <v>2000</v>
      </c>
      <c r="L10" s="68">
        <v>900</v>
      </c>
      <c r="M10" s="68">
        <v>1100</v>
      </c>
      <c r="N10" s="68">
        <v>47700</v>
      </c>
      <c r="O10" s="68">
        <v>1400</v>
      </c>
      <c r="P10" s="68">
        <v>33600</v>
      </c>
      <c r="Q10" s="68">
        <v>600</v>
      </c>
      <c r="R10" s="68">
        <v>1300</v>
      </c>
      <c r="S10" s="68">
        <v>200</v>
      </c>
      <c r="T10" s="68">
        <v>0</v>
      </c>
      <c r="U10" s="68">
        <v>100</v>
      </c>
      <c r="V10" s="68">
        <v>1000</v>
      </c>
    </row>
    <row r="11" spans="1:22" ht="12" customHeight="1">
      <c r="A11" s="2"/>
      <c r="B11" s="192">
        <v>3</v>
      </c>
      <c r="C11" s="193" t="s">
        <v>263</v>
      </c>
      <c r="D11" s="68">
        <v>549500</v>
      </c>
      <c r="E11" s="68">
        <v>470700</v>
      </c>
      <c r="F11" s="68">
        <v>469200</v>
      </c>
      <c r="G11" s="68">
        <v>1500</v>
      </c>
      <c r="H11" s="68">
        <v>78800</v>
      </c>
      <c r="I11" s="68">
        <v>1100</v>
      </c>
      <c r="J11" s="68">
        <v>77300</v>
      </c>
      <c r="K11" s="68">
        <v>3700</v>
      </c>
      <c r="L11" s="68">
        <v>1600</v>
      </c>
      <c r="M11" s="68">
        <v>2100</v>
      </c>
      <c r="N11" s="68">
        <v>38300</v>
      </c>
      <c r="O11" s="68">
        <v>2000</v>
      </c>
      <c r="P11" s="68">
        <v>33400</v>
      </c>
      <c r="Q11" s="68">
        <v>400</v>
      </c>
      <c r="R11" s="68">
        <v>1100</v>
      </c>
      <c r="S11" s="68">
        <v>200</v>
      </c>
      <c r="T11" s="68">
        <v>0</v>
      </c>
      <c r="U11" s="68">
        <v>300</v>
      </c>
      <c r="V11" s="68">
        <v>600</v>
      </c>
    </row>
    <row r="12" spans="1:22" ht="12" customHeight="1">
      <c r="A12" s="2"/>
      <c r="B12" s="192">
        <v>4</v>
      </c>
      <c r="C12" s="193" t="s">
        <v>264</v>
      </c>
      <c r="D12" s="68">
        <v>1013900</v>
      </c>
      <c r="E12" s="68">
        <v>869700</v>
      </c>
      <c r="F12" s="68">
        <v>867800</v>
      </c>
      <c r="G12" s="68">
        <v>1900</v>
      </c>
      <c r="H12" s="68">
        <v>144200</v>
      </c>
      <c r="I12" s="68">
        <v>4700</v>
      </c>
      <c r="J12" s="68">
        <v>138400</v>
      </c>
      <c r="K12" s="68">
        <v>4900</v>
      </c>
      <c r="L12" s="68">
        <v>2800</v>
      </c>
      <c r="M12" s="68">
        <v>2200</v>
      </c>
      <c r="N12" s="68">
        <v>89100</v>
      </c>
      <c r="O12" s="68">
        <v>4900</v>
      </c>
      <c r="P12" s="68">
        <v>39500</v>
      </c>
      <c r="Q12" s="68">
        <v>1100</v>
      </c>
      <c r="R12" s="68">
        <v>1300</v>
      </c>
      <c r="S12" s="68">
        <v>300</v>
      </c>
      <c r="T12" s="68">
        <v>100</v>
      </c>
      <c r="U12" s="68">
        <v>200</v>
      </c>
      <c r="V12" s="68">
        <v>700</v>
      </c>
    </row>
    <row r="13" spans="1:22" ht="12" customHeight="1">
      <c r="A13" s="2"/>
      <c r="B13" s="192">
        <v>5</v>
      </c>
      <c r="C13" s="193" t="s">
        <v>265</v>
      </c>
      <c r="D13" s="68">
        <v>437400</v>
      </c>
      <c r="E13" s="68">
        <v>380300</v>
      </c>
      <c r="F13" s="68">
        <v>378600</v>
      </c>
      <c r="G13" s="68">
        <v>1600</v>
      </c>
      <c r="H13" s="68">
        <v>57100</v>
      </c>
      <c r="I13" s="68">
        <v>1300</v>
      </c>
      <c r="J13" s="68">
        <v>55300</v>
      </c>
      <c r="K13" s="68">
        <v>1800</v>
      </c>
      <c r="L13" s="68">
        <v>600</v>
      </c>
      <c r="M13" s="68">
        <v>1200</v>
      </c>
      <c r="N13" s="68">
        <v>25200</v>
      </c>
      <c r="O13" s="68">
        <v>1600</v>
      </c>
      <c r="P13" s="68">
        <v>26700</v>
      </c>
      <c r="Q13" s="68">
        <v>500</v>
      </c>
      <c r="R13" s="68">
        <v>1200</v>
      </c>
      <c r="S13" s="68">
        <v>100</v>
      </c>
      <c r="T13" s="68">
        <v>100</v>
      </c>
      <c r="U13" s="68">
        <v>200</v>
      </c>
      <c r="V13" s="68">
        <v>800</v>
      </c>
    </row>
    <row r="14" spans="1:22" ht="12" customHeight="1">
      <c r="A14" s="2"/>
      <c r="B14" s="192">
        <v>6</v>
      </c>
      <c r="C14" s="193" t="s">
        <v>266</v>
      </c>
      <c r="D14" s="68">
        <v>432700</v>
      </c>
      <c r="E14" s="68">
        <v>383000</v>
      </c>
      <c r="F14" s="68">
        <v>382200</v>
      </c>
      <c r="G14" s="68">
        <v>800</v>
      </c>
      <c r="H14" s="68">
        <v>49700</v>
      </c>
      <c r="I14" s="68">
        <v>1600</v>
      </c>
      <c r="J14" s="68">
        <v>47500</v>
      </c>
      <c r="K14" s="68">
        <v>1600</v>
      </c>
      <c r="L14" s="68">
        <v>700</v>
      </c>
      <c r="M14" s="68">
        <v>900</v>
      </c>
      <c r="N14" s="68">
        <v>24700</v>
      </c>
      <c r="O14" s="68">
        <v>1000</v>
      </c>
      <c r="P14" s="68">
        <v>20200</v>
      </c>
      <c r="Q14" s="68">
        <v>700</v>
      </c>
      <c r="R14" s="68">
        <v>1100</v>
      </c>
      <c r="S14" s="68">
        <v>100</v>
      </c>
      <c r="T14" s="68">
        <v>0</v>
      </c>
      <c r="U14" s="68">
        <v>300</v>
      </c>
      <c r="V14" s="68">
        <v>700</v>
      </c>
    </row>
    <row r="15" spans="1:22" ht="12" customHeight="1">
      <c r="A15" s="2"/>
      <c r="B15" s="192">
        <v>7</v>
      </c>
      <c r="C15" s="193" t="s">
        <v>267</v>
      </c>
      <c r="D15" s="68">
        <v>808200</v>
      </c>
      <c r="E15" s="68">
        <v>699700</v>
      </c>
      <c r="F15" s="68">
        <v>697400</v>
      </c>
      <c r="G15" s="68">
        <v>2200</v>
      </c>
      <c r="H15" s="68">
        <v>108600</v>
      </c>
      <c r="I15" s="68">
        <v>2800</v>
      </c>
      <c r="J15" s="68">
        <v>105000</v>
      </c>
      <c r="K15" s="68">
        <v>4500</v>
      </c>
      <c r="L15" s="68">
        <v>2900</v>
      </c>
      <c r="M15" s="68">
        <v>1600</v>
      </c>
      <c r="N15" s="68">
        <v>60100</v>
      </c>
      <c r="O15" s="68">
        <v>2200</v>
      </c>
      <c r="P15" s="68">
        <v>38200</v>
      </c>
      <c r="Q15" s="68">
        <v>800</v>
      </c>
      <c r="R15" s="68">
        <v>1500</v>
      </c>
      <c r="S15" s="68">
        <v>100</v>
      </c>
      <c r="T15" s="68">
        <v>200</v>
      </c>
      <c r="U15" s="68">
        <v>300</v>
      </c>
      <c r="V15" s="68">
        <v>1000</v>
      </c>
    </row>
    <row r="16" spans="1:22" ht="12" customHeight="1">
      <c r="A16" s="2"/>
      <c r="B16" s="192">
        <v>8</v>
      </c>
      <c r="C16" s="193" t="s">
        <v>268</v>
      </c>
      <c r="D16" s="68">
        <v>1223800</v>
      </c>
      <c r="E16" s="68">
        <v>1036200</v>
      </c>
      <c r="F16" s="68">
        <v>1032500</v>
      </c>
      <c r="G16" s="68">
        <v>3700</v>
      </c>
      <c r="H16" s="68">
        <v>187600</v>
      </c>
      <c r="I16" s="68">
        <v>7200</v>
      </c>
      <c r="J16" s="68">
        <v>178400</v>
      </c>
      <c r="K16" s="68">
        <v>8400</v>
      </c>
      <c r="L16" s="68">
        <v>4400</v>
      </c>
      <c r="M16" s="68">
        <v>4100</v>
      </c>
      <c r="N16" s="68">
        <v>107200</v>
      </c>
      <c r="O16" s="68">
        <v>6900</v>
      </c>
      <c r="P16" s="68">
        <v>55900</v>
      </c>
      <c r="Q16" s="68">
        <v>2000</v>
      </c>
      <c r="R16" s="68">
        <v>1500</v>
      </c>
      <c r="S16" s="68">
        <v>400</v>
      </c>
      <c r="T16" s="68">
        <v>200</v>
      </c>
      <c r="U16" s="68">
        <v>300</v>
      </c>
      <c r="V16" s="68">
        <v>600</v>
      </c>
    </row>
    <row r="17" spans="1:22" ht="12" customHeight="1">
      <c r="A17" s="2"/>
      <c r="B17" s="192">
        <v>9</v>
      </c>
      <c r="C17" s="193" t="s">
        <v>269</v>
      </c>
      <c r="D17" s="68">
        <v>839900</v>
      </c>
      <c r="E17" s="68">
        <v>708700</v>
      </c>
      <c r="F17" s="68">
        <v>706000</v>
      </c>
      <c r="G17" s="68">
        <v>2600</v>
      </c>
      <c r="H17" s="68">
        <v>131300</v>
      </c>
      <c r="I17" s="68">
        <v>3500</v>
      </c>
      <c r="J17" s="68">
        <v>126300</v>
      </c>
      <c r="K17" s="68">
        <v>12800</v>
      </c>
      <c r="L17" s="68">
        <v>10900</v>
      </c>
      <c r="M17" s="68">
        <v>1900</v>
      </c>
      <c r="N17" s="68">
        <v>67100</v>
      </c>
      <c r="O17" s="68">
        <v>4200</v>
      </c>
      <c r="P17" s="68">
        <v>42300</v>
      </c>
      <c r="Q17" s="68">
        <v>1400</v>
      </c>
      <c r="R17" s="68">
        <v>1100</v>
      </c>
      <c r="S17" s="68">
        <v>300</v>
      </c>
      <c r="T17" s="68">
        <v>0</v>
      </c>
      <c r="U17" s="68">
        <v>300</v>
      </c>
      <c r="V17" s="68">
        <v>500</v>
      </c>
    </row>
    <row r="18" spans="1:22" ht="12" customHeight="1">
      <c r="A18" s="2"/>
      <c r="B18" s="192">
        <v>10</v>
      </c>
      <c r="C18" s="193" t="s">
        <v>270</v>
      </c>
      <c r="D18" s="68">
        <v>855800</v>
      </c>
      <c r="E18" s="68">
        <v>725300</v>
      </c>
      <c r="F18" s="68">
        <v>722400</v>
      </c>
      <c r="G18" s="68">
        <v>2900</v>
      </c>
      <c r="H18" s="68">
        <v>130400</v>
      </c>
      <c r="I18" s="68">
        <v>5100</v>
      </c>
      <c r="J18" s="68">
        <v>123100</v>
      </c>
      <c r="K18" s="68">
        <v>6500</v>
      </c>
      <c r="L18" s="68">
        <v>4400</v>
      </c>
      <c r="M18" s="68">
        <v>2100</v>
      </c>
      <c r="N18" s="68">
        <v>66700</v>
      </c>
      <c r="O18" s="68">
        <v>5100</v>
      </c>
      <c r="P18" s="68">
        <v>44800</v>
      </c>
      <c r="Q18" s="68">
        <v>2200</v>
      </c>
      <c r="R18" s="68">
        <v>1100</v>
      </c>
      <c r="S18" s="68">
        <v>300</v>
      </c>
      <c r="T18" s="140" t="s">
        <v>189</v>
      </c>
      <c r="U18" s="68">
        <v>300</v>
      </c>
      <c r="V18" s="68">
        <v>500</v>
      </c>
    </row>
    <row r="19" spans="1:22" ht="12" customHeight="1">
      <c r="A19" s="2"/>
      <c r="B19" s="192">
        <v>11</v>
      </c>
      <c r="C19" s="193" t="s">
        <v>271</v>
      </c>
      <c r="D19" s="68">
        <v>3029000</v>
      </c>
      <c r="E19" s="68">
        <v>2688000</v>
      </c>
      <c r="F19" s="68">
        <v>2666600</v>
      </c>
      <c r="G19" s="68">
        <v>21400</v>
      </c>
      <c r="H19" s="68">
        <v>341100</v>
      </c>
      <c r="I19" s="68">
        <v>12700</v>
      </c>
      <c r="J19" s="68">
        <v>322600</v>
      </c>
      <c r="K19" s="68">
        <v>9500</v>
      </c>
      <c r="L19" s="68">
        <v>2900</v>
      </c>
      <c r="M19" s="68">
        <v>6600</v>
      </c>
      <c r="N19" s="68">
        <v>191700</v>
      </c>
      <c r="O19" s="68">
        <v>23300</v>
      </c>
      <c r="P19" s="68">
        <v>98100</v>
      </c>
      <c r="Q19" s="68">
        <v>5700</v>
      </c>
      <c r="R19" s="68">
        <v>2300</v>
      </c>
      <c r="S19" s="68">
        <v>700</v>
      </c>
      <c r="T19" s="68">
        <v>200</v>
      </c>
      <c r="U19" s="68">
        <v>100</v>
      </c>
      <c r="V19" s="68">
        <v>1300</v>
      </c>
    </row>
    <row r="20" spans="1:22" ht="12" customHeight="1">
      <c r="A20" s="2"/>
      <c r="B20" s="192">
        <v>12</v>
      </c>
      <c r="C20" s="193" t="s">
        <v>272</v>
      </c>
      <c r="D20" s="68">
        <v>2717700</v>
      </c>
      <c r="E20" s="68">
        <v>2344500</v>
      </c>
      <c r="F20" s="68">
        <v>2332500</v>
      </c>
      <c r="G20" s="68">
        <v>12100</v>
      </c>
      <c r="H20" s="68">
        <v>373100</v>
      </c>
      <c r="I20" s="68">
        <v>11300</v>
      </c>
      <c r="J20" s="68">
        <v>355900</v>
      </c>
      <c r="K20" s="68">
        <v>29300</v>
      </c>
      <c r="L20" s="68">
        <v>20400</v>
      </c>
      <c r="M20" s="68">
        <v>8900</v>
      </c>
      <c r="N20" s="68">
        <v>190800</v>
      </c>
      <c r="O20" s="68">
        <v>24200</v>
      </c>
      <c r="P20" s="68">
        <v>111500</v>
      </c>
      <c r="Q20" s="68">
        <v>6000</v>
      </c>
      <c r="R20" s="68">
        <v>2900</v>
      </c>
      <c r="S20" s="68">
        <v>1300</v>
      </c>
      <c r="T20" s="68">
        <v>100</v>
      </c>
      <c r="U20" s="68">
        <v>100</v>
      </c>
      <c r="V20" s="68">
        <v>1400</v>
      </c>
    </row>
    <row r="21" spans="1:22" ht="12" customHeight="1">
      <c r="A21" s="2"/>
      <c r="B21" s="192">
        <v>13</v>
      </c>
      <c r="C21" s="193" t="s">
        <v>273</v>
      </c>
      <c r="D21" s="68">
        <v>6780500</v>
      </c>
      <c r="E21" s="68">
        <v>5939900</v>
      </c>
      <c r="F21" s="68">
        <v>5900300</v>
      </c>
      <c r="G21" s="68">
        <v>39600</v>
      </c>
      <c r="H21" s="68">
        <v>840500</v>
      </c>
      <c r="I21" s="68">
        <v>83300</v>
      </c>
      <c r="J21" s="68">
        <v>750300</v>
      </c>
      <c r="K21" s="68">
        <v>16800</v>
      </c>
      <c r="L21" s="68">
        <v>2000</v>
      </c>
      <c r="M21" s="68">
        <v>14800</v>
      </c>
      <c r="N21" s="68">
        <v>464800</v>
      </c>
      <c r="O21" s="68">
        <v>46000</v>
      </c>
      <c r="P21" s="68">
        <v>222700</v>
      </c>
      <c r="Q21" s="68">
        <v>6900</v>
      </c>
      <c r="R21" s="68">
        <v>4300</v>
      </c>
      <c r="S21" s="68">
        <v>1500</v>
      </c>
      <c r="T21" s="68">
        <v>500</v>
      </c>
      <c r="U21" s="68">
        <v>300</v>
      </c>
      <c r="V21" s="68">
        <v>2000</v>
      </c>
    </row>
    <row r="22" spans="1:22" ht="12" customHeight="1">
      <c r="A22" s="2"/>
      <c r="B22" s="192">
        <v>14</v>
      </c>
      <c r="C22" s="193" t="s">
        <v>274</v>
      </c>
      <c r="D22" s="68">
        <v>4067800</v>
      </c>
      <c r="E22" s="68">
        <v>3612200</v>
      </c>
      <c r="F22" s="68">
        <v>3584500</v>
      </c>
      <c r="G22" s="68">
        <v>27700</v>
      </c>
      <c r="H22" s="68">
        <v>455600</v>
      </c>
      <c r="I22" s="68">
        <v>19300</v>
      </c>
      <c r="J22" s="68">
        <v>428600</v>
      </c>
      <c r="K22" s="68">
        <v>23700</v>
      </c>
      <c r="L22" s="68">
        <v>16900</v>
      </c>
      <c r="M22" s="68">
        <v>6800</v>
      </c>
      <c r="N22" s="68">
        <v>260700</v>
      </c>
      <c r="O22" s="68">
        <v>28000</v>
      </c>
      <c r="P22" s="68">
        <v>116300</v>
      </c>
      <c r="Q22" s="68">
        <v>7600</v>
      </c>
      <c r="R22" s="68">
        <v>4000</v>
      </c>
      <c r="S22" s="68">
        <v>1200</v>
      </c>
      <c r="T22" s="68">
        <v>300</v>
      </c>
      <c r="U22" s="68">
        <v>500</v>
      </c>
      <c r="V22" s="68">
        <v>2100</v>
      </c>
    </row>
    <row r="23" spans="1:22" ht="12" customHeight="1">
      <c r="A23" s="2"/>
      <c r="B23" s="192">
        <v>15</v>
      </c>
      <c r="C23" s="193" t="s">
        <v>275</v>
      </c>
      <c r="D23" s="68">
        <v>929700</v>
      </c>
      <c r="E23" s="68">
        <v>810700</v>
      </c>
      <c r="F23" s="68">
        <v>807200</v>
      </c>
      <c r="G23" s="68">
        <v>3500</v>
      </c>
      <c r="H23" s="68">
        <v>119000</v>
      </c>
      <c r="I23" s="68">
        <v>4100</v>
      </c>
      <c r="J23" s="68">
        <v>112800</v>
      </c>
      <c r="K23" s="68">
        <v>8000</v>
      </c>
      <c r="L23" s="68">
        <v>5100</v>
      </c>
      <c r="M23" s="68">
        <v>3000</v>
      </c>
      <c r="N23" s="68">
        <v>53200</v>
      </c>
      <c r="O23" s="68">
        <v>5500</v>
      </c>
      <c r="P23" s="68">
        <v>46000</v>
      </c>
      <c r="Q23" s="68">
        <v>2100</v>
      </c>
      <c r="R23" s="68">
        <v>1800</v>
      </c>
      <c r="S23" s="68">
        <v>300</v>
      </c>
      <c r="T23" s="68">
        <v>100</v>
      </c>
      <c r="U23" s="68">
        <v>500</v>
      </c>
      <c r="V23" s="68">
        <v>1000</v>
      </c>
    </row>
    <row r="24" spans="1:22" ht="12" customHeight="1">
      <c r="A24" s="2"/>
      <c r="B24" s="192">
        <v>16</v>
      </c>
      <c r="C24" s="193" t="s">
        <v>276</v>
      </c>
      <c r="D24" s="68">
        <v>424300</v>
      </c>
      <c r="E24" s="68">
        <v>368800</v>
      </c>
      <c r="F24" s="68">
        <v>367600</v>
      </c>
      <c r="G24" s="68">
        <v>1200</v>
      </c>
      <c r="H24" s="68">
        <v>55500</v>
      </c>
      <c r="I24" s="68">
        <v>2800</v>
      </c>
      <c r="J24" s="68">
        <v>52200</v>
      </c>
      <c r="K24" s="68">
        <v>2000</v>
      </c>
      <c r="L24" s="68">
        <v>300</v>
      </c>
      <c r="M24" s="68">
        <v>1700</v>
      </c>
      <c r="N24" s="68">
        <v>24900</v>
      </c>
      <c r="O24" s="68">
        <v>1900</v>
      </c>
      <c r="P24" s="68">
        <v>23300</v>
      </c>
      <c r="Q24" s="68">
        <v>600</v>
      </c>
      <c r="R24" s="68">
        <v>800</v>
      </c>
      <c r="S24" s="68">
        <v>300</v>
      </c>
      <c r="T24" s="68">
        <v>0</v>
      </c>
      <c r="U24" s="68">
        <v>100</v>
      </c>
      <c r="V24" s="68">
        <v>500</v>
      </c>
    </row>
    <row r="25" spans="1:22" ht="12" customHeight="1">
      <c r="A25" s="2"/>
      <c r="B25" s="192">
        <v>17</v>
      </c>
      <c r="C25" s="193" t="s">
        <v>277</v>
      </c>
      <c r="D25" s="68">
        <v>498000</v>
      </c>
      <c r="E25" s="68">
        <v>421600</v>
      </c>
      <c r="F25" s="68">
        <v>419600</v>
      </c>
      <c r="G25" s="68">
        <v>1900</v>
      </c>
      <c r="H25" s="68">
        <v>76400</v>
      </c>
      <c r="I25" s="68">
        <v>2700</v>
      </c>
      <c r="J25" s="68">
        <v>72700</v>
      </c>
      <c r="K25" s="68">
        <v>3100</v>
      </c>
      <c r="L25" s="68">
        <v>1200</v>
      </c>
      <c r="M25" s="68">
        <v>1900</v>
      </c>
      <c r="N25" s="68">
        <v>38100</v>
      </c>
      <c r="O25" s="68">
        <v>2600</v>
      </c>
      <c r="P25" s="68">
        <v>28900</v>
      </c>
      <c r="Q25" s="68">
        <v>1100</v>
      </c>
      <c r="R25" s="68">
        <v>900</v>
      </c>
      <c r="S25" s="68">
        <v>100</v>
      </c>
      <c r="T25" s="68">
        <v>100</v>
      </c>
      <c r="U25" s="68">
        <v>300</v>
      </c>
      <c r="V25" s="68">
        <v>400</v>
      </c>
    </row>
    <row r="26" spans="1:22" ht="12" customHeight="1">
      <c r="A26" s="2"/>
      <c r="B26" s="192">
        <v>18</v>
      </c>
      <c r="C26" s="193" t="s">
        <v>278</v>
      </c>
      <c r="D26" s="68">
        <v>308700</v>
      </c>
      <c r="E26" s="68">
        <v>259700</v>
      </c>
      <c r="F26" s="68">
        <v>259100</v>
      </c>
      <c r="G26" s="68">
        <v>600</v>
      </c>
      <c r="H26" s="68">
        <v>49000</v>
      </c>
      <c r="I26" s="68">
        <v>1800</v>
      </c>
      <c r="J26" s="68">
        <v>46700</v>
      </c>
      <c r="K26" s="68">
        <v>1200</v>
      </c>
      <c r="L26" s="68">
        <v>500</v>
      </c>
      <c r="M26" s="68">
        <v>700</v>
      </c>
      <c r="N26" s="68">
        <v>24100</v>
      </c>
      <c r="O26" s="68">
        <v>900</v>
      </c>
      <c r="P26" s="68">
        <v>20500</v>
      </c>
      <c r="Q26" s="68">
        <v>600</v>
      </c>
      <c r="R26" s="68">
        <v>600</v>
      </c>
      <c r="S26" s="68">
        <v>300</v>
      </c>
      <c r="T26" s="68">
        <v>0</v>
      </c>
      <c r="U26" s="68">
        <v>100</v>
      </c>
      <c r="V26" s="68">
        <v>200</v>
      </c>
    </row>
    <row r="27" spans="1:22" ht="12" customHeight="1">
      <c r="A27" s="2"/>
      <c r="B27" s="192">
        <v>19</v>
      </c>
      <c r="C27" s="193" t="s">
        <v>279</v>
      </c>
      <c r="D27" s="68">
        <v>398300</v>
      </c>
      <c r="E27" s="68">
        <v>314600</v>
      </c>
      <c r="F27" s="68">
        <v>313400</v>
      </c>
      <c r="G27" s="68">
        <v>1200</v>
      </c>
      <c r="H27" s="68">
        <v>83600</v>
      </c>
      <c r="I27" s="68">
        <v>2000</v>
      </c>
      <c r="J27" s="68">
        <v>80900</v>
      </c>
      <c r="K27" s="68">
        <v>16200</v>
      </c>
      <c r="L27" s="68">
        <v>14100</v>
      </c>
      <c r="M27" s="68">
        <v>2100</v>
      </c>
      <c r="N27" s="68">
        <v>35600</v>
      </c>
      <c r="O27" s="68">
        <v>3600</v>
      </c>
      <c r="P27" s="68">
        <v>25400</v>
      </c>
      <c r="Q27" s="68">
        <v>800</v>
      </c>
      <c r="R27" s="68">
        <v>600</v>
      </c>
      <c r="S27" s="68">
        <v>100</v>
      </c>
      <c r="T27" s="68">
        <v>100</v>
      </c>
      <c r="U27" s="68">
        <v>200</v>
      </c>
      <c r="V27" s="68">
        <v>200</v>
      </c>
    </row>
    <row r="28" spans="1:22" ht="12" customHeight="1">
      <c r="A28" s="2"/>
      <c r="B28" s="192">
        <v>20</v>
      </c>
      <c r="C28" s="193" t="s">
        <v>280</v>
      </c>
      <c r="D28" s="68">
        <v>946300</v>
      </c>
      <c r="E28" s="68">
        <v>758300</v>
      </c>
      <c r="F28" s="68">
        <v>756000</v>
      </c>
      <c r="G28" s="68">
        <v>2300</v>
      </c>
      <c r="H28" s="68">
        <v>188000</v>
      </c>
      <c r="I28" s="68">
        <v>3500</v>
      </c>
      <c r="J28" s="68">
        <v>183000</v>
      </c>
      <c r="K28" s="68">
        <v>43700</v>
      </c>
      <c r="L28" s="68">
        <v>40500</v>
      </c>
      <c r="M28" s="68">
        <v>3200</v>
      </c>
      <c r="N28" s="68">
        <v>76200</v>
      </c>
      <c r="O28" s="68">
        <v>3600</v>
      </c>
      <c r="P28" s="68">
        <v>59500</v>
      </c>
      <c r="Q28" s="68">
        <v>1500</v>
      </c>
      <c r="R28" s="68">
        <v>2800</v>
      </c>
      <c r="S28" s="68">
        <v>300</v>
      </c>
      <c r="T28" s="68">
        <v>200</v>
      </c>
      <c r="U28" s="68">
        <v>1500</v>
      </c>
      <c r="V28" s="68">
        <v>700</v>
      </c>
    </row>
    <row r="29" spans="1:22" ht="12" customHeight="1">
      <c r="A29" s="2"/>
      <c r="B29" s="192">
        <v>21</v>
      </c>
      <c r="C29" s="193" t="s">
        <v>281</v>
      </c>
      <c r="D29" s="68">
        <v>835700</v>
      </c>
      <c r="E29" s="68">
        <v>712600</v>
      </c>
      <c r="F29" s="68">
        <v>709000</v>
      </c>
      <c r="G29" s="68">
        <v>3700</v>
      </c>
      <c r="H29" s="68">
        <v>123100</v>
      </c>
      <c r="I29" s="68">
        <v>3500</v>
      </c>
      <c r="J29" s="68">
        <v>117900</v>
      </c>
      <c r="K29" s="68">
        <v>8200</v>
      </c>
      <c r="L29" s="68">
        <v>4400</v>
      </c>
      <c r="M29" s="68">
        <v>3800</v>
      </c>
      <c r="N29" s="68">
        <v>60400</v>
      </c>
      <c r="O29" s="68">
        <v>3700</v>
      </c>
      <c r="P29" s="68">
        <v>45700</v>
      </c>
      <c r="Q29" s="68">
        <v>1600</v>
      </c>
      <c r="R29" s="68">
        <v>1300</v>
      </c>
      <c r="S29" s="68">
        <v>300</v>
      </c>
      <c r="T29" s="68">
        <v>100</v>
      </c>
      <c r="U29" s="68">
        <v>300</v>
      </c>
      <c r="V29" s="68">
        <v>600</v>
      </c>
    </row>
    <row r="30" spans="1:22" ht="12" customHeight="1">
      <c r="A30" s="2"/>
      <c r="B30" s="192">
        <v>22</v>
      </c>
      <c r="C30" s="193" t="s">
        <v>282</v>
      </c>
      <c r="D30" s="68">
        <v>1597900</v>
      </c>
      <c r="E30" s="68">
        <v>1359400</v>
      </c>
      <c r="F30" s="68">
        <v>1350800</v>
      </c>
      <c r="G30" s="68">
        <v>8600</v>
      </c>
      <c r="H30" s="68">
        <v>238500</v>
      </c>
      <c r="I30" s="68">
        <v>8200</v>
      </c>
      <c r="J30" s="68">
        <v>226800</v>
      </c>
      <c r="K30" s="68">
        <v>51000</v>
      </c>
      <c r="L30" s="68">
        <v>46100</v>
      </c>
      <c r="M30" s="68">
        <v>4900</v>
      </c>
      <c r="N30" s="68">
        <v>104800</v>
      </c>
      <c r="O30" s="68">
        <v>7700</v>
      </c>
      <c r="P30" s="68">
        <v>63300</v>
      </c>
      <c r="Q30" s="68">
        <v>3500</v>
      </c>
      <c r="R30" s="68">
        <v>2300</v>
      </c>
      <c r="S30" s="68">
        <v>500</v>
      </c>
      <c r="T30" s="68">
        <v>100</v>
      </c>
      <c r="U30" s="68">
        <v>800</v>
      </c>
      <c r="V30" s="68">
        <v>1000</v>
      </c>
    </row>
    <row r="31" spans="1:22" ht="12" customHeight="1">
      <c r="A31" s="2"/>
      <c r="B31" s="192">
        <v>23</v>
      </c>
      <c r="C31" s="193" t="s">
        <v>283</v>
      </c>
      <c r="D31" s="68">
        <v>3132900</v>
      </c>
      <c r="E31" s="68">
        <v>2764400</v>
      </c>
      <c r="F31" s="68">
        <v>2743300</v>
      </c>
      <c r="G31" s="68">
        <v>21200</v>
      </c>
      <c r="H31" s="68">
        <v>368400</v>
      </c>
      <c r="I31" s="68">
        <v>17600</v>
      </c>
      <c r="J31" s="68">
        <v>343600</v>
      </c>
      <c r="K31" s="68">
        <v>9000</v>
      </c>
      <c r="L31" s="68">
        <v>2200</v>
      </c>
      <c r="M31" s="68">
        <v>6800</v>
      </c>
      <c r="N31" s="68">
        <v>206400</v>
      </c>
      <c r="O31" s="68">
        <v>14000</v>
      </c>
      <c r="P31" s="68">
        <v>114300</v>
      </c>
      <c r="Q31" s="68">
        <v>7300</v>
      </c>
      <c r="R31" s="68">
        <v>3900</v>
      </c>
      <c r="S31" s="68">
        <v>1900</v>
      </c>
      <c r="T31" s="68">
        <v>400</v>
      </c>
      <c r="U31" s="68">
        <v>200</v>
      </c>
      <c r="V31" s="68">
        <v>1400</v>
      </c>
    </row>
    <row r="32" spans="1:22" ht="12" customHeight="1">
      <c r="A32" s="2"/>
      <c r="B32" s="192">
        <v>24</v>
      </c>
      <c r="C32" s="193" t="s">
        <v>284</v>
      </c>
      <c r="D32" s="68">
        <v>791000</v>
      </c>
      <c r="E32" s="68">
        <v>680900</v>
      </c>
      <c r="F32" s="68">
        <v>678600</v>
      </c>
      <c r="G32" s="68">
        <v>2300</v>
      </c>
      <c r="H32" s="68">
        <v>110100</v>
      </c>
      <c r="I32" s="68">
        <v>3700</v>
      </c>
      <c r="J32" s="68">
        <v>104600</v>
      </c>
      <c r="K32" s="68">
        <v>7100</v>
      </c>
      <c r="L32" s="68">
        <v>3700</v>
      </c>
      <c r="M32" s="68">
        <v>3400</v>
      </c>
      <c r="N32" s="68">
        <v>41600</v>
      </c>
      <c r="O32" s="68">
        <v>2800</v>
      </c>
      <c r="P32" s="68">
        <v>53200</v>
      </c>
      <c r="Q32" s="68">
        <v>1700</v>
      </c>
      <c r="R32" s="68">
        <v>1100</v>
      </c>
      <c r="S32" s="68">
        <v>300</v>
      </c>
      <c r="T32" s="68">
        <v>100</v>
      </c>
      <c r="U32" s="68">
        <v>200</v>
      </c>
      <c r="V32" s="68">
        <v>500</v>
      </c>
    </row>
    <row r="33" spans="1:22" ht="12" customHeight="1">
      <c r="A33" s="2"/>
      <c r="B33" s="192">
        <v>25</v>
      </c>
      <c r="C33" s="193" t="s">
        <v>285</v>
      </c>
      <c r="D33" s="68">
        <v>567600</v>
      </c>
      <c r="E33" s="68">
        <v>491300</v>
      </c>
      <c r="F33" s="68">
        <v>489100</v>
      </c>
      <c r="G33" s="68">
        <v>2200</v>
      </c>
      <c r="H33" s="68">
        <v>76300</v>
      </c>
      <c r="I33" s="68">
        <v>1800</v>
      </c>
      <c r="J33" s="68">
        <v>73300</v>
      </c>
      <c r="K33" s="68">
        <v>7500</v>
      </c>
      <c r="L33" s="68">
        <v>4900</v>
      </c>
      <c r="M33" s="68">
        <v>2600</v>
      </c>
      <c r="N33" s="68">
        <v>28400</v>
      </c>
      <c r="O33" s="68">
        <v>2100</v>
      </c>
      <c r="P33" s="68">
        <v>35300</v>
      </c>
      <c r="Q33" s="68">
        <v>1200</v>
      </c>
      <c r="R33" s="68">
        <v>600</v>
      </c>
      <c r="S33" s="68">
        <v>200</v>
      </c>
      <c r="T33" s="68">
        <v>100</v>
      </c>
      <c r="U33" s="68">
        <v>0</v>
      </c>
      <c r="V33" s="68">
        <v>300</v>
      </c>
    </row>
    <row r="34" spans="1:22" ht="12" customHeight="1">
      <c r="A34" s="2"/>
      <c r="B34" s="192">
        <v>26</v>
      </c>
      <c r="C34" s="193" t="s">
        <v>286</v>
      </c>
      <c r="D34" s="68">
        <v>1270200</v>
      </c>
      <c r="E34" s="68">
        <v>1086800</v>
      </c>
      <c r="F34" s="68">
        <v>1081600</v>
      </c>
      <c r="G34" s="68">
        <v>5200</v>
      </c>
      <c r="H34" s="68">
        <v>183400</v>
      </c>
      <c r="I34" s="68">
        <v>11100</v>
      </c>
      <c r="J34" s="68">
        <v>167000</v>
      </c>
      <c r="K34" s="68">
        <v>11000</v>
      </c>
      <c r="L34" s="68">
        <v>3400</v>
      </c>
      <c r="M34" s="68">
        <v>7600</v>
      </c>
      <c r="N34" s="68">
        <v>79400</v>
      </c>
      <c r="O34" s="68">
        <v>10300</v>
      </c>
      <c r="P34" s="68">
        <v>66300</v>
      </c>
      <c r="Q34" s="68">
        <v>5300</v>
      </c>
      <c r="R34" s="68">
        <v>1700</v>
      </c>
      <c r="S34" s="68">
        <v>200</v>
      </c>
      <c r="T34" s="68">
        <v>300</v>
      </c>
      <c r="U34" s="68">
        <v>200</v>
      </c>
      <c r="V34" s="68">
        <v>1000</v>
      </c>
    </row>
    <row r="35" spans="1:22" ht="12" customHeight="1">
      <c r="A35" s="2"/>
      <c r="B35" s="192">
        <v>27</v>
      </c>
      <c r="C35" s="193" t="s">
        <v>287</v>
      </c>
      <c r="D35" s="68">
        <v>4346000</v>
      </c>
      <c r="E35" s="68">
        <v>3685100</v>
      </c>
      <c r="F35" s="68">
        <v>3663700</v>
      </c>
      <c r="G35" s="68">
        <v>21400</v>
      </c>
      <c r="H35" s="68">
        <v>660900</v>
      </c>
      <c r="I35" s="68">
        <v>30300</v>
      </c>
      <c r="J35" s="68">
        <v>625100</v>
      </c>
      <c r="K35" s="68">
        <v>15500</v>
      </c>
      <c r="L35" s="68">
        <v>1400</v>
      </c>
      <c r="M35" s="68">
        <v>14000</v>
      </c>
      <c r="N35" s="68">
        <v>385900</v>
      </c>
      <c r="O35" s="68">
        <v>38800</v>
      </c>
      <c r="P35" s="68">
        <v>185000</v>
      </c>
      <c r="Q35" s="68">
        <v>5500</v>
      </c>
      <c r="R35" s="68">
        <v>3100</v>
      </c>
      <c r="S35" s="68">
        <v>1000</v>
      </c>
      <c r="T35" s="68">
        <v>300</v>
      </c>
      <c r="U35" s="68">
        <v>0</v>
      </c>
      <c r="V35" s="68">
        <v>1800</v>
      </c>
    </row>
    <row r="36" spans="1:22" ht="12" customHeight="1">
      <c r="A36" s="2"/>
      <c r="B36" s="253">
        <v>28</v>
      </c>
      <c r="C36" s="254" t="s">
        <v>288</v>
      </c>
      <c r="D36" s="261">
        <v>2520700</v>
      </c>
      <c r="E36" s="261">
        <v>2169400</v>
      </c>
      <c r="F36" s="261">
        <v>2158000</v>
      </c>
      <c r="G36" s="261">
        <v>11400</v>
      </c>
      <c r="H36" s="261">
        <v>351300</v>
      </c>
      <c r="I36" s="261">
        <v>12100</v>
      </c>
      <c r="J36" s="261">
        <v>336200</v>
      </c>
      <c r="K36" s="261">
        <v>13900</v>
      </c>
      <c r="L36" s="261">
        <v>6700</v>
      </c>
      <c r="M36" s="261">
        <v>7200</v>
      </c>
      <c r="N36" s="261">
        <v>178200</v>
      </c>
      <c r="O36" s="261">
        <v>20200</v>
      </c>
      <c r="P36" s="261">
        <v>123900</v>
      </c>
      <c r="Q36" s="261">
        <v>3000</v>
      </c>
      <c r="R36" s="261">
        <v>2500</v>
      </c>
      <c r="S36" s="261">
        <v>700</v>
      </c>
      <c r="T36" s="261">
        <v>300</v>
      </c>
      <c r="U36" s="261">
        <v>400</v>
      </c>
      <c r="V36" s="261">
        <v>1000</v>
      </c>
    </row>
    <row r="37" spans="1:22" ht="12" customHeight="1">
      <c r="A37" s="2"/>
      <c r="B37" s="192">
        <v>29</v>
      </c>
      <c r="C37" s="193" t="s">
        <v>289</v>
      </c>
      <c r="D37" s="68">
        <v>592600</v>
      </c>
      <c r="E37" s="68">
        <v>502500</v>
      </c>
      <c r="F37" s="68">
        <v>500300</v>
      </c>
      <c r="G37" s="68">
        <v>2200</v>
      </c>
      <c r="H37" s="68">
        <v>90100</v>
      </c>
      <c r="I37" s="68">
        <v>3000</v>
      </c>
      <c r="J37" s="68">
        <v>86400</v>
      </c>
      <c r="K37" s="68">
        <v>3400</v>
      </c>
      <c r="L37" s="68">
        <v>1600</v>
      </c>
      <c r="M37" s="68">
        <v>1700</v>
      </c>
      <c r="N37" s="68">
        <v>40500</v>
      </c>
      <c r="O37" s="68">
        <v>5800</v>
      </c>
      <c r="P37" s="68">
        <v>36700</v>
      </c>
      <c r="Q37" s="68">
        <v>600</v>
      </c>
      <c r="R37" s="68">
        <v>900</v>
      </c>
      <c r="S37" s="68">
        <v>200</v>
      </c>
      <c r="T37" s="68">
        <v>0</v>
      </c>
      <c r="U37" s="68">
        <v>100</v>
      </c>
      <c r="V37" s="68">
        <v>500</v>
      </c>
    </row>
    <row r="38" spans="1:22" ht="12" customHeight="1">
      <c r="A38" s="2"/>
      <c r="B38" s="192">
        <v>30</v>
      </c>
      <c r="C38" s="193" t="s">
        <v>290</v>
      </c>
      <c r="D38" s="68">
        <v>467900</v>
      </c>
      <c r="E38" s="68">
        <v>382100</v>
      </c>
      <c r="F38" s="68">
        <v>380900</v>
      </c>
      <c r="G38" s="68">
        <v>1200</v>
      </c>
      <c r="H38" s="68">
        <v>85700</v>
      </c>
      <c r="I38" s="68">
        <v>1400</v>
      </c>
      <c r="J38" s="68">
        <v>83700</v>
      </c>
      <c r="K38" s="68">
        <v>6700</v>
      </c>
      <c r="L38" s="68">
        <v>3900</v>
      </c>
      <c r="M38" s="68">
        <v>2700</v>
      </c>
      <c r="N38" s="68">
        <v>31600</v>
      </c>
      <c r="O38" s="68">
        <v>3000</v>
      </c>
      <c r="P38" s="68">
        <v>42500</v>
      </c>
      <c r="Q38" s="68">
        <v>600</v>
      </c>
      <c r="R38" s="68">
        <v>600</v>
      </c>
      <c r="S38" s="68">
        <v>100</v>
      </c>
      <c r="T38" s="68">
        <v>0</v>
      </c>
      <c r="U38" s="68">
        <v>100</v>
      </c>
      <c r="V38" s="68">
        <v>400</v>
      </c>
    </row>
    <row r="39" spans="1:22" ht="12" customHeight="1">
      <c r="A39" s="2"/>
      <c r="B39" s="192">
        <v>31</v>
      </c>
      <c r="C39" s="193" t="s">
        <v>291</v>
      </c>
      <c r="D39" s="68">
        <v>247200</v>
      </c>
      <c r="E39" s="68">
        <v>208600</v>
      </c>
      <c r="F39" s="68">
        <v>208100</v>
      </c>
      <c r="G39" s="68">
        <v>500</v>
      </c>
      <c r="H39" s="68">
        <v>38600</v>
      </c>
      <c r="I39" s="68">
        <v>500</v>
      </c>
      <c r="J39" s="68">
        <v>38000</v>
      </c>
      <c r="K39" s="68">
        <v>1600</v>
      </c>
      <c r="L39" s="68">
        <v>1000</v>
      </c>
      <c r="M39" s="68">
        <v>600</v>
      </c>
      <c r="N39" s="68">
        <v>17100</v>
      </c>
      <c r="O39" s="68">
        <v>900</v>
      </c>
      <c r="P39" s="68">
        <v>18500</v>
      </c>
      <c r="Q39" s="68">
        <v>100</v>
      </c>
      <c r="R39" s="68">
        <v>500</v>
      </c>
      <c r="S39" s="68">
        <v>0</v>
      </c>
      <c r="T39" s="68">
        <v>0</v>
      </c>
      <c r="U39" s="68">
        <v>100</v>
      </c>
      <c r="V39" s="68">
        <v>300</v>
      </c>
    </row>
    <row r="40" spans="1:22" ht="12" customHeight="1">
      <c r="A40" s="2"/>
      <c r="B40" s="192">
        <v>32</v>
      </c>
      <c r="C40" s="193" t="s">
        <v>292</v>
      </c>
      <c r="D40" s="68">
        <v>295800</v>
      </c>
      <c r="E40" s="68">
        <v>249900</v>
      </c>
      <c r="F40" s="68">
        <v>249000</v>
      </c>
      <c r="G40" s="68">
        <v>1000</v>
      </c>
      <c r="H40" s="68">
        <v>45900</v>
      </c>
      <c r="I40" s="68">
        <v>1300</v>
      </c>
      <c r="J40" s="68">
        <v>44200</v>
      </c>
      <c r="K40" s="68">
        <v>2000</v>
      </c>
      <c r="L40" s="68">
        <v>600</v>
      </c>
      <c r="M40" s="68">
        <v>1400</v>
      </c>
      <c r="N40" s="68">
        <v>15000</v>
      </c>
      <c r="O40" s="68">
        <v>600</v>
      </c>
      <c r="P40" s="68">
        <v>26600</v>
      </c>
      <c r="Q40" s="68">
        <v>400</v>
      </c>
      <c r="R40" s="68">
        <v>900</v>
      </c>
      <c r="S40" s="68">
        <v>100</v>
      </c>
      <c r="T40" s="68">
        <v>100</v>
      </c>
      <c r="U40" s="68">
        <v>0</v>
      </c>
      <c r="V40" s="68">
        <v>600</v>
      </c>
    </row>
    <row r="41" spans="1:22" ht="12" customHeight="1">
      <c r="A41" s="2"/>
      <c r="B41" s="192">
        <v>33</v>
      </c>
      <c r="C41" s="193" t="s">
        <v>293</v>
      </c>
      <c r="D41" s="68">
        <v>866600</v>
      </c>
      <c r="E41" s="68">
        <v>734700</v>
      </c>
      <c r="F41" s="68">
        <v>730700</v>
      </c>
      <c r="G41" s="68">
        <v>4100</v>
      </c>
      <c r="H41" s="68">
        <v>131900</v>
      </c>
      <c r="I41" s="68">
        <v>2300</v>
      </c>
      <c r="J41" s="68">
        <v>128300</v>
      </c>
      <c r="K41" s="68">
        <v>5100</v>
      </c>
      <c r="L41" s="68">
        <v>1800</v>
      </c>
      <c r="M41" s="68">
        <v>3300</v>
      </c>
      <c r="N41" s="68">
        <v>53200</v>
      </c>
      <c r="O41" s="68">
        <v>2700</v>
      </c>
      <c r="P41" s="68">
        <v>67400</v>
      </c>
      <c r="Q41" s="68">
        <v>1300</v>
      </c>
      <c r="R41" s="68">
        <v>1200</v>
      </c>
      <c r="S41" s="68">
        <v>400</v>
      </c>
      <c r="T41" s="68">
        <v>200</v>
      </c>
      <c r="U41" s="68">
        <v>0</v>
      </c>
      <c r="V41" s="68">
        <v>600</v>
      </c>
    </row>
    <row r="42" spans="1:22" ht="12" customHeight="1">
      <c r="A42" s="2"/>
      <c r="B42" s="192">
        <v>34</v>
      </c>
      <c r="C42" s="193" t="s">
        <v>294</v>
      </c>
      <c r="D42" s="68">
        <v>1356200</v>
      </c>
      <c r="E42" s="68">
        <v>1147600</v>
      </c>
      <c r="F42" s="68">
        <v>1141000</v>
      </c>
      <c r="G42" s="68">
        <v>6600</v>
      </c>
      <c r="H42" s="68">
        <v>208700</v>
      </c>
      <c r="I42" s="68">
        <v>7300</v>
      </c>
      <c r="J42" s="68">
        <v>198300</v>
      </c>
      <c r="K42" s="68">
        <v>13000</v>
      </c>
      <c r="L42" s="68">
        <v>4800</v>
      </c>
      <c r="M42" s="68">
        <v>8200</v>
      </c>
      <c r="N42" s="68">
        <v>95200</v>
      </c>
      <c r="O42" s="68">
        <v>5400</v>
      </c>
      <c r="P42" s="68">
        <v>84600</v>
      </c>
      <c r="Q42" s="68">
        <v>3100</v>
      </c>
      <c r="R42" s="68">
        <v>1800</v>
      </c>
      <c r="S42" s="68">
        <v>500</v>
      </c>
      <c r="T42" s="68">
        <v>200</v>
      </c>
      <c r="U42" s="68">
        <v>100</v>
      </c>
      <c r="V42" s="68">
        <v>1100</v>
      </c>
    </row>
    <row r="43" spans="1:22" ht="12" customHeight="1">
      <c r="A43" s="2"/>
      <c r="B43" s="192">
        <v>35</v>
      </c>
      <c r="C43" s="193" t="s">
        <v>295</v>
      </c>
      <c r="D43" s="68">
        <v>691600</v>
      </c>
      <c r="E43" s="68">
        <v>584100</v>
      </c>
      <c r="F43" s="68">
        <v>581000</v>
      </c>
      <c r="G43" s="68">
        <v>3000</v>
      </c>
      <c r="H43" s="68">
        <v>107600</v>
      </c>
      <c r="I43" s="68">
        <v>1800</v>
      </c>
      <c r="J43" s="68">
        <v>104600</v>
      </c>
      <c r="K43" s="68">
        <v>3500</v>
      </c>
      <c r="L43" s="68">
        <v>1400</v>
      </c>
      <c r="M43" s="68">
        <v>2000</v>
      </c>
      <c r="N43" s="68">
        <v>44400</v>
      </c>
      <c r="O43" s="68">
        <v>2300</v>
      </c>
      <c r="P43" s="68">
        <v>54400</v>
      </c>
      <c r="Q43" s="68">
        <v>1100</v>
      </c>
      <c r="R43" s="68">
        <v>1200</v>
      </c>
      <c r="S43" s="68">
        <v>300</v>
      </c>
      <c r="T43" s="68">
        <v>100</v>
      </c>
      <c r="U43" s="68">
        <v>100</v>
      </c>
      <c r="V43" s="68">
        <v>700</v>
      </c>
    </row>
    <row r="44" spans="1:22" ht="12" customHeight="1">
      <c r="A44" s="2"/>
      <c r="B44" s="192">
        <v>36</v>
      </c>
      <c r="C44" s="193" t="s">
        <v>296</v>
      </c>
      <c r="D44" s="68">
        <v>355600</v>
      </c>
      <c r="E44" s="68">
        <v>297000</v>
      </c>
      <c r="F44" s="68">
        <v>295600</v>
      </c>
      <c r="G44" s="68">
        <v>1300</v>
      </c>
      <c r="H44" s="68">
        <v>58600</v>
      </c>
      <c r="I44" s="68">
        <v>1600</v>
      </c>
      <c r="J44" s="68">
        <v>56500</v>
      </c>
      <c r="K44" s="68">
        <v>3400</v>
      </c>
      <c r="L44" s="68">
        <v>1500</v>
      </c>
      <c r="M44" s="68">
        <v>2000</v>
      </c>
      <c r="N44" s="68">
        <v>24000</v>
      </c>
      <c r="O44" s="68">
        <v>1100</v>
      </c>
      <c r="P44" s="68">
        <v>28000</v>
      </c>
      <c r="Q44" s="68">
        <v>600</v>
      </c>
      <c r="R44" s="68">
        <v>600</v>
      </c>
      <c r="S44" s="68">
        <v>0</v>
      </c>
      <c r="T44" s="68">
        <v>0</v>
      </c>
      <c r="U44" s="68">
        <v>100</v>
      </c>
      <c r="V44" s="68">
        <v>500</v>
      </c>
    </row>
    <row r="45" spans="1:22" ht="12" customHeight="1">
      <c r="A45" s="2"/>
      <c r="B45" s="192">
        <v>37</v>
      </c>
      <c r="C45" s="193" t="s">
        <v>297</v>
      </c>
      <c r="D45" s="68">
        <v>446400</v>
      </c>
      <c r="E45" s="68">
        <v>372700</v>
      </c>
      <c r="F45" s="68">
        <v>370600</v>
      </c>
      <c r="G45" s="68">
        <v>2100</v>
      </c>
      <c r="H45" s="68">
        <v>73700</v>
      </c>
      <c r="I45" s="68">
        <v>1600</v>
      </c>
      <c r="J45" s="68">
        <v>71400</v>
      </c>
      <c r="K45" s="68">
        <v>3900</v>
      </c>
      <c r="L45" s="68">
        <v>1600</v>
      </c>
      <c r="M45" s="68">
        <v>2300</v>
      </c>
      <c r="N45" s="68">
        <v>33200</v>
      </c>
      <c r="O45" s="68">
        <v>1300</v>
      </c>
      <c r="P45" s="68">
        <v>33100</v>
      </c>
      <c r="Q45" s="68">
        <v>700</v>
      </c>
      <c r="R45" s="68">
        <v>600</v>
      </c>
      <c r="S45" s="68">
        <v>100</v>
      </c>
      <c r="T45" s="68">
        <v>100</v>
      </c>
      <c r="U45" s="68">
        <v>0</v>
      </c>
      <c r="V45" s="68">
        <v>400</v>
      </c>
    </row>
    <row r="46" spans="1:22" ht="12" customHeight="1">
      <c r="A46" s="2"/>
      <c r="B46" s="192">
        <v>38</v>
      </c>
      <c r="C46" s="193" t="s">
        <v>298</v>
      </c>
      <c r="D46" s="68">
        <v>681100</v>
      </c>
      <c r="E46" s="68">
        <v>574000</v>
      </c>
      <c r="F46" s="68">
        <v>570100</v>
      </c>
      <c r="G46" s="68">
        <v>3900</v>
      </c>
      <c r="H46" s="68">
        <v>107100</v>
      </c>
      <c r="I46" s="68">
        <v>2900</v>
      </c>
      <c r="J46" s="68">
        <v>102800</v>
      </c>
      <c r="K46" s="68">
        <v>3800</v>
      </c>
      <c r="L46" s="68">
        <v>1400</v>
      </c>
      <c r="M46" s="68">
        <v>2300</v>
      </c>
      <c r="N46" s="68">
        <v>49100</v>
      </c>
      <c r="O46" s="68">
        <v>1900</v>
      </c>
      <c r="P46" s="68">
        <v>48000</v>
      </c>
      <c r="Q46" s="68">
        <v>1500</v>
      </c>
      <c r="R46" s="68">
        <v>1100</v>
      </c>
      <c r="S46" s="68">
        <v>200</v>
      </c>
      <c r="T46" s="68">
        <v>100</v>
      </c>
      <c r="U46" s="68">
        <v>100</v>
      </c>
      <c r="V46" s="68">
        <v>700</v>
      </c>
    </row>
    <row r="47" spans="1:22" ht="12" customHeight="1">
      <c r="A47" s="2"/>
      <c r="B47" s="192">
        <v>39</v>
      </c>
      <c r="C47" s="193" t="s">
        <v>299</v>
      </c>
      <c r="D47" s="68">
        <v>377700</v>
      </c>
      <c r="E47" s="68">
        <v>312800</v>
      </c>
      <c r="F47" s="68">
        <v>311100</v>
      </c>
      <c r="G47" s="68">
        <v>1700</v>
      </c>
      <c r="H47" s="68">
        <v>64900</v>
      </c>
      <c r="I47" s="68">
        <v>2200</v>
      </c>
      <c r="J47" s="68">
        <v>62600</v>
      </c>
      <c r="K47" s="68">
        <v>3400</v>
      </c>
      <c r="L47" s="68">
        <v>1100</v>
      </c>
      <c r="M47" s="68">
        <v>2300</v>
      </c>
      <c r="N47" s="68">
        <v>27400</v>
      </c>
      <c r="O47" s="68">
        <v>900</v>
      </c>
      <c r="P47" s="68">
        <v>30800</v>
      </c>
      <c r="Q47" s="68">
        <v>200</v>
      </c>
      <c r="R47" s="68">
        <v>900</v>
      </c>
      <c r="S47" s="68">
        <v>200</v>
      </c>
      <c r="T47" s="68">
        <v>0</v>
      </c>
      <c r="U47" s="68">
        <v>100</v>
      </c>
      <c r="V47" s="68">
        <v>500</v>
      </c>
    </row>
    <row r="48" spans="1:22" ht="12" customHeight="1">
      <c r="A48" s="2"/>
      <c r="B48" s="192">
        <v>40</v>
      </c>
      <c r="C48" s="193" t="s">
        <v>300</v>
      </c>
      <c r="D48" s="68">
        <v>2374800</v>
      </c>
      <c r="E48" s="68">
        <v>2034000</v>
      </c>
      <c r="F48" s="68">
        <v>2025400</v>
      </c>
      <c r="G48" s="68">
        <v>8600</v>
      </c>
      <c r="H48" s="68">
        <v>340800</v>
      </c>
      <c r="I48" s="68">
        <v>14200</v>
      </c>
      <c r="J48" s="68">
        <v>324600</v>
      </c>
      <c r="K48" s="68">
        <v>7800</v>
      </c>
      <c r="L48" s="68">
        <v>2000</v>
      </c>
      <c r="M48" s="68">
        <v>5800</v>
      </c>
      <c r="N48" s="68">
        <v>203500</v>
      </c>
      <c r="O48" s="68">
        <v>15600</v>
      </c>
      <c r="P48" s="68">
        <v>97700</v>
      </c>
      <c r="Q48" s="68">
        <v>2000</v>
      </c>
      <c r="R48" s="68">
        <v>2700</v>
      </c>
      <c r="S48" s="68">
        <v>600</v>
      </c>
      <c r="T48" s="68">
        <v>300</v>
      </c>
      <c r="U48" s="68">
        <v>100</v>
      </c>
      <c r="V48" s="68">
        <v>1800</v>
      </c>
    </row>
    <row r="49" spans="1:22" ht="12" customHeight="1">
      <c r="A49" s="2"/>
      <c r="B49" s="192">
        <v>41</v>
      </c>
      <c r="C49" s="193" t="s">
        <v>301</v>
      </c>
      <c r="D49" s="68">
        <v>322900</v>
      </c>
      <c r="E49" s="68">
        <v>286100</v>
      </c>
      <c r="F49" s="68">
        <v>285500</v>
      </c>
      <c r="G49" s="68">
        <v>700</v>
      </c>
      <c r="H49" s="68">
        <v>36800</v>
      </c>
      <c r="I49" s="68">
        <v>800</v>
      </c>
      <c r="J49" s="68">
        <v>35700</v>
      </c>
      <c r="K49" s="68">
        <v>1300</v>
      </c>
      <c r="L49" s="68">
        <v>500</v>
      </c>
      <c r="M49" s="68">
        <v>700</v>
      </c>
      <c r="N49" s="68">
        <v>15800</v>
      </c>
      <c r="O49" s="68">
        <v>1100</v>
      </c>
      <c r="P49" s="68">
        <v>17600</v>
      </c>
      <c r="Q49" s="68">
        <v>300</v>
      </c>
      <c r="R49" s="68">
        <v>900</v>
      </c>
      <c r="S49" s="68">
        <v>200</v>
      </c>
      <c r="T49" s="68">
        <v>0</v>
      </c>
      <c r="U49" s="68">
        <v>0</v>
      </c>
      <c r="V49" s="68">
        <v>600</v>
      </c>
    </row>
    <row r="50" spans="1:22" ht="12" customHeight="1">
      <c r="A50" s="2"/>
      <c r="B50" s="192">
        <v>42</v>
      </c>
      <c r="C50" s="193" t="s">
        <v>302</v>
      </c>
      <c r="D50" s="68">
        <v>631100</v>
      </c>
      <c r="E50" s="68">
        <v>539200</v>
      </c>
      <c r="F50" s="68">
        <v>536000</v>
      </c>
      <c r="G50" s="68">
        <v>3200</v>
      </c>
      <c r="H50" s="68">
        <v>91900</v>
      </c>
      <c r="I50" s="68">
        <v>2700</v>
      </c>
      <c r="J50" s="68">
        <v>88800</v>
      </c>
      <c r="K50" s="68">
        <v>2500</v>
      </c>
      <c r="L50" s="68">
        <v>1000</v>
      </c>
      <c r="M50" s="68">
        <v>1500</v>
      </c>
      <c r="N50" s="68">
        <v>38900</v>
      </c>
      <c r="O50" s="68">
        <v>2300</v>
      </c>
      <c r="P50" s="68">
        <v>45200</v>
      </c>
      <c r="Q50" s="68">
        <v>400</v>
      </c>
      <c r="R50" s="68">
        <v>1200</v>
      </c>
      <c r="S50" s="68">
        <v>100</v>
      </c>
      <c r="T50" s="68">
        <v>100</v>
      </c>
      <c r="U50" s="68">
        <v>200</v>
      </c>
      <c r="V50" s="68">
        <v>800</v>
      </c>
    </row>
    <row r="51" spans="1:22" ht="12" customHeight="1">
      <c r="A51" s="2"/>
      <c r="B51" s="192">
        <v>43</v>
      </c>
      <c r="C51" s="193" t="s">
        <v>303</v>
      </c>
      <c r="D51" s="68">
        <v>769500</v>
      </c>
      <c r="E51" s="68">
        <v>663800</v>
      </c>
      <c r="F51" s="68">
        <v>660800</v>
      </c>
      <c r="G51" s="68">
        <v>3000</v>
      </c>
      <c r="H51" s="68">
        <v>105700</v>
      </c>
      <c r="I51" s="68">
        <v>1800</v>
      </c>
      <c r="J51" s="68">
        <v>102800</v>
      </c>
      <c r="K51" s="68">
        <v>5000</v>
      </c>
      <c r="L51" s="68">
        <v>3200</v>
      </c>
      <c r="M51" s="68">
        <v>1800</v>
      </c>
      <c r="N51" s="68">
        <v>48500</v>
      </c>
      <c r="O51" s="68">
        <v>2800</v>
      </c>
      <c r="P51" s="68">
        <v>46500</v>
      </c>
      <c r="Q51" s="68">
        <v>1100</v>
      </c>
      <c r="R51" s="68">
        <v>1800</v>
      </c>
      <c r="S51" s="68">
        <v>200</v>
      </c>
      <c r="T51" s="68">
        <v>300</v>
      </c>
      <c r="U51" s="68">
        <v>300</v>
      </c>
      <c r="V51" s="68">
        <v>1100</v>
      </c>
    </row>
    <row r="52" spans="1:22" ht="12" customHeight="1">
      <c r="A52" s="2"/>
      <c r="B52" s="192">
        <v>44</v>
      </c>
      <c r="C52" s="193" t="s">
        <v>304</v>
      </c>
      <c r="D52" s="68">
        <v>546500</v>
      </c>
      <c r="E52" s="68">
        <v>467200</v>
      </c>
      <c r="F52" s="68">
        <v>465500</v>
      </c>
      <c r="G52" s="68">
        <v>1700</v>
      </c>
      <c r="H52" s="68">
        <v>79300</v>
      </c>
      <c r="I52" s="68">
        <v>1600</v>
      </c>
      <c r="J52" s="68">
        <v>77200</v>
      </c>
      <c r="K52" s="68">
        <v>3300</v>
      </c>
      <c r="L52" s="68">
        <v>1900</v>
      </c>
      <c r="M52" s="68">
        <v>1400</v>
      </c>
      <c r="N52" s="68">
        <v>37500</v>
      </c>
      <c r="O52" s="68">
        <v>2000</v>
      </c>
      <c r="P52" s="68">
        <v>34400</v>
      </c>
      <c r="Q52" s="68">
        <v>500</v>
      </c>
      <c r="R52" s="68">
        <v>700</v>
      </c>
      <c r="S52" s="68">
        <v>200</v>
      </c>
      <c r="T52" s="68">
        <v>100</v>
      </c>
      <c r="U52" s="68">
        <v>200</v>
      </c>
      <c r="V52" s="68">
        <v>300</v>
      </c>
    </row>
    <row r="53" spans="1:22" ht="12" customHeight="1">
      <c r="A53" s="2"/>
      <c r="B53" s="192">
        <v>45</v>
      </c>
      <c r="C53" s="193" t="s">
        <v>305</v>
      </c>
      <c r="D53" s="68">
        <v>509600</v>
      </c>
      <c r="E53" s="68">
        <v>443800</v>
      </c>
      <c r="F53" s="68">
        <v>441600</v>
      </c>
      <c r="G53" s="68">
        <v>2100</v>
      </c>
      <c r="H53" s="68">
        <v>65900</v>
      </c>
      <c r="I53" s="68">
        <v>1100</v>
      </c>
      <c r="J53" s="68">
        <v>62900</v>
      </c>
      <c r="K53" s="68">
        <v>1700</v>
      </c>
      <c r="L53" s="68">
        <v>300</v>
      </c>
      <c r="M53" s="68">
        <v>1300</v>
      </c>
      <c r="N53" s="68">
        <v>27100</v>
      </c>
      <c r="O53" s="68">
        <v>2000</v>
      </c>
      <c r="P53" s="68">
        <v>32100</v>
      </c>
      <c r="Q53" s="68">
        <v>1800</v>
      </c>
      <c r="R53" s="68">
        <v>1200</v>
      </c>
      <c r="S53" s="68">
        <v>200</v>
      </c>
      <c r="T53" s="68">
        <v>100</v>
      </c>
      <c r="U53" s="68">
        <v>100</v>
      </c>
      <c r="V53" s="68">
        <v>700</v>
      </c>
    </row>
    <row r="54" spans="1:22" ht="12" customHeight="1">
      <c r="A54" s="2"/>
      <c r="B54" s="192">
        <v>46</v>
      </c>
      <c r="C54" s="193" t="s">
        <v>306</v>
      </c>
      <c r="D54" s="68">
        <v>851300</v>
      </c>
      <c r="E54" s="68">
        <v>718200</v>
      </c>
      <c r="F54" s="68">
        <v>715000</v>
      </c>
      <c r="G54" s="68">
        <v>3200</v>
      </c>
      <c r="H54" s="68">
        <v>133100</v>
      </c>
      <c r="I54" s="68">
        <v>2400</v>
      </c>
      <c r="J54" s="68">
        <v>129900</v>
      </c>
      <c r="K54" s="68">
        <v>3800</v>
      </c>
      <c r="L54" s="68">
        <v>1400</v>
      </c>
      <c r="M54" s="68">
        <v>2500</v>
      </c>
      <c r="N54" s="68">
        <v>48700</v>
      </c>
      <c r="O54" s="68">
        <v>2400</v>
      </c>
      <c r="P54" s="68">
        <v>75000</v>
      </c>
      <c r="Q54" s="68">
        <v>800</v>
      </c>
      <c r="R54" s="68">
        <v>1800</v>
      </c>
      <c r="S54" s="68">
        <v>400</v>
      </c>
      <c r="T54" s="68">
        <v>100</v>
      </c>
      <c r="U54" s="68">
        <v>200</v>
      </c>
      <c r="V54" s="68">
        <v>1100</v>
      </c>
    </row>
    <row r="55" spans="1:22" ht="12" customHeight="1">
      <c r="A55" s="2"/>
      <c r="B55" s="192">
        <v>47</v>
      </c>
      <c r="C55" s="193" t="s">
        <v>307</v>
      </c>
      <c r="D55" s="68">
        <v>566500</v>
      </c>
      <c r="E55" s="68">
        <v>504400</v>
      </c>
      <c r="F55" s="68">
        <v>502900</v>
      </c>
      <c r="G55" s="68">
        <v>1500</v>
      </c>
      <c r="H55" s="68">
        <v>62100</v>
      </c>
      <c r="I55" s="68">
        <v>3200</v>
      </c>
      <c r="J55" s="68">
        <v>58400</v>
      </c>
      <c r="K55" s="68">
        <v>2700</v>
      </c>
      <c r="L55" s="68">
        <v>900</v>
      </c>
      <c r="M55" s="68">
        <v>1900</v>
      </c>
      <c r="N55" s="68">
        <v>32200</v>
      </c>
      <c r="O55" s="68">
        <v>1700</v>
      </c>
      <c r="P55" s="68">
        <v>21900</v>
      </c>
      <c r="Q55" s="68">
        <v>500</v>
      </c>
      <c r="R55" s="68">
        <v>500</v>
      </c>
      <c r="S55" s="68">
        <v>100</v>
      </c>
      <c r="T55" s="68">
        <v>0</v>
      </c>
      <c r="U55" s="68">
        <v>0</v>
      </c>
      <c r="V55" s="68">
        <v>300</v>
      </c>
    </row>
    <row r="56" spans="1:22" ht="12" customHeight="1">
      <c r="A56" s="2"/>
      <c r="B56" s="33" t="s">
        <v>325</v>
      </c>
      <c r="C56" s="34" t="s">
        <v>326</v>
      </c>
      <c r="D56" s="68">
        <v>985400</v>
      </c>
      <c r="E56" s="68">
        <v>841200</v>
      </c>
      <c r="F56" s="68">
        <v>834200</v>
      </c>
      <c r="G56" s="68">
        <v>7000</v>
      </c>
      <c r="H56" s="68">
        <v>144100</v>
      </c>
      <c r="I56" s="68">
        <v>6700</v>
      </c>
      <c r="J56" s="68">
        <v>135600</v>
      </c>
      <c r="K56" s="68">
        <v>2700</v>
      </c>
      <c r="L56" s="68">
        <v>1400</v>
      </c>
      <c r="M56" s="68">
        <v>1300</v>
      </c>
      <c r="N56" s="68">
        <v>107700</v>
      </c>
      <c r="O56" s="68">
        <v>8600</v>
      </c>
      <c r="P56" s="68">
        <v>16600</v>
      </c>
      <c r="Q56" s="68">
        <v>1800</v>
      </c>
      <c r="R56" s="68">
        <v>700</v>
      </c>
      <c r="S56" s="68">
        <v>100</v>
      </c>
      <c r="T56" s="68">
        <v>100</v>
      </c>
      <c r="U56" s="140" t="s">
        <v>189</v>
      </c>
      <c r="V56" s="68">
        <v>600</v>
      </c>
    </row>
    <row r="57" spans="1:22" ht="12" customHeight="1">
      <c r="A57" s="2"/>
      <c r="B57" s="33" t="s">
        <v>327</v>
      </c>
      <c r="C57" s="34" t="s">
        <v>328</v>
      </c>
      <c r="D57" s="68">
        <v>530700</v>
      </c>
      <c r="E57" s="68">
        <v>446000</v>
      </c>
      <c r="F57" s="68">
        <v>444700</v>
      </c>
      <c r="G57" s="68">
        <v>1300</v>
      </c>
      <c r="H57" s="68">
        <v>84700</v>
      </c>
      <c r="I57" s="68">
        <v>3000</v>
      </c>
      <c r="J57" s="68">
        <v>81100</v>
      </c>
      <c r="K57" s="68">
        <v>1200</v>
      </c>
      <c r="L57" s="68">
        <v>300</v>
      </c>
      <c r="M57" s="68">
        <v>900</v>
      </c>
      <c r="N57" s="68">
        <v>59800</v>
      </c>
      <c r="O57" s="68">
        <v>2900</v>
      </c>
      <c r="P57" s="68">
        <v>17200</v>
      </c>
      <c r="Q57" s="68">
        <v>600</v>
      </c>
      <c r="R57" s="68">
        <v>500</v>
      </c>
      <c r="S57" s="68">
        <v>100</v>
      </c>
      <c r="T57" s="68">
        <v>100</v>
      </c>
      <c r="U57" s="68">
        <v>100</v>
      </c>
      <c r="V57" s="68">
        <v>200</v>
      </c>
    </row>
    <row r="58" spans="1:22" ht="12" customHeight="1">
      <c r="A58" s="2"/>
      <c r="B58" s="33" t="s">
        <v>329</v>
      </c>
      <c r="C58" s="34" t="s">
        <v>308</v>
      </c>
      <c r="D58" s="68">
        <v>524600</v>
      </c>
      <c r="E58" s="68">
        <v>465900</v>
      </c>
      <c r="F58" s="68">
        <v>461600</v>
      </c>
      <c r="G58" s="68">
        <v>4300</v>
      </c>
      <c r="H58" s="68">
        <v>58700</v>
      </c>
      <c r="I58" s="68">
        <v>1600</v>
      </c>
      <c r="J58" s="68">
        <v>56500</v>
      </c>
      <c r="K58" s="68">
        <v>800</v>
      </c>
      <c r="L58" s="68">
        <v>200</v>
      </c>
      <c r="M58" s="68">
        <v>600</v>
      </c>
      <c r="N58" s="68">
        <v>35200</v>
      </c>
      <c r="O58" s="68">
        <v>5800</v>
      </c>
      <c r="P58" s="68">
        <v>14700</v>
      </c>
      <c r="Q58" s="68">
        <v>600</v>
      </c>
      <c r="R58" s="68">
        <v>500</v>
      </c>
      <c r="S58" s="68">
        <v>200</v>
      </c>
      <c r="T58" s="68">
        <v>0</v>
      </c>
      <c r="U58" s="140" t="s">
        <v>189</v>
      </c>
      <c r="V58" s="68">
        <v>200</v>
      </c>
    </row>
    <row r="59" spans="1:22" ht="12" customHeight="1">
      <c r="A59" s="2"/>
      <c r="B59" s="33" t="s">
        <v>330</v>
      </c>
      <c r="C59" s="34" t="s">
        <v>331</v>
      </c>
      <c r="D59" s="68">
        <v>429100</v>
      </c>
      <c r="E59" s="68">
        <v>371100</v>
      </c>
      <c r="F59" s="68">
        <v>369300</v>
      </c>
      <c r="G59" s="68">
        <v>1800</v>
      </c>
      <c r="H59" s="68">
        <v>58000</v>
      </c>
      <c r="I59" s="68">
        <v>3200</v>
      </c>
      <c r="J59" s="68">
        <v>54200</v>
      </c>
      <c r="K59" s="68">
        <v>1300</v>
      </c>
      <c r="L59" s="68">
        <v>300</v>
      </c>
      <c r="M59" s="68">
        <v>1100</v>
      </c>
      <c r="N59" s="68">
        <v>33700</v>
      </c>
      <c r="O59" s="68">
        <v>6600</v>
      </c>
      <c r="P59" s="68">
        <v>12600</v>
      </c>
      <c r="Q59" s="68">
        <v>500</v>
      </c>
      <c r="R59" s="68">
        <v>400</v>
      </c>
      <c r="S59" s="68">
        <v>100</v>
      </c>
      <c r="T59" s="68">
        <v>0</v>
      </c>
      <c r="U59" s="140" t="s">
        <v>189</v>
      </c>
      <c r="V59" s="68">
        <v>300</v>
      </c>
    </row>
    <row r="60" spans="1:22" ht="12" customHeight="1">
      <c r="A60" s="2"/>
      <c r="B60" s="33" t="s">
        <v>332</v>
      </c>
      <c r="C60" s="34" t="s">
        <v>333</v>
      </c>
      <c r="D60" s="68">
        <v>4801100</v>
      </c>
      <c r="E60" s="68">
        <v>4177700</v>
      </c>
      <c r="F60" s="68">
        <v>4156900</v>
      </c>
      <c r="G60" s="68">
        <v>20800</v>
      </c>
      <c r="H60" s="68">
        <v>623400</v>
      </c>
      <c r="I60" s="68">
        <v>73800</v>
      </c>
      <c r="J60" s="68">
        <v>544800</v>
      </c>
      <c r="K60" s="68">
        <v>11300</v>
      </c>
      <c r="L60" s="68">
        <v>1300</v>
      </c>
      <c r="M60" s="68">
        <v>10000</v>
      </c>
      <c r="N60" s="68">
        <v>327800</v>
      </c>
      <c r="O60" s="68">
        <v>32100</v>
      </c>
      <c r="P60" s="68">
        <v>173500</v>
      </c>
      <c r="Q60" s="68">
        <v>4900</v>
      </c>
      <c r="R60" s="68">
        <v>2500</v>
      </c>
      <c r="S60" s="68">
        <v>900</v>
      </c>
      <c r="T60" s="68">
        <v>200</v>
      </c>
      <c r="U60" s="68">
        <v>0</v>
      </c>
      <c r="V60" s="68">
        <v>1300</v>
      </c>
    </row>
    <row r="61" spans="1:22" ht="12" customHeight="1">
      <c r="A61" s="2"/>
      <c r="B61" s="33" t="s">
        <v>334</v>
      </c>
      <c r="C61" s="34" t="s">
        <v>335</v>
      </c>
      <c r="D61" s="68">
        <v>1661000</v>
      </c>
      <c r="E61" s="68">
        <v>1490300</v>
      </c>
      <c r="F61" s="68">
        <v>1480600</v>
      </c>
      <c r="G61" s="68">
        <v>9800</v>
      </c>
      <c r="H61" s="68">
        <v>170600</v>
      </c>
      <c r="I61" s="68">
        <v>8700</v>
      </c>
      <c r="J61" s="68">
        <v>160400</v>
      </c>
      <c r="K61" s="68">
        <v>2500</v>
      </c>
      <c r="L61" s="68">
        <v>400</v>
      </c>
      <c r="M61" s="68">
        <v>2100</v>
      </c>
      <c r="N61" s="68">
        <v>96200</v>
      </c>
      <c r="O61" s="68">
        <v>10800</v>
      </c>
      <c r="P61" s="68">
        <v>50900</v>
      </c>
      <c r="Q61" s="68">
        <v>1500</v>
      </c>
      <c r="R61" s="68">
        <v>1500</v>
      </c>
      <c r="S61" s="68">
        <v>400</v>
      </c>
      <c r="T61" s="68">
        <v>200</v>
      </c>
      <c r="U61" s="68">
        <v>100</v>
      </c>
      <c r="V61" s="68">
        <v>800</v>
      </c>
    </row>
    <row r="62" spans="1:22" ht="12" customHeight="1">
      <c r="A62" s="2"/>
      <c r="B62" s="33" t="s">
        <v>336</v>
      </c>
      <c r="C62" s="34" t="s">
        <v>337</v>
      </c>
      <c r="D62" s="68">
        <v>686400</v>
      </c>
      <c r="E62" s="68">
        <v>613500</v>
      </c>
      <c r="F62" s="68">
        <v>610000</v>
      </c>
      <c r="G62" s="68">
        <v>3500</v>
      </c>
      <c r="H62" s="68">
        <v>72900</v>
      </c>
      <c r="I62" s="68">
        <v>2700</v>
      </c>
      <c r="J62" s="68">
        <v>69500</v>
      </c>
      <c r="K62" s="68">
        <v>900</v>
      </c>
      <c r="L62" s="68">
        <v>100</v>
      </c>
      <c r="M62" s="68">
        <v>900</v>
      </c>
      <c r="N62" s="68">
        <v>48400</v>
      </c>
      <c r="O62" s="68">
        <v>5700</v>
      </c>
      <c r="P62" s="68">
        <v>14500</v>
      </c>
      <c r="Q62" s="68">
        <v>700</v>
      </c>
      <c r="R62" s="68">
        <v>600</v>
      </c>
      <c r="S62" s="68">
        <v>300</v>
      </c>
      <c r="T62" s="140" t="s">
        <v>189</v>
      </c>
      <c r="U62" s="68">
        <v>100</v>
      </c>
      <c r="V62" s="68">
        <v>200</v>
      </c>
    </row>
    <row r="63" spans="1:22" ht="12" customHeight="1">
      <c r="A63" s="2"/>
      <c r="B63" s="33" t="s">
        <v>338</v>
      </c>
      <c r="C63" s="34" t="s">
        <v>309</v>
      </c>
      <c r="D63" s="68">
        <v>340000</v>
      </c>
      <c r="E63" s="68">
        <v>295600</v>
      </c>
      <c r="F63" s="68">
        <v>293900</v>
      </c>
      <c r="G63" s="68">
        <v>1700</v>
      </c>
      <c r="H63" s="68">
        <v>44400</v>
      </c>
      <c r="I63" s="68">
        <v>1800</v>
      </c>
      <c r="J63" s="68">
        <v>41900</v>
      </c>
      <c r="K63" s="68">
        <v>1000</v>
      </c>
      <c r="L63" s="68">
        <v>200</v>
      </c>
      <c r="M63" s="68">
        <v>800</v>
      </c>
      <c r="N63" s="68">
        <v>25800</v>
      </c>
      <c r="O63" s="68">
        <v>3800</v>
      </c>
      <c r="P63" s="68">
        <v>11400</v>
      </c>
      <c r="Q63" s="68">
        <v>600</v>
      </c>
      <c r="R63" s="68">
        <v>400</v>
      </c>
      <c r="S63" s="68">
        <v>0</v>
      </c>
      <c r="T63" s="68">
        <v>0</v>
      </c>
      <c r="U63" s="68">
        <v>0</v>
      </c>
      <c r="V63" s="68">
        <v>300</v>
      </c>
    </row>
    <row r="64" spans="1:22" ht="12" customHeight="1">
      <c r="A64" s="2"/>
      <c r="B64" s="33" t="s">
        <v>339</v>
      </c>
      <c r="C64" s="34" t="s">
        <v>310</v>
      </c>
      <c r="D64" s="68">
        <v>309900</v>
      </c>
      <c r="E64" s="68">
        <v>268500</v>
      </c>
      <c r="F64" s="68">
        <v>266300</v>
      </c>
      <c r="G64" s="68">
        <v>2100</v>
      </c>
      <c r="H64" s="68">
        <v>41500</v>
      </c>
      <c r="I64" s="68">
        <v>800</v>
      </c>
      <c r="J64" s="68">
        <v>40000</v>
      </c>
      <c r="K64" s="68">
        <v>1100</v>
      </c>
      <c r="L64" s="68">
        <v>400</v>
      </c>
      <c r="M64" s="68">
        <v>700</v>
      </c>
      <c r="N64" s="68">
        <v>26200</v>
      </c>
      <c r="O64" s="68">
        <v>1400</v>
      </c>
      <c r="P64" s="68">
        <v>11300</v>
      </c>
      <c r="Q64" s="68">
        <v>600</v>
      </c>
      <c r="R64" s="68">
        <v>300</v>
      </c>
      <c r="S64" s="68">
        <v>100</v>
      </c>
      <c r="T64" s="68">
        <v>0</v>
      </c>
      <c r="U64" s="68">
        <v>0</v>
      </c>
      <c r="V64" s="68">
        <v>200</v>
      </c>
    </row>
    <row r="65" spans="1:22" ht="12" customHeight="1">
      <c r="A65" s="2"/>
      <c r="B65" s="33" t="s">
        <v>340</v>
      </c>
      <c r="C65" s="34" t="s">
        <v>311</v>
      </c>
      <c r="D65" s="68">
        <v>325300</v>
      </c>
      <c r="E65" s="68">
        <v>292400</v>
      </c>
      <c r="F65" s="68">
        <v>290800</v>
      </c>
      <c r="G65" s="68">
        <v>1600</v>
      </c>
      <c r="H65" s="68">
        <v>32900</v>
      </c>
      <c r="I65" s="68">
        <v>2100</v>
      </c>
      <c r="J65" s="68">
        <v>30300</v>
      </c>
      <c r="K65" s="68">
        <v>2300</v>
      </c>
      <c r="L65" s="68">
        <v>1700</v>
      </c>
      <c r="M65" s="68">
        <v>600</v>
      </c>
      <c r="N65" s="68">
        <v>16500</v>
      </c>
      <c r="O65" s="68">
        <v>1100</v>
      </c>
      <c r="P65" s="68">
        <v>10300</v>
      </c>
      <c r="Q65" s="68">
        <v>500</v>
      </c>
      <c r="R65" s="68">
        <v>400</v>
      </c>
      <c r="S65" s="68">
        <v>100</v>
      </c>
      <c r="T65" s="68">
        <v>0</v>
      </c>
      <c r="U65" s="68">
        <v>100</v>
      </c>
      <c r="V65" s="68">
        <v>200</v>
      </c>
    </row>
    <row r="66" spans="1:22" ht="12" customHeight="1">
      <c r="A66" s="2"/>
      <c r="B66" s="33" t="s">
        <v>341</v>
      </c>
      <c r="C66" s="34" t="s">
        <v>342</v>
      </c>
      <c r="D66" s="68">
        <v>1117700</v>
      </c>
      <c r="E66" s="68">
        <v>959800</v>
      </c>
      <c r="F66" s="68">
        <v>951900</v>
      </c>
      <c r="G66" s="68">
        <v>7900</v>
      </c>
      <c r="H66" s="68">
        <v>157900</v>
      </c>
      <c r="I66" s="68">
        <v>9600</v>
      </c>
      <c r="J66" s="68">
        <v>147300</v>
      </c>
      <c r="K66" s="68">
        <v>2800</v>
      </c>
      <c r="L66" s="68">
        <v>200</v>
      </c>
      <c r="M66" s="68">
        <v>2600</v>
      </c>
      <c r="N66" s="68">
        <v>99300</v>
      </c>
      <c r="O66" s="68">
        <v>5100</v>
      </c>
      <c r="P66" s="68">
        <v>40100</v>
      </c>
      <c r="Q66" s="68">
        <v>1000</v>
      </c>
      <c r="R66" s="68">
        <v>1300</v>
      </c>
      <c r="S66" s="68">
        <v>600</v>
      </c>
      <c r="T66" s="68">
        <v>100</v>
      </c>
      <c r="U66" s="68">
        <v>0</v>
      </c>
      <c r="V66" s="68">
        <v>600</v>
      </c>
    </row>
    <row r="67" spans="1:22" ht="12" customHeight="1">
      <c r="A67" s="2"/>
      <c r="B67" s="33" t="s">
        <v>343</v>
      </c>
      <c r="C67" s="34" t="s">
        <v>344</v>
      </c>
      <c r="D67" s="68">
        <v>780900</v>
      </c>
      <c r="E67" s="68">
        <v>658100</v>
      </c>
      <c r="F67" s="68">
        <v>655400</v>
      </c>
      <c r="G67" s="68">
        <v>2600</v>
      </c>
      <c r="H67" s="68">
        <v>122900</v>
      </c>
      <c r="I67" s="68">
        <v>8400</v>
      </c>
      <c r="J67" s="68">
        <v>110300</v>
      </c>
      <c r="K67" s="68">
        <v>7200</v>
      </c>
      <c r="L67" s="68">
        <v>1500</v>
      </c>
      <c r="M67" s="68">
        <v>5700</v>
      </c>
      <c r="N67" s="68">
        <v>57400</v>
      </c>
      <c r="O67" s="68">
        <v>7300</v>
      </c>
      <c r="P67" s="68">
        <v>38300</v>
      </c>
      <c r="Q67" s="68">
        <v>4200</v>
      </c>
      <c r="R67" s="68">
        <v>1000</v>
      </c>
      <c r="S67" s="68">
        <v>100</v>
      </c>
      <c r="T67" s="68">
        <v>200</v>
      </c>
      <c r="U67" s="68">
        <v>100</v>
      </c>
      <c r="V67" s="68">
        <v>600</v>
      </c>
    </row>
    <row r="68" spans="1:22" ht="12" customHeight="1">
      <c r="A68" s="2"/>
      <c r="B68" s="33" t="s">
        <v>345</v>
      </c>
      <c r="C68" s="34" t="s">
        <v>346</v>
      </c>
      <c r="D68" s="68">
        <v>1530600</v>
      </c>
      <c r="E68" s="68">
        <v>1262100</v>
      </c>
      <c r="F68" s="68">
        <v>1259100</v>
      </c>
      <c r="G68" s="68">
        <v>3000</v>
      </c>
      <c r="H68" s="68">
        <v>268500</v>
      </c>
      <c r="I68" s="68">
        <v>12400</v>
      </c>
      <c r="J68" s="68">
        <v>255200</v>
      </c>
      <c r="K68" s="68">
        <v>6500</v>
      </c>
      <c r="L68" s="68">
        <v>400</v>
      </c>
      <c r="M68" s="68">
        <v>6000</v>
      </c>
      <c r="N68" s="68">
        <v>157500</v>
      </c>
      <c r="O68" s="68">
        <v>13500</v>
      </c>
      <c r="P68" s="68">
        <v>77700</v>
      </c>
      <c r="Q68" s="68">
        <v>900</v>
      </c>
      <c r="R68" s="68">
        <v>900</v>
      </c>
      <c r="S68" s="68">
        <v>300</v>
      </c>
      <c r="T68" s="68">
        <v>0</v>
      </c>
      <c r="U68" s="68">
        <v>0</v>
      </c>
      <c r="V68" s="68">
        <v>600</v>
      </c>
    </row>
    <row r="69" spans="1:22" ht="12" customHeight="1">
      <c r="A69" s="2"/>
      <c r="B69" s="33" t="s">
        <v>347</v>
      </c>
      <c r="C69" s="34" t="s">
        <v>312</v>
      </c>
      <c r="D69" s="68">
        <v>386700</v>
      </c>
      <c r="E69" s="68">
        <v>331100</v>
      </c>
      <c r="F69" s="68">
        <v>328200</v>
      </c>
      <c r="G69" s="68">
        <v>2900</v>
      </c>
      <c r="H69" s="68">
        <v>55600</v>
      </c>
      <c r="I69" s="68">
        <v>3100</v>
      </c>
      <c r="J69" s="68">
        <v>51900</v>
      </c>
      <c r="K69" s="68">
        <v>500</v>
      </c>
      <c r="L69" s="140" t="s">
        <v>189</v>
      </c>
      <c r="M69" s="68">
        <v>500</v>
      </c>
      <c r="N69" s="68">
        <v>33300</v>
      </c>
      <c r="O69" s="68">
        <v>3500</v>
      </c>
      <c r="P69" s="68">
        <v>14600</v>
      </c>
      <c r="Q69" s="68">
        <v>500</v>
      </c>
      <c r="R69" s="68">
        <v>300</v>
      </c>
      <c r="S69" s="68">
        <v>100</v>
      </c>
      <c r="T69" s="140" t="s">
        <v>189</v>
      </c>
      <c r="U69" s="140" t="s">
        <v>189</v>
      </c>
      <c r="V69" s="68">
        <v>200</v>
      </c>
    </row>
    <row r="70" spans="1:22" ht="12" customHeight="1">
      <c r="A70" s="2"/>
      <c r="B70" s="33" t="s">
        <v>348</v>
      </c>
      <c r="C70" s="34" t="s">
        <v>349</v>
      </c>
      <c r="D70" s="68">
        <v>774900</v>
      </c>
      <c r="E70" s="68">
        <v>664800</v>
      </c>
      <c r="F70" s="68">
        <v>661000</v>
      </c>
      <c r="G70" s="68">
        <v>3800</v>
      </c>
      <c r="H70" s="68">
        <v>110100</v>
      </c>
      <c r="I70" s="68">
        <v>5000</v>
      </c>
      <c r="J70" s="68">
        <v>104600</v>
      </c>
      <c r="K70" s="68">
        <v>2900</v>
      </c>
      <c r="L70" s="68">
        <v>600</v>
      </c>
      <c r="M70" s="68">
        <v>2300</v>
      </c>
      <c r="N70" s="68">
        <v>59600</v>
      </c>
      <c r="O70" s="68">
        <v>7000</v>
      </c>
      <c r="P70" s="68">
        <v>35100</v>
      </c>
      <c r="Q70" s="68">
        <v>500</v>
      </c>
      <c r="R70" s="68">
        <v>600</v>
      </c>
      <c r="S70" s="68">
        <v>100</v>
      </c>
      <c r="T70" s="68">
        <v>100</v>
      </c>
      <c r="U70" s="68">
        <v>100</v>
      </c>
      <c r="V70" s="68">
        <v>300</v>
      </c>
    </row>
    <row r="71" spans="1:22" ht="12" customHeight="1">
      <c r="A71" s="2"/>
      <c r="B71" s="33" t="s">
        <v>350</v>
      </c>
      <c r="C71" s="34" t="s">
        <v>351</v>
      </c>
      <c r="D71" s="68">
        <v>577200</v>
      </c>
      <c r="E71" s="68">
        <v>494300</v>
      </c>
      <c r="F71" s="68">
        <v>491600</v>
      </c>
      <c r="G71" s="68">
        <v>2600</v>
      </c>
      <c r="H71" s="68">
        <v>82900</v>
      </c>
      <c r="I71" s="68">
        <v>3100</v>
      </c>
      <c r="J71" s="68">
        <v>78900</v>
      </c>
      <c r="K71" s="68">
        <v>5200</v>
      </c>
      <c r="L71" s="68">
        <v>300</v>
      </c>
      <c r="M71" s="68">
        <v>4900</v>
      </c>
      <c r="N71" s="68">
        <v>46800</v>
      </c>
      <c r="O71" s="68">
        <v>2800</v>
      </c>
      <c r="P71" s="68">
        <v>24100</v>
      </c>
      <c r="Q71" s="68">
        <v>900</v>
      </c>
      <c r="R71" s="68">
        <v>600</v>
      </c>
      <c r="S71" s="68">
        <v>200</v>
      </c>
      <c r="T71" s="68">
        <v>100</v>
      </c>
      <c r="U71" s="68">
        <v>0</v>
      </c>
      <c r="V71" s="68">
        <v>300</v>
      </c>
    </row>
    <row r="72" spans="1:22" ht="12" customHeight="1">
      <c r="A72" s="2"/>
      <c r="B72" s="33" t="s">
        <v>352</v>
      </c>
      <c r="C72" s="34" t="s">
        <v>353</v>
      </c>
      <c r="D72" s="68">
        <v>489400</v>
      </c>
      <c r="E72" s="68">
        <v>412400</v>
      </c>
      <c r="F72" s="68">
        <v>410700</v>
      </c>
      <c r="G72" s="68">
        <v>1700</v>
      </c>
      <c r="H72" s="68">
        <v>77000</v>
      </c>
      <c r="I72" s="68">
        <v>1800</v>
      </c>
      <c r="J72" s="68">
        <v>74900</v>
      </c>
      <c r="K72" s="68">
        <v>1100</v>
      </c>
      <c r="L72" s="68">
        <v>100</v>
      </c>
      <c r="M72" s="68">
        <v>900</v>
      </c>
      <c r="N72" s="68">
        <v>46800</v>
      </c>
      <c r="O72" s="68">
        <v>3900</v>
      </c>
      <c r="P72" s="68">
        <v>23100</v>
      </c>
      <c r="Q72" s="68">
        <v>300</v>
      </c>
      <c r="R72" s="68">
        <v>600</v>
      </c>
      <c r="S72" s="68">
        <v>100</v>
      </c>
      <c r="T72" s="68">
        <v>0</v>
      </c>
      <c r="U72" s="140" t="s">
        <v>189</v>
      </c>
      <c r="V72" s="68">
        <v>500</v>
      </c>
    </row>
    <row r="73" spans="1:22" ht="12" customHeight="1">
      <c r="A73" s="2"/>
      <c r="B73" s="33" t="s">
        <v>354</v>
      </c>
      <c r="C73" s="34" t="s">
        <v>355</v>
      </c>
      <c r="D73" s="68">
        <v>797000</v>
      </c>
      <c r="E73" s="68">
        <v>671500</v>
      </c>
      <c r="F73" s="68">
        <v>669500</v>
      </c>
      <c r="G73" s="68">
        <v>1900</v>
      </c>
      <c r="H73" s="68">
        <v>125600</v>
      </c>
      <c r="I73" s="68">
        <v>8400</v>
      </c>
      <c r="J73" s="68">
        <v>116800</v>
      </c>
      <c r="K73" s="68">
        <v>3000</v>
      </c>
      <c r="L73" s="68">
        <v>900</v>
      </c>
      <c r="M73" s="68">
        <v>2100</v>
      </c>
      <c r="N73" s="68">
        <v>90900</v>
      </c>
      <c r="O73" s="68">
        <v>5000</v>
      </c>
      <c r="P73" s="68">
        <v>17900</v>
      </c>
      <c r="Q73" s="68">
        <v>500</v>
      </c>
      <c r="R73" s="68">
        <v>700</v>
      </c>
      <c r="S73" s="68">
        <v>300</v>
      </c>
      <c r="T73" s="68">
        <v>100</v>
      </c>
      <c r="U73" s="68">
        <v>0</v>
      </c>
      <c r="V73" s="68">
        <v>300</v>
      </c>
    </row>
    <row r="74" spans="1:22" ht="9.75" customHeight="1">
      <c r="A74" s="2"/>
      <c r="B74" s="182"/>
      <c r="C74" s="180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  <c r="R74" s="171"/>
      <c r="S74" s="171"/>
      <c r="T74" s="171"/>
      <c r="U74" s="171"/>
      <c r="V74" s="171"/>
    </row>
    <row r="75" spans="2:3" ht="6" customHeight="1">
      <c r="B75" s="1"/>
      <c r="C75" s="1"/>
    </row>
    <row r="76" spans="2:3" ht="11.25">
      <c r="B76" s="1"/>
      <c r="C76" s="1"/>
    </row>
    <row r="77" spans="2:3" ht="11.25">
      <c r="B77" s="1"/>
      <c r="C77" s="1"/>
    </row>
    <row r="78" spans="2:3" ht="11.25">
      <c r="B78" s="1"/>
      <c r="C78" s="1"/>
    </row>
    <row r="79" spans="2:3" ht="11.25">
      <c r="B79" s="1"/>
      <c r="C79" s="1"/>
    </row>
    <row r="80" spans="2:3" ht="11.25">
      <c r="B80" s="1"/>
      <c r="C80" s="1"/>
    </row>
  </sheetData>
  <mergeCells count="14">
    <mergeCell ref="I4:I5"/>
    <mergeCell ref="B2:C6"/>
    <mergeCell ref="E4:E5"/>
    <mergeCell ref="F4:F5"/>
    <mergeCell ref="G4:G5"/>
    <mergeCell ref="H4:H5"/>
    <mergeCell ref="K5:M5"/>
    <mergeCell ref="U4:U5"/>
    <mergeCell ref="V4:V5"/>
    <mergeCell ref="N5:N6"/>
    <mergeCell ref="O5:O6"/>
    <mergeCell ref="P5:P6"/>
    <mergeCell ref="S4:S5"/>
    <mergeCell ref="T4:T5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workbookViewId="0" topLeftCell="A1">
      <pane xSplit="3" ySplit="7" topLeftCell="D23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2.75"/>
  <cols>
    <col min="1" max="1" width="1.75390625" style="1" customWidth="1"/>
    <col min="2" max="2" width="5.375" style="2" customWidth="1"/>
    <col min="3" max="3" width="9.375" style="2" bestFit="1" customWidth="1"/>
    <col min="4" max="8" width="10.75390625" style="2" customWidth="1"/>
    <col min="9" max="11" width="7.75390625" style="2" customWidth="1"/>
    <col min="12" max="15" width="10.75390625" style="2" customWidth="1"/>
    <col min="16" max="18" width="7.75390625" style="2" customWidth="1"/>
    <col min="19" max="19" width="3.75390625" style="2" customWidth="1"/>
    <col min="20" max="16384" width="9.125" style="2" customWidth="1"/>
  </cols>
  <sheetData>
    <row r="1" spans="1:19" s="112" customFormat="1" ht="17.25" customHeight="1">
      <c r="A1" s="155"/>
      <c r="B1" s="155"/>
      <c r="C1" s="42" t="s">
        <v>192</v>
      </c>
      <c r="D1" s="155" t="s">
        <v>45</v>
      </c>
      <c r="E1" s="155"/>
      <c r="F1" s="155"/>
      <c r="G1" s="155"/>
      <c r="H1" s="155"/>
      <c r="I1" s="42"/>
      <c r="J1" s="30"/>
      <c r="K1" s="155"/>
      <c r="L1" s="155"/>
      <c r="M1" s="155"/>
      <c r="N1" s="155"/>
      <c r="O1" s="155"/>
      <c r="P1" s="155"/>
      <c r="Q1" s="155"/>
      <c r="R1" s="155"/>
      <c r="S1" s="155"/>
    </row>
    <row r="2" spans="1:22" s="149" customFormat="1" ht="12" customHeight="1">
      <c r="A2" s="96"/>
      <c r="B2" s="149" t="s">
        <v>193</v>
      </c>
      <c r="I2" s="147"/>
      <c r="J2" s="148"/>
      <c r="K2" s="148"/>
      <c r="L2" s="174"/>
      <c r="M2" s="174"/>
      <c r="N2" s="174"/>
      <c r="O2" s="174"/>
      <c r="P2" s="174"/>
      <c r="Q2" s="175"/>
      <c r="R2" s="148"/>
      <c r="S2" s="176"/>
      <c r="T2" s="176"/>
      <c r="U2" s="176"/>
      <c r="V2" s="176"/>
    </row>
    <row r="3" spans="2:19" ht="12" customHeight="1">
      <c r="B3" s="294" t="s">
        <v>65</v>
      </c>
      <c r="C3" s="294"/>
      <c r="D3" s="289" t="s">
        <v>194</v>
      </c>
      <c r="E3" s="166" t="s">
        <v>106</v>
      </c>
      <c r="F3" s="162"/>
      <c r="G3" s="162"/>
      <c r="H3" s="162"/>
      <c r="I3" s="162"/>
      <c r="J3" s="162"/>
      <c r="K3" s="163"/>
      <c r="L3" s="166" t="s">
        <v>107</v>
      </c>
      <c r="M3" s="162"/>
      <c r="N3" s="162"/>
      <c r="O3" s="162"/>
      <c r="P3" s="162"/>
      <c r="Q3" s="162"/>
      <c r="R3" s="162"/>
      <c r="S3" s="1"/>
    </row>
    <row r="4" spans="2:19" ht="23.25" customHeight="1">
      <c r="B4" s="294"/>
      <c r="C4" s="294"/>
      <c r="D4" s="293"/>
      <c r="E4" s="168" t="s">
        <v>42</v>
      </c>
      <c r="F4" s="224" t="s">
        <v>195</v>
      </c>
      <c r="G4" s="162"/>
      <c r="H4" s="163"/>
      <c r="I4" s="295" t="s">
        <v>317</v>
      </c>
      <c r="J4" s="287"/>
      <c r="K4" s="288"/>
      <c r="L4" s="178" t="s">
        <v>46</v>
      </c>
      <c r="M4" s="226" t="s">
        <v>195</v>
      </c>
      <c r="N4" s="227"/>
      <c r="O4" s="228"/>
      <c r="P4" s="296" t="s">
        <v>196</v>
      </c>
      <c r="Q4" s="297"/>
      <c r="R4" s="297"/>
      <c r="S4" s="186"/>
    </row>
    <row r="5" spans="2:19" ht="23.25" customHeight="1">
      <c r="B5" s="294"/>
      <c r="C5" s="294"/>
      <c r="D5" s="291"/>
      <c r="E5" s="169"/>
      <c r="F5" s="197" t="s">
        <v>108</v>
      </c>
      <c r="G5" s="197" t="s">
        <v>197</v>
      </c>
      <c r="H5" s="222" t="s">
        <v>198</v>
      </c>
      <c r="I5" s="223" t="s">
        <v>108</v>
      </c>
      <c r="J5" s="223" t="s">
        <v>199</v>
      </c>
      <c r="K5" s="222" t="s">
        <v>200</v>
      </c>
      <c r="L5" s="169"/>
      <c r="M5" s="197" t="s">
        <v>108</v>
      </c>
      <c r="N5" s="197" t="s">
        <v>197</v>
      </c>
      <c r="O5" s="222" t="s">
        <v>198</v>
      </c>
      <c r="P5" s="229" t="s">
        <v>47</v>
      </c>
      <c r="Q5" s="225" t="s">
        <v>199</v>
      </c>
      <c r="R5" s="230" t="s">
        <v>200</v>
      </c>
      <c r="S5" s="1"/>
    </row>
    <row r="6" spans="2:19" s="149" customFormat="1" ht="7.5" customHeight="1">
      <c r="B6" s="198"/>
      <c r="C6" s="19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8" ht="12" customHeight="1">
      <c r="A7" s="2"/>
      <c r="B7" s="191"/>
      <c r="C7" s="260" t="s">
        <v>260</v>
      </c>
      <c r="D7" s="261">
        <v>49598300</v>
      </c>
      <c r="E7" s="261">
        <v>49894500</v>
      </c>
      <c r="F7" s="261">
        <v>49598300</v>
      </c>
      <c r="G7" s="261">
        <v>14734600</v>
      </c>
      <c r="H7" s="261">
        <v>34863800</v>
      </c>
      <c r="I7" s="261">
        <v>296100</v>
      </c>
      <c r="J7" s="261">
        <v>184600</v>
      </c>
      <c r="K7" s="261">
        <v>111500</v>
      </c>
      <c r="L7" s="261">
        <v>125264400</v>
      </c>
      <c r="M7" s="261">
        <v>124558800</v>
      </c>
      <c r="N7" s="261">
        <v>14734600</v>
      </c>
      <c r="O7" s="261">
        <v>109824200</v>
      </c>
      <c r="P7" s="261">
        <v>705600</v>
      </c>
      <c r="Q7" s="261">
        <v>594000</v>
      </c>
      <c r="R7" s="261">
        <v>111500</v>
      </c>
    </row>
    <row r="8" spans="1:18" ht="12" customHeight="1">
      <c r="A8" s="2"/>
      <c r="B8" s="192">
        <v>1</v>
      </c>
      <c r="C8" s="193" t="s">
        <v>261</v>
      </c>
      <c r="D8" s="68">
        <v>2340300</v>
      </c>
      <c r="E8" s="68">
        <v>2358600</v>
      </c>
      <c r="F8" s="68">
        <v>2340300</v>
      </c>
      <c r="G8" s="68">
        <v>764800</v>
      </c>
      <c r="H8" s="68">
        <v>1575600</v>
      </c>
      <c r="I8" s="68">
        <v>18300</v>
      </c>
      <c r="J8" s="68">
        <v>12200</v>
      </c>
      <c r="K8" s="68">
        <v>6000</v>
      </c>
      <c r="L8" s="68">
        <v>5391300</v>
      </c>
      <c r="M8" s="68">
        <v>5348000</v>
      </c>
      <c r="N8" s="68">
        <v>764800</v>
      </c>
      <c r="O8" s="68">
        <v>4583200</v>
      </c>
      <c r="P8" s="68">
        <v>43300</v>
      </c>
      <c r="Q8" s="68">
        <v>37300</v>
      </c>
      <c r="R8" s="68">
        <v>6000</v>
      </c>
    </row>
    <row r="9" spans="1:18" ht="12" customHeight="1">
      <c r="A9" s="2"/>
      <c r="B9" s="192">
        <v>2</v>
      </c>
      <c r="C9" s="193" t="s">
        <v>262</v>
      </c>
      <c r="D9" s="68">
        <v>493500</v>
      </c>
      <c r="E9" s="68">
        <v>495500</v>
      </c>
      <c r="F9" s="68">
        <v>493500</v>
      </c>
      <c r="G9" s="68">
        <v>127700</v>
      </c>
      <c r="H9" s="68">
        <v>365700</v>
      </c>
      <c r="I9" s="68">
        <v>2000</v>
      </c>
      <c r="J9" s="68">
        <v>1400</v>
      </c>
      <c r="K9" s="68">
        <v>700</v>
      </c>
      <c r="L9" s="68">
        <v>1349300</v>
      </c>
      <c r="M9" s="68">
        <v>1344200</v>
      </c>
      <c r="N9" s="68">
        <v>127700</v>
      </c>
      <c r="O9" s="68">
        <v>1216500</v>
      </c>
      <c r="P9" s="68">
        <v>5000</v>
      </c>
      <c r="Q9" s="68">
        <v>4400</v>
      </c>
      <c r="R9" s="68">
        <v>700</v>
      </c>
    </row>
    <row r="10" spans="1:18" ht="12" customHeight="1">
      <c r="A10" s="2"/>
      <c r="B10" s="192">
        <v>3</v>
      </c>
      <c r="C10" s="193" t="s">
        <v>263</v>
      </c>
      <c r="D10" s="68">
        <v>470700</v>
      </c>
      <c r="E10" s="68">
        <v>472500</v>
      </c>
      <c r="F10" s="68">
        <v>470700</v>
      </c>
      <c r="G10" s="68">
        <v>115100</v>
      </c>
      <c r="H10" s="68">
        <v>355600</v>
      </c>
      <c r="I10" s="68">
        <v>1800</v>
      </c>
      <c r="J10" s="68">
        <v>1000</v>
      </c>
      <c r="K10" s="68">
        <v>800</v>
      </c>
      <c r="L10" s="68">
        <v>1324200</v>
      </c>
      <c r="M10" s="68">
        <v>1320300</v>
      </c>
      <c r="N10" s="68">
        <v>115100</v>
      </c>
      <c r="O10" s="68">
        <v>1205200</v>
      </c>
      <c r="P10" s="68">
        <v>3900</v>
      </c>
      <c r="Q10" s="68">
        <v>3100</v>
      </c>
      <c r="R10" s="68">
        <v>800</v>
      </c>
    </row>
    <row r="11" spans="1:18" ht="12" customHeight="1">
      <c r="A11" s="2"/>
      <c r="B11" s="192">
        <v>4</v>
      </c>
      <c r="C11" s="193" t="s">
        <v>264</v>
      </c>
      <c r="D11" s="68">
        <v>869700</v>
      </c>
      <c r="E11" s="68">
        <v>871900</v>
      </c>
      <c r="F11" s="68">
        <v>869700</v>
      </c>
      <c r="G11" s="68">
        <v>251600</v>
      </c>
      <c r="H11" s="68">
        <v>618100</v>
      </c>
      <c r="I11" s="68">
        <v>2200</v>
      </c>
      <c r="J11" s="68">
        <v>1200</v>
      </c>
      <c r="K11" s="68">
        <v>1000</v>
      </c>
      <c r="L11" s="68">
        <v>2304600</v>
      </c>
      <c r="M11" s="68">
        <v>2299900</v>
      </c>
      <c r="N11" s="68">
        <v>251600</v>
      </c>
      <c r="O11" s="68">
        <v>2048300</v>
      </c>
      <c r="P11" s="68">
        <v>4700</v>
      </c>
      <c r="Q11" s="68">
        <v>3700</v>
      </c>
      <c r="R11" s="68">
        <v>1000</v>
      </c>
    </row>
    <row r="12" spans="1:18" ht="12" customHeight="1">
      <c r="A12" s="2"/>
      <c r="B12" s="192">
        <v>5</v>
      </c>
      <c r="C12" s="193" t="s">
        <v>265</v>
      </c>
      <c r="D12" s="68">
        <v>380300</v>
      </c>
      <c r="E12" s="68">
        <v>381900</v>
      </c>
      <c r="F12" s="68">
        <v>380300</v>
      </c>
      <c r="G12" s="68">
        <v>85800</v>
      </c>
      <c r="H12" s="68">
        <v>294500</v>
      </c>
      <c r="I12" s="68">
        <v>1600</v>
      </c>
      <c r="J12" s="68">
        <v>1100</v>
      </c>
      <c r="K12" s="68">
        <v>500</v>
      </c>
      <c r="L12" s="68">
        <v>1080600</v>
      </c>
      <c r="M12" s="68">
        <v>1076600</v>
      </c>
      <c r="N12" s="68">
        <v>85800</v>
      </c>
      <c r="O12" s="68">
        <v>990800</v>
      </c>
      <c r="P12" s="68">
        <v>4000</v>
      </c>
      <c r="Q12" s="68">
        <v>3500</v>
      </c>
      <c r="R12" s="68">
        <v>500</v>
      </c>
    </row>
    <row r="13" spans="1:18" ht="12" customHeight="1">
      <c r="A13" s="2"/>
      <c r="B13" s="192">
        <v>6</v>
      </c>
      <c r="C13" s="193" t="s">
        <v>266</v>
      </c>
      <c r="D13" s="68">
        <v>383000</v>
      </c>
      <c r="E13" s="68">
        <v>383900</v>
      </c>
      <c r="F13" s="68">
        <v>383000</v>
      </c>
      <c r="G13" s="68">
        <v>83600</v>
      </c>
      <c r="H13" s="68">
        <v>299400</v>
      </c>
      <c r="I13" s="68">
        <v>900</v>
      </c>
      <c r="J13" s="68">
        <v>400</v>
      </c>
      <c r="K13" s="68">
        <v>500</v>
      </c>
      <c r="L13" s="68">
        <v>1161900</v>
      </c>
      <c r="M13" s="68">
        <v>1160000</v>
      </c>
      <c r="N13" s="68">
        <v>83600</v>
      </c>
      <c r="O13" s="68">
        <v>1076400</v>
      </c>
      <c r="P13" s="68">
        <v>1900</v>
      </c>
      <c r="Q13" s="68">
        <v>1400</v>
      </c>
      <c r="R13" s="68">
        <v>500</v>
      </c>
    </row>
    <row r="14" spans="1:18" ht="12" customHeight="1">
      <c r="A14" s="2"/>
      <c r="B14" s="192">
        <v>7</v>
      </c>
      <c r="C14" s="193" t="s">
        <v>267</v>
      </c>
      <c r="D14" s="68">
        <v>699700</v>
      </c>
      <c r="E14" s="68">
        <v>702000</v>
      </c>
      <c r="F14" s="68">
        <v>699700</v>
      </c>
      <c r="G14" s="68">
        <v>169300</v>
      </c>
      <c r="H14" s="68">
        <v>530300</v>
      </c>
      <c r="I14" s="68">
        <v>2300</v>
      </c>
      <c r="J14" s="68">
        <v>1700</v>
      </c>
      <c r="K14" s="68">
        <v>600</v>
      </c>
      <c r="L14" s="68">
        <v>2010500</v>
      </c>
      <c r="M14" s="68">
        <v>2004500</v>
      </c>
      <c r="N14" s="68">
        <v>169300</v>
      </c>
      <c r="O14" s="68">
        <v>1835200</v>
      </c>
      <c r="P14" s="68">
        <v>6000</v>
      </c>
      <c r="Q14" s="68">
        <v>5300</v>
      </c>
      <c r="R14" s="68">
        <v>600</v>
      </c>
    </row>
    <row r="15" spans="1:18" ht="12" customHeight="1">
      <c r="A15" s="2"/>
      <c r="B15" s="192">
        <v>8</v>
      </c>
      <c r="C15" s="193" t="s">
        <v>268</v>
      </c>
      <c r="D15" s="68">
        <v>1036200</v>
      </c>
      <c r="E15" s="68">
        <v>1040200</v>
      </c>
      <c r="F15" s="68">
        <v>1036200</v>
      </c>
      <c r="G15" s="68">
        <v>238500</v>
      </c>
      <c r="H15" s="68">
        <v>797600</v>
      </c>
      <c r="I15" s="68">
        <v>4000</v>
      </c>
      <c r="J15" s="68">
        <v>2800</v>
      </c>
      <c r="K15" s="68">
        <v>1200</v>
      </c>
      <c r="L15" s="68">
        <v>2916900</v>
      </c>
      <c r="M15" s="68">
        <v>2906500</v>
      </c>
      <c r="N15" s="68">
        <v>238500</v>
      </c>
      <c r="O15" s="68">
        <v>2667900</v>
      </c>
      <c r="P15" s="68">
        <v>10400</v>
      </c>
      <c r="Q15" s="68">
        <v>9200</v>
      </c>
      <c r="R15" s="68">
        <v>1200</v>
      </c>
    </row>
    <row r="16" spans="1:18" ht="12" customHeight="1">
      <c r="A16" s="2"/>
      <c r="B16" s="192">
        <v>9</v>
      </c>
      <c r="C16" s="193" t="s">
        <v>269</v>
      </c>
      <c r="D16" s="68">
        <v>708700</v>
      </c>
      <c r="E16" s="68">
        <v>711400</v>
      </c>
      <c r="F16" s="68">
        <v>708700</v>
      </c>
      <c r="G16" s="68">
        <v>168900</v>
      </c>
      <c r="H16" s="68">
        <v>539800</v>
      </c>
      <c r="I16" s="68">
        <v>2700</v>
      </c>
      <c r="J16" s="68">
        <v>2000</v>
      </c>
      <c r="K16" s="68">
        <v>700</v>
      </c>
      <c r="L16" s="68">
        <v>1976800</v>
      </c>
      <c r="M16" s="68">
        <v>1969600</v>
      </c>
      <c r="N16" s="68">
        <v>168900</v>
      </c>
      <c r="O16" s="68">
        <v>1800700</v>
      </c>
      <c r="P16" s="68">
        <v>7200</v>
      </c>
      <c r="Q16" s="68">
        <v>6500</v>
      </c>
      <c r="R16" s="68">
        <v>700</v>
      </c>
    </row>
    <row r="17" spans="1:18" ht="12" customHeight="1">
      <c r="A17" s="2"/>
      <c r="B17" s="192">
        <v>10</v>
      </c>
      <c r="C17" s="193" t="s">
        <v>270</v>
      </c>
      <c r="D17" s="68">
        <v>725300</v>
      </c>
      <c r="E17" s="68">
        <v>728800</v>
      </c>
      <c r="F17" s="68">
        <v>725300</v>
      </c>
      <c r="G17" s="68">
        <v>168900</v>
      </c>
      <c r="H17" s="68">
        <v>556500</v>
      </c>
      <c r="I17" s="68">
        <v>3400</v>
      </c>
      <c r="J17" s="68">
        <v>2300</v>
      </c>
      <c r="K17" s="68">
        <v>1100</v>
      </c>
      <c r="L17" s="68">
        <v>1981000</v>
      </c>
      <c r="M17" s="68">
        <v>1972400</v>
      </c>
      <c r="N17" s="68">
        <v>168900</v>
      </c>
      <c r="O17" s="68">
        <v>1803500</v>
      </c>
      <c r="P17" s="68">
        <v>8600</v>
      </c>
      <c r="Q17" s="68">
        <v>7500</v>
      </c>
      <c r="R17" s="68">
        <v>1100</v>
      </c>
    </row>
    <row r="18" spans="1:18" ht="12" customHeight="1">
      <c r="A18" s="2"/>
      <c r="B18" s="192">
        <v>11</v>
      </c>
      <c r="C18" s="193" t="s">
        <v>271</v>
      </c>
      <c r="D18" s="68">
        <v>2688000</v>
      </c>
      <c r="E18" s="68">
        <v>2710000</v>
      </c>
      <c r="F18" s="68">
        <v>2688000</v>
      </c>
      <c r="G18" s="68">
        <v>690300</v>
      </c>
      <c r="H18" s="68">
        <v>1997700</v>
      </c>
      <c r="I18" s="68">
        <v>22000</v>
      </c>
      <c r="J18" s="68">
        <v>15500</v>
      </c>
      <c r="K18" s="68">
        <v>6500</v>
      </c>
      <c r="L18" s="68">
        <v>7004400</v>
      </c>
      <c r="M18" s="68">
        <v>6947000</v>
      </c>
      <c r="N18" s="68">
        <v>690300</v>
      </c>
      <c r="O18" s="68">
        <v>6256700</v>
      </c>
      <c r="P18" s="68">
        <v>57400</v>
      </c>
      <c r="Q18" s="68">
        <v>50800</v>
      </c>
      <c r="R18" s="68">
        <v>6500</v>
      </c>
    </row>
    <row r="19" spans="1:18" ht="12" customHeight="1">
      <c r="A19" s="2"/>
      <c r="B19" s="192">
        <v>12</v>
      </c>
      <c r="C19" s="193" t="s">
        <v>272</v>
      </c>
      <c r="D19" s="68">
        <v>2344500</v>
      </c>
      <c r="E19" s="68">
        <v>2357500</v>
      </c>
      <c r="F19" s="68">
        <v>2344500</v>
      </c>
      <c r="G19" s="68">
        <v>636300</v>
      </c>
      <c r="H19" s="68">
        <v>1708300</v>
      </c>
      <c r="I19" s="68">
        <v>12900</v>
      </c>
      <c r="J19" s="68">
        <v>7700</v>
      </c>
      <c r="K19" s="68">
        <v>5200</v>
      </c>
      <c r="L19" s="68">
        <v>6005000</v>
      </c>
      <c r="M19" s="68">
        <v>5975300</v>
      </c>
      <c r="N19" s="68">
        <v>636300</v>
      </c>
      <c r="O19" s="68">
        <v>5339000</v>
      </c>
      <c r="P19" s="68">
        <v>29700</v>
      </c>
      <c r="Q19" s="68">
        <v>24500</v>
      </c>
      <c r="R19" s="68">
        <v>5200</v>
      </c>
    </row>
    <row r="20" spans="1:18" ht="12" customHeight="1">
      <c r="A20" s="2"/>
      <c r="B20" s="192">
        <v>13</v>
      </c>
      <c r="C20" s="193" t="s">
        <v>273</v>
      </c>
      <c r="D20" s="68">
        <v>5939900</v>
      </c>
      <c r="E20" s="68">
        <v>5980900</v>
      </c>
      <c r="F20" s="68">
        <v>5939900</v>
      </c>
      <c r="G20" s="68">
        <v>2525300</v>
      </c>
      <c r="H20" s="68">
        <v>3414600</v>
      </c>
      <c r="I20" s="68">
        <v>41000</v>
      </c>
      <c r="J20" s="68">
        <v>22900</v>
      </c>
      <c r="K20" s="68">
        <v>18100</v>
      </c>
      <c r="L20" s="68">
        <v>12664500</v>
      </c>
      <c r="M20" s="68">
        <v>12574700</v>
      </c>
      <c r="N20" s="68">
        <v>2525300</v>
      </c>
      <c r="O20" s="68">
        <v>10049400</v>
      </c>
      <c r="P20" s="68">
        <v>89900</v>
      </c>
      <c r="Q20" s="68">
        <v>71800</v>
      </c>
      <c r="R20" s="68">
        <v>18100</v>
      </c>
    </row>
    <row r="21" spans="1:18" ht="12" customHeight="1">
      <c r="A21" s="2"/>
      <c r="B21" s="192">
        <v>14</v>
      </c>
      <c r="C21" s="193" t="s">
        <v>274</v>
      </c>
      <c r="D21" s="68">
        <v>3612200</v>
      </c>
      <c r="E21" s="68">
        <v>3640800</v>
      </c>
      <c r="F21" s="68">
        <v>3612200</v>
      </c>
      <c r="G21" s="68">
        <v>1132700</v>
      </c>
      <c r="H21" s="68">
        <v>2479500</v>
      </c>
      <c r="I21" s="68">
        <v>28500</v>
      </c>
      <c r="J21" s="68">
        <v>19600</v>
      </c>
      <c r="K21" s="68">
        <v>8900</v>
      </c>
      <c r="L21" s="68">
        <v>8749600</v>
      </c>
      <c r="M21" s="68">
        <v>8676700</v>
      </c>
      <c r="N21" s="68">
        <v>1132700</v>
      </c>
      <c r="O21" s="68">
        <v>7544000</v>
      </c>
      <c r="P21" s="68">
        <v>72900</v>
      </c>
      <c r="Q21" s="68">
        <v>63900</v>
      </c>
      <c r="R21" s="68">
        <v>8900</v>
      </c>
    </row>
    <row r="22" spans="1:18" ht="12" customHeight="1">
      <c r="A22" s="2"/>
      <c r="B22" s="192">
        <v>15</v>
      </c>
      <c r="C22" s="193" t="s">
        <v>275</v>
      </c>
      <c r="D22" s="68">
        <v>810700</v>
      </c>
      <c r="E22" s="68">
        <v>814700</v>
      </c>
      <c r="F22" s="68">
        <v>810700</v>
      </c>
      <c r="G22" s="68">
        <v>187600</v>
      </c>
      <c r="H22" s="68">
        <v>623100</v>
      </c>
      <c r="I22" s="68">
        <v>4000</v>
      </c>
      <c r="J22" s="68">
        <v>2400</v>
      </c>
      <c r="K22" s="68">
        <v>1600</v>
      </c>
      <c r="L22" s="68">
        <v>2347100</v>
      </c>
      <c r="M22" s="68">
        <v>2337600</v>
      </c>
      <c r="N22" s="68">
        <v>187600</v>
      </c>
      <c r="O22" s="68">
        <v>2150000</v>
      </c>
      <c r="P22" s="68">
        <v>9500</v>
      </c>
      <c r="Q22" s="68">
        <v>7900</v>
      </c>
      <c r="R22" s="68">
        <v>1600</v>
      </c>
    </row>
    <row r="23" spans="1:18" ht="12" customHeight="1">
      <c r="A23" s="2"/>
      <c r="B23" s="192">
        <v>16</v>
      </c>
      <c r="C23" s="193" t="s">
        <v>276</v>
      </c>
      <c r="D23" s="68">
        <v>368800</v>
      </c>
      <c r="E23" s="68">
        <v>370200</v>
      </c>
      <c r="F23" s="68">
        <v>368800</v>
      </c>
      <c r="G23" s="68">
        <v>80100</v>
      </c>
      <c r="H23" s="68">
        <v>288700</v>
      </c>
      <c r="I23" s="68">
        <v>1400</v>
      </c>
      <c r="J23" s="68">
        <v>800</v>
      </c>
      <c r="K23" s="68">
        <v>600</v>
      </c>
      <c r="L23" s="68">
        <v>1074400</v>
      </c>
      <c r="M23" s="68">
        <v>1071100</v>
      </c>
      <c r="N23" s="68">
        <v>80100</v>
      </c>
      <c r="O23" s="68">
        <v>991000</v>
      </c>
      <c r="P23" s="68">
        <v>3300</v>
      </c>
      <c r="Q23" s="68">
        <v>2700</v>
      </c>
      <c r="R23" s="68">
        <v>600</v>
      </c>
    </row>
    <row r="24" spans="1:18" ht="12" customHeight="1">
      <c r="A24" s="2"/>
      <c r="B24" s="192">
        <v>17</v>
      </c>
      <c r="C24" s="193" t="s">
        <v>277</v>
      </c>
      <c r="D24" s="68">
        <v>421600</v>
      </c>
      <c r="E24" s="68">
        <v>423800</v>
      </c>
      <c r="F24" s="68">
        <v>421600</v>
      </c>
      <c r="G24" s="68">
        <v>113700</v>
      </c>
      <c r="H24" s="68">
        <v>307900</v>
      </c>
      <c r="I24" s="68">
        <v>2200</v>
      </c>
      <c r="J24" s="68">
        <v>1300</v>
      </c>
      <c r="K24" s="68">
        <v>900</v>
      </c>
      <c r="L24" s="68">
        <v>1138800</v>
      </c>
      <c r="M24" s="68">
        <v>1133300</v>
      </c>
      <c r="N24" s="68">
        <v>113700</v>
      </c>
      <c r="O24" s="68">
        <v>1019600</v>
      </c>
      <c r="P24" s="68">
        <v>5400</v>
      </c>
      <c r="Q24" s="68">
        <v>4500</v>
      </c>
      <c r="R24" s="68">
        <v>900</v>
      </c>
    </row>
    <row r="25" spans="1:18" ht="12" customHeight="1">
      <c r="A25" s="2"/>
      <c r="B25" s="192">
        <v>18</v>
      </c>
      <c r="C25" s="193" t="s">
        <v>278</v>
      </c>
      <c r="D25" s="68">
        <v>259700</v>
      </c>
      <c r="E25" s="68">
        <v>260300</v>
      </c>
      <c r="F25" s="68">
        <v>259700</v>
      </c>
      <c r="G25" s="68">
        <v>51100</v>
      </c>
      <c r="H25" s="68">
        <v>208500</v>
      </c>
      <c r="I25" s="68">
        <v>600</v>
      </c>
      <c r="J25" s="68">
        <v>500</v>
      </c>
      <c r="K25" s="68">
        <v>100</v>
      </c>
      <c r="L25" s="68">
        <v>795800</v>
      </c>
      <c r="M25" s="68">
        <v>793900</v>
      </c>
      <c r="N25" s="68">
        <v>51100</v>
      </c>
      <c r="O25" s="68">
        <v>742700</v>
      </c>
      <c r="P25" s="68">
        <v>1900</v>
      </c>
      <c r="Q25" s="68">
        <v>1800</v>
      </c>
      <c r="R25" s="68">
        <v>100</v>
      </c>
    </row>
    <row r="26" spans="1:18" ht="12" customHeight="1">
      <c r="A26" s="2"/>
      <c r="B26" s="192">
        <v>19</v>
      </c>
      <c r="C26" s="193" t="s">
        <v>279</v>
      </c>
      <c r="D26" s="68">
        <v>314600</v>
      </c>
      <c r="E26" s="68">
        <v>315800</v>
      </c>
      <c r="F26" s="68">
        <v>314600</v>
      </c>
      <c r="G26" s="68">
        <v>77700</v>
      </c>
      <c r="H26" s="68">
        <v>236900</v>
      </c>
      <c r="I26" s="68">
        <v>1200</v>
      </c>
      <c r="J26" s="68">
        <v>900</v>
      </c>
      <c r="K26" s="68">
        <v>300</v>
      </c>
      <c r="L26" s="68">
        <v>857200</v>
      </c>
      <c r="M26" s="68">
        <v>854000</v>
      </c>
      <c r="N26" s="68">
        <v>77700</v>
      </c>
      <c r="O26" s="68">
        <v>776400</v>
      </c>
      <c r="P26" s="68">
        <v>3100</v>
      </c>
      <c r="Q26" s="68">
        <v>2800</v>
      </c>
      <c r="R26" s="68">
        <v>300</v>
      </c>
    </row>
    <row r="27" spans="1:18" ht="12" customHeight="1">
      <c r="A27" s="2"/>
      <c r="B27" s="192">
        <v>20</v>
      </c>
      <c r="C27" s="193" t="s">
        <v>280</v>
      </c>
      <c r="D27" s="68">
        <v>758300</v>
      </c>
      <c r="E27" s="68">
        <v>761100</v>
      </c>
      <c r="F27" s="68">
        <v>758300</v>
      </c>
      <c r="G27" s="68">
        <v>175300</v>
      </c>
      <c r="H27" s="68">
        <v>583000</v>
      </c>
      <c r="I27" s="68">
        <v>2800</v>
      </c>
      <c r="J27" s="68">
        <v>1500</v>
      </c>
      <c r="K27" s="68">
        <v>1300</v>
      </c>
      <c r="L27" s="68">
        <v>2117700</v>
      </c>
      <c r="M27" s="68">
        <v>2111700</v>
      </c>
      <c r="N27" s="68">
        <v>175300</v>
      </c>
      <c r="O27" s="68">
        <v>1936400</v>
      </c>
      <c r="P27" s="68">
        <v>6000</v>
      </c>
      <c r="Q27" s="68">
        <v>4700</v>
      </c>
      <c r="R27" s="68">
        <v>1300</v>
      </c>
    </row>
    <row r="28" spans="1:18" ht="12" customHeight="1">
      <c r="A28" s="2"/>
      <c r="B28" s="192">
        <v>21</v>
      </c>
      <c r="C28" s="193" t="s">
        <v>281</v>
      </c>
      <c r="D28" s="68">
        <v>712600</v>
      </c>
      <c r="E28" s="68">
        <v>717000</v>
      </c>
      <c r="F28" s="68">
        <v>712600</v>
      </c>
      <c r="G28" s="68">
        <v>145300</v>
      </c>
      <c r="H28" s="68">
        <v>567300</v>
      </c>
      <c r="I28" s="68">
        <v>4400</v>
      </c>
      <c r="J28" s="68">
        <v>2100</v>
      </c>
      <c r="K28" s="68">
        <v>2300</v>
      </c>
      <c r="L28" s="68">
        <v>2076800</v>
      </c>
      <c r="M28" s="68">
        <v>2067600</v>
      </c>
      <c r="N28" s="68">
        <v>145300</v>
      </c>
      <c r="O28" s="68">
        <v>1922300</v>
      </c>
      <c r="P28" s="68">
        <v>9300</v>
      </c>
      <c r="Q28" s="68">
        <v>7000</v>
      </c>
      <c r="R28" s="68">
        <v>2300</v>
      </c>
    </row>
    <row r="29" spans="1:18" ht="12" customHeight="1">
      <c r="A29" s="2"/>
      <c r="B29" s="192">
        <v>22</v>
      </c>
      <c r="C29" s="193" t="s">
        <v>282</v>
      </c>
      <c r="D29" s="68">
        <v>1359400</v>
      </c>
      <c r="E29" s="68">
        <v>1369000</v>
      </c>
      <c r="F29" s="68">
        <v>1359400</v>
      </c>
      <c r="G29" s="68">
        <v>336100</v>
      </c>
      <c r="H29" s="68">
        <v>1023300</v>
      </c>
      <c r="I29" s="68">
        <v>9600</v>
      </c>
      <c r="J29" s="68">
        <v>6100</v>
      </c>
      <c r="K29" s="68">
        <v>3500</v>
      </c>
      <c r="L29" s="68">
        <v>3729000</v>
      </c>
      <c r="M29" s="68">
        <v>3704800</v>
      </c>
      <c r="N29" s="68">
        <v>336100</v>
      </c>
      <c r="O29" s="68">
        <v>3368700</v>
      </c>
      <c r="P29" s="68">
        <v>24100</v>
      </c>
      <c r="Q29" s="68">
        <v>20600</v>
      </c>
      <c r="R29" s="68">
        <v>3500</v>
      </c>
    </row>
    <row r="30" spans="1:18" ht="12" customHeight="1">
      <c r="A30" s="2"/>
      <c r="B30" s="192">
        <v>23</v>
      </c>
      <c r="C30" s="193" t="s">
        <v>283</v>
      </c>
      <c r="D30" s="68">
        <v>2764400</v>
      </c>
      <c r="E30" s="68">
        <v>2787500</v>
      </c>
      <c r="F30" s="68">
        <v>2764400</v>
      </c>
      <c r="G30" s="68">
        <v>768900</v>
      </c>
      <c r="H30" s="68">
        <v>1995500</v>
      </c>
      <c r="I30" s="68">
        <v>23100</v>
      </c>
      <c r="J30" s="68">
        <v>14100</v>
      </c>
      <c r="K30" s="68">
        <v>8900</v>
      </c>
      <c r="L30" s="68">
        <v>7256700</v>
      </c>
      <c r="M30" s="68">
        <v>7201700</v>
      </c>
      <c r="N30" s="68">
        <v>768900</v>
      </c>
      <c r="O30" s="68">
        <v>6432800</v>
      </c>
      <c r="P30" s="68">
        <v>55000</v>
      </c>
      <c r="Q30" s="68">
        <v>46100</v>
      </c>
      <c r="R30" s="68">
        <v>8900</v>
      </c>
    </row>
    <row r="31" spans="1:18" ht="12" customHeight="1">
      <c r="A31" s="2"/>
      <c r="B31" s="192">
        <v>24</v>
      </c>
      <c r="C31" s="193" t="s">
        <v>284</v>
      </c>
      <c r="D31" s="68">
        <v>680900</v>
      </c>
      <c r="E31" s="68">
        <v>683600</v>
      </c>
      <c r="F31" s="68">
        <v>680900</v>
      </c>
      <c r="G31" s="68">
        <v>160200</v>
      </c>
      <c r="H31" s="68">
        <v>520700</v>
      </c>
      <c r="I31" s="68">
        <v>2700</v>
      </c>
      <c r="J31" s="68">
        <v>1600</v>
      </c>
      <c r="K31" s="68">
        <v>1100</v>
      </c>
      <c r="L31" s="68">
        <v>1839800</v>
      </c>
      <c r="M31" s="68">
        <v>1833000</v>
      </c>
      <c r="N31" s="68">
        <v>160200</v>
      </c>
      <c r="O31" s="68">
        <v>1672800</v>
      </c>
      <c r="P31" s="68">
        <v>6800</v>
      </c>
      <c r="Q31" s="68">
        <v>5700</v>
      </c>
      <c r="R31" s="68">
        <v>1100</v>
      </c>
    </row>
    <row r="32" spans="1:18" ht="12" customHeight="1">
      <c r="A32" s="2"/>
      <c r="B32" s="192">
        <v>25</v>
      </c>
      <c r="C32" s="193" t="s">
        <v>285</v>
      </c>
      <c r="D32" s="68">
        <v>491300</v>
      </c>
      <c r="E32" s="68">
        <v>493900</v>
      </c>
      <c r="F32" s="68">
        <v>491300</v>
      </c>
      <c r="G32" s="68">
        <v>116800</v>
      </c>
      <c r="H32" s="68">
        <v>374500</v>
      </c>
      <c r="I32" s="68">
        <v>2600</v>
      </c>
      <c r="J32" s="68">
        <v>1200</v>
      </c>
      <c r="K32" s="68">
        <v>1500</v>
      </c>
      <c r="L32" s="68">
        <v>1386300</v>
      </c>
      <c r="M32" s="68">
        <v>1381000</v>
      </c>
      <c r="N32" s="68">
        <v>116800</v>
      </c>
      <c r="O32" s="68">
        <v>1264200</v>
      </c>
      <c r="P32" s="68">
        <v>5300</v>
      </c>
      <c r="Q32" s="68">
        <v>3800</v>
      </c>
      <c r="R32" s="68">
        <v>1500</v>
      </c>
    </row>
    <row r="33" spans="1:18" ht="12" customHeight="1">
      <c r="A33" s="2"/>
      <c r="B33" s="192">
        <v>26</v>
      </c>
      <c r="C33" s="193" t="s">
        <v>286</v>
      </c>
      <c r="D33" s="68">
        <v>1086800</v>
      </c>
      <c r="E33" s="68">
        <v>1092400</v>
      </c>
      <c r="F33" s="68">
        <v>1086800</v>
      </c>
      <c r="G33" s="68">
        <v>366900</v>
      </c>
      <c r="H33" s="68">
        <v>719900</v>
      </c>
      <c r="I33" s="68">
        <v>5600</v>
      </c>
      <c r="J33" s="68">
        <v>3400</v>
      </c>
      <c r="K33" s="68">
        <v>2200</v>
      </c>
      <c r="L33" s="68">
        <v>2585400</v>
      </c>
      <c r="M33" s="68">
        <v>2572200</v>
      </c>
      <c r="N33" s="68">
        <v>366900</v>
      </c>
      <c r="O33" s="68">
        <v>2205300</v>
      </c>
      <c r="P33" s="68">
        <v>13300</v>
      </c>
      <c r="Q33" s="68">
        <v>11100</v>
      </c>
      <c r="R33" s="68">
        <v>2200</v>
      </c>
    </row>
    <row r="34" spans="1:18" ht="12" customHeight="1">
      <c r="A34" s="2"/>
      <c r="B34" s="192">
        <v>27</v>
      </c>
      <c r="C34" s="193" t="s">
        <v>287</v>
      </c>
      <c r="D34" s="68">
        <v>3685100</v>
      </c>
      <c r="E34" s="68">
        <v>3707600</v>
      </c>
      <c r="F34" s="68">
        <v>3685100</v>
      </c>
      <c r="G34" s="68">
        <v>1228000</v>
      </c>
      <c r="H34" s="68">
        <v>2457100</v>
      </c>
      <c r="I34" s="68">
        <v>22500</v>
      </c>
      <c r="J34" s="68">
        <v>14100</v>
      </c>
      <c r="K34" s="68">
        <v>8400</v>
      </c>
      <c r="L34" s="68">
        <v>8683100</v>
      </c>
      <c r="M34" s="68">
        <v>8629900</v>
      </c>
      <c r="N34" s="68">
        <v>1228000</v>
      </c>
      <c r="O34" s="68">
        <v>7401900</v>
      </c>
      <c r="P34" s="68">
        <v>53200</v>
      </c>
      <c r="Q34" s="68">
        <v>44900</v>
      </c>
      <c r="R34" s="68">
        <v>8400</v>
      </c>
    </row>
    <row r="35" spans="1:18" ht="12" customHeight="1">
      <c r="A35" s="2"/>
      <c r="B35" s="253">
        <v>28</v>
      </c>
      <c r="C35" s="254" t="s">
        <v>288</v>
      </c>
      <c r="D35" s="261">
        <v>2169400</v>
      </c>
      <c r="E35" s="261">
        <v>2181800</v>
      </c>
      <c r="F35" s="261">
        <v>2169400</v>
      </c>
      <c r="G35" s="261">
        <v>593400</v>
      </c>
      <c r="H35" s="261">
        <v>1576000</v>
      </c>
      <c r="I35" s="261">
        <v>12400</v>
      </c>
      <c r="J35" s="261">
        <v>7500</v>
      </c>
      <c r="K35" s="261">
        <v>4900</v>
      </c>
      <c r="L35" s="261">
        <v>5505200</v>
      </c>
      <c r="M35" s="261">
        <v>5477200</v>
      </c>
      <c r="N35" s="261">
        <v>593400</v>
      </c>
      <c r="O35" s="261">
        <v>4883900</v>
      </c>
      <c r="P35" s="261">
        <v>28000</v>
      </c>
      <c r="Q35" s="261">
        <v>23100</v>
      </c>
      <c r="R35" s="261">
        <v>4900</v>
      </c>
    </row>
    <row r="36" spans="1:18" ht="12" customHeight="1">
      <c r="A36" s="2"/>
      <c r="B36" s="192">
        <v>29</v>
      </c>
      <c r="C36" s="193" t="s">
        <v>289</v>
      </c>
      <c r="D36" s="68">
        <v>502500</v>
      </c>
      <c r="E36" s="68">
        <v>504900</v>
      </c>
      <c r="F36" s="68">
        <v>502500</v>
      </c>
      <c r="G36" s="68">
        <v>107000</v>
      </c>
      <c r="H36" s="68">
        <v>395600</v>
      </c>
      <c r="I36" s="68">
        <v>2400</v>
      </c>
      <c r="J36" s="68">
        <v>1600</v>
      </c>
      <c r="K36" s="68">
        <v>800</v>
      </c>
      <c r="L36" s="68">
        <v>1379700</v>
      </c>
      <c r="M36" s="68">
        <v>1373400</v>
      </c>
      <c r="N36" s="68">
        <v>107000</v>
      </c>
      <c r="O36" s="68">
        <v>1266400</v>
      </c>
      <c r="P36" s="68">
        <v>6300</v>
      </c>
      <c r="Q36" s="68">
        <v>5500</v>
      </c>
      <c r="R36" s="68">
        <v>800</v>
      </c>
    </row>
    <row r="37" spans="1:18" ht="12" customHeight="1">
      <c r="A37" s="2"/>
      <c r="B37" s="192">
        <v>30</v>
      </c>
      <c r="C37" s="193" t="s">
        <v>290</v>
      </c>
      <c r="D37" s="68">
        <v>382100</v>
      </c>
      <c r="E37" s="68">
        <v>383400</v>
      </c>
      <c r="F37" s="68">
        <v>382100</v>
      </c>
      <c r="G37" s="68">
        <v>94400</v>
      </c>
      <c r="H37" s="68">
        <v>287700</v>
      </c>
      <c r="I37" s="68">
        <v>1300</v>
      </c>
      <c r="J37" s="68">
        <v>900</v>
      </c>
      <c r="K37" s="68">
        <v>400</v>
      </c>
      <c r="L37" s="68">
        <v>993900</v>
      </c>
      <c r="M37" s="68">
        <v>990700</v>
      </c>
      <c r="N37" s="68">
        <v>94400</v>
      </c>
      <c r="O37" s="68">
        <v>896300</v>
      </c>
      <c r="P37" s="68">
        <v>3200</v>
      </c>
      <c r="Q37" s="68">
        <v>2800</v>
      </c>
      <c r="R37" s="68">
        <v>400</v>
      </c>
    </row>
    <row r="38" spans="1:18" ht="12" customHeight="1">
      <c r="A38" s="2"/>
      <c r="B38" s="192">
        <v>31</v>
      </c>
      <c r="C38" s="193" t="s">
        <v>291</v>
      </c>
      <c r="D38" s="68">
        <v>208600</v>
      </c>
      <c r="E38" s="68">
        <v>209100</v>
      </c>
      <c r="F38" s="68">
        <v>208600</v>
      </c>
      <c r="G38" s="68">
        <v>54600</v>
      </c>
      <c r="H38" s="68">
        <v>154000</v>
      </c>
      <c r="I38" s="68">
        <v>500</v>
      </c>
      <c r="J38" s="68">
        <v>300</v>
      </c>
      <c r="K38" s="68">
        <v>200</v>
      </c>
      <c r="L38" s="68">
        <v>579500</v>
      </c>
      <c r="M38" s="68">
        <v>578200</v>
      </c>
      <c r="N38" s="68">
        <v>54600</v>
      </c>
      <c r="O38" s="68">
        <v>523600</v>
      </c>
      <c r="P38" s="68">
        <v>1300</v>
      </c>
      <c r="Q38" s="68">
        <v>1100</v>
      </c>
      <c r="R38" s="68">
        <v>200</v>
      </c>
    </row>
    <row r="39" spans="1:18" ht="12" customHeight="1">
      <c r="A39" s="2"/>
      <c r="B39" s="192">
        <v>32</v>
      </c>
      <c r="C39" s="193" t="s">
        <v>292</v>
      </c>
      <c r="D39" s="68">
        <v>249900</v>
      </c>
      <c r="E39" s="68">
        <v>251100</v>
      </c>
      <c r="F39" s="68">
        <v>249900</v>
      </c>
      <c r="G39" s="68">
        <v>62700</v>
      </c>
      <c r="H39" s="68">
        <v>187200</v>
      </c>
      <c r="I39" s="68">
        <v>1100</v>
      </c>
      <c r="J39" s="68">
        <v>600</v>
      </c>
      <c r="K39" s="68">
        <v>600</v>
      </c>
      <c r="L39" s="68">
        <v>697700</v>
      </c>
      <c r="M39" s="68">
        <v>695200</v>
      </c>
      <c r="N39" s="68">
        <v>62700</v>
      </c>
      <c r="O39" s="68">
        <v>632500</v>
      </c>
      <c r="P39" s="68">
        <v>2500</v>
      </c>
      <c r="Q39" s="68">
        <v>1900</v>
      </c>
      <c r="R39" s="68">
        <v>600</v>
      </c>
    </row>
    <row r="40" spans="1:18" ht="12" customHeight="1">
      <c r="A40" s="2"/>
      <c r="B40" s="192">
        <v>33</v>
      </c>
      <c r="C40" s="193" t="s">
        <v>293</v>
      </c>
      <c r="D40" s="68">
        <v>734700</v>
      </c>
      <c r="E40" s="68">
        <v>739400</v>
      </c>
      <c r="F40" s="68">
        <v>734700</v>
      </c>
      <c r="G40" s="68">
        <v>212200</v>
      </c>
      <c r="H40" s="68">
        <v>522500</v>
      </c>
      <c r="I40" s="68">
        <v>4600</v>
      </c>
      <c r="J40" s="68">
        <v>2800</v>
      </c>
      <c r="K40" s="68">
        <v>1800</v>
      </c>
      <c r="L40" s="68">
        <v>1911400</v>
      </c>
      <c r="M40" s="68">
        <v>1900000</v>
      </c>
      <c r="N40" s="68">
        <v>212200</v>
      </c>
      <c r="O40" s="68">
        <v>1687700</v>
      </c>
      <c r="P40" s="68">
        <v>11500</v>
      </c>
      <c r="Q40" s="68">
        <v>9700</v>
      </c>
      <c r="R40" s="68">
        <v>1800</v>
      </c>
    </row>
    <row r="41" spans="1:18" ht="12" customHeight="1">
      <c r="A41" s="2"/>
      <c r="B41" s="192">
        <v>34</v>
      </c>
      <c r="C41" s="193" t="s">
        <v>294</v>
      </c>
      <c r="D41" s="68">
        <v>1147600</v>
      </c>
      <c r="E41" s="68">
        <v>1154900</v>
      </c>
      <c r="F41" s="68">
        <v>1147600</v>
      </c>
      <c r="G41" s="68">
        <v>356200</v>
      </c>
      <c r="H41" s="68">
        <v>791300</v>
      </c>
      <c r="I41" s="68">
        <v>7300</v>
      </c>
      <c r="J41" s="68">
        <v>4300</v>
      </c>
      <c r="K41" s="68">
        <v>3000</v>
      </c>
      <c r="L41" s="68">
        <v>2800400</v>
      </c>
      <c r="M41" s="68">
        <v>2784100</v>
      </c>
      <c r="N41" s="68">
        <v>356200</v>
      </c>
      <c r="O41" s="68">
        <v>2427900</v>
      </c>
      <c r="P41" s="68">
        <v>16300</v>
      </c>
      <c r="Q41" s="68">
        <v>13400</v>
      </c>
      <c r="R41" s="68">
        <v>3000</v>
      </c>
    </row>
    <row r="42" spans="1:18" ht="12" customHeight="1">
      <c r="A42" s="2"/>
      <c r="B42" s="192">
        <v>35</v>
      </c>
      <c r="C42" s="193" t="s">
        <v>295</v>
      </c>
      <c r="D42" s="68">
        <v>584100</v>
      </c>
      <c r="E42" s="68">
        <v>587600</v>
      </c>
      <c r="F42" s="68">
        <v>584100</v>
      </c>
      <c r="G42" s="68">
        <v>169300</v>
      </c>
      <c r="H42" s="68">
        <v>414800</v>
      </c>
      <c r="I42" s="68">
        <v>3500</v>
      </c>
      <c r="J42" s="68">
        <v>2100</v>
      </c>
      <c r="K42" s="68">
        <v>1400</v>
      </c>
      <c r="L42" s="68">
        <v>1424900</v>
      </c>
      <c r="M42" s="68">
        <v>1416400</v>
      </c>
      <c r="N42" s="68">
        <v>169300</v>
      </c>
      <c r="O42" s="68">
        <v>1247100</v>
      </c>
      <c r="P42" s="68">
        <v>8500</v>
      </c>
      <c r="Q42" s="68">
        <v>7100</v>
      </c>
      <c r="R42" s="68">
        <v>1400</v>
      </c>
    </row>
    <row r="43" spans="1:18" ht="12" customHeight="1">
      <c r="A43" s="2"/>
      <c r="B43" s="192">
        <v>36</v>
      </c>
      <c r="C43" s="193" t="s">
        <v>296</v>
      </c>
      <c r="D43" s="68">
        <v>297000</v>
      </c>
      <c r="E43" s="68">
        <v>298400</v>
      </c>
      <c r="F43" s="68">
        <v>297000</v>
      </c>
      <c r="G43" s="68">
        <v>82800</v>
      </c>
      <c r="H43" s="68">
        <v>214100</v>
      </c>
      <c r="I43" s="68">
        <v>1400</v>
      </c>
      <c r="J43" s="68">
        <v>1000</v>
      </c>
      <c r="K43" s="68">
        <v>500</v>
      </c>
      <c r="L43" s="68">
        <v>772000</v>
      </c>
      <c r="M43" s="68">
        <v>768200</v>
      </c>
      <c r="N43" s="68">
        <v>82800</v>
      </c>
      <c r="O43" s="68">
        <v>685400</v>
      </c>
      <c r="P43" s="68">
        <v>3800</v>
      </c>
      <c r="Q43" s="68">
        <v>3300</v>
      </c>
      <c r="R43" s="68">
        <v>500</v>
      </c>
    </row>
    <row r="44" spans="1:18" ht="12" customHeight="1">
      <c r="A44" s="2"/>
      <c r="B44" s="192">
        <v>37</v>
      </c>
      <c r="C44" s="193" t="s">
        <v>297</v>
      </c>
      <c r="D44" s="68">
        <v>372700</v>
      </c>
      <c r="E44" s="68">
        <v>374900</v>
      </c>
      <c r="F44" s="68">
        <v>372700</v>
      </c>
      <c r="G44" s="68">
        <v>94000</v>
      </c>
      <c r="H44" s="68">
        <v>278700</v>
      </c>
      <c r="I44" s="68">
        <v>2200</v>
      </c>
      <c r="J44" s="68">
        <v>1600</v>
      </c>
      <c r="K44" s="68">
        <v>600</v>
      </c>
      <c r="L44" s="68">
        <v>980900</v>
      </c>
      <c r="M44" s="68">
        <v>975000</v>
      </c>
      <c r="N44" s="68">
        <v>94000</v>
      </c>
      <c r="O44" s="68">
        <v>881000</v>
      </c>
      <c r="P44" s="68">
        <v>5900</v>
      </c>
      <c r="Q44" s="68">
        <v>5300</v>
      </c>
      <c r="R44" s="68">
        <v>600</v>
      </c>
    </row>
    <row r="45" spans="1:18" ht="12" customHeight="1">
      <c r="A45" s="2"/>
      <c r="B45" s="192">
        <v>38</v>
      </c>
      <c r="C45" s="193" t="s">
        <v>298</v>
      </c>
      <c r="D45" s="68">
        <v>574000</v>
      </c>
      <c r="E45" s="68">
        <v>578300</v>
      </c>
      <c r="F45" s="68">
        <v>574000</v>
      </c>
      <c r="G45" s="68">
        <v>167100</v>
      </c>
      <c r="H45" s="68">
        <v>406900</v>
      </c>
      <c r="I45" s="68">
        <v>4300</v>
      </c>
      <c r="J45" s="68">
        <v>2800</v>
      </c>
      <c r="K45" s="68">
        <v>1500</v>
      </c>
      <c r="L45" s="68">
        <v>1411200</v>
      </c>
      <c r="M45" s="68">
        <v>1400600</v>
      </c>
      <c r="N45" s="68">
        <v>167100</v>
      </c>
      <c r="O45" s="68">
        <v>1233500</v>
      </c>
      <c r="P45" s="68">
        <v>10600</v>
      </c>
      <c r="Q45" s="68">
        <v>9100</v>
      </c>
      <c r="R45" s="68">
        <v>1500</v>
      </c>
    </row>
    <row r="46" spans="1:18" ht="12" customHeight="1">
      <c r="A46" s="2"/>
      <c r="B46" s="192">
        <v>39</v>
      </c>
      <c r="C46" s="193" t="s">
        <v>299</v>
      </c>
      <c r="D46" s="68">
        <v>312800</v>
      </c>
      <c r="E46" s="68">
        <v>314600</v>
      </c>
      <c r="F46" s="68">
        <v>312800</v>
      </c>
      <c r="G46" s="68">
        <v>96900</v>
      </c>
      <c r="H46" s="68">
        <v>215900</v>
      </c>
      <c r="I46" s="68">
        <v>1800</v>
      </c>
      <c r="J46" s="68">
        <v>1300</v>
      </c>
      <c r="K46" s="68">
        <v>600</v>
      </c>
      <c r="L46" s="68">
        <v>749600</v>
      </c>
      <c r="M46" s="68">
        <v>745100</v>
      </c>
      <c r="N46" s="68">
        <v>96900</v>
      </c>
      <c r="O46" s="68">
        <v>648200</v>
      </c>
      <c r="P46" s="68">
        <v>4500</v>
      </c>
      <c r="Q46" s="68">
        <v>4000</v>
      </c>
      <c r="R46" s="68">
        <v>600</v>
      </c>
    </row>
    <row r="47" spans="1:18" ht="12" customHeight="1">
      <c r="A47" s="2"/>
      <c r="B47" s="192">
        <v>40</v>
      </c>
      <c r="C47" s="193" t="s">
        <v>300</v>
      </c>
      <c r="D47" s="68">
        <v>2034000</v>
      </c>
      <c r="E47" s="68">
        <v>2043200</v>
      </c>
      <c r="F47" s="68">
        <v>2034000</v>
      </c>
      <c r="G47" s="68">
        <v>661100</v>
      </c>
      <c r="H47" s="68">
        <v>1372900</v>
      </c>
      <c r="I47" s="68">
        <v>9300</v>
      </c>
      <c r="J47" s="68">
        <v>5700</v>
      </c>
      <c r="K47" s="68">
        <v>3600</v>
      </c>
      <c r="L47" s="68">
        <v>4964800</v>
      </c>
      <c r="M47" s="68">
        <v>4943200</v>
      </c>
      <c r="N47" s="68">
        <v>661100</v>
      </c>
      <c r="O47" s="68">
        <v>4282100</v>
      </c>
      <c r="P47" s="68">
        <v>21600</v>
      </c>
      <c r="Q47" s="68">
        <v>18100</v>
      </c>
      <c r="R47" s="68">
        <v>3600</v>
      </c>
    </row>
    <row r="48" spans="1:18" ht="12" customHeight="1">
      <c r="A48" s="2"/>
      <c r="B48" s="192">
        <v>41</v>
      </c>
      <c r="C48" s="193" t="s">
        <v>301</v>
      </c>
      <c r="D48" s="68">
        <v>286100</v>
      </c>
      <c r="E48" s="68">
        <v>286800</v>
      </c>
      <c r="F48" s="68">
        <v>286100</v>
      </c>
      <c r="G48" s="68">
        <v>64300</v>
      </c>
      <c r="H48" s="68">
        <v>221800</v>
      </c>
      <c r="I48" s="68">
        <v>700</v>
      </c>
      <c r="J48" s="68">
        <v>400</v>
      </c>
      <c r="K48" s="68">
        <v>300</v>
      </c>
      <c r="L48" s="68">
        <v>834800</v>
      </c>
      <c r="M48" s="68">
        <v>833200</v>
      </c>
      <c r="N48" s="68">
        <v>64300</v>
      </c>
      <c r="O48" s="68">
        <v>769000</v>
      </c>
      <c r="P48" s="68">
        <v>1600</v>
      </c>
      <c r="Q48" s="68">
        <v>1300</v>
      </c>
      <c r="R48" s="68">
        <v>300</v>
      </c>
    </row>
    <row r="49" spans="1:18" ht="12" customHeight="1">
      <c r="A49" s="2"/>
      <c r="B49" s="192">
        <v>42</v>
      </c>
      <c r="C49" s="193" t="s">
        <v>302</v>
      </c>
      <c r="D49" s="68">
        <v>539200</v>
      </c>
      <c r="E49" s="68">
        <v>542700</v>
      </c>
      <c r="F49" s="68">
        <v>539200</v>
      </c>
      <c r="G49" s="68">
        <v>144200</v>
      </c>
      <c r="H49" s="68">
        <v>395000</v>
      </c>
      <c r="I49" s="68">
        <v>3500</v>
      </c>
      <c r="J49" s="68">
        <v>2400</v>
      </c>
      <c r="K49" s="68">
        <v>1100</v>
      </c>
      <c r="L49" s="68">
        <v>1389400</v>
      </c>
      <c r="M49" s="68">
        <v>1380500</v>
      </c>
      <c r="N49" s="68">
        <v>144200</v>
      </c>
      <c r="O49" s="68">
        <v>1236300</v>
      </c>
      <c r="P49" s="68">
        <v>9000</v>
      </c>
      <c r="Q49" s="68">
        <v>7900</v>
      </c>
      <c r="R49" s="68">
        <v>1100</v>
      </c>
    </row>
    <row r="50" spans="1:18" ht="12" customHeight="1">
      <c r="A50" s="2"/>
      <c r="B50" s="192">
        <v>43</v>
      </c>
      <c r="C50" s="193" t="s">
        <v>303</v>
      </c>
      <c r="D50" s="68">
        <v>663800</v>
      </c>
      <c r="E50" s="68">
        <v>667500</v>
      </c>
      <c r="F50" s="68">
        <v>663800</v>
      </c>
      <c r="G50" s="68">
        <v>176400</v>
      </c>
      <c r="H50" s="68">
        <v>487500</v>
      </c>
      <c r="I50" s="68">
        <v>3700</v>
      </c>
      <c r="J50" s="68">
        <v>2000</v>
      </c>
      <c r="K50" s="68">
        <v>1700</v>
      </c>
      <c r="L50" s="68">
        <v>1770000</v>
      </c>
      <c r="M50" s="68">
        <v>1762100</v>
      </c>
      <c r="N50" s="68">
        <v>176400</v>
      </c>
      <c r="O50" s="68">
        <v>1585700</v>
      </c>
      <c r="P50" s="68">
        <v>8000</v>
      </c>
      <c r="Q50" s="68">
        <v>6200</v>
      </c>
      <c r="R50" s="68">
        <v>1700</v>
      </c>
    </row>
    <row r="51" spans="1:18" ht="12" customHeight="1">
      <c r="A51" s="2"/>
      <c r="B51" s="192">
        <v>44</v>
      </c>
      <c r="C51" s="193" t="s">
        <v>304</v>
      </c>
      <c r="D51" s="68">
        <v>467200</v>
      </c>
      <c r="E51" s="68">
        <v>469300</v>
      </c>
      <c r="F51" s="68">
        <v>467200</v>
      </c>
      <c r="G51" s="68">
        <v>135300</v>
      </c>
      <c r="H51" s="68">
        <v>332000</v>
      </c>
      <c r="I51" s="68">
        <v>2000</v>
      </c>
      <c r="J51" s="68">
        <v>1000</v>
      </c>
      <c r="K51" s="68">
        <v>1000</v>
      </c>
      <c r="L51" s="68">
        <v>1163300</v>
      </c>
      <c r="M51" s="68">
        <v>1159300</v>
      </c>
      <c r="N51" s="68">
        <v>135300</v>
      </c>
      <c r="O51" s="68">
        <v>1024000</v>
      </c>
      <c r="P51" s="68">
        <v>4000</v>
      </c>
      <c r="Q51" s="68">
        <v>3000</v>
      </c>
      <c r="R51" s="68">
        <v>1000</v>
      </c>
    </row>
    <row r="52" spans="1:18" ht="12" customHeight="1">
      <c r="A52" s="2"/>
      <c r="B52" s="192">
        <v>45</v>
      </c>
      <c r="C52" s="193" t="s">
        <v>305</v>
      </c>
      <c r="D52" s="68">
        <v>443800</v>
      </c>
      <c r="E52" s="68">
        <v>446100</v>
      </c>
      <c r="F52" s="68">
        <v>443800</v>
      </c>
      <c r="G52" s="68">
        <v>124800</v>
      </c>
      <c r="H52" s="68">
        <v>319000</v>
      </c>
      <c r="I52" s="68">
        <v>2400</v>
      </c>
      <c r="J52" s="68">
        <v>1500</v>
      </c>
      <c r="K52" s="68">
        <v>900</v>
      </c>
      <c r="L52" s="68">
        <v>1102200</v>
      </c>
      <c r="M52" s="68">
        <v>1096700</v>
      </c>
      <c r="N52" s="68">
        <v>124800</v>
      </c>
      <c r="O52" s="68">
        <v>971900</v>
      </c>
      <c r="P52" s="68">
        <v>5500</v>
      </c>
      <c r="Q52" s="68">
        <v>4600</v>
      </c>
      <c r="R52" s="68">
        <v>900</v>
      </c>
    </row>
    <row r="53" spans="1:18" ht="12" customHeight="1">
      <c r="A53" s="2"/>
      <c r="B53" s="192">
        <v>46</v>
      </c>
      <c r="C53" s="193" t="s">
        <v>306</v>
      </c>
      <c r="D53" s="68">
        <v>718200</v>
      </c>
      <c r="E53" s="68">
        <v>721700</v>
      </c>
      <c r="F53" s="68">
        <v>718200</v>
      </c>
      <c r="G53" s="68">
        <v>228900</v>
      </c>
      <c r="H53" s="68">
        <v>489300</v>
      </c>
      <c r="I53" s="68">
        <v>3500</v>
      </c>
      <c r="J53" s="68">
        <v>1900</v>
      </c>
      <c r="K53" s="68">
        <v>1600</v>
      </c>
      <c r="L53" s="68">
        <v>1674200</v>
      </c>
      <c r="M53" s="68">
        <v>1666500</v>
      </c>
      <c r="N53" s="68">
        <v>228900</v>
      </c>
      <c r="O53" s="68">
        <v>1437600</v>
      </c>
      <c r="P53" s="68">
        <v>7700</v>
      </c>
      <c r="Q53" s="68">
        <v>6100</v>
      </c>
      <c r="R53" s="68">
        <v>1600</v>
      </c>
    </row>
    <row r="54" spans="1:18" ht="12" customHeight="1">
      <c r="A54" s="2"/>
      <c r="B54" s="192">
        <v>47</v>
      </c>
      <c r="C54" s="193" t="s">
        <v>307</v>
      </c>
      <c r="D54" s="68">
        <v>504400</v>
      </c>
      <c r="E54" s="68">
        <v>506000</v>
      </c>
      <c r="F54" s="68">
        <v>504400</v>
      </c>
      <c r="G54" s="68">
        <v>142600</v>
      </c>
      <c r="H54" s="68">
        <v>361800</v>
      </c>
      <c r="I54" s="68">
        <v>1600</v>
      </c>
      <c r="J54" s="68">
        <v>1100</v>
      </c>
      <c r="K54" s="68">
        <v>500</v>
      </c>
      <c r="L54" s="68">
        <v>1350400</v>
      </c>
      <c r="M54" s="68">
        <v>1345800</v>
      </c>
      <c r="N54" s="68">
        <v>142600</v>
      </c>
      <c r="O54" s="68">
        <v>1203300</v>
      </c>
      <c r="P54" s="68">
        <v>4600</v>
      </c>
      <c r="Q54" s="68">
        <v>4100</v>
      </c>
      <c r="R54" s="68">
        <v>500</v>
      </c>
    </row>
    <row r="55" spans="1:18" ht="12" customHeight="1">
      <c r="A55" s="2"/>
      <c r="B55" s="33" t="s">
        <v>325</v>
      </c>
      <c r="C55" s="34" t="s">
        <v>326</v>
      </c>
      <c r="D55" s="68">
        <v>841200</v>
      </c>
      <c r="E55" s="68">
        <v>848400</v>
      </c>
      <c r="F55" s="68">
        <v>841200</v>
      </c>
      <c r="G55" s="68">
        <v>320300</v>
      </c>
      <c r="H55" s="68">
        <v>520900</v>
      </c>
      <c r="I55" s="68">
        <v>7100</v>
      </c>
      <c r="J55" s="68">
        <v>4800</v>
      </c>
      <c r="K55" s="68">
        <v>2300</v>
      </c>
      <c r="L55" s="68">
        <v>1840700</v>
      </c>
      <c r="M55" s="68">
        <v>1823600</v>
      </c>
      <c r="N55" s="68">
        <v>320300</v>
      </c>
      <c r="O55" s="68">
        <v>1503200</v>
      </c>
      <c r="P55" s="68">
        <v>17100</v>
      </c>
      <c r="Q55" s="68">
        <v>14900</v>
      </c>
      <c r="R55" s="68">
        <v>2300</v>
      </c>
    </row>
    <row r="56" spans="1:18" ht="12" customHeight="1">
      <c r="A56" s="2"/>
      <c r="B56" s="33" t="s">
        <v>327</v>
      </c>
      <c r="C56" s="34" t="s">
        <v>328</v>
      </c>
      <c r="D56" s="68">
        <v>446000</v>
      </c>
      <c r="E56" s="68">
        <v>447400</v>
      </c>
      <c r="F56" s="68">
        <v>446000</v>
      </c>
      <c r="G56" s="68">
        <v>171500</v>
      </c>
      <c r="H56" s="68">
        <v>274500</v>
      </c>
      <c r="I56" s="68">
        <v>1400</v>
      </c>
      <c r="J56" s="68">
        <v>800</v>
      </c>
      <c r="K56" s="68">
        <v>700</v>
      </c>
      <c r="L56" s="68">
        <v>1011000</v>
      </c>
      <c r="M56" s="68">
        <v>1007900</v>
      </c>
      <c r="N56" s="68">
        <v>171500</v>
      </c>
      <c r="O56" s="68">
        <v>836400</v>
      </c>
      <c r="P56" s="68">
        <v>3000</v>
      </c>
      <c r="Q56" s="68">
        <v>2400</v>
      </c>
      <c r="R56" s="68">
        <v>700</v>
      </c>
    </row>
    <row r="57" spans="1:18" ht="12" customHeight="1">
      <c r="A57" s="2"/>
      <c r="B57" s="33" t="s">
        <v>329</v>
      </c>
      <c r="C57" s="34" t="s">
        <v>308</v>
      </c>
      <c r="D57" s="68">
        <v>465900</v>
      </c>
      <c r="E57" s="68">
        <v>470300</v>
      </c>
      <c r="F57" s="68">
        <v>465900</v>
      </c>
      <c r="G57" s="68">
        <v>130800</v>
      </c>
      <c r="H57" s="68">
        <v>335100</v>
      </c>
      <c r="I57" s="68">
        <v>4400</v>
      </c>
      <c r="J57" s="68">
        <v>3200</v>
      </c>
      <c r="K57" s="68">
        <v>1200</v>
      </c>
      <c r="L57" s="68">
        <v>1177400</v>
      </c>
      <c r="M57" s="68">
        <v>1165500</v>
      </c>
      <c r="N57" s="68">
        <v>130800</v>
      </c>
      <c r="O57" s="68">
        <v>1034600</v>
      </c>
      <c r="P57" s="68">
        <v>11900</v>
      </c>
      <c r="Q57" s="68">
        <v>10700</v>
      </c>
      <c r="R57" s="68">
        <v>1200</v>
      </c>
    </row>
    <row r="58" spans="1:18" ht="12" customHeight="1">
      <c r="A58" s="2"/>
      <c r="B58" s="33" t="s">
        <v>330</v>
      </c>
      <c r="C58" s="34" t="s">
        <v>331</v>
      </c>
      <c r="D58" s="68">
        <v>371100</v>
      </c>
      <c r="E58" s="68">
        <v>373000</v>
      </c>
      <c r="F58" s="68">
        <v>371100</v>
      </c>
      <c r="G58" s="68">
        <v>104900</v>
      </c>
      <c r="H58" s="68">
        <v>266200</v>
      </c>
      <c r="I58" s="68">
        <v>1900</v>
      </c>
      <c r="J58" s="68">
        <v>1300</v>
      </c>
      <c r="K58" s="68">
        <v>600</v>
      </c>
      <c r="L58" s="68">
        <v>921700</v>
      </c>
      <c r="M58" s="68">
        <v>917300</v>
      </c>
      <c r="N58" s="68">
        <v>104900</v>
      </c>
      <c r="O58" s="68">
        <v>812300</v>
      </c>
      <c r="P58" s="68">
        <v>4400</v>
      </c>
      <c r="Q58" s="68">
        <v>3800</v>
      </c>
      <c r="R58" s="68">
        <v>600</v>
      </c>
    </row>
    <row r="59" spans="1:18" ht="12" customHeight="1">
      <c r="A59" s="2"/>
      <c r="B59" s="33" t="s">
        <v>332</v>
      </c>
      <c r="C59" s="34" t="s">
        <v>333</v>
      </c>
      <c r="D59" s="68">
        <v>4177700</v>
      </c>
      <c r="E59" s="68">
        <v>4199400</v>
      </c>
      <c r="F59" s="68">
        <v>4177700</v>
      </c>
      <c r="G59" s="68">
        <v>1886100</v>
      </c>
      <c r="H59" s="68">
        <v>2291600</v>
      </c>
      <c r="I59" s="68">
        <v>21700</v>
      </c>
      <c r="J59" s="68">
        <v>11300</v>
      </c>
      <c r="K59" s="68">
        <v>10500</v>
      </c>
      <c r="L59" s="68">
        <v>8601000</v>
      </c>
      <c r="M59" s="68">
        <v>8556100</v>
      </c>
      <c r="N59" s="68">
        <v>1886100</v>
      </c>
      <c r="O59" s="68">
        <v>6670000</v>
      </c>
      <c r="P59" s="68">
        <v>44900</v>
      </c>
      <c r="Q59" s="68">
        <v>34400</v>
      </c>
      <c r="R59" s="68">
        <v>10500</v>
      </c>
    </row>
    <row r="60" spans="1:18" ht="12" customHeight="1">
      <c r="A60" s="2"/>
      <c r="B60" s="33" t="s">
        <v>334</v>
      </c>
      <c r="C60" s="34" t="s">
        <v>335</v>
      </c>
      <c r="D60" s="68">
        <v>1490300</v>
      </c>
      <c r="E60" s="68">
        <v>1500300</v>
      </c>
      <c r="F60" s="68">
        <v>1490300</v>
      </c>
      <c r="G60" s="68">
        <v>474000</v>
      </c>
      <c r="H60" s="68">
        <v>1016300</v>
      </c>
      <c r="I60" s="68">
        <v>10000</v>
      </c>
      <c r="J60" s="68">
        <v>6900</v>
      </c>
      <c r="K60" s="68">
        <v>3000</v>
      </c>
      <c r="L60" s="68">
        <v>3562500</v>
      </c>
      <c r="M60" s="68">
        <v>3537500</v>
      </c>
      <c r="N60" s="68">
        <v>474000</v>
      </c>
      <c r="O60" s="68">
        <v>3063500</v>
      </c>
      <c r="P60" s="68">
        <v>25000</v>
      </c>
      <c r="Q60" s="68">
        <v>22000</v>
      </c>
      <c r="R60" s="68">
        <v>3000</v>
      </c>
    </row>
    <row r="61" spans="1:18" ht="12" customHeight="1">
      <c r="A61" s="2"/>
      <c r="B61" s="33" t="s">
        <v>336</v>
      </c>
      <c r="C61" s="34" t="s">
        <v>337</v>
      </c>
      <c r="D61" s="68">
        <v>613500</v>
      </c>
      <c r="E61" s="68">
        <v>617000</v>
      </c>
      <c r="F61" s="68">
        <v>613500</v>
      </c>
      <c r="G61" s="68">
        <v>239900</v>
      </c>
      <c r="H61" s="68">
        <v>373600</v>
      </c>
      <c r="I61" s="68">
        <v>3600</v>
      </c>
      <c r="J61" s="68">
        <v>2000</v>
      </c>
      <c r="K61" s="68">
        <v>1600</v>
      </c>
      <c r="L61" s="68">
        <v>1359900</v>
      </c>
      <c r="M61" s="68">
        <v>1351700</v>
      </c>
      <c r="N61" s="68">
        <v>239900</v>
      </c>
      <c r="O61" s="68">
        <v>1111900</v>
      </c>
      <c r="P61" s="68">
        <v>8200</v>
      </c>
      <c r="Q61" s="68">
        <v>6600</v>
      </c>
      <c r="R61" s="68">
        <v>1600</v>
      </c>
    </row>
    <row r="62" spans="1:18" ht="12" customHeight="1">
      <c r="A62" s="2"/>
      <c r="B62" s="33" t="s">
        <v>338</v>
      </c>
      <c r="C62" s="34" t="s">
        <v>309</v>
      </c>
      <c r="D62" s="68">
        <v>295600</v>
      </c>
      <c r="E62" s="68">
        <v>297400</v>
      </c>
      <c r="F62" s="68">
        <v>295600</v>
      </c>
      <c r="G62" s="68">
        <v>79800</v>
      </c>
      <c r="H62" s="68">
        <v>215800</v>
      </c>
      <c r="I62" s="68">
        <v>1700</v>
      </c>
      <c r="J62" s="68">
        <v>1300</v>
      </c>
      <c r="K62" s="68">
        <v>500</v>
      </c>
      <c r="L62" s="68">
        <v>794800</v>
      </c>
      <c r="M62" s="68">
        <v>790400</v>
      </c>
      <c r="N62" s="68">
        <v>79800</v>
      </c>
      <c r="O62" s="68">
        <v>710500</v>
      </c>
      <c r="P62" s="68">
        <v>4500</v>
      </c>
      <c r="Q62" s="68">
        <v>4000</v>
      </c>
      <c r="R62" s="68">
        <v>500</v>
      </c>
    </row>
    <row r="63" spans="1:18" ht="12" customHeight="1">
      <c r="A63" s="2"/>
      <c r="B63" s="33" t="s">
        <v>339</v>
      </c>
      <c r="C63" s="34" t="s">
        <v>310</v>
      </c>
      <c r="D63" s="68">
        <v>268500</v>
      </c>
      <c r="E63" s="68">
        <v>270600</v>
      </c>
      <c r="F63" s="68">
        <v>268500</v>
      </c>
      <c r="G63" s="68">
        <v>74600</v>
      </c>
      <c r="H63" s="68">
        <v>193800</v>
      </c>
      <c r="I63" s="68">
        <v>2200</v>
      </c>
      <c r="J63" s="68">
        <v>1700</v>
      </c>
      <c r="K63" s="68">
        <v>500</v>
      </c>
      <c r="L63" s="68">
        <v>697100</v>
      </c>
      <c r="M63" s="68">
        <v>690800</v>
      </c>
      <c r="N63" s="68">
        <v>74600</v>
      </c>
      <c r="O63" s="68">
        <v>616100</v>
      </c>
      <c r="P63" s="68">
        <v>6300</v>
      </c>
      <c r="Q63" s="68">
        <v>5800</v>
      </c>
      <c r="R63" s="68">
        <v>500</v>
      </c>
    </row>
    <row r="64" spans="1:18" ht="12" customHeight="1">
      <c r="A64" s="2"/>
      <c r="B64" s="33" t="s">
        <v>340</v>
      </c>
      <c r="C64" s="34" t="s">
        <v>311</v>
      </c>
      <c r="D64" s="68">
        <v>292400</v>
      </c>
      <c r="E64" s="68">
        <v>294100</v>
      </c>
      <c r="F64" s="68">
        <v>292400</v>
      </c>
      <c r="G64" s="68">
        <v>76500</v>
      </c>
      <c r="H64" s="68">
        <v>216000</v>
      </c>
      <c r="I64" s="68">
        <v>1700</v>
      </c>
      <c r="J64" s="68">
        <v>1100</v>
      </c>
      <c r="K64" s="68">
        <v>600</v>
      </c>
      <c r="L64" s="68">
        <v>789400</v>
      </c>
      <c r="M64" s="68">
        <v>785200</v>
      </c>
      <c r="N64" s="68">
        <v>76500</v>
      </c>
      <c r="O64" s="68">
        <v>708700</v>
      </c>
      <c r="P64" s="68">
        <v>4200</v>
      </c>
      <c r="Q64" s="68">
        <v>3700</v>
      </c>
      <c r="R64" s="68">
        <v>600</v>
      </c>
    </row>
    <row r="65" spans="1:18" ht="12" customHeight="1">
      <c r="A65" s="2"/>
      <c r="B65" s="33" t="s">
        <v>341</v>
      </c>
      <c r="C65" s="34" t="s">
        <v>342</v>
      </c>
      <c r="D65" s="68">
        <v>959800</v>
      </c>
      <c r="E65" s="68">
        <v>968000</v>
      </c>
      <c r="F65" s="68">
        <v>959800</v>
      </c>
      <c r="G65" s="68">
        <v>354800</v>
      </c>
      <c r="H65" s="68">
        <v>605000</v>
      </c>
      <c r="I65" s="68">
        <v>8200</v>
      </c>
      <c r="J65" s="68">
        <v>5300</v>
      </c>
      <c r="K65" s="68">
        <v>2900</v>
      </c>
      <c r="L65" s="68">
        <v>2204400</v>
      </c>
      <c r="M65" s="68">
        <v>2184600</v>
      </c>
      <c r="N65" s="68">
        <v>354800</v>
      </c>
      <c r="O65" s="68">
        <v>1829800</v>
      </c>
      <c r="P65" s="68">
        <v>19800</v>
      </c>
      <c r="Q65" s="68">
        <v>16900</v>
      </c>
      <c r="R65" s="68">
        <v>2900</v>
      </c>
    </row>
    <row r="66" spans="1:18" ht="12" customHeight="1">
      <c r="A66" s="2"/>
      <c r="B66" s="33" t="s">
        <v>343</v>
      </c>
      <c r="C66" s="34" t="s">
        <v>344</v>
      </c>
      <c r="D66" s="68">
        <v>658100</v>
      </c>
      <c r="E66" s="68">
        <v>660800</v>
      </c>
      <c r="F66" s="68">
        <v>658100</v>
      </c>
      <c r="G66" s="68">
        <v>266700</v>
      </c>
      <c r="H66" s="68">
        <v>391400</v>
      </c>
      <c r="I66" s="68">
        <v>2800</v>
      </c>
      <c r="J66" s="68">
        <v>1700</v>
      </c>
      <c r="K66" s="68">
        <v>1000</v>
      </c>
      <c r="L66" s="68">
        <v>1443400</v>
      </c>
      <c r="M66" s="68">
        <v>1436800</v>
      </c>
      <c r="N66" s="68">
        <v>266700</v>
      </c>
      <c r="O66" s="68">
        <v>1170100</v>
      </c>
      <c r="P66" s="68">
        <v>6600</v>
      </c>
      <c r="Q66" s="68">
        <v>5600</v>
      </c>
      <c r="R66" s="68">
        <v>1000</v>
      </c>
    </row>
    <row r="67" spans="1:18" ht="12" customHeight="1">
      <c r="A67" s="2"/>
      <c r="B67" s="33" t="s">
        <v>345</v>
      </c>
      <c r="C67" s="34" t="s">
        <v>346</v>
      </c>
      <c r="D67" s="68">
        <v>1262100</v>
      </c>
      <c r="E67" s="68">
        <v>1265200</v>
      </c>
      <c r="F67" s="68">
        <v>1262100</v>
      </c>
      <c r="G67" s="68">
        <v>555800</v>
      </c>
      <c r="H67" s="68">
        <v>706300</v>
      </c>
      <c r="I67" s="68">
        <v>3100</v>
      </c>
      <c r="J67" s="68">
        <v>1800</v>
      </c>
      <c r="K67" s="68">
        <v>1300</v>
      </c>
      <c r="L67" s="68">
        <v>2618100</v>
      </c>
      <c r="M67" s="68">
        <v>2611200</v>
      </c>
      <c r="N67" s="68">
        <v>555800</v>
      </c>
      <c r="O67" s="68">
        <v>2055300</v>
      </c>
      <c r="P67" s="68">
        <v>6900</v>
      </c>
      <c r="Q67" s="68">
        <v>5700</v>
      </c>
      <c r="R67" s="68">
        <v>1300</v>
      </c>
    </row>
    <row r="68" spans="1:18" ht="12" customHeight="1">
      <c r="A68" s="2"/>
      <c r="B68" s="33" t="s">
        <v>347</v>
      </c>
      <c r="C68" s="34" t="s">
        <v>312</v>
      </c>
      <c r="D68" s="68">
        <v>331100</v>
      </c>
      <c r="E68" s="68">
        <v>334000</v>
      </c>
      <c r="F68" s="68">
        <v>331100</v>
      </c>
      <c r="G68" s="68">
        <v>89600</v>
      </c>
      <c r="H68" s="68">
        <v>241500</v>
      </c>
      <c r="I68" s="68">
        <v>2900</v>
      </c>
      <c r="J68" s="68">
        <v>2100</v>
      </c>
      <c r="K68" s="68">
        <v>800</v>
      </c>
      <c r="L68" s="68">
        <v>819600</v>
      </c>
      <c r="M68" s="68">
        <v>812500</v>
      </c>
      <c r="N68" s="68">
        <v>89600</v>
      </c>
      <c r="O68" s="68">
        <v>722900</v>
      </c>
      <c r="P68" s="68">
        <v>7100</v>
      </c>
      <c r="Q68" s="68">
        <v>6300</v>
      </c>
      <c r="R68" s="68">
        <v>800</v>
      </c>
    </row>
    <row r="69" spans="1:18" ht="12" customHeight="1">
      <c r="A69" s="2"/>
      <c r="B69" s="33" t="s">
        <v>348</v>
      </c>
      <c r="C69" s="34" t="s">
        <v>349</v>
      </c>
      <c r="D69" s="68">
        <v>664800</v>
      </c>
      <c r="E69" s="68">
        <v>669000</v>
      </c>
      <c r="F69" s="68">
        <v>664800</v>
      </c>
      <c r="G69" s="68">
        <v>236300</v>
      </c>
      <c r="H69" s="68">
        <v>428500</v>
      </c>
      <c r="I69" s="68">
        <v>4200</v>
      </c>
      <c r="J69" s="68">
        <v>2300</v>
      </c>
      <c r="K69" s="68">
        <v>1900</v>
      </c>
      <c r="L69" s="68">
        <v>1507900</v>
      </c>
      <c r="M69" s="68">
        <v>1499600</v>
      </c>
      <c r="N69" s="68">
        <v>236300</v>
      </c>
      <c r="O69" s="68">
        <v>1263300</v>
      </c>
      <c r="P69" s="68">
        <v>8300</v>
      </c>
      <c r="Q69" s="68">
        <v>6500</v>
      </c>
      <c r="R69" s="68">
        <v>1900</v>
      </c>
    </row>
    <row r="70" spans="1:18" ht="12" customHeight="1">
      <c r="A70" s="2"/>
      <c r="B70" s="33" t="s">
        <v>350</v>
      </c>
      <c r="C70" s="34" t="s">
        <v>351</v>
      </c>
      <c r="D70" s="68">
        <v>494300</v>
      </c>
      <c r="E70" s="68">
        <v>497000</v>
      </c>
      <c r="F70" s="68">
        <v>494300</v>
      </c>
      <c r="G70" s="68">
        <v>173300</v>
      </c>
      <c r="H70" s="68">
        <v>320900</v>
      </c>
      <c r="I70" s="68">
        <v>2800</v>
      </c>
      <c r="J70" s="68">
        <v>1600</v>
      </c>
      <c r="K70" s="68">
        <v>1200</v>
      </c>
      <c r="L70" s="68">
        <v>1145900</v>
      </c>
      <c r="M70" s="68">
        <v>1140000</v>
      </c>
      <c r="N70" s="68">
        <v>173300</v>
      </c>
      <c r="O70" s="68">
        <v>966600</v>
      </c>
      <c r="P70" s="68">
        <v>5900</v>
      </c>
      <c r="Q70" s="68">
        <v>4700</v>
      </c>
      <c r="R70" s="68">
        <v>1200</v>
      </c>
    </row>
    <row r="71" spans="1:18" ht="12" customHeight="1">
      <c r="A71" s="2"/>
      <c r="B71" s="33" t="s">
        <v>352</v>
      </c>
      <c r="C71" s="34" t="s">
        <v>353</v>
      </c>
      <c r="D71" s="68">
        <v>412400</v>
      </c>
      <c r="E71" s="68">
        <v>414300</v>
      </c>
      <c r="F71" s="68">
        <v>412400</v>
      </c>
      <c r="G71" s="68">
        <v>134100</v>
      </c>
      <c r="H71" s="68">
        <v>278300</v>
      </c>
      <c r="I71" s="68">
        <v>1900</v>
      </c>
      <c r="J71" s="68">
        <v>1100</v>
      </c>
      <c r="K71" s="68">
        <v>700</v>
      </c>
      <c r="L71" s="68">
        <v>967800</v>
      </c>
      <c r="M71" s="68">
        <v>963300</v>
      </c>
      <c r="N71" s="68">
        <v>134100</v>
      </c>
      <c r="O71" s="68">
        <v>829200</v>
      </c>
      <c r="P71" s="68">
        <v>4500</v>
      </c>
      <c r="Q71" s="68">
        <v>3700</v>
      </c>
      <c r="R71" s="68">
        <v>700</v>
      </c>
    </row>
    <row r="72" spans="1:18" ht="12" customHeight="1">
      <c r="A72" s="2"/>
      <c r="B72" s="33" t="s">
        <v>354</v>
      </c>
      <c r="C72" s="34" t="s">
        <v>355</v>
      </c>
      <c r="D72" s="68">
        <v>671500</v>
      </c>
      <c r="E72" s="68">
        <v>673500</v>
      </c>
      <c r="F72" s="68">
        <v>671500</v>
      </c>
      <c r="G72" s="68">
        <v>302600</v>
      </c>
      <c r="H72" s="68">
        <v>368900</v>
      </c>
      <c r="I72" s="68">
        <v>2000</v>
      </c>
      <c r="J72" s="68">
        <v>1000</v>
      </c>
      <c r="K72" s="68">
        <v>1100</v>
      </c>
      <c r="L72" s="68">
        <v>1417700</v>
      </c>
      <c r="M72" s="68">
        <v>1413700</v>
      </c>
      <c r="N72" s="68">
        <v>302600</v>
      </c>
      <c r="O72" s="68">
        <v>1111100</v>
      </c>
      <c r="P72" s="68">
        <v>4100</v>
      </c>
      <c r="Q72" s="68">
        <v>3000</v>
      </c>
      <c r="R72" s="68">
        <v>1100</v>
      </c>
    </row>
    <row r="73" spans="1:18" ht="6" customHeight="1">
      <c r="A73" s="2"/>
      <c r="B73" s="182"/>
      <c r="C73" s="18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</row>
    <row r="74" spans="2:19" ht="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</sheetData>
  <mergeCells count="4">
    <mergeCell ref="I4:K4"/>
    <mergeCell ref="P4:R4"/>
    <mergeCell ref="B3:C5"/>
    <mergeCell ref="D3:D5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74"/>
  <sheetViews>
    <sheetView view="pageBreakPreview" zoomScaleSheetLayoutView="100" workbookViewId="0" topLeftCell="A1">
      <pane xSplit="3" ySplit="7" topLeftCell="D2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1" sqref="B1"/>
    </sheetView>
  </sheetViews>
  <sheetFormatPr defaultColWidth="9.00390625" defaultRowHeight="12.75"/>
  <cols>
    <col min="1" max="1" width="1.75390625" style="1" customWidth="1"/>
    <col min="2" max="2" width="5.00390625" style="2" customWidth="1"/>
    <col min="3" max="3" width="9.375" style="2" bestFit="1" customWidth="1"/>
    <col min="4" max="5" width="7.75390625" style="2" customWidth="1"/>
    <col min="6" max="8" width="4.625" style="2" customWidth="1"/>
    <col min="9" max="12" width="7.75390625" style="2" customWidth="1"/>
    <col min="13" max="15" width="4.125" style="2" customWidth="1"/>
    <col min="16" max="18" width="8.75390625" style="2" customWidth="1"/>
    <col min="19" max="19" width="3.75390625" style="2" customWidth="1"/>
    <col min="20" max="16384" width="9.125" style="2" customWidth="1"/>
  </cols>
  <sheetData>
    <row r="1" spans="1:19" s="112" customFormat="1" ht="11.25">
      <c r="A1" s="155"/>
      <c r="B1" s="155"/>
      <c r="C1" s="42" t="s">
        <v>192</v>
      </c>
      <c r="D1" s="155" t="s">
        <v>45</v>
      </c>
      <c r="E1" s="155"/>
      <c r="F1" s="155"/>
      <c r="G1" s="155"/>
      <c r="H1" s="155"/>
      <c r="I1" s="42"/>
      <c r="J1" s="30"/>
      <c r="K1" s="155"/>
      <c r="L1" s="155"/>
      <c r="M1" s="155"/>
      <c r="N1" s="155"/>
      <c r="O1" s="155"/>
      <c r="P1" s="155"/>
      <c r="Q1" s="155"/>
      <c r="R1" s="155"/>
      <c r="S1" s="155"/>
    </row>
    <row r="2" spans="1:22" s="149" customFormat="1" ht="12" customHeight="1">
      <c r="A2" s="96"/>
      <c r="B2" s="149" t="s">
        <v>201</v>
      </c>
      <c r="I2" s="147"/>
      <c r="J2" s="148"/>
      <c r="K2" s="148"/>
      <c r="L2" s="174"/>
      <c r="M2" s="174"/>
      <c r="N2" s="174"/>
      <c r="O2" s="174"/>
      <c r="P2" s="174"/>
      <c r="Q2" s="175"/>
      <c r="R2" s="148"/>
      <c r="S2" s="176"/>
      <c r="T2" s="176"/>
      <c r="U2" s="176"/>
      <c r="V2" s="176"/>
    </row>
    <row r="3" spans="2:19" ht="12" customHeight="1">
      <c r="B3" s="294" t="s">
        <v>65</v>
      </c>
      <c r="C3" s="294"/>
      <c r="D3" s="289" t="s">
        <v>316</v>
      </c>
      <c r="E3" s="166" t="s">
        <v>106</v>
      </c>
      <c r="F3" s="162"/>
      <c r="G3" s="162"/>
      <c r="H3" s="162"/>
      <c r="I3" s="162"/>
      <c r="J3" s="162"/>
      <c r="K3" s="163"/>
      <c r="L3" s="164" t="s">
        <v>107</v>
      </c>
      <c r="M3" s="164"/>
      <c r="N3" s="164"/>
      <c r="O3" s="164"/>
      <c r="P3" s="164"/>
      <c r="Q3" s="164"/>
      <c r="R3" s="164"/>
      <c r="S3" s="1"/>
    </row>
    <row r="4" spans="2:19" ht="24.75" customHeight="1">
      <c r="B4" s="294"/>
      <c r="C4" s="294"/>
      <c r="D4" s="293"/>
      <c r="E4" s="168" t="s">
        <v>42</v>
      </c>
      <c r="F4" s="224" t="s">
        <v>195</v>
      </c>
      <c r="G4" s="162"/>
      <c r="H4" s="163"/>
      <c r="I4" s="298" t="s">
        <v>317</v>
      </c>
      <c r="J4" s="299"/>
      <c r="K4" s="300"/>
      <c r="L4" s="168" t="s">
        <v>43</v>
      </c>
      <c r="M4" s="166" t="s">
        <v>195</v>
      </c>
      <c r="N4" s="162"/>
      <c r="O4" s="163"/>
      <c r="P4" s="298" t="s">
        <v>196</v>
      </c>
      <c r="Q4" s="301"/>
      <c r="R4" s="301"/>
      <c r="S4" s="1"/>
    </row>
    <row r="5" spans="2:19" ht="33" customHeight="1">
      <c r="B5" s="294"/>
      <c r="C5" s="294"/>
      <c r="D5" s="291"/>
      <c r="E5" s="169"/>
      <c r="F5" s="270" t="s">
        <v>385</v>
      </c>
      <c r="G5" s="271" t="s">
        <v>197</v>
      </c>
      <c r="H5" s="272" t="s">
        <v>198</v>
      </c>
      <c r="I5" s="196" t="s">
        <v>44</v>
      </c>
      <c r="J5" s="13" t="s">
        <v>199</v>
      </c>
      <c r="K5" s="196" t="s">
        <v>200</v>
      </c>
      <c r="L5" s="169"/>
      <c r="M5" s="270" t="s">
        <v>385</v>
      </c>
      <c r="N5" s="271" t="s">
        <v>197</v>
      </c>
      <c r="O5" s="272" t="s">
        <v>198</v>
      </c>
      <c r="P5" s="196" t="s">
        <v>44</v>
      </c>
      <c r="Q5" s="13" t="s">
        <v>199</v>
      </c>
      <c r="R5" s="196" t="s">
        <v>200</v>
      </c>
      <c r="S5" s="1"/>
    </row>
    <row r="6" spans="2:19" s="149" customFormat="1" ht="7.5" customHeight="1">
      <c r="B6" s="198"/>
      <c r="C6" s="19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8" ht="12" customHeight="1">
      <c r="A7" s="2"/>
      <c r="B7" s="191"/>
      <c r="C7" s="260" t="s">
        <v>260</v>
      </c>
      <c r="D7" s="261">
        <v>74600</v>
      </c>
      <c r="E7" s="261">
        <v>78700</v>
      </c>
      <c r="F7" s="269" t="s">
        <v>189</v>
      </c>
      <c r="G7" s="269" t="s">
        <v>189</v>
      </c>
      <c r="H7" s="269" t="s">
        <v>189</v>
      </c>
      <c r="I7" s="261">
        <v>78700</v>
      </c>
      <c r="J7" s="261">
        <v>21500</v>
      </c>
      <c r="K7" s="261">
        <v>57200</v>
      </c>
      <c r="L7" s="261">
        <v>2254700</v>
      </c>
      <c r="M7" s="269" t="s">
        <v>189</v>
      </c>
      <c r="N7" s="269" t="s">
        <v>189</v>
      </c>
      <c r="O7" s="269" t="s">
        <v>189</v>
      </c>
      <c r="P7" s="261">
        <v>2254700</v>
      </c>
      <c r="Q7" s="261">
        <v>58900</v>
      </c>
      <c r="R7" s="261">
        <v>2195800</v>
      </c>
    </row>
    <row r="8" spans="1:18" ht="12" customHeight="1">
      <c r="A8" s="2"/>
      <c r="B8" s="192">
        <v>1</v>
      </c>
      <c r="C8" s="193" t="s">
        <v>261</v>
      </c>
      <c r="D8" s="68">
        <v>4700</v>
      </c>
      <c r="E8" s="68">
        <v>4900</v>
      </c>
      <c r="F8" s="140" t="s">
        <v>189</v>
      </c>
      <c r="G8" s="140" t="s">
        <v>189</v>
      </c>
      <c r="H8" s="140" t="s">
        <v>189</v>
      </c>
      <c r="I8" s="68">
        <v>4900</v>
      </c>
      <c r="J8" s="68">
        <v>1200</v>
      </c>
      <c r="K8" s="68">
        <v>3700</v>
      </c>
      <c r="L8" s="68">
        <v>124900</v>
      </c>
      <c r="M8" s="140" t="s">
        <v>189</v>
      </c>
      <c r="N8" s="140" t="s">
        <v>189</v>
      </c>
      <c r="O8" s="140" t="s">
        <v>189</v>
      </c>
      <c r="P8" s="68">
        <v>124900</v>
      </c>
      <c r="Q8" s="68">
        <v>2800</v>
      </c>
      <c r="R8" s="68">
        <v>122100</v>
      </c>
    </row>
    <row r="9" spans="1:18" ht="12" customHeight="1">
      <c r="A9" s="2"/>
      <c r="B9" s="192">
        <v>2</v>
      </c>
      <c r="C9" s="193" t="s">
        <v>262</v>
      </c>
      <c r="D9" s="68">
        <v>1300</v>
      </c>
      <c r="E9" s="68">
        <v>1500</v>
      </c>
      <c r="F9" s="140" t="s">
        <v>189</v>
      </c>
      <c r="G9" s="140" t="s">
        <v>189</v>
      </c>
      <c r="H9" s="140" t="s">
        <v>189</v>
      </c>
      <c r="I9" s="68">
        <v>1500</v>
      </c>
      <c r="J9" s="68">
        <v>300</v>
      </c>
      <c r="K9" s="68">
        <v>1200</v>
      </c>
      <c r="L9" s="68">
        <v>31900</v>
      </c>
      <c r="M9" s="140" t="s">
        <v>189</v>
      </c>
      <c r="N9" s="140" t="s">
        <v>189</v>
      </c>
      <c r="O9" s="140" t="s">
        <v>189</v>
      </c>
      <c r="P9" s="68">
        <v>31900</v>
      </c>
      <c r="Q9" s="68">
        <v>800</v>
      </c>
      <c r="R9" s="68">
        <v>31100</v>
      </c>
    </row>
    <row r="10" spans="1:18" ht="12" customHeight="1">
      <c r="A10" s="2"/>
      <c r="B10" s="192">
        <v>3</v>
      </c>
      <c r="C10" s="193" t="s">
        <v>263</v>
      </c>
      <c r="D10" s="68">
        <v>1100</v>
      </c>
      <c r="E10" s="68">
        <v>1100</v>
      </c>
      <c r="F10" s="140" t="s">
        <v>189</v>
      </c>
      <c r="G10" s="140" t="s">
        <v>189</v>
      </c>
      <c r="H10" s="140" t="s">
        <v>189</v>
      </c>
      <c r="I10" s="68">
        <v>1100</v>
      </c>
      <c r="J10" s="68">
        <v>400</v>
      </c>
      <c r="K10" s="68">
        <v>700</v>
      </c>
      <c r="L10" s="68">
        <v>26600</v>
      </c>
      <c r="M10" s="140" t="s">
        <v>189</v>
      </c>
      <c r="N10" s="140" t="s">
        <v>189</v>
      </c>
      <c r="O10" s="140" t="s">
        <v>189</v>
      </c>
      <c r="P10" s="68">
        <v>26600</v>
      </c>
      <c r="Q10" s="68">
        <v>1300</v>
      </c>
      <c r="R10" s="68">
        <v>25300</v>
      </c>
    </row>
    <row r="11" spans="1:18" ht="12" customHeight="1">
      <c r="A11" s="2"/>
      <c r="B11" s="192">
        <v>4</v>
      </c>
      <c r="C11" s="193" t="s">
        <v>264</v>
      </c>
      <c r="D11" s="68">
        <v>1300</v>
      </c>
      <c r="E11" s="68">
        <v>1300</v>
      </c>
      <c r="F11" s="140" t="s">
        <v>189</v>
      </c>
      <c r="G11" s="140" t="s">
        <v>189</v>
      </c>
      <c r="H11" s="140" t="s">
        <v>189</v>
      </c>
      <c r="I11" s="68">
        <v>1300</v>
      </c>
      <c r="J11" s="68">
        <v>200</v>
      </c>
      <c r="K11" s="68">
        <v>1100</v>
      </c>
      <c r="L11" s="68">
        <v>31500</v>
      </c>
      <c r="M11" s="140" t="s">
        <v>189</v>
      </c>
      <c r="N11" s="140" t="s">
        <v>189</v>
      </c>
      <c r="O11" s="140" t="s">
        <v>189</v>
      </c>
      <c r="P11" s="68">
        <v>31500</v>
      </c>
      <c r="Q11" s="68">
        <v>700</v>
      </c>
      <c r="R11" s="68">
        <v>30800</v>
      </c>
    </row>
    <row r="12" spans="1:18" ht="12" customHeight="1">
      <c r="A12" s="2"/>
      <c r="B12" s="192">
        <v>5</v>
      </c>
      <c r="C12" s="193" t="s">
        <v>265</v>
      </c>
      <c r="D12" s="68">
        <v>1200</v>
      </c>
      <c r="E12" s="68">
        <v>1300</v>
      </c>
      <c r="F12" s="140" t="s">
        <v>189</v>
      </c>
      <c r="G12" s="140" t="s">
        <v>189</v>
      </c>
      <c r="H12" s="140" t="s">
        <v>189</v>
      </c>
      <c r="I12" s="68">
        <v>1300</v>
      </c>
      <c r="J12" s="68">
        <v>600</v>
      </c>
      <c r="K12" s="68">
        <v>700</v>
      </c>
      <c r="L12" s="68">
        <v>26000</v>
      </c>
      <c r="M12" s="140" t="s">
        <v>189</v>
      </c>
      <c r="N12" s="140" t="s">
        <v>189</v>
      </c>
      <c r="O12" s="140" t="s">
        <v>189</v>
      </c>
      <c r="P12" s="68">
        <v>26000</v>
      </c>
      <c r="Q12" s="68">
        <v>1400</v>
      </c>
      <c r="R12" s="68">
        <v>24600</v>
      </c>
    </row>
    <row r="13" spans="1:18" ht="12" customHeight="1">
      <c r="A13" s="2"/>
      <c r="B13" s="192">
        <v>6</v>
      </c>
      <c r="C13" s="193" t="s">
        <v>266</v>
      </c>
      <c r="D13" s="68">
        <v>1100</v>
      </c>
      <c r="E13" s="68">
        <v>1100</v>
      </c>
      <c r="F13" s="140" t="s">
        <v>189</v>
      </c>
      <c r="G13" s="140" t="s">
        <v>189</v>
      </c>
      <c r="H13" s="140" t="s">
        <v>189</v>
      </c>
      <c r="I13" s="68">
        <v>1100</v>
      </c>
      <c r="J13" s="68">
        <v>600</v>
      </c>
      <c r="K13" s="68">
        <v>500</v>
      </c>
      <c r="L13" s="68">
        <v>24200</v>
      </c>
      <c r="M13" s="140" t="s">
        <v>189</v>
      </c>
      <c r="N13" s="140" t="s">
        <v>189</v>
      </c>
      <c r="O13" s="140" t="s">
        <v>189</v>
      </c>
      <c r="P13" s="68">
        <v>24200</v>
      </c>
      <c r="Q13" s="68">
        <v>2000</v>
      </c>
      <c r="R13" s="68">
        <v>22200</v>
      </c>
    </row>
    <row r="14" spans="1:18" ht="12" customHeight="1">
      <c r="A14" s="2"/>
      <c r="B14" s="192">
        <v>7</v>
      </c>
      <c r="C14" s="193" t="s">
        <v>267</v>
      </c>
      <c r="D14" s="68">
        <v>1500</v>
      </c>
      <c r="E14" s="68">
        <v>1600</v>
      </c>
      <c r="F14" s="140" t="s">
        <v>189</v>
      </c>
      <c r="G14" s="140" t="s">
        <v>189</v>
      </c>
      <c r="H14" s="140" t="s">
        <v>189</v>
      </c>
      <c r="I14" s="68">
        <v>1600</v>
      </c>
      <c r="J14" s="68">
        <v>400</v>
      </c>
      <c r="K14" s="68">
        <v>1200</v>
      </c>
      <c r="L14" s="68">
        <v>40000</v>
      </c>
      <c r="M14" s="140" t="s">
        <v>189</v>
      </c>
      <c r="N14" s="140" t="s">
        <v>189</v>
      </c>
      <c r="O14" s="140" t="s">
        <v>189</v>
      </c>
      <c r="P14" s="68">
        <v>40000</v>
      </c>
      <c r="Q14" s="68">
        <v>1400</v>
      </c>
      <c r="R14" s="68">
        <v>38600</v>
      </c>
    </row>
    <row r="15" spans="1:18" ht="12" customHeight="1">
      <c r="A15" s="2"/>
      <c r="B15" s="192">
        <v>8</v>
      </c>
      <c r="C15" s="193" t="s">
        <v>268</v>
      </c>
      <c r="D15" s="68">
        <v>1500</v>
      </c>
      <c r="E15" s="68">
        <v>1500</v>
      </c>
      <c r="F15" s="140" t="s">
        <v>189</v>
      </c>
      <c r="G15" s="140" t="s">
        <v>189</v>
      </c>
      <c r="H15" s="140" t="s">
        <v>189</v>
      </c>
      <c r="I15" s="68">
        <v>1500</v>
      </c>
      <c r="J15" s="68">
        <v>400</v>
      </c>
      <c r="K15" s="68">
        <v>1200</v>
      </c>
      <c r="L15" s="68">
        <v>44900</v>
      </c>
      <c r="M15" s="140" t="s">
        <v>189</v>
      </c>
      <c r="N15" s="140" t="s">
        <v>189</v>
      </c>
      <c r="O15" s="140" t="s">
        <v>189</v>
      </c>
      <c r="P15" s="68">
        <v>44900</v>
      </c>
      <c r="Q15" s="68">
        <v>1000</v>
      </c>
      <c r="R15" s="68">
        <v>43900</v>
      </c>
    </row>
    <row r="16" spans="1:18" ht="12" customHeight="1">
      <c r="A16" s="2"/>
      <c r="B16" s="192">
        <v>9</v>
      </c>
      <c r="C16" s="193" t="s">
        <v>269</v>
      </c>
      <c r="D16" s="68">
        <v>1100</v>
      </c>
      <c r="E16" s="68">
        <v>1200</v>
      </c>
      <c r="F16" s="140" t="s">
        <v>189</v>
      </c>
      <c r="G16" s="140" t="s">
        <v>189</v>
      </c>
      <c r="H16" s="140" t="s">
        <v>189</v>
      </c>
      <c r="I16" s="68">
        <v>1200</v>
      </c>
      <c r="J16" s="68">
        <v>400</v>
      </c>
      <c r="K16" s="68">
        <v>800</v>
      </c>
      <c r="L16" s="68">
        <v>30800</v>
      </c>
      <c r="M16" s="140" t="s">
        <v>189</v>
      </c>
      <c r="N16" s="140" t="s">
        <v>189</v>
      </c>
      <c r="O16" s="140" t="s">
        <v>189</v>
      </c>
      <c r="P16" s="68">
        <v>30800</v>
      </c>
      <c r="Q16" s="68">
        <v>1200</v>
      </c>
      <c r="R16" s="68">
        <v>29600</v>
      </c>
    </row>
    <row r="17" spans="1:18" ht="12" customHeight="1">
      <c r="A17" s="2"/>
      <c r="B17" s="192">
        <v>10</v>
      </c>
      <c r="C17" s="193" t="s">
        <v>270</v>
      </c>
      <c r="D17" s="68">
        <v>1100</v>
      </c>
      <c r="E17" s="68">
        <v>1200</v>
      </c>
      <c r="F17" s="140" t="s">
        <v>189</v>
      </c>
      <c r="G17" s="140" t="s">
        <v>189</v>
      </c>
      <c r="H17" s="140" t="s">
        <v>189</v>
      </c>
      <c r="I17" s="68">
        <v>1200</v>
      </c>
      <c r="J17" s="68">
        <v>400</v>
      </c>
      <c r="K17" s="68">
        <v>800</v>
      </c>
      <c r="L17" s="68">
        <v>29500</v>
      </c>
      <c r="M17" s="140" t="s">
        <v>189</v>
      </c>
      <c r="N17" s="140" t="s">
        <v>189</v>
      </c>
      <c r="O17" s="140" t="s">
        <v>189</v>
      </c>
      <c r="P17" s="68">
        <v>29500</v>
      </c>
      <c r="Q17" s="68">
        <v>1200</v>
      </c>
      <c r="R17" s="68">
        <v>28300</v>
      </c>
    </row>
    <row r="18" spans="1:18" ht="12" customHeight="1">
      <c r="A18" s="2"/>
      <c r="B18" s="192">
        <v>11</v>
      </c>
      <c r="C18" s="193" t="s">
        <v>271</v>
      </c>
      <c r="D18" s="68">
        <v>2300</v>
      </c>
      <c r="E18" s="68">
        <v>2500</v>
      </c>
      <c r="F18" s="140" t="s">
        <v>189</v>
      </c>
      <c r="G18" s="140" t="s">
        <v>189</v>
      </c>
      <c r="H18" s="140" t="s">
        <v>189</v>
      </c>
      <c r="I18" s="68">
        <v>2500</v>
      </c>
      <c r="J18" s="68">
        <v>300</v>
      </c>
      <c r="K18" s="68">
        <v>2100</v>
      </c>
      <c r="L18" s="68">
        <v>103100</v>
      </c>
      <c r="M18" s="140" t="s">
        <v>189</v>
      </c>
      <c r="N18" s="140" t="s">
        <v>189</v>
      </c>
      <c r="O18" s="140" t="s">
        <v>189</v>
      </c>
      <c r="P18" s="68">
        <v>103100</v>
      </c>
      <c r="Q18" s="68">
        <v>900</v>
      </c>
      <c r="R18" s="68">
        <v>102200</v>
      </c>
    </row>
    <row r="19" spans="1:18" ht="12" customHeight="1">
      <c r="A19" s="2"/>
      <c r="B19" s="192">
        <v>12</v>
      </c>
      <c r="C19" s="193" t="s">
        <v>272</v>
      </c>
      <c r="D19" s="68">
        <v>2900</v>
      </c>
      <c r="E19" s="68">
        <v>3300</v>
      </c>
      <c r="F19" s="140" t="s">
        <v>189</v>
      </c>
      <c r="G19" s="140" t="s">
        <v>189</v>
      </c>
      <c r="H19" s="140" t="s">
        <v>189</v>
      </c>
      <c r="I19" s="68">
        <v>3300</v>
      </c>
      <c r="J19" s="68">
        <v>700</v>
      </c>
      <c r="K19" s="68">
        <v>2600</v>
      </c>
      <c r="L19" s="68">
        <v>111900</v>
      </c>
      <c r="M19" s="140" t="s">
        <v>189</v>
      </c>
      <c r="N19" s="140" t="s">
        <v>189</v>
      </c>
      <c r="O19" s="140" t="s">
        <v>189</v>
      </c>
      <c r="P19" s="68">
        <v>111900</v>
      </c>
      <c r="Q19" s="68">
        <v>1800</v>
      </c>
      <c r="R19" s="68">
        <v>110100</v>
      </c>
    </row>
    <row r="20" spans="1:18" ht="12" customHeight="1">
      <c r="A20" s="2"/>
      <c r="B20" s="192">
        <v>13</v>
      </c>
      <c r="C20" s="193" t="s">
        <v>273</v>
      </c>
      <c r="D20" s="68">
        <v>4300</v>
      </c>
      <c r="E20" s="68">
        <v>4400</v>
      </c>
      <c r="F20" s="140" t="s">
        <v>189</v>
      </c>
      <c r="G20" s="140" t="s">
        <v>189</v>
      </c>
      <c r="H20" s="140" t="s">
        <v>189</v>
      </c>
      <c r="I20" s="68">
        <v>4400</v>
      </c>
      <c r="J20" s="68">
        <v>700</v>
      </c>
      <c r="K20" s="68">
        <v>3700</v>
      </c>
      <c r="L20" s="68">
        <v>163500</v>
      </c>
      <c r="M20" s="140" t="s">
        <v>189</v>
      </c>
      <c r="N20" s="140" t="s">
        <v>189</v>
      </c>
      <c r="O20" s="140" t="s">
        <v>189</v>
      </c>
      <c r="P20" s="68">
        <v>163500</v>
      </c>
      <c r="Q20" s="68">
        <v>2100</v>
      </c>
      <c r="R20" s="68">
        <v>161400</v>
      </c>
    </row>
    <row r="21" spans="1:18" ht="12" customHeight="1">
      <c r="A21" s="2"/>
      <c r="B21" s="192">
        <v>14</v>
      </c>
      <c r="C21" s="193" t="s">
        <v>274</v>
      </c>
      <c r="D21" s="68">
        <v>4000</v>
      </c>
      <c r="E21" s="68">
        <v>4400</v>
      </c>
      <c r="F21" s="140" t="s">
        <v>189</v>
      </c>
      <c r="G21" s="140" t="s">
        <v>189</v>
      </c>
      <c r="H21" s="140" t="s">
        <v>189</v>
      </c>
      <c r="I21" s="68">
        <v>4400</v>
      </c>
      <c r="J21" s="68">
        <v>1000</v>
      </c>
      <c r="K21" s="68">
        <v>3400</v>
      </c>
      <c r="L21" s="68">
        <v>158000</v>
      </c>
      <c r="M21" s="140" t="s">
        <v>189</v>
      </c>
      <c r="N21" s="140" t="s">
        <v>189</v>
      </c>
      <c r="O21" s="140" t="s">
        <v>189</v>
      </c>
      <c r="P21" s="68">
        <v>158000</v>
      </c>
      <c r="Q21" s="68">
        <v>2100</v>
      </c>
      <c r="R21" s="68">
        <v>155900</v>
      </c>
    </row>
    <row r="22" spans="1:18" ht="12" customHeight="1">
      <c r="A22" s="2"/>
      <c r="B22" s="192">
        <v>15</v>
      </c>
      <c r="C22" s="193" t="s">
        <v>275</v>
      </c>
      <c r="D22" s="68">
        <v>1800</v>
      </c>
      <c r="E22" s="68">
        <v>1900</v>
      </c>
      <c r="F22" s="140" t="s">
        <v>189</v>
      </c>
      <c r="G22" s="140" t="s">
        <v>189</v>
      </c>
      <c r="H22" s="140" t="s">
        <v>189</v>
      </c>
      <c r="I22" s="68">
        <v>1900</v>
      </c>
      <c r="J22" s="68">
        <v>800</v>
      </c>
      <c r="K22" s="68">
        <v>1100</v>
      </c>
      <c r="L22" s="68">
        <v>42000</v>
      </c>
      <c r="M22" s="140" t="s">
        <v>189</v>
      </c>
      <c r="N22" s="140" t="s">
        <v>189</v>
      </c>
      <c r="O22" s="140" t="s">
        <v>189</v>
      </c>
      <c r="P22" s="68">
        <v>42000</v>
      </c>
      <c r="Q22" s="68">
        <v>2800</v>
      </c>
      <c r="R22" s="68">
        <v>39200</v>
      </c>
    </row>
    <row r="23" spans="1:18" ht="12" customHeight="1">
      <c r="A23" s="2"/>
      <c r="B23" s="192">
        <v>16</v>
      </c>
      <c r="C23" s="193" t="s">
        <v>276</v>
      </c>
      <c r="D23" s="68">
        <v>800</v>
      </c>
      <c r="E23" s="68">
        <v>900</v>
      </c>
      <c r="F23" s="140" t="s">
        <v>189</v>
      </c>
      <c r="G23" s="140" t="s">
        <v>189</v>
      </c>
      <c r="H23" s="140" t="s">
        <v>189</v>
      </c>
      <c r="I23" s="68">
        <v>900</v>
      </c>
      <c r="J23" s="68">
        <v>200</v>
      </c>
      <c r="K23" s="68">
        <v>700</v>
      </c>
      <c r="L23" s="68">
        <v>26400</v>
      </c>
      <c r="M23" s="140" t="s">
        <v>189</v>
      </c>
      <c r="N23" s="140" t="s">
        <v>189</v>
      </c>
      <c r="O23" s="140" t="s">
        <v>189</v>
      </c>
      <c r="P23" s="68">
        <v>26400</v>
      </c>
      <c r="Q23" s="68">
        <v>500</v>
      </c>
      <c r="R23" s="68">
        <v>25900</v>
      </c>
    </row>
    <row r="24" spans="1:18" ht="12" customHeight="1">
      <c r="A24" s="2"/>
      <c r="B24" s="192">
        <v>17</v>
      </c>
      <c r="C24" s="193" t="s">
        <v>277</v>
      </c>
      <c r="D24" s="68">
        <v>900</v>
      </c>
      <c r="E24" s="68">
        <v>900</v>
      </c>
      <c r="F24" s="140" t="s">
        <v>189</v>
      </c>
      <c r="G24" s="140" t="s">
        <v>189</v>
      </c>
      <c r="H24" s="140" t="s">
        <v>189</v>
      </c>
      <c r="I24" s="68">
        <v>900</v>
      </c>
      <c r="J24" s="68">
        <v>400</v>
      </c>
      <c r="K24" s="68">
        <v>500</v>
      </c>
      <c r="L24" s="68">
        <v>27100</v>
      </c>
      <c r="M24" s="140" t="s">
        <v>189</v>
      </c>
      <c r="N24" s="140" t="s">
        <v>189</v>
      </c>
      <c r="O24" s="140" t="s">
        <v>189</v>
      </c>
      <c r="P24" s="68">
        <v>27100</v>
      </c>
      <c r="Q24" s="68">
        <v>1100</v>
      </c>
      <c r="R24" s="68">
        <v>26000</v>
      </c>
    </row>
    <row r="25" spans="1:18" ht="12" customHeight="1">
      <c r="A25" s="2"/>
      <c r="B25" s="192">
        <v>18</v>
      </c>
      <c r="C25" s="193" t="s">
        <v>278</v>
      </c>
      <c r="D25" s="68">
        <v>600</v>
      </c>
      <c r="E25" s="68">
        <v>700</v>
      </c>
      <c r="F25" s="140" t="s">
        <v>189</v>
      </c>
      <c r="G25" s="140" t="s">
        <v>189</v>
      </c>
      <c r="H25" s="140" t="s">
        <v>189</v>
      </c>
      <c r="I25" s="68">
        <v>700</v>
      </c>
      <c r="J25" s="68">
        <v>200</v>
      </c>
      <c r="K25" s="68">
        <v>500</v>
      </c>
      <c r="L25" s="68">
        <v>16100</v>
      </c>
      <c r="M25" s="140" t="s">
        <v>189</v>
      </c>
      <c r="N25" s="140" t="s">
        <v>189</v>
      </c>
      <c r="O25" s="140" t="s">
        <v>189</v>
      </c>
      <c r="P25" s="68">
        <v>16100</v>
      </c>
      <c r="Q25" s="68">
        <v>700</v>
      </c>
      <c r="R25" s="68">
        <v>15500</v>
      </c>
    </row>
    <row r="26" spans="1:18" ht="12" customHeight="1">
      <c r="A26" s="2"/>
      <c r="B26" s="192">
        <v>19</v>
      </c>
      <c r="C26" s="193" t="s">
        <v>279</v>
      </c>
      <c r="D26" s="68">
        <v>600</v>
      </c>
      <c r="E26" s="68">
        <v>800</v>
      </c>
      <c r="F26" s="140" t="s">
        <v>189</v>
      </c>
      <c r="G26" s="140" t="s">
        <v>189</v>
      </c>
      <c r="H26" s="140" t="s">
        <v>189</v>
      </c>
      <c r="I26" s="68">
        <v>800</v>
      </c>
      <c r="J26" s="68">
        <v>500</v>
      </c>
      <c r="K26" s="68">
        <v>300</v>
      </c>
      <c r="L26" s="68">
        <v>12600</v>
      </c>
      <c r="M26" s="140" t="s">
        <v>189</v>
      </c>
      <c r="N26" s="140" t="s">
        <v>189</v>
      </c>
      <c r="O26" s="140" t="s">
        <v>189</v>
      </c>
      <c r="P26" s="68">
        <v>12600</v>
      </c>
      <c r="Q26" s="68">
        <v>1200</v>
      </c>
      <c r="R26" s="68">
        <v>11300</v>
      </c>
    </row>
    <row r="27" spans="1:18" ht="12" customHeight="1">
      <c r="A27" s="2"/>
      <c r="B27" s="192">
        <v>20</v>
      </c>
      <c r="C27" s="193" t="s">
        <v>280</v>
      </c>
      <c r="D27" s="68">
        <v>2800</v>
      </c>
      <c r="E27" s="68">
        <v>2800</v>
      </c>
      <c r="F27" s="140" t="s">
        <v>189</v>
      </c>
      <c r="G27" s="140" t="s">
        <v>189</v>
      </c>
      <c r="H27" s="140" t="s">
        <v>189</v>
      </c>
      <c r="I27" s="68">
        <v>2800</v>
      </c>
      <c r="J27" s="68">
        <v>1700</v>
      </c>
      <c r="K27" s="68">
        <v>1100</v>
      </c>
      <c r="L27" s="68">
        <v>51200</v>
      </c>
      <c r="M27" s="140" t="s">
        <v>189</v>
      </c>
      <c r="N27" s="140" t="s">
        <v>189</v>
      </c>
      <c r="O27" s="140" t="s">
        <v>189</v>
      </c>
      <c r="P27" s="68">
        <v>51200</v>
      </c>
      <c r="Q27" s="68">
        <v>5600</v>
      </c>
      <c r="R27" s="68">
        <v>45600</v>
      </c>
    </row>
    <row r="28" spans="1:18" ht="12" customHeight="1">
      <c r="A28" s="2"/>
      <c r="B28" s="192">
        <v>21</v>
      </c>
      <c r="C28" s="193" t="s">
        <v>281</v>
      </c>
      <c r="D28" s="68">
        <v>1300</v>
      </c>
      <c r="E28" s="68">
        <v>1300</v>
      </c>
      <c r="F28" s="140" t="s">
        <v>189</v>
      </c>
      <c r="G28" s="140" t="s">
        <v>189</v>
      </c>
      <c r="H28" s="140" t="s">
        <v>189</v>
      </c>
      <c r="I28" s="68">
        <v>1300</v>
      </c>
      <c r="J28" s="68">
        <v>500</v>
      </c>
      <c r="K28" s="68">
        <v>800</v>
      </c>
      <c r="L28" s="68">
        <v>21100</v>
      </c>
      <c r="M28" s="140" t="s">
        <v>189</v>
      </c>
      <c r="N28" s="140" t="s">
        <v>189</v>
      </c>
      <c r="O28" s="140" t="s">
        <v>189</v>
      </c>
      <c r="P28" s="68">
        <v>21100</v>
      </c>
      <c r="Q28" s="68">
        <v>1600</v>
      </c>
      <c r="R28" s="68">
        <v>19500</v>
      </c>
    </row>
    <row r="29" spans="1:18" ht="12" customHeight="1">
      <c r="A29" s="2"/>
      <c r="B29" s="192">
        <v>22</v>
      </c>
      <c r="C29" s="193" t="s">
        <v>282</v>
      </c>
      <c r="D29" s="68">
        <v>2300</v>
      </c>
      <c r="E29" s="68">
        <v>2400</v>
      </c>
      <c r="F29" s="140" t="s">
        <v>189</v>
      </c>
      <c r="G29" s="140" t="s">
        <v>189</v>
      </c>
      <c r="H29" s="140" t="s">
        <v>189</v>
      </c>
      <c r="I29" s="68">
        <v>2400</v>
      </c>
      <c r="J29" s="68">
        <v>1100</v>
      </c>
      <c r="K29" s="68">
        <v>1300</v>
      </c>
      <c r="L29" s="68">
        <v>65800</v>
      </c>
      <c r="M29" s="140" t="s">
        <v>189</v>
      </c>
      <c r="N29" s="140" t="s">
        <v>189</v>
      </c>
      <c r="O29" s="140" t="s">
        <v>189</v>
      </c>
      <c r="P29" s="68">
        <v>65800</v>
      </c>
      <c r="Q29" s="68">
        <v>2600</v>
      </c>
      <c r="R29" s="68">
        <v>63200</v>
      </c>
    </row>
    <row r="30" spans="1:18" ht="12" customHeight="1">
      <c r="A30" s="2"/>
      <c r="B30" s="192">
        <v>23</v>
      </c>
      <c r="C30" s="193" t="s">
        <v>283</v>
      </c>
      <c r="D30" s="68">
        <v>3900</v>
      </c>
      <c r="E30" s="68">
        <v>4200</v>
      </c>
      <c r="F30" s="140" t="s">
        <v>189</v>
      </c>
      <c r="G30" s="140" t="s">
        <v>189</v>
      </c>
      <c r="H30" s="140" t="s">
        <v>189</v>
      </c>
      <c r="I30" s="68">
        <v>4200</v>
      </c>
      <c r="J30" s="68">
        <v>800</v>
      </c>
      <c r="K30" s="68">
        <v>3400</v>
      </c>
      <c r="L30" s="68">
        <v>139200</v>
      </c>
      <c r="M30" s="140" t="s">
        <v>189</v>
      </c>
      <c r="N30" s="140" t="s">
        <v>189</v>
      </c>
      <c r="O30" s="140" t="s">
        <v>189</v>
      </c>
      <c r="P30" s="68">
        <v>139200</v>
      </c>
      <c r="Q30" s="68">
        <v>2200</v>
      </c>
      <c r="R30" s="68">
        <v>137000</v>
      </c>
    </row>
    <row r="31" spans="1:18" ht="12" customHeight="1">
      <c r="A31" s="2"/>
      <c r="B31" s="192">
        <v>24</v>
      </c>
      <c r="C31" s="193" t="s">
        <v>284</v>
      </c>
      <c r="D31" s="68">
        <v>1100</v>
      </c>
      <c r="E31" s="68">
        <v>1200</v>
      </c>
      <c r="F31" s="140" t="s">
        <v>189</v>
      </c>
      <c r="G31" s="140" t="s">
        <v>189</v>
      </c>
      <c r="H31" s="140" t="s">
        <v>189</v>
      </c>
      <c r="I31" s="68">
        <v>1200</v>
      </c>
      <c r="J31" s="68">
        <v>300</v>
      </c>
      <c r="K31" s="68">
        <v>900</v>
      </c>
      <c r="L31" s="68">
        <v>33800</v>
      </c>
      <c r="M31" s="140" t="s">
        <v>189</v>
      </c>
      <c r="N31" s="140" t="s">
        <v>189</v>
      </c>
      <c r="O31" s="140" t="s">
        <v>189</v>
      </c>
      <c r="P31" s="68">
        <v>33800</v>
      </c>
      <c r="Q31" s="68">
        <v>1100</v>
      </c>
      <c r="R31" s="68">
        <v>32800</v>
      </c>
    </row>
    <row r="32" spans="1:18" ht="12" customHeight="1">
      <c r="A32" s="2"/>
      <c r="B32" s="192">
        <v>25</v>
      </c>
      <c r="C32" s="193" t="s">
        <v>285</v>
      </c>
      <c r="D32" s="68">
        <v>600</v>
      </c>
      <c r="E32" s="68">
        <v>600</v>
      </c>
      <c r="F32" s="140" t="s">
        <v>189</v>
      </c>
      <c r="G32" s="140" t="s">
        <v>189</v>
      </c>
      <c r="H32" s="140" t="s">
        <v>189</v>
      </c>
      <c r="I32" s="68">
        <v>600</v>
      </c>
      <c r="J32" s="68">
        <v>100</v>
      </c>
      <c r="K32" s="68">
        <v>500</v>
      </c>
      <c r="L32" s="68">
        <v>14800</v>
      </c>
      <c r="M32" s="140" t="s">
        <v>189</v>
      </c>
      <c r="N32" s="140" t="s">
        <v>189</v>
      </c>
      <c r="O32" s="140" t="s">
        <v>189</v>
      </c>
      <c r="P32" s="68">
        <v>14800</v>
      </c>
      <c r="Q32" s="68">
        <v>300</v>
      </c>
      <c r="R32" s="68">
        <v>14500</v>
      </c>
    </row>
    <row r="33" spans="1:18" ht="12" customHeight="1">
      <c r="A33" s="2"/>
      <c r="B33" s="192">
        <v>26</v>
      </c>
      <c r="C33" s="193" t="s">
        <v>286</v>
      </c>
      <c r="D33" s="68">
        <v>1700</v>
      </c>
      <c r="E33" s="68">
        <v>1700</v>
      </c>
      <c r="F33" s="140" t="s">
        <v>189</v>
      </c>
      <c r="G33" s="140" t="s">
        <v>189</v>
      </c>
      <c r="H33" s="140" t="s">
        <v>189</v>
      </c>
      <c r="I33" s="68">
        <v>1700</v>
      </c>
      <c r="J33" s="68">
        <v>500</v>
      </c>
      <c r="K33" s="68">
        <v>1200</v>
      </c>
      <c r="L33" s="68">
        <v>38200</v>
      </c>
      <c r="M33" s="140" t="s">
        <v>189</v>
      </c>
      <c r="N33" s="140" t="s">
        <v>189</v>
      </c>
      <c r="O33" s="140" t="s">
        <v>189</v>
      </c>
      <c r="P33" s="68">
        <v>38200</v>
      </c>
      <c r="Q33" s="68">
        <v>1600</v>
      </c>
      <c r="R33" s="68">
        <v>36500</v>
      </c>
    </row>
    <row r="34" spans="1:18" ht="12" customHeight="1">
      <c r="A34" s="2"/>
      <c r="B34" s="192">
        <v>27</v>
      </c>
      <c r="C34" s="193" t="s">
        <v>287</v>
      </c>
      <c r="D34" s="68">
        <v>3100</v>
      </c>
      <c r="E34" s="68">
        <v>3300</v>
      </c>
      <c r="F34" s="140" t="s">
        <v>189</v>
      </c>
      <c r="G34" s="140" t="s">
        <v>189</v>
      </c>
      <c r="H34" s="140" t="s">
        <v>189</v>
      </c>
      <c r="I34" s="68">
        <v>3300</v>
      </c>
      <c r="J34" s="68">
        <v>600</v>
      </c>
      <c r="K34" s="68">
        <v>2700</v>
      </c>
      <c r="L34" s="68">
        <v>116600</v>
      </c>
      <c r="M34" s="140" t="s">
        <v>189</v>
      </c>
      <c r="N34" s="140" t="s">
        <v>189</v>
      </c>
      <c r="O34" s="140" t="s">
        <v>189</v>
      </c>
      <c r="P34" s="68">
        <v>116600</v>
      </c>
      <c r="Q34" s="68">
        <v>1700</v>
      </c>
      <c r="R34" s="68">
        <v>114900</v>
      </c>
    </row>
    <row r="35" spans="1:18" ht="12" customHeight="1">
      <c r="A35" s="2"/>
      <c r="B35" s="253">
        <v>28</v>
      </c>
      <c r="C35" s="254" t="s">
        <v>288</v>
      </c>
      <c r="D35" s="261">
        <v>2500</v>
      </c>
      <c r="E35" s="261">
        <v>2600</v>
      </c>
      <c r="F35" s="269" t="s">
        <v>189</v>
      </c>
      <c r="G35" s="269" t="s">
        <v>189</v>
      </c>
      <c r="H35" s="269" t="s">
        <v>189</v>
      </c>
      <c r="I35" s="261">
        <v>2600</v>
      </c>
      <c r="J35" s="261">
        <v>700</v>
      </c>
      <c r="K35" s="261">
        <v>1800</v>
      </c>
      <c r="L35" s="261">
        <v>74100</v>
      </c>
      <c r="M35" s="269" t="s">
        <v>189</v>
      </c>
      <c r="N35" s="269" t="s">
        <v>189</v>
      </c>
      <c r="O35" s="269" t="s">
        <v>189</v>
      </c>
      <c r="P35" s="261">
        <v>74100</v>
      </c>
      <c r="Q35" s="261">
        <v>2300</v>
      </c>
      <c r="R35" s="261">
        <v>71800</v>
      </c>
    </row>
    <row r="36" spans="1:18" ht="12" customHeight="1">
      <c r="A36" s="2"/>
      <c r="B36" s="192">
        <v>29</v>
      </c>
      <c r="C36" s="193" t="s">
        <v>289</v>
      </c>
      <c r="D36" s="68">
        <v>900</v>
      </c>
      <c r="E36" s="68">
        <v>1000</v>
      </c>
      <c r="F36" s="140" t="s">
        <v>189</v>
      </c>
      <c r="G36" s="140" t="s">
        <v>189</v>
      </c>
      <c r="H36" s="140" t="s">
        <v>189</v>
      </c>
      <c r="I36" s="68">
        <v>1000</v>
      </c>
      <c r="J36" s="68">
        <v>300</v>
      </c>
      <c r="K36" s="68">
        <v>600</v>
      </c>
      <c r="L36" s="68">
        <v>22600</v>
      </c>
      <c r="M36" s="140" t="s">
        <v>189</v>
      </c>
      <c r="N36" s="140" t="s">
        <v>189</v>
      </c>
      <c r="O36" s="140" t="s">
        <v>189</v>
      </c>
      <c r="P36" s="68">
        <v>22600</v>
      </c>
      <c r="Q36" s="68">
        <v>900</v>
      </c>
      <c r="R36" s="68">
        <v>21800</v>
      </c>
    </row>
    <row r="37" spans="1:18" ht="12" customHeight="1">
      <c r="A37" s="2"/>
      <c r="B37" s="192">
        <v>30</v>
      </c>
      <c r="C37" s="193" t="s">
        <v>290</v>
      </c>
      <c r="D37" s="68">
        <v>600</v>
      </c>
      <c r="E37" s="68">
        <v>600</v>
      </c>
      <c r="F37" s="140" t="s">
        <v>189</v>
      </c>
      <c r="G37" s="140" t="s">
        <v>189</v>
      </c>
      <c r="H37" s="140" t="s">
        <v>189</v>
      </c>
      <c r="I37" s="68">
        <v>600</v>
      </c>
      <c r="J37" s="68">
        <v>200</v>
      </c>
      <c r="K37" s="68">
        <v>400</v>
      </c>
      <c r="L37" s="68">
        <v>16800</v>
      </c>
      <c r="M37" s="140" t="s">
        <v>189</v>
      </c>
      <c r="N37" s="140" t="s">
        <v>189</v>
      </c>
      <c r="O37" s="140" t="s">
        <v>189</v>
      </c>
      <c r="P37" s="68">
        <v>16800</v>
      </c>
      <c r="Q37" s="68">
        <v>700</v>
      </c>
      <c r="R37" s="68">
        <v>16000</v>
      </c>
    </row>
    <row r="38" spans="1:18" ht="12" customHeight="1">
      <c r="A38" s="2"/>
      <c r="B38" s="192">
        <v>31</v>
      </c>
      <c r="C38" s="193" t="s">
        <v>291</v>
      </c>
      <c r="D38" s="68">
        <v>500</v>
      </c>
      <c r="E38" s="68">
        <v>500</v>
      </c>
      <c r="F38" s="140" t="s">
        <v>189</v>
      </c>
      <c r="G38" s="140" t="s">
        <v>189</v>
      </c>
      <c r="H38" s="140" t="s">
        <v>189</v>
      </c>
      <c r="I38" s="68">
        <v>500</v>
      </c>
      <c r="J38" s="68">
        <v>200</v>
      </c>
      <c r="K38" s="68">
        <v>300</v>
      </c>
      <c r="L38" s="68">
        <v>14100</v>
      </c>
      <c r="M38" s="140" t="s">
        <v>189</v>
      </c>
      <c r="N38" s="140" t="s">
        <v>189</v>
      </c>
      <c r="O38" s="140" t="s">
        <v>189</v>
      </c>
      <c r="P38" s="68">
        <v>14100</v>
      </c>
      <c r="Q38" s="68">
        <v>400</v>
      </c>
      <c r="R38" s="68">
        <v>13700</v>
      </c>
    </row>
    <row r="39" spans="1:18" ht="12" customHeight="1">
      <c r="A39" s="2"/>
      <c r="B39" s="192">
        <v>32</v>
      </c>
      <c r="C39" s="193" t="s">
        <v>292</v>
      </c>
      <c r="D39" s="68">
        <v>900</v>
      </c>
      <c r="E39" s="68">
        <v>900</v>
      </c>
      <c r="F39" s="140" t="s">
        <v>189</v>
      </c>
      <c r="G39" s="140" t="s">
        <v>189</v>
      </c>
      <c r="H39" s="140" t="s">
        <v>189</v>
      </c>
      <c r="I39" s="68">
        <v>900</v>
      </c>
      <c r="J39" s="68">
        <v>100</v>
      </c>
      <c r="K39" s="68">
        <v>800</v>
      </c>
      <c r="L39" s="68">
        <v>26200</v>
      </c>
      <c r="M39" s="140" t="s">
        <v>189</v>
      </c>
      <c r="N39" s="140" t="s">
        <v>189</v>
      </c>
      <c r="O39" s="140" t="s">
        <v>189</v>
      </c>
      <c r="P39" s="68">
        <v>26200</v>
      </c>
      <c r="Q39" s="68">
        <v>400</v>
      </c>
      <c r="R39" s="68">
        <v>25800</v>
      </c>
    </row>
    <row r="40" spans="1:18" ht="12" customHeight="1">
      <c r="A40" s="2"/>
      <c r="B40" s="192">
        <v>33</v>
      </c>
      <c r="C40" s="193" t="s">
        <v>293</v>
      </c>
      <c r="D40" s="68">
        <v>1200</v>
      </c>
      <c r="E40" s="68">
        <v>1300</v>
      </c>
      <c r="F40" s="140" t="s">
        <v>189</v>
      </c>
      <c r="G40" s="140" t="s">
        <v>189</v>
      </c>
      <c r="H40" s="140" t="s">
        <v>189</v>
      </c>
      <c r="I40" s="68">
        <v>1300</v>
      </c>
      <c r="J40" s="68">
        <v>200</v>
      </c>
      <c r="K40" s="68">
        <v>1100</v>
      </c>
      <c r="L40" s="68">
        <v>34900</v>
      </c>
      <c r="M40" s="140" t="s">
        <v>189</v>
      </c>
      <c r="N40" s="140" t="s">
        <v>189</v>
      </c>
      <c r="O40" s="140" t="s">
        <v>189</v>
      </c>
      <c r="P40" s="68">
        <v>34900</v>
      </c>
      <c r="Q40" s="68">
        <v>500</v>
      </c>
      <c r="R40" s="68">
        <v>34400</v>
      </c>
    </row>
    <row r="41" spans="1:18" ht="12" customHeight="1">
      <c r="A41" s="2"/>
      <c r="B41" s="192">
        <v>34</v>
      </c>
      <c r="C41" s="193" t="s">
        <v>294</v>
      </c>
      <c r="D41" s="68">
        <v>1800</v>
      </c>
      <c r="E41" s="68">
        <v>1800</v>
      </c>
      <c r="F41" s="140" t="s">
        <v>189</v>
      </c>
      <c r="G41" s="140" t="s">
        <v>189</v>
      </c>
      <c r="H41" s="140" t="s">
        <v>189</v>
      </c>
      <c r="I41" s="68">
        <v>1800</v>
      </c>
      <c r="J41" s="68">
        <v>200</v>
      </c>
      <c r="K41" s="68">
        <v>1700</v>
      </c>
      <c r="L41" s="68">
        <v>59800</v>
      </c>
      <c r="M41" s="140" t="s">
        <v>189</v>
      </c>
      <c r="N41" s="140" t="s">
        <v>189</v>
      </c>
      <c r="O41" s="140" t="s">
        <v>189</v>
      </c>
      <c r="P41" s="68">
        <v>59800</v>
      </c>
      <c r="Q41" s="68">
        <v>400</v>
      </c>
      <c r="R41" s="68">
        <v>59400</v>
      </c>
    </row>
    <row r="42" spans="1:18" ht="12" customHeight="1">
      <c r="A42" s="2"/>
      <c r="B42" s="192">
        <v>35</v>
      </c>
      <c r="C42" s="193" t="s">
        <v>295</v>
      </c>
      <c r="D42" s="68">
        <v>1200</v>
      </c>
      <c r="E42" s="68">
        <v>1200</v>
      </c>
      <c r="F42" s="140" t="s">
        <v>189</v>
      </c>
      <c r="G42" s="140" t="s">
        <v>189</v>
      </c>
      <c r="H42" s="140" t="s">
        <v>189</v>
      </c>
      <c r="I42" s="68">
        <v>1200</v>
      </c>
      <c r="J42" s="68">
        <v>300</v>
      </c>
      <c r="K42" s="68">
        <v>900</v>
      </c>
      <c r="L42" s="68">
        <v>35000</v>
      </c>
      <c r="M42" s="140" t="s">
        <v>189</v>
      </c>
      <c r="N42" s="140" t="s">
        <v>189</v>
      </c>
      <c r="O42" s="140" t="s">
        <v>189</v>
      </c>
      <c r="P42" s="68">
        <v>35000</v>
      </c>
      <c r="Q42" s="68">
        <v>500</v>
      </c>
      <c r="R42" s="68">
        <v>34400</v>
      </c>
    </row>
    <row r="43" spans="1:18" ht="12" customHeight="1">
      <c r="A43" s="2"/>
      <c r="B43" s="192">
        <v>36</v>
      </c>
      <c r="C43" s="193" t="s">
        <v>296</v>
      </c>
      <c r="D43" s="68">
        <v>600</v>
      </c>
      <c r="E43" s="68">
        <v>600</v>
      </c>
      <c r="F43" s="140" t="s">
        <v>189</v>
      </c>
      <c r="G43" s="140" t="s">
        <v>189</v>
      </c>
      <c r="H43" s="140" t="s">
        <v>189</v>
      </c>
      <c r="I43" s="68">
        <v>600</v>
      </c>
      <c r="J43" s="68">
        <v>200</v>
      </c>
      <c r="K43" s="68">
        <v>500</v>
      </c>
      <c r="L43" s="68">
        <v>20900</v>
      </c>
      <c r="M43" s="140" t="s">
        <v>189</v>
      </c>
      <c r="N43" s="140" t="s">
        <v>189</v>
      </c>
      <c r="O43" s="140" t="s">
        <v>189</v>
      </c>
      <c r="P43" s="68">
        <v>20900</v>
      </c>
      <c r="Q43" s="68">
        <v>400</v>
      </c>
      <c r="R43" s="68">
        <v>20500</v>
      </c>
    </row>
    <row r="44" spans="1:18" ht="12" customHeight="1">
      <c r="A44" s="2"/>
      <c r="B44" s="192">
        <v>37</v>
      </c>
      <c r="C44" s="193" t="s">
        <v>297</v>
      </c>
      <c r="D44" s="68">
        <v>600</v>
      </c>
      <c r="E44" s="68">
        <v>700</v>
      </c>
      <c r="F44" s="140" t="s">
        <v>189</v>
      </c>
      <c r="G44" s="140" t="s">
        <v>189</v>
      </c>
      <c r="H44" s="140" t="s">
        <v>189</v>
      </c>
      <c r="I44" s="68">
        <v>700</v>
      </c>
      <c r="J44" s="68">
        <v>200</v>
      </c>
      <c r="K44" s="68">
        <v>500</v>
      </c>
      <c r="L44" s="68">
        <v>19600</v>
      </c>
      <c r="M44" s="140" t="s">
        <v>189</v>
      </c>
      <c r="N44" s="140" t="s">
        <v>189</v>
      </c>
      <c r="O44" s="140" t="s">
        <v>189</v>
      </c>
      <c r="P44" s="68">
        <v>19600</v>
      </c>
      <c r="Q44" s="68">
        <v>500</v>
      </c>
      <c r="R44" s="68">
        <v>19100</v>
      </c>
    </row>
    <row r="45" spans="1:18" ht="12" customHeight="1">
      <c r="A45" s="2"/>
      <c r="B45" s="192">
        <v>38</v>
      </c>
      <c r="C45" s="193" t="s">
        <v>298</v>
      </c>
      <c r="D45" s="68">
        <v>1100</v>
      </c>
      <c r="E45" s="68">
        <v>1300</v>
      </c>
      <c r="F45" s="140" t="s">
        <v>189</v>
      </c>
      <c r="G45" s="140" t="s">
        <v>189</v>
      </c>
      <c r="H45" s="140" t="s">
        <v>189</v>
      </c>
      <c r="I45" s="68">
        <v>1300</v>
      </c>
      <c r="J45" s="68">
        <v>400</v>
      </c>
      <c r="K45" s="68">
        <v>800</v>
      </c>
      <c r="L45" s="68">
        <v>31500</v>
      </c>
      <c r="M45" s="140" t="s">
        <v>189</v>
      </c>
      <c r="N45" s="140" t="s">
        <v>189</v>
      </c>
      <c r="O45" s="140" t="s">
        <v>189</v>
      </c>
      <c r="P45" s="68">
        <v>31500</v>
      </c>
      <c r="Q45" s="68">
        <v>1100</v>
      </c>
      <c r="R45" s="68">
        <v>30300</v>
      </c>
    </row>
    <row r="46" spans="1:18" ht="12" customHeight="1">
      <c r="A46" s="2"/>
      <c r="B46" s="192">
        <v>39</v>
      </c>
      <c r="C46" s="193" t="s">
        <v>299</v>
      </c>
      <c r="D46" s="68">
        <v>900</v>
      </c>
      <c r="E46" s="68">
        <v>900</v>
      </c>
      <c r="F46" s="140" t="s">
        <v>189</v>
      </c>
      <c r="G46" s="140" t="s">
        <v>189</v>
      </c>
      <c r="H46" s="140" t="s">
        <v>189</v>
      </c>
      <c r="I46" s="68">
        <v>900</v>
      </c>
      <c r="J46" s="68">
        <v>200</v>
      </c>
      <c r="K46" s="68">
        <v>700</v>
      </c>
      <c r="L46" s="68">
        <v>23200</v>
      </c>
      <c r="M46" s="140" t="s">
        <v>189</v>
      </c>
      <c r="N46" s="140" t="s">
        <v>189</v>
      </c>
      <c r="O46" s="140" t="s">
        <v>189</v>
      </c>
      <c r="P46" s="68">
        <v>23200</v>
      </c>
      <c r="Q46" s="68">
        <v>400</v>
      </c>
      <c r="R46" s="68">
        <v>22800</v>
      </c>
    </row>
    <row r="47" spans="1:18" ht="12" customHeight="1">
      <c r="A47" s="2"/>
      <c r="B47" s="192">
        <v>40</v>
      </c>
      <c r="C47" s="193" t="s">
        <v>300</v>
      </c>
      <c r="D47" s="68">
        <v>2700</v>
      </c>
      <c r="E47" s="68">
        <v>2900</v>
      </c>
      <c r="F47" s="140" t="s">
        <v>189</v>
      </c>
      <c r="G47" s="140" t="s">
        <v>189</v>
      </c>
      <c r="H47" s="140" t="s">
        <v>189</v>
      </c>
      <c r="I47" s="68">
        <v>2900</v>
      </c>
      <c r="J47" s="68">
        <v>800</v>
      </c>
      <c r="K47" s="68">
        <v>2100</v>
      </c>
      <c r="L47" s="68">
        <v>82200</v>
      </c>
      <c r="M47" s="140" t="s">
        <v>189</v>
      </c>
      <c r="N47" s="140" t="s">
        <v>189</v>
      </c>
      <c r="O47" s="140" t="s">
        <v>189</v>
      </c>
      <c r="P47" s="68">
        <v>82200</v>
      </c>
      <c r="Q47" s="68">
        <v>1900</v>
      </c>
      <c r="R47" s="68">
        <v>80300</v>
      </c>
    </row>
    <row r="48" spans="1:18" ht="12" customHeight="1">
      <c r="A48" s="2"/>
      <c r="B48" s="192">
        <v>41</v>
      </c>
      <c r="C48" s="193" t="s">
        <v>301</v>
      </c>
      <c r="D48" s="68">
        <v>900</v>
      </c>
      <c r="E48" s="68">
        <v>900</v>
      </c>
      <c r="F48" s="140" t="s">
        <v>189</v>
      </c>
      <c r="G48" s="140" t="s">
        <v>189</v>
      </c>
      <c r="H48" s="140" t="s">
        <v>189</v>
      </c>
      <c r="I48" s="68">
        <v>900</v>
      </c>
      <c r="J48" s="68">
        <v>100</v>
      </c>
      <c r="K48" s="68">
        <v>700</v>
      </c>
      <c r="L48" s="68">
        <v>19500</v>
      </c>
      <c r="M48" s="140" t="s">
        <v>189</v>
      </c>
      <c r="N48" s="140" t="s">
        <v>189</v>
      </c>
      <c r="O48" s="140" t="s">
        <v>189</v>
      </c>
      <c r="P48" s="68">
        <v>19500</v>
      </c>
      <c r="Q48" s="68">
        <v>400</v>
      </c>
      <c r="R48" s="68">
        <v>19100</v>
      </c>
    </row>
    <row r="49" spans="1:18" ht="12" customHeight="1">
      <c r="A49" s="2"/>
      <c r="B49" s="192">
        <v>42</v>
      </c>
      <c r="C49" s="193" t="s">
        <v>302</v>
      </c>
      <c r="D49" s="68">
        <v>1200</v>
      </c>
      <c r="E49" s="68">
        <v>1200</v>
      </c>
      <c r="F49" s="140" t="s">
        <v>189</v>
      </c>
      <c r="G49" s="140" t="s">
        <v>189</v>
      </c>
      <c r="H49" s="140" t="s">
        <v>189</v>
      </c>
      <c r="I49" s="68">
        <v>1200</v>
      </c>
      <c r="J49" s="68">
        <v>300</v>
      </c>
      <c r="K49" s="68">
        <v>900</v>
      </c>
      <c r="L49" s="68">
        <v>43500</v>
      </c>
      <c r="M49" s="140" t="s">
        <v>189</v>
      </c>
      <c r="N49" s="140" t="s">
        <v>189</v>
      </c>
      <c r="O49" s="140" t="s">
        <v>189</v>
      </c>
      <c r="P49" s="68">
        <v>43500</v>
      </c>
      <c r="Q49" s="68">
        <v>800</v>
      </c>
      <c r="R49" s="68">
        <v>42700</v>
      </c>
    </row>
    <row r="50" spans="1:18" ht="12" customHeight="1">
      <c r="A50" s="2"/>
      <c r="B50" s="192">
        <v>43</v>
      </c>
      <c r="C50" s="193" t="s">
        <v>303</v>
      </c>
      <c r="D50" s="68">
        <v>1800</v>
      </c>
      <c r="E50" s="68">
        <v>1800</v>
      </c>
      <c r="F50" s="140" t="s">
        <v>189</v>
      </c>
      <c r="G50" s="140" t="s">
        <v>189</v>
      </c>
      <c r="H50" s="140" t="s">
        <v>189</v>
      </c>
      <c r="I50" s="68">
        <v>1800</v>
      </c>
      <c r="J50" s="68">
        <v>500</v>
      </c>
      <c r="K50" s="68">
        <v>1400</v>
      </c>
      <c r="L50" s="68">
        <v>48200</v>
      </c>
      <c r="M50" s="140" t="s">
        <v>189</v>
      </c>
      <c r="N50" s="140" t="s">
        <v>189</v>
      </c>
      <c r="O50" s="140" t="s">
        <v>189</v>
      </c>
      <c r="P50" s="68">
        <v>48200</v>
      </c>
      <c r="Q50" s="68">
        <v>1500</v>
      </c>
      <c r="R50" s="68">
        <v>46700</v>
      </c>
    </row>
    <row r="51" spans="1:18" ht="12" customHeight="1">
      <c r="A51" s="2"/>
      <c r="B51" s="192">
        <v>44</v>
      </c>
      <c r="C51" s="193" t="s">
        <v>304</v>
      </c>
      <c r="D51" s="68">
        <v>700</v>
      </c>
      <c r="E51" s="68">
        <v>700</v>
      </c>
      <c r="F51" s="140" t="s">
        <v>189</v>
      </c>
      <c r="G51" s="140" t="s">
        <v>189</v>
      </c>
      <c r="H51" s="140" t="s">
        <v>189</v>
      </c>
      <c r="I51" s="68">
        <v>700</v>
      </c>
      <c r="J51" s="68">
        <v>200</v>
      </c>
      <c r="K51" s="68">
        <v>500</v>
      </c>
      <c r="L51" s="68">
        <v>34500</v>
      </c>
      <c r="M51" s="140" t="s">
        <v>189</v>
      </c>
      <c r="N51" s="140" t="s">
        <v>189</v>
      </c>
      <c r="O51" s="140" t="s">
        <v>189</v>
      </c>
      <c r="P51" s="68">
        <v>34500</v>
      </c>
      <c r="Q51" s="68">
        <v>500</v>
      </c>
      <c r="R51" s="68">
        <v>34000</v>
      </c>
    </row>
    <row r="52" spans="1:18" ht="12" customHeight="1">
      <c r="A52" s="2"/>
      <c r="B52" s="192">
        <v>45</v>
      </c>
      <c r="C52" s="193" t="s">
        <v>305</v>
      </c>
      <c r="D52" s="68">
        <v>1200</v>
      </c>
      <c r="E52" s="68">
        <v>1200</v>
      </c>
      <c r="F52" s="140" t="s">
        <v>189</v>
      </c>
      <c r="G52" s="140" t="s">
        <v>189</v>
      </c>
      <c r="H52" s="140" t="s">
        <v>189</v>
      </c>
      <c r="I52" s="68">
        <v>1200</v>
      </c>
      <c r="J52" s="68">
        <v>300</v>
      </c>
      <c r="K52" s="68">
        <v>1000</v>
      </c>
      <c r="L52" s="68">
        <v>32500</v>
      </c>
      <c r="M52" s="140" t="s">
        <v>189</v>
      </c>
      <c r="N52" s="140" t="s">
        <v>189</v>
      </c>
      <c r="O52" s="140" t="s">
        <v>189</v>
      </c>
      <c r="P52" s="68">
        <v>32500</v>
      </c>
      <c r="Q52" s="68">
        <v>700</v>
      </c>
      <c r="R52" s="68">
        <v>31800</v>
      </c>
    </row>
    <row r="53" spans="1:18" ht="12" customHeight="1">
      <c r="A53" s="2"/>
      <c r="B53" s="192">
        <v>46</v>
      </c>
      <c r="C53" s="193" t="s">
        <v>306</v>
      </c>
      <c r="D53" s="68">
        <v>1800</v>
      </c>
      <c r="E53" s="68">
        <v>1900</v>
      </c>
      <c r="F53" s="140" t="s">
        <v>189</v>
      </c>
      <c r="G53" s="140" t="s">
        <v>189</v>
      </c>
      <c r="H53" s="140" t="s">
        <v>189</v>
      </c>
      <c r="I53" s="68">
        <v>1900</v>
      </c>
      <c r="J53" s="68">
        <v>400</v>
      </c>
      <c r="K53" s="68">
        <v>1500</v>
      </c>
      <c r="L53" s="68">
        <v>41100</v>
      </c>
      <c r="M53" s="140" t="s">
        <v>189</v>
      </c>
      <c r="N53" s="140" t="s">
        <v>189</v>
      </c>
      <c r="O53" s="140" t="s">
        <v>189</v>
      </c>
      <c r="P53" s="68">
        <v>41100</v>
      </c>
      <c r="Q53" s="68">
        <v>800</v>
      </c>
      <c r="R53" s="68">
        <v>40300</v>
      </c>
    </row>
    <row r="54" spans="1:18" ht="12" customHeight="1">
      <c r="A54" s="2"/>
      <c r="B54" s="192">
        <v>47</v>
      </c>
      <c r="C54" s="193" t="s">
        <v>307</v>
      </c>
      <c r="D54" s="68">
        <v>500</v>
      </c>
      <c r="E54" s="68">
        <v>500</v>
      </c>
      <c r="F54" s="140" t="s">
        <v>189</v>
      </c>
      <c r="G54" s="140" t="s">
        <v>189</v>
      </c>
      <c r="H54" s="140" t="s">
        <v>189</v>
      </c>
      <c r="I54" s="68">
        <v>500</v>
      </c>
      <c r="J54" s="68">
        <v>0</v>
      </c>
      <c r="K54" s="68">
        <v>500</v>
      </c>
      <c r="L54" s="68">
        <v>22900</v>
      </c>
      <c r="M54" s="140" t="s">
        <v>189</v>
      </c>
      <c r="N54" s="140" t="s">
        <v>189</v>
      </c>
      <c r="O54" s="140" t="s">
        <v>189</v>
      </c>
      <c r="P54" s="68">
        <v>22900</v>
      </c>
      <c r="Q54" s="68">
        <v>0</v>
      </c>
      <c r="R54" s="68">
        <v>22900</v>
      </c>
    </row>
    <row r="55" spans="1:18" ht="12" customHeight="1">
      <c r="A55" s="2"/>
      <c r="B55" s="33" t="s">
        <v>325</v>
      </c>
      <c r="C55" s="34" t="s">
        <v>326</v>
      </c>
      <c r="D55" s="68">
        <v>700</v>
      </c>
      <c r="E55" s="68">
        <v>700</v>
      </c>
      <c r="F55" s="140" t="s">
        <v>189</v>
      </c>
      <c r="G55" s="140" t="s">
        <v>189</v>
      </c>
      <c r="H55" s="140" t="s">
        <v>189</v>
      </c>
      <c r="I55" s="68">
        <v>700</v>
      </c>
      <c r="J55" s="68">
        <v>0</v>
      </c>
      <c r="K55" s="68">
        <v>700</v>
      </c>
      <c r="L55" s="68">
        <v>28900</v>
      </c>
      <c r="M55" s="140" t="s">
        <v>189</v>
      </c>
      <c r="N55" s="140" t="s">
        <v>189</v>
      </c>
      <c r="O55" s="140" t="s">
        <v>189</v>
      </c>
      <c r="P55" s="68">
        <v>28900</v>
      </c>
      <c r="Q55" s="68">
        <v>100</v>
      </c>
      <c r="R55" s="68">
        <v>28800</v>
      </c>
    </row>
    <row r="56" spans="1:18" ht="12" customHeight="1">
      <c r="A56" s="2"/>
      <c r="B56" s="33" t="s">
        <v>327</v>
      </c>
      <c r="C56" s="34" t="s">
        <v>328</v>
      </c>
      <c r="D56" s="68">
        <v>500</v>
      </c>
      <c r="E56" s="68">
        <v>500</v>
      </c>
      <c r="F56" s="140" t="s">
        <v>189</v>
      </c>
      <c r="G56" s="140" t="s">
        <v>189</v>
      </c>
      <c r="H56" s="140" t="s">
        <v>189</v>
      </c>
      <c r="I56" s="68">
        <v>500</v>
      </c>
      <c r="J56" s="68">
        <v>100</v>
      </c>
      <c r="K56" s="68">
        <v>400</v>
      </c>
      <c r="L56" s="68">
        <v>16000</v>
      </c>
      <c r="M56" s="140" t="s">
        <v>189</v>
      </c>
      <c r="N56" s="140" t="s">
        <v>189</v>
      </c>
      <c r="O56" s="140" t="s">
        <v>189</v>
      </c>
      <c r="P56" s="68">
        <v>16000</v>
      </c>
      <c r="Q56" s="68">
        <v>200</v>
      </c>
      <c r="R56" s="68">
        <v>15800</v>
      </c>
    </row>
    <row r="57" spans="1:18" ht="12" customHeight="1">
      <c r="A57" s="2"/>
      <c r="B57" s="33" t="s">
        <v>329</v>
      </c>
      <c r="C57" s="34" t="s">
        <v>308</v>
      </c>
      <c r="D57" s="68">
        <v>500</v>
      </c>
      <c r="E57" s="68">
        <v>500</v>
      </c>
      <c r="F57" s="140" t="s">
        <v>189</v>
      </c>
      <c r="G57" s="140" t="s">
        <v>189</v>
      </c>
      <c r="H57" s="140" t="s">
        <v>189</v>
      </c>
      <c r="I57" s="68">
        <v>500</v>
      </c>
      <c r="J57" s="68">
        <v>100</v>
      </c>
      <c r="K57" s="68">
        <v>500</v>
      </c>
      <c r="L57" s="68">
        <v>18400</v>
      </c>
      <c r="M57" s="140" t="s">
        <v>189</v>
      </c>
      <c r="N57" s="140" t="s">
        <v>189</v>
      </c>
      <c r="O57" s="140" t="s">
        <v>189</v>
      </c>
      <c r="P57" s="68">
        <v>18400</v>
      </c>
      <c r="Q57" s="68">
        <v>100</v>
      </c>
      <c r="R57" s="68">
        <v>18300</v>
      </c>
    </row>
    <row r="58" spans="1:18" ht="12" customHeight="1">
      <c r="A58" s="2"/>
      <c r="B58" s="33" t="s">
        <v>330</v>
      </c>
      <c r="C58" s="34" t="s">
        <v>331</v>
      </c>
      <c r="D58" s="68">
        <v>400</v>
      </c>
      <c r="E58" s="68">
        <v>800</v>
      </c>
      <c r="F58" s="140" t="s">
        <v>189</v>
      </c>
      <c r="G58" s="140" t="s">
        <v>189</v>
      </c>
      <c r="H58" s="140" t="s">
        <v>189</v>
      </c>
      <c r="I58" s="68">
        <v>800</v>
      </c>
      <c r="J58" s="68">
        <v>400</v>
      </c>
      <c r="K58" s="68">
        <v>300</v>
      </c>
      <c r="L58" s="68">
        <v>19300</v>
      </c>
      <c r="M58" s="140" t="s">
        <v>189</v>
      </c>
      <c r="N58" s="140" t="s">
        <v>189</v>
      </c>
      <c r="O58" s="140" t="s">
        <v>189</v>
      </c>
      <c r="P58" s="68">
        <v>19300</v>
      </c>
      <c r="Q58" s="68">
        <v>1200</v>
      </c>
      <c r="R58" s="68">
        <v>18100</v>
      </c>
    </row>
    <row r="59" spans="1:18" ht="12" customHeight="1">
      <c r="A59" s="2"/>
      <c r="B59" s="33" t="s">
        <v>332</v>
      </c>
      <c r="C59" s="34" t="s">
        <v>333</v>
      </c>
      <c r="D59" s="68">
        <v>2500</v>
      </c>
      <c r="E59" s="68">
        <v>2600</v>
      </c>
      <c r="F59" s="140" t="s">
        <v>189</v>
      </c>
      <c r="G59" s="140" t="s">
        <v>189</v>
      </c>
      <c r="H59" s="140" t="s">
        <v>189</v>
      </c>
      <c r="I59" s="68">
        <v>2600</v>
      </c>
      <c r="J59" s="68">
        <v>400</v>
      </c>
      <c r="K59" s="68">
        <v>2200</v>
      </c>
      <c r="L59" s="68">
        <v>89900</v>
      </c>
      <c r="M59" s="140" t="s">
        <v>189</v>
      </c>
      <c r="N59" s="140" t="s">
        <v>189</v>
      </c>
      <c r="O59" s="140" t="s">
        <v>189</v>
      </c>
      <c r="P59" s="68">
        <v>89900</v>
      </c>
      <c r="Q59" s="68">
        <v>1200</v>
      </c>
      <c r="R59" s="68">
        <v>88700</v>
      </c>
    </row>
    <row r="60" spans="1:18" ht="12" customHeight="1">
      <c r="A60" s="2"/>
      <c r="B60" s="33" t="s">
        <v>334</v>
      </c>
      <c r="C60" s="34" t="s">
        <v>335</v>
      </c>
      <c r="D60" s="68">
        <v>1500</v>
      </c>
      <c r="E60" s="68">
        <v>1600</v>
      </c>
      <c r="F60" s="140" t="s">
        <v>189</v>
      </c>
      <c r="G60" s="140" t="s">
        <v>189</v>
      </c>
      <c r="H60" s="140" t="s">
        <v>189</v>
      </c>
      <c r="I60" s="68">
        <v>1600</v>
      </c>
      <c r="J60" s="68">
        <v>200</v>
      </c>
      <c r="K60" s="68">
        <v>1400</v>
      </c>
      <c r="L60" s="68">
        <v>70700</v>
      </c>
      <c r="M60" s="140" t="s">
        <v>189</v>
      </c>
      <c r="N60" s="140" t="s">
        <v>189</v>
      </c>
      <c r="O60" s="140" t="s">
        <v>189</v>
      </c>
      <c r="P60" s="68">
        <v>70700</v>
      </c>
      <c r="Q60" s="68">
        <v>400</v>
      </c>
      <c r="R60" s="68">
        <v>70300</v>
      </c>
    </row>
    <row r="61" spans="1:18" ht="12" customHeight="1">
      <c r="A61" s="2"/>
      <c r="B61" s="33" t="s">
        <v>336</v>
      </c>
      <c r="C61" s="34" t="s">
        <v>337</v>
      </c>
      <c r="D61" s="68">
        <v>600</v>
      </c>
      <c r="E61" s="68">
        <v>700</v>
      </c>
      <c r="F61" s="140" t="s">
        <v>189</v>
      </c>
      <c r="G61" s="140" t="s">
        <v>189</v>
      </c>
      <c r="H61" s="140" t="s">
        <v>189</v>
      </c>
      <c r="I61" s="68">
        <v>700</v>
      </c>
      <c r="J61" s="68">
        <v>200</v>
      </c>
      <c r="K61" s="68">
        <v>500</v>
      </c>
      <c r="L61" s="68">
        <v>24200</v>
      </c>
      <c r="M61" s="140" t="s">
        <v>189</v>
      </c>
      <c r="N61" s="140" t="s">
        <v>189</v>
      </c>
      <c r="O61" s="140" t="s">
        <v>189</v>
      </c>
      <c r="P61" s="68">
        <v>24200</v>
      </c>
      <c r="Q61" s="68">
        <v>400</v>
      </c>
      <c r="R61" s="68">
        <v>23800</v>
      </c>
    </row>
    <row r="62" spans="1:18" ht="12" customHeight="1">
      <c r="A62" s="2"/>
      <c r="B62" s="33" t="s">
        <v>338</v>
      </c>
      <c r="C62" s="34" t="s">
        <v>309</v>
      </c>
      <c r="D62" s="68">
        <v>400</v>
      </c>
      <c r="E62" s="68">
        <v>400</v>
      </c>
      <c r="F62" s="140" t="s">
        <v>189</v>
      </c>
      <c r="G62" s="140" t="s">
        <v>189</v>
      </c>
      <c r="H62" s="140" t="s">
        <v>189</v>
      </c>
      <c r="I62" s="68">
        <v>400</v>
      </c>
      <c r="J62" s="68">
        <v>100</v>
      </c>
      <c r="K62" s="68">
        <v>300</v>
      </c>
      <c r="L62" s="68">
        <v>14900</v>
      </c>
      <c r="M62" s="140" t="s">
        <v>189</v>
      </c>
      <c r="N62" s="140" t="s">
        <v>189</v>
      </c>
      <c r="O62" s="140" t="s">
        <v>189</v>
      </c>
      <c r="P62" s="68">
        <v>14900</v>
      </c>
      <c r="Q62" s="68">
        <v>200</v>
      </c>
      <c r="R62" s="68">
        <v>14700</v>
      </c>
    </row>
    <row r="63" spans="1:18" ht="12" customHeight="1">
      <c r="A63" s="2"/>
      <c r="B63" s="33" t="s">
        <v>339</v>
      </c>
      <c r="C63" s="34" t="s">
        <v>310</v>
      </c>
      <c r="D63" s="68">
        <v>300</v>
      </c>
      <c r="E63" s="68">
        <v>300</v>
      </c>
      <c r="F63" s="140" t="s">
        <v>189</v>
      </c>
      <c r="G63" s="140" t="s">
        <v>189</v>
      </c>
      <c r="H63" s="140" t="s">
        <v>189</v>
      </c>
      <c r="I63" s="68">
        <v>300</v>
      </c>
      <c r="J63" s="68">
        <v>100</v>
      </c>
      <c r="K63" s="68">
        <v>200</v>
      </c>
      <c r="L63" s="68">
        <v>11800</v>
      </c>
      <c r="M63" s="140" t="s">
        <v>189</v>
      </c>
      <c r="N63" s="140" t="s">
        <v>189</v>
      </c>
      <c r="O63" s="140" t="s">
        <v>189</v>
      </c>
      <c r="P63" s="68">
        <v>11800</v>
      </c>
      <c r="Q63" s="68">
        <v>200</v>
      </c>
      <c r="R63" s="68">
        <v>11600</v>
      </c>
    </row>
    <row r="64" spans="1:18" ht="12" customHeight="1">
      <c r="A64" s="2"/>
      <c r="B64" s="33" t="s">
        <v>340</v>
      </c>
      <c r="C64" s="34" t="s">
        <v>311</v>
      </c>
      <c r="D64" s="68">
        <v>400</v>
      </c>
      <c r="E64" s="68">
        <v>400</v>
      </c>
      <c r="F64" s="140" t="s">
        <v>189</v>
      </c>
      <c r="G64" s="140" t="s">
        <v>189</v>
      </c>
      <c r="H64" s="140" t="s">
        <v>189</v>
      </c>
      <c r="I64" s="68">
        <v>400</v>
      </c>
      <c r="J64" s="68">
        <v>100</v>
      </c>
      <c r="K64" s="68">
        <v>300</v>
      </c>
      <c r="L64" s="68">
        <v>22900</v>
      </c>
      <c r="M64" s="140" t="s">
        <v>189</v>
      </c>
      <c r="N64" s="140" t="s">
        <v>189</v>
      </c>
      <c r="O64" s="140" t="s">
        <v>189</v>
      </c>
      <c r="P64" s="68">
        <v>22900</v>
      </c>
      <c r="Q64" s="68">
        <v>200</v>
      </c>
      <c r="R64" s="68">
        <v>22600</v>
      </c>
    </row>
    <row r="65" spans="1:18" ht="12" customHeight="1">
      <c r="A65" s="2"/>
      <c r="B65" s="33" t="s">
        <v>341</v>
      </c>
      <c r="C65" s="34" t="s">
        <v>342</v>
      </c>
      <c r="D65" s="68">
        <v>1300</v>
      </c>
      <c r="E65" s="68">
        <v>1400</v>
      </c>
      <c r="F65" s="140" t="s">
        <v>189</v>
      </c>
      <c r="G65" s="140" t="s">
        <v>189</v>
      </c>
      <c r="H65" s="140" t="s">
        <v>189</v>
      </c>
      <c r="I65" s="68">
        <v>1400</v>
      </c>
      <c r="J65" s="68">
        <v>300</v>
      </c>
      <c r="K65" s="68">
        <v>1100</v>
      </c>
      <c r="L65" s="68">
        <v>43500</v>
      </c>
      <c r="M65" s="140" t="s">
        <v>189</v>
      </c>
      <c r="N65" s="140" t="s">
        <v>189</v>
      </c>
      <c r="O65" s="140" t="s">
        <v>189</v>
      </c>
      <c r="P65" s="68">
        <v>43500</v>
      </c>
      <c r="Q65" s="68">
        <v>900</v>
      </c>
      <c r="R65" s="68">
        <v>42600</v>
      </c>
    </row>
    <row r="66" spans="1:18" ht="12" customHeight="1">
      <c r="A66" s="2"/>
      <c r="B66" s="33" t="s">
        <v>343</v>
      </c>
      <c r="C66" s="34" t="s">
        <v>344</v>
      </c>
      <c r="D66" s="68">
        <v>1000</v>
      </c>
      <c r="E66" s="68">
        <v>1000</v>
      </c>
      <c r="F66" s="140" t="s">
        <v>189</v>
      </c>
      <c r="G66" s="140" t="s">
        <v>189</v>
      </c>
      <c r="H66" s="140" t="s">
        <v>189</v>
      </c>
      <c r="I66" s="68">
        <v>1000</v>
      </c>
      <c r="J66" s="68">
        <v>300</v>
      </c>
      <c r="K66" s="68">
        <v>600</v>
      </c>
      <c r="L66" s="68">
        <v>18400</v>
      </c>
      <c r="M66" s="140" t="s">
        <v>189</v>
      </c>
      <c r="N66" s="140" t="s">
        <v>189</v>
      </c>
      <c r="O66" s="140" t="s">
        <v>189</v>
      </c>
      <c r="P66" s="68">
        <v>18400</v>
      </c>
      <c r="Q66" s="68">
        <v>1100</v>
      </c>
      <c r="R66" s="68">
        <v>17300</v>
      </c>
    </row>
    <row r="67" spans="1:18" ht="12" customHeight="1">
      <c r="A67" s="2"/>
      <c r="B67" s="33" t="s">
        <v>345</v>
      </c>
      <c r="C67" s="34" t="s">
        <v>346</v>
      </c>
      <c r="D67" s="68">
        <v>900</v>
      </c>
      <c r="E67" s="68">
        <v>900</v>
      </c>
      <c r="F67" s="140" t="s">
        <v>189</v>
      </c>
      <c r="G67" s="140" t="s">
        <v>189</v>
      </c>
      <c r="H67" s="140" t="s">
        <v>189</v>
      </c>
      <c r="I67" s="68">
        <v>900</v>
      </c>
      <c r="J67" s="68">
        <v>300</v>
      </c>
      <c r="K67" s="68">
        <v>700</v>
      </c>
      <c r="L67" s="68">
        <v>23900</v>
      </c>
      <c r="M67" s="140" t="s">
        <v>189</v>
      </c>
      <c r="N67" s="140" t="s">
        <v>189</v>
      </c>
      <c r="O67" s="140" t="s">
        <v>189</v>
      </c>
      <c r="P67" s="68">
        <v>23900</v>
      </c>
      <c r="Q67" s="68">
        <v>700</v>
      </c>
      <c r="R67" s="68">
        <v>23200</v>
      </c>
    </row>
    <row r="68" spans="1:18" ht="12" customHeight="1">
      <c r="A68" s="2"/>
      <c r="B68" s="33" t="s">
        <v>347</v>
      </c>
      <c r="C68" s="34" t="s">
        <v>312</v>
      </c>
      <c r="D68" s="68">
        <v>300</v>
      </c>
      <c r="E68" s="68">
        <v>300</v>
      </c>
      <c r="F68" s="140" t="s">
        <v>189</v>
      </c>
      <c r="G68" s="140" t="s">
        <v>189</v>
      </c>
      <c r="H68" s="140" t="s">
        <v>189</v>
      </c>
      <c r="I68" s="68">
        <v>300</v>
      </c>
      <c r="J68" s="140" t="s">
        <v>189</v>
      </c>
      <c r="K68" s="68">
        <v>300</v>
      </c>
      <c r="L68" s="68">
        <v>10700</v>
      </c>
      <c r="M68" s="140" t="s">
        <v>189</v>
      </c>
      <c r="N68" s="140" t="s">
        <v>189</v>
      </c>
      <c r="O68" s="140" t="s">
        <v>189</v>
      </c>
      <c r="P68" s="68">
        <v>10700</v>
      </c>
      <c r="Q68" s="140" t="s">
        <v>189</v>
      </c>
      <c r="R68" s="68">
        <v>10700</v>
      </c>
    </row>
    <row r="69" spans="1:18" ht="12" customHeight="1">
      <c r="A69" s="2"/>
      <c r="B69" s="33" t="s">
        <v>348</v>
      </c>
      <c r="C69" s="34" t="s">
        <v>349</v>
      </c>
      <c r="D69" s="68">
        <v>600</v>
      </c>
      <c r="E69" s="68">
        <v>600</v>
      </c>
      <c r="F69" s="140" t="s">
        <v>189</v>
      </c>
      <c r="G69" s="140" t="s">
        <v>189</v>
      </c>
      <c r="H69" s="140" t="s">
        <v>189</v>
      </c>
      <c r="I69" s="68">
        <v>600</v>
      </c>
      <c r="J69" s="68">
        <v>200</v>
      </c>
      <c r="K69" s="68">
        <v>400</v>
      </c>
      <c r="L69" s="68">
        <v>21700</v>
      </c>
      <c r="M69" s="140" t="s">
        <v>189</v>
      </c>
      <c r="N69" s="140" t="s">
        <v>189</v>
      </c>
      <c r="O69" s="140" t="s">
        <v>189</v>
      </c>
      <c r="P69" s="68">
        <v>21700</v>
      </c>
      <c r="Q69" s="68">
        <v>400</v>
      </c>
      <c r="R69" s="68">
        <v>21300</v>
      </c>
    </row>
    <row r="70" spans="1:18" ht="12" customHeight="1">
      <c r="A70" s="2"/>
      <c r="B70" s="33" t="s">
        <v>350</v>
      </c>
      <c r="C70" s="34" t="s">
        <v>351</v>
      </c>
      <c r="D70" s="68">
        <v>600</v>
      </c>
      <c r="E70" s="68">
        <v>600</v>
      </c>
      <c r="F70" s="140" t="s">
        <v>189</v>
      </c>
      <c r="G70" s="140" t="s">
        <v>189</v>
      </c>
      <c r="H70" s="140" t="s">
        <v>189</v>
      </c>
      <c r="I70" s="68">
        <v>600</v>
      </c>
      <c r="J70" s="68">
        <v>100</v>
      </c>
      <c r="K70" s="68">
        <v>500</v>
      </c>
      <c r="L70" s="68">
        <v>18000</v>
      </c>
      <c r="M70" s="140" t="s">
        <v>189</v>
      </c>
      <c r="N70" s="140" t="s">
        <v>189</v>
      </c>
      <c r="O70" s="140" t="s">
        <v>189</v>
      </c>
      <c r="P70" s="68">
        <v>18000</v>
      </c>
      <c r="Q70" s="68">
        <v>200</v>
      </c>
      <c r="R70" s="68">
        <v>17800</v>
      </c>
    </row>
    <row r="71" spans="1:18" ht="12" customHeight="1">
      <c r="A71" s="2"/>
      <c r="B71" s="33" t="s">
        <v>352</v>
      </c>
      <c r="C71" s="34" t="s">
        <v>353</v>
      </c>
      <c r="D71" s="68">
        <v>600</v>
      </c>
      <c r="E71" s="68">
        <v>700</v>
      </c>
      <c r="F71" s="140" t="s">
        <v>189</v>
      </c>
      <c r="G71" s="140" t="s">
        <v>189</v>
      </c>
      <c r="H71" s="140" t="s">
        <v>189</v>
      </c>
      <c r="I71" s="68">
        <v>700</v>
      </c>
      <c r="J71" s="68">
        <v>200</v>
      </c>
      <c r="K71" s="68">
        <v>400</v>
      </c>
      <c r="L71" s="68">
        <v>14900</v>
      </c>
      <c r="M71" s="140" t="s">
        <v>189</v>
      </c>
      <c r="N71" s="140" t="s">
        <v>189</v>
      </c>
      <c r="O71" s="140" t="s">
        <v>189</v>
      </c>
      <c r="P71" s="68">
        <v>14900</v>
      </c>
      <c r="Q71" s="68">
        <v>500</v>
      </c>
      <c r="R71" s="68">
        <v>14400</v>
      </c>
    </row>
    <row r="72" spans="1:18" ht="12" customHeight="1">
      <c r="A72" s="2"/>
      <c r="B72" s="33" t="s">
        <v>354</v>
      </c>
      <c r="C72" s="34" t="s">
        <v>355</v>
      </c>
      <c r="D72" s="68">
        <v>700</v>
      </c>
      <c r="E72" s="68">
        <v>800</v>
      </c>
      <c r="F72" s="140" t="s">
        <v>189</v>
      </c>
      <c r="G72" s="140" t="s">
        <v>189</v>
      </c>
      <c r="H72" s="140" t="s">
        <v>189</v>
      </c>
      <c r="I72" s="68">
        <v>800</v>
      </c>
      <c r="J72" s="68">
        <v>200</v>
      </c>
      <c r="K72" s="68">
        <v>600</v>
      </c>
      <c r="L72" s="68">
        <v>17200</v>
      </c>
      <c r="M72" s="140" t="s">
        <v>189</v>
      </c>
      <c r="N72" s="140" t="s">
        <v>189</v>
      </c>
      <c r="O72" s="140" t="s">
        <v>189</v>
      </c>
      <c r="P72" s="68">
        <v>17200</v>
      </c>
      <c r="Q72" s="68">
        <v>400</v>
      </c>
      <c r="R72" s="68">
        <v>16800</v>
      </c>
    </row>
    <row r="73" spans="1:18" ht="6" customHeight="1">
      <c r="A73" s="2"/>
      <c r="B73" s="182"/>
      <c r="C73" s="180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  <c r="R73" s="171"/>
    </row>
    <row r="74" spans="2:19" ht="6" customHeight="1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</sheetData>
  <mergeCells count="4">
    <mergeCell ref="I4:K4"/>
    <mergeCell ref="P4:R4"/>
    <mergeCell ref="D3:D5"/>
    <mergeCell ref="B3:C5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2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.75"/>
  <cols>
    <col min="1" max="1" width="1.75390625" style="1" customWidth="1"/>
    <col min="2" max="2" width="5.125" style="2" customWidth="1"/>
    <col min="3" max="3" width="9.875" style="2" customWidth="1"/>
    <col min="4" max="7" width="9.75390625" style="2" customWidth="1"/>
    <col min="8" max="12" width="8.75390625" style="2" customWidth="1"/>
    <col min="13" max="13" width="9.75390625" style="2" customWidth="1"/>
    <col min="14" max="23" width="8.75390625" style="2" customWidth="1"/>
    <col min="24" max="24" width="2.75390625" style="2" customWidth="1"/>
    <col min="25" max="16384" width="9.125" style="2" customWidth="1"/>
  </cols>
  <sheetData>
    <row r="1" spans="2:24" ht="17.25" customHeight="1">
      <c r="B1" s="1"/>
      <c r="C1" s="42" t="s">
        <v>38</v>
      </c>
      <c r="D1" s="1" t="s">
        <v>41</v>
      </c>
      <c r="E1" s="1"/>
      <c r="F1" s="1"/>
      <c r="G1" s="1"/>
      <c r="H1" s="1"/>
      <c r="I1" s="1"/>
      <c r="J1" s="1"/>
      <c r="K1" s="42"/>
      <c r="L1" s="3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2:24" ht="12" customHeight="1">
      <c r="B2" s="302" t="s">
        <v>65</v>
      </c>
      <c r="C2" s="303"/>
      <c r="D2" s="161" t="s">
        <v>59</v>
      </c>
      <c r="E2" s="162" t="s">
        <v>67</v>
      </c>
      <c r="F2" s="162"/>
      <c r="G2" s="162"/>
      <c r="H2" s="163"/>
      <c r="I2" s="162" t="s">
        <v>66</v>
      </c>
      <c r="J2" s="164"/>
      <c r="K2" s="164"/>
      <c r="L2" s="165"/>
      <c r="M2" s="166" t="s">
        <v>68</v>
      </c>
      <c r="N2" s="162"/>
      <c r="O2" s="162"/>
      <c r="P2" s="162"/>
      <c r="Q2" s="162"/>
      <c r="R2" s="162"/>
      <c r="S2" s="162"/>
      <c r="T2" s="162"/>
      <c r="U2" s="162"/>
      <c r="V2" s="163"/>
      <c r="W2" s="167" t="s">
        <v>39</v>
      </c>
      <c r="X2" s="64"/>
    </row>
    <row r="3" spans="2:24" ht="24" customHeight="1">
      <c r="B3" s="304"/>
      <c r="C3" s="305"/>
      <c r="D3" s="169"/>
      <c r="E3" s="196" t="s">
        <v>319</v>
      </c>
      <c r="F3" s="196" t="s">
        <v>40</v>
      </c>
      <c r="G3" s="196" t="s">
        <v>55</v>
      </c>
      <c r="H3" s="197" t="s">
        <v>60</v>
      </c>
      <c r="I3" s="196" t="s">
        <v>319</v>
      </c>
      <c r="J3" s="196" t="s">
        <v>40</v>
      </c>
      <c r="K3" s="196" t="s">
        <v>55</v>
      </c>
      <c r="L3" s="197" t="s">
        <v>60</v>
      </c>
      <c r="M3" s="196" t="s">
        <v>319</v>
      </c>
      <c r="N3" s="196" t="s">
        <v>40</v>
      </c>
      <c r="O3" s="196" t="s">
        <v>55</v>
      </c>
      <c r="P3" s="196" t="s">
        <v>56</v>
      </c>
      <c r="Q3" s="196" t="s">
        <v>57</v>
      </c>
      <c r="R3" s="196" t="s">
        <v>58</v>
      </c>
      <c r="S3" s="197" t="s">
        <v>61</v>
      </c>
      <c r="T3" s="197" t="s">
        <v>62</v>
      </c>
      <c r="U3" s="197" t="s">
        <v>63</v>
      </c>
      <c r="V3" s="197" t="s">
        <v>64</v>
      </c>
      <c r="W3" s="181"/>
      <c r="X3" s="64"/>
    </row>
    <row r="4" spans="2:23" s="149" customFormat="1" ht="7.5" customHeight="1">
      <c r="B4" s="198"/>
      <c r="C4" s="190"/>
      <c r="D4" s="150"/>
      <c r="E4" s="150"/>
      <c r="F4" s="150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2" customHeight="1">
      <c r="A5" s="2"/>
      <c r="B5" s="191"/>
      <c r="C5" s="260" t="s">
        <v>260</v>
      </c>
      <c r="D5" s="261">
        <v>49598300</v>
      </c>
      <c r="E5" s="261">
        <v>27450200</v>
      </c>
      <c r="F5" s="261">
        <v>4370100</v>
      </c>
      <c r="G5" s="261">
        <v>22137200</v>
      </c>
      <c r="H5" s="261">
        <v>943000</v>
      </c>
      <c r="I5" s="261">
        <v>1329800</v>
      </c>
      <c r="J5" s="261">
        <v>429200</v>
      </c>
      <c r="K5" s="261">
        <v>863500</v>
      </c>
      <c r="L5" s="261">
        <v>37100</v>
      </c>
      <c r="M5" s="261">
        <v>20684300</v>
      </c>
      <c r="N5" s="261">
        <v>9500</v>
      </c>
      <c r="O5" s="261">
        <v>5700100</v>
      </c>
      <c r="P5" s="261">
        <v>2977700</v>
      </c>
      <c r="Q5" s="261">
        <v>2386000</v>
      </c>
      <c r="R5" s="261">
        <v>2864900</v>
      </c>
      <c r="S5" s="261">
        <v>2025600</v>
      </c>
      <c r="T5" s="261">
        <v>2087400</v>
      </c>
      <c r="U5" s="261">
        <v>2060100</v>
      </c>
      <c r="V5" s="261">
        <v>573000</v>
      </c>
      <c r="W5" s="261">
        <v>134000</v>
      </c>
    </row>
    <row r="6" spans="1:23" ht="12" customHeight="1">
      <c r="A6" s="2"/>
      <c r="B6" s="192">
        <v>1</v>
      </c>
      <c r="C6" s="193" t="s">
        <v>261</v>
      </c>
      <c r="D6" s="139">
        <v>2340300</v>
      </c>
      <c r="E6" s="139">
        <v>1249000</v>
      </c>
      <c r="F6" s="139">
        <v>138900</v>
      </c>
      <c r="G6" s="139">
        <v>1072100</v>
      </c>
      <c r="H6" s="139">
        <v>38000</v>
      </c>
      <c r="I6" s="139">
        <v>120700</v>
      </c>
      <c r="J6" s="139">
        <v>56200</v>
      </c>
      <c r="K6" s="139">
        <v>60200</v>
      </c>
      <c r="L6" s="139">
        <v>4300</v>
      </c>
      <c r="M6" s="139">
        <v>962300</v>
      </c>
      <c r="N6" s="139">
        <v>400</v>
      </c>
      <c r="O6" s="139">
        <v>336600</v>
      </c>
      <c r="P6" s="139">
        <v>147100</v>
      </c>
      <c r="Q6" s="139">
        <v>132500</v>
      </c>
      <c r="R6" s="139">
        <v>101600</v>
      </c>
      <c r="S6" s="139">
        <v>51800</v>
      </c>
      <c r="T6" s="139">
        <v>95900</v>
      </c>
      <c r="U6" s="139">
        <v>73600</v>
      </c>
      <c r="V6" s="139">
        <v>22700</v>
      </c>
      <c r="W6" s="139">
        <v>8300</v>
      </c>
    </row>
    <row r="7" spans="1:23" ht="12" customHeight="1">
      <c r="A7" s="2"/>
      <c r="B7" s="192">
        <v>2</v>
      </c>
      <c r="C7" s="193" t="s">
        <v>262</v>
      </c>
      <c r="D7" s="68">
        <v>493500</v>
      </c>
      <c r="E7" s="68">
        <v>378200</v>
      </c>
      <c r="F7" s="68">
        <v>48900</v>
      </c>
      <c r="G7" s="68">
        <v>326800</v>
      </c>
      <c r="H7" s="68">
        <v>2500</v>
      </c>
      <c r="I7" s="68">
        <v>17500</v>
      </c>
      <c r="J7" s="68">
        <v>5900</v>
      </c>
      <c r="K7" s="68">
        <v>11400</v>
      </c>
      <c r="L7" s="68">
        <v>200</v>
      </c>
      <c r="M7" s="68">
        <v>95800</v>
      </c>
      <c r="N7" s="68">
        <v>200</v>
      </c>
      <c r="O7" s="68">
        <v>64300</v>
      </c>
      <c r="P7" s="68">
        <v>9600</v>
      </c>
      <c r="Q7" s="68">
        <v>9300</v>
      </c>
      <c r="R7" s="68">
        <v>5100</v>
      </c>
      <c r="S7" s="68">
        <v>1900</v>
      </c>
      <c r="T7" s="68">
        <v>1900</v>
      </c>
      <c r="U7" s="68">
        <v>1800</v>
      </c>
      <c r="V7" s="68">
        <v>1700</v>
      </c>
      <c r="W7" s="68">
        <v>2000</v>
      </c>
    </row>
    <row r="8" spans="1:23" ht="12" customHeight="1">
      <c r="A8" s="2"/>
      <c r="B8" s="192">
        <v>3</v>
      </c>
      <c r="C8" s="193" t="s">
        <v>263</v>
      </c>
      <c r="D8" s="68">
        <v>470700</v>
      </c>
      <c r="E8" s="68">
        <v>357500</v>
      </c>
      <c r="F8" s="68">
        <v>77000</v>
      </c>
      <c r="G8" s="68">
        <v>278900</v>
      </c>
      <c r="H8" s="68">
        <v>1600</v>
      </c>
      <c r="I8" s="68">
        <v>11900</v>
      </c>
      <c r="J8" s="68">
        <v>5200</v>
      </c>
      <c r="K8" s="68">
        <v>6500</v>
      </c>
      <c r="L8" s="68">
        <v>100</v>
      </c>
      <c r="M8" s="68">
        <v>100500</v>
      </c>
      <c r="N8" s="68">
        <v>100</v>
      </c>
      <c r="O8" s="68">
        <v>58600</v>
      </c>
      <c r="P8" s="68">
        <v>9700</v>
      </c>
      <c r="Q8" s="68">
        <v>10900</v>
      </c>
      <c r="R8" s="68">
        <v>6700</v>
      </c>
      <c r="S8" s="68">
        <v>2200</v>
      </c>
      <c r="T8" s="68">
        <v>4800</v>
      </c>
      <c r="U8" s="68">
        <v>7000</v>
      </c>
      <c r="V8" s="68">
        <v>500</v>
      </c>
      <c r="W8" s="68">
        <v>800</v>
      </c>
    </row>
    <row r="9" spans="1:23" ht="12" customHeight="1">
      <c r="A9" s="2"/>
      <c r="B9" s="192">
        <v>4</v>
      </c>
      <c r="C9" s="193" t="s">
        <v>264</v>
      </c>
      <c r="D9" s="68">
        <v>869700</v>
      </c>
      <c r="E9" s="68">
        <v>514900</v>
      </c>
      <c r="F9" s="68">
        <v>102000</v>
      </c>
      <c r="G9" s="68">
        <v>410800</v>
      </c>
      <c r="H9" s="68">
        <v>2200</v>
      </c>
      <c r="I9" s="68">
        <v>15500</v>
      </c>
      <c r="J9" s="68">
        <v>7500</v>
      </c>
      <c r="K9" s="68">
        <v>7900</v>
      </c>
      <c r="L9" s="68">
        <v>100</v>
      </c>
      <c r="M9" s="68">
        <v>338000</v>
      </c>
      <c r="N9" s="68">
        <v>200</v>
      </c>
      <c r="O9" s="68">
        <v>132800</v>
      </c>
      <c r="P9" s="68">
        <v>30000</v>
      </c>
      <c r="Q9" s="68">
        <v>34400</v>
      </c>
      <c r="R9" s="68">
        <v>30100</v>
      </c>
      <c r="S9" s="68">
        <v>30800</v>
      </c>
      <c r="T9" s="68">
        <v>31800</v>
      </c>
      <c r="U9" s="68">
        <v>39400</v>
      </c>
      <c r="V9" s="68">
        <v>8600</v>
      </c>
      <c r="W9" s="68">
        <v>1200</v>
      </c>
    </row>
    <row r="10" spans="1:23" ht="12" customHeight="1">
      <c r="A10" s="2"/>
      <c r="B10" s="192">
        <v>5</v>
      </c>
      <c r="C10" s="193" t="s">
        <v>265</v>
      </c>
      <c r="D10" s="68">
        <v>380300</v>
      </c>
      <c r="E10" s="68">
        <v>313200</v>
      </c>
      <c r="F10" s="68">
        <v>36400</v>
      </c>
      <c r="G10" s="68">
        <v>275600</v>
      </c>
      <c r="H10" s="68">
        <v>1200</v>
      </c>
      <c r="I10" s="68">
        <v>7700</v>
      </c>
      <c r="J10" s="68">
        <v>3000</v>
      </c>
      <c r="K10" s="68">
        <v>4700</v>
      </c>
      <c r="L10" s="140" t="s">
        <v>189</v>
      </c>
      <c r="M10" s="68">
        <v>58400</v>
      </c>
      <c r="N10" s="68">
        <v>300</v>
      </c>
      <c r="O10" s="68">
        <v>40300</v>
      </c>
      <c r="P10" s="68">
        <v>6900</v>
      </c>
      <c r="Q10" s="68">
        <v>3700</v>
      </c>
      <c r="R10" s="68">
        <v>4200</v>
      </c>
      <c r="S10" s="68">
        <v>200</v>
      </c>
      <c r="T10" s="68">
        <v>400</v>
      </c>
      <c r="U10" s="68">
        <v>1700</v>
      </c>
      <c r="V10" s="68">
        <v>800</v>
      </c>
      <c r="W10" s="68">
        <v>900</v>
      </c>
    </row>
    <row r="11" spans="1:23" ht="12" customHeight="1">
      <c r="A11" s="2"/>
      <c r="B11" s="192">
        <v>6</v>
      </c>
      <c r="C11" s="193" t="s">
        <v>266</v>
      </c>
      <c r="D11" s="68">
        <v>383000</v>
      </c>
      <c r="E11" s="68">
        <v>299100</v>
      </c>
      <c r="F11" s="68">
        <v>38000</v>
      </c>
      <c r="G11" s="68">
        <v>256700</v>
      </c>
      <c r="H11" s="68">
        <v>4400</v>
      </c>
      <c r="I11" s="68">
        <v>6000</v>
      </c>
      <c r="J11" s="68">
        <v>2400</v>
      </c>
      <c r="K11" s="68">
        <v>3500</v>
      </c>
      <c r="L11" s="140" t="s">
        <v>189</v>
      </c>
      <c r="M11" s="68">
        <v>76800</v>
      </c>
      <c r="N11" s="68">
        <v>300</v>
      </c>
      <c r="O11" s="68">
        <v>42300</v>
      </c>
      <c r="P11" s="68">
        <v>12900</v>
      </c>
      <c r="Q11" s="68">
        <v>8400</v>
      </c>
      <c r="R11" s="68">
        <v>5200</v>
      </c>
      <c r="S11" s="68">
        <v>1900</v>
      </c>
      <c r="T11" s="68">
        <v>2700</v>
      </c>
      <c r="U11" s="68">
        <v>2500</v>
      </c>
      <c r="V11" s="68">
        <v>700</v>
      </c>
      <c r="W11" s="68">
        <v>1200</v>
      </c>
    </row>
    <row r="12" spans="1:23" ht="12" customHeight="1">
      <c r="A12" s="2"/>
      <c r="B12" s="192">
        <v>7</v>
      </c>
      <c r="C12" s="193" t="s">
        <v>267</v>
      </c>
      <c r="D12" s="68">
        <v>699700</v>
      </c>
      <c r="E12" s="68">
        <v>512600</v>
      </c>
      <c r="F12" s="68">
        <v>119600</v>
      </c>
      <c r="G12" s="68">
        <v>390400</v>
      </c>
      <c r="H12" s="68">
        <v>2600</v>
      </c>
      <c r="I12" s="68">
        <v>19300</v>
      </c>
      <c r="J12" s="68">
        <v>8600</v>
      </c>
      <c r="K12" s="68">
        <v>10600</v>
      </c>
      <c r="L12" s="68">
        <v>100</v>
      </c>
      <c r="M12" s="68">
        <v>165900</v>
      </c>
      <c r="N12" s="68">
        <v>100</v>
      </c>
      <c r="O12" s="68">
        <v>92700</v>
      </c>
      <c r="P12" s="68">
        <v>24100</v>
      </c>
      <c r="Q12" s="68">
        <v>19300</v>
      </c>
      <c r="R12" s="68">
        <v>12600</v>
      </c>
      <c r="S12" s="68">
        <v>5400</v>
      </c>
      <c r="T12" s="68">
        <v>5800</v>
      </c>
      <c r="U12" s="68">
        <v>5300</v>
      </c>
      <c r="V12" s="68">
        <v>600</v>
      </c>
      <c r="W12" s="68">
        <v>1800</v>
      </c>
    </row>
    <row r="13" spans="1:23" ht="12" customHeight="1">
      <c r="A13" s="2"/>
      <c r="B13" s="192">
        <v>8</v>
      </c>
      <c r="C13" s="193" t="s">
        <v>268</v>
      </c>
      <c r="D13" s="68">
        <v>1036200</v>
      </c>
      <c r="E13" s="68">
        <v>759800</v>
      </c>
      <c r="F13" s="68">
        <v>205400</v>
      </c>
      <c r="G13" s="68">
        <v>550700</v>
      </c>
      <c r="H13" s="68">
        <v>3700</v>
      </c>
      <c r="I13" s="68">
        <v>17300</v>
      </c>
      <c r="J13" s="68">
        <v>8400</v>
      </c>
      <c r="K13" s="68">
        <v>8800</v>
      </c>
      <c r="L13" s="68">
        <v>0</v>
      </c>
      <c r="M13" s="68">
        <v>257000</v>
      </c>
      <c r="N13" s="68">
        <v>200</v>
      </c>
      <c r="O13" s="68">
        <v>128600</v>
      </c>
      <c r="P13" s="68">
        <v>39000</v>
      </c>
      <c r="Q13" s="68">
        <v>27800</v>
      </c>
      <c r="R13" s="68">
        <v>25900</v>
      </c>
      <c r="S13" s="68">
        <v>11800</v>
      </c>
      <c r="T13" s="68">
        <v>15400</v>
      </c>
      <c r="U13" s="68">
        <v>6200</v>
      </c>
      <c r="V13" s="68">
        <v>2000</v>
      </c>
      <c r="W13" s="68">
        <v>2100</v>
      </c>
    </row>
    <row r="14" spans="1:23" ht="12" customHeight="1">
      <c r="A14" s="2"/>
      <c r="B14" s="192">
        <v>9</v>
      </c>
      <c r="C14" s="193" t="s">
        <v>269</v>
      </c>
      <c r="D14" s="68">
        <v>708700</v>
      </c>
      <c r="E14" s="68">
        <v>515800</v>
      </c>
      <c r="F14" s="68">
        <v>124900</v>
      </c>
      <c r="G14" s="68">
        <v>387200</v>
      </c>
      <c r="H14" s="68">
        <v>3700</v>
      </c>
      <c r="I14" s="68">
        <v>10700</v>
      </c>
      <c r="J14" s="68">
        <v>4300</v>
      </c>
      <c r="K14" s="68">
        <v>6300</v>
      </c>
      <c r="L14" s="68">
        <v>100</v>
      </c>
      <c r="M14" s="68">
        <v>180800</v>
      </c>
      <c r="N14" s="68">
        <v>100</v>
      </c>
      <c r="O14" s="68">
        <v>101200</v>
      </c>
      <c r="P14" s="68">
        <v>29200</v>
      </c>
      <c r="Q14" s="68">
        <v>15100</v>
      </c>
      <c r="R14" s="68">
        <v>14700</v>
      </c>
      <c r="S14" s="68">
        <v>10400</v>
      </c>
      <c r="T14" s="68">
        <v>5700</v>
      </c>
      <c r="U14" s="68">
        <v>2600</v>
      </c>
      <c r="V14" s="68">
        <v>1800</v>
      </c>
      <c r="W14" s="68">
        <v>1300</v>
      </c>
    </row>
    <row r="15" spans="1:23" ht="12" customHeight="1">
      <c r="A15" s="2"/>
      <c r="B15" s="192">
        <v>10</v>
      </c>
      <c r="C15" s="193" t="s">
        <v>270</v>
      </c>
      <c r="D15" s="68">
        <v>725300</v>
      </c>
      <c r="E15" s="68">
        <v>548900</v>
      </c>
      <c r="F15" s="68">
        <v>121700</v>
      </c>
      <c r="G15" s="68">
        <v>423500</v>
      </c>
      <c r="H15" s="68">
        <v>3700</v>
      </c>
      <c r="I15" s="68">
        <v>15500</v>
      </c>
      <c r="J15" s="68">
        <v>7600</v>
      </c>
      <c r="K15" s="68">
        <v>7800</v>
      </c>
      <c r="L15" s="68">
        <v>100</v>
      </c>
      <c r="M15" s="68">
        <v>159700</v>
      </c>
      <c r="N15" s="68">
        <v>100</v>
      </c>
      <c r="O15" s="68">
        <v>89100</v>
      </c>
      <c r="P15" s="68">
        <v>26700</v>
      </c>
      <c r="Q15" s="68">
        <v>18200</v>
      </c>
      <c r="R15" s="68">
        <v>10200</v>
      </c>
      <c r="S15" s="68">
        <v>4900</v>
      </c>
      <c r="T15" s="68">
        <v>6000</v>
      </c>
      <c r="U15" s="68">
        <v>3600</v>
      </c>
      <c r="V15" s="68">
        <v>1000</v>
      </c>
      <c r="W15" s="68">
        <v>1300</v>
      </c>
    </row>
    <row r="16" spans="1:23" ht="12" customHeight="1">
      <c r="A16" s="2"/>
      <c r="B16" s="192">
        <v>11</v>
      </c>
      <c r="C16" s="193" t="s">
        <v>271</v>
      </c>
      <c r="D16" s="139">
        <v>2688000</v>
      </c>
      <c r="E16" s="139">
        <v>1500000</v>
      </c>
      <c r="F16" s="139">
        <v>122000</v>
      </c>
      <c r="G16" s="139">
        <v>1326000</v>
      </c>
      <c r="H16" s="139">
        <v>52100</v>
      </c>
      <c r="I16" s="139">
        <v>37900</v>
      </c>
      <c r="J16" s="139">
        <v>7200</v>
      </c>
      <c r="K16" s="139">
        <v>29500</v>
      </c>
      <c r="L16" s="139">
        <v>1300</v>
      </c>
      <c r="M16" s="139">
        <v>1144000</v>
      </c>
      <c r="N16" s="139">
        <v>200</v>
      </c>
      <c r="O16" s="139">
        <v>354400</v>
      </c>
      <c r="P16" s="139">
        <v>181100</v>
      </c>
      <c r="Q16" s="139">
        <v>80000</v>
      </c>
      <c r="R16" s="139">
        <v>172400</v>
      </c>
      <c r="S16" s="139">
        <v>106900</v>
      </c>
      <c r="T16" s="139">
        <v>123100</v>
      </c>
      <c r="U16" s="139">
        <v>96300</v>
      </c>
      <c r="V16" s="139">
        <v>29600</v>
      </c>
      <c r="W16" s="139">
        <v>6000</v>
      </c>
    </row>
    <row r="17" spans="1:23" ht="12" customHeight="1">
      <c r="A17" s="2"/>
      <c r="B17" s="192">
        <v>12</v>
      </c>
      <c r="C17" s="193" t="s">
        <v>272</v>
      </c>
      <c r="D17" s="68">
        <v>2344500</v>
      </c>
      <c r="E17" s="68">
        <v>1274200</v>
      </c>
      <c r="F17" s="68">
        <v>172100</v>
      </c>
      <c r="G17" s="68">
        <v>1088200</v>
      </c>
      <c r="H17" s="68">
        <v>14000</v>
      </c>
      <c r="I17" s="68">
        <v>44200</v>
      </c>
      <c r="J17" s="68">
        <v>6600</v>
      </c>
      <c r="K17" s="68">
        <v>37200</v>
      </c>
      <c r="L17" s="68">
        <v>400</v>
      </c>
      <c r="M17" s="68">
        <v>1022300</v>
      </c>
      <c r="N17" s="68">
        <v>100</v>
      </c>
      <c r="O17" s="68">
        <v>312600</v>
      </c>
      <c r="P17" s="68">
        <v>127000</v>
      </c>
      <c r="Q17" s="68">
        <v>82200</v>
      </c>
      <c r="R17" s="68">
        <v>178100</v>
      </c>
      <c r="S17" s="68">
        <v>90000</v>
      </c>
      <c r="T17" s="68">
        <v>90900</v>
      </c>
      <c r="U17" s="68">
        <v>110900</v>
      </c>
      <c r="V17" s="68">
        <v>30500</v>
      </c>
      <c r="W17" s="68">
        <v>3800</v>
      </c>
    </row>
    <row r="18" spans="1:23" ht="12" customHeight="1">
      <c r="A18" s="2"/>
      <c r="B18" s="192">
        <v>13</v>
      </c>
      <c r="C18" s="193" t="s">
        <v>273</v>
      </c>
      <c r="D18" s="139">
        <v>5939900</v>
      </c>
      <c r="E18" s="139">
        <v>1686500</v>
      </c>
      <c r="F18" s="139">
        <v>85800</v>
      </c>
      <c r="G18" s="139">
        <v>1428400</v>
      </c>
      <c r="H18" s="139">
        <v>172300</v>
      </c>
      <c r="I18" s="139">
        <v>93700</v>
      </c>
      <c r="J18" s="139">
        <v>6800</v>
      </c>
      <c r="K18" s="139">
        <v>79600</v>
      </c>
      <c r="L18" s="139">
        <v>7300</v>
      </c>
      <c r="M18" s="139">
        <v>4134900</v>
      </c>
      <c r="N18" s="139">
        <v>900</v>
      </c>
      <c r="O18" s="139">
        <v>951500</v>
      </c>
      <c r="P18" s="139">
        <v>647300</v>
      </c>
      <c r="Q18" s="139">
        <v>428700</v>
      </c>
      <c r="R18" s="139">
        <v>543700</v>
      </c>
      <c r="S18" s="139">
        <v>413100</v>
      </c>
      <c r="T18" s="139">
        <v>445500</v>
      </c>
      <c r="U18" s="139">
        <v>555100</v>
      </c>
      <c r="V18" s="139">
        <v>149100</v>
      </c>
      <c r="W18" s="139">
        <v>24900</v>
      </c>
    </row>
    <row r="19" spans="1:23" ht="12" customHeight="1">
      <c r="A19" s="2"/>
      <c r="B19" s="192">
        <v>14</v>
      </c>
      <c r="C19" s="193" t="s">
        <v>274</v>
      </c>
      <c r="D19" s="139">
        <v>3612200</v>
      </c>
      <c r="E19" s="139">
        <v>1494900</v>
      </c>
      <c r="F19" s="139">
        <v>108900</v>
      </c>
      <c r="G19" s="139">
        <v>1337200</v>
      </c>
      <c r="H19" s="139">
        <v>48800</v>
      </c>
      <c r="I19" s="139">
        <v>80300</v>
      </c>
      <c r="J19" s="139">
        <v>10200</v>
      </c>
      <c r="K19" s="139">
        <v>67500</v>
      </c>
      <c r="L19" s="139">
        <v>2500</v>
      </c>
      <c r="M19" s="139">
        <v>2027800</v>
      </c>
      <c r="N19" s="139">
        <v>500</v>
      </c>
      <c r="O19" s="139">
        <v>559600</v>
      </c>
      <c r="P19" s="139">
        <v>259800</v>
      </c>
      <c r="Q19" s="139">
        <v>211800</v>
      </c>
      <c r="R19" s="139">
        <v>327700</v>
      </c>
      <c r="S19" s="139">
        <v>275800</v>
      </c>
      <c r="T19" s="139">
        <v>172400</v>
      </c>
      <c r="U19" s="139">
        <v>180000</v>
      </c>
      <c r="V19" s="139">
        <v>40100</v>
      </c>
      <c r="W19" s="139">
        <v>9300</v>
      </c>
    </row>
    <row r="20" spans="1:23" ht="12" customHeight="1">
      <c r="A20" s="2"/>
      <c r="B20" s="192">
        <v>15</v>
      </c>
      <c r="C20" s="193" t="s">
        <v>275</v>
      </c>
      <c r="D20" s="68">
        <v>810700</v>
      </c>
      <c r="E20" s="68">
        <v>615800</v>
      </c>
      <c r="F20" s="68">
        <v>39700</v>
      </c>
      <c r="G20" s="68">
        <v>542100</v>
      </c>
      <c r="H20" s="68">
        <v>33900</v>
      </c>
      <c r="I20" s="68">
        <v>15200</v>
      </c>
      <c r="J20" s="68">
        <v>4900</v>
      </c>
      <c r="K20" s="68">
        <v>10000</v>
      </c>
      <c r="L20" s="68">
        <v>300</v>
      </c>
      <c r="M20" s="68">
        <v>178200</v>
      </c>
      <c r="N20" s="68">
        <v>300</v>
      </c>
      <c r="O20" s="68">
        <v>95200</v>
      </c>
      <c r="P20" s="68">
        <v>24000</v>
      </c>
      <c r="Q20" s="68">
        <v>16100</v>
      </c>
      <c r="R20" s="68">
        <v>15700</v>
      </c>
      <c r="S20" s="68">
        <v>8500</v>
      </c>
      <c r="T20" s="68">
        <v>9700</v>
      </c>
      <c r="U20" s="68">
        <v>7800</v>
      </c>
      <c r="V20" s="68">
        <v>900</v>
      </c>
      <c r="W20" s="68">
        <v>1600</v>
      </c>
    </row>
    <row r="21" spans="1:23" ht="12" customHeight="1">
      <c r="A21" s="2"/>
      <c r="B21" s="192">
        <v>16</v>
      </c>
      <c r="C21" s="193" t="s">
        <v>276</v>
      </c>
      <c r="D21" s="68">
        <v>368800</v>
      </c>
      <c r="E21" s="68">
        <v>290700</v>
      </c>
      <c r="F21" s="68">
        <v>13700</v>
      </c>
      <c r="G21" s="68">
        <v>273300</v>
      </c>
      <c r="H21" s="68">
        <v>3700</v>
      </c>
      <c r="I21" s="68">
        <v>4800</v>
      </c>
      <c r="J21" s="68">
        <v>2200</v>
      </c>
      <c r="K21" s="68">
        <v>2500</v>
      </c>
      <c r="L21" s="68">
        <v>100</v>
      </c>
      <c r="M21" s="68">
        <v>72700</v>
      </c>
      <c r="N21" s="68">
        <v>100</v>
      </c>
      <c r="O21" s="68">
        <v>27000</v>
      </c>
      <c r="P21" s="68">
        <v>16000</v>
      </c>
      <c r="Q21" s="68">
        <v>14200</v>
      </c>
      <c r="R21" s="68">
        <v>6200</v>
      </c>
      <c r="S21" s="68">
        <v>3300</v>
      </c>
      <c r="T21" s="68">
        <v>2900</v>
      </c>
      <c r="U21" s="68">
        <v>2100</v>
      </c>
      <c r="V21" s="68">
        <v>800</v>
      </c>
      <c r="W21" s="68">
        <v>600</v>
      </c>
    </row>
    <row r="22" spans="1:23" ht="12" customHeight="1">
      <c r="A22" s="2"/>
      <c r="B22" s="192">
        <v>17</v>
      </c>
      <c r="C22" s="193" t="s">
        <v>277</v>
      </c>
      <c r="D22" s="68">
        <v>421600</v>
      </c>
      <c r="E22" s="68">
        <v>298000</v>
      </c>
      <c r="F22" s="68">
        <v>13300</v>
      </c>
      <c r="G22" s="68">
        <v>279200</v>
      </c>
      <c r="H22" s="68">
        <v>5500</v>
      </c>
      <c r="I22" s="68">
        <v>5600</v>
      </c>
      <c r="J22" s="68">
        <v>1300</v>
      </c>
      <c r="K22" s="68">
        <v>4200</v>
      </c>
      <c r="L22" s="68">
        <v>100</v>
      </c>
      <c r="M22" s="68">
        <v>117300</v>
      </c>
      <c r="N22" s="68">
        <v>200</v>
      </c>
      <c r="O22" s="68">
        <v>53200</v>
      </c>
      <c r="P22" s="68">
        <v>22200</v>
      </c>
      <c r="Q22" s="68">
        <v>17300</v>
      </c>
      <c r="R22" s="68">
        <v>7500</v>
      </c>
      <c r="S22" s="68">
        <v>9800</v>
      </c>
      <c r="T22" s="68">
        <v>4700</v>
      </c>
      <c r="U22" s="68">
        <v>2200</v>
      </c>
      <c r="V22" s="68">
        <v>200</v>
      </c>
      <c r="W22" s="68">
        <v>700</v>
      </c>
    </row>
    <row r="23" spans="1:23" ht="12" customHeight="1">
      <c r="A23" s="2"/>
      <c r="B23" s="192">
        <v>18</v>
      </c>
      <c r="C23" s="193" t="s">
        <v>278</v>
      </c>
      <c r="D23" s="68">
        <v>259700</v>
      </c>
      <c r="E23" s="68">
        <v>208600</v>
      </c>
      <c r="F23" s="68">
        <v>9200</v>
      </c>
      <c r="G23" s="68">
        <v>194300</v>
      </c>
      <c r="H23" s="68">
        <v>5000</v>
      </c>
      <c r="I23" s="68">
        <v>3700</v>
      </c>
      <c r="J23" s="68">
        <v>1000</v>
      </c>
      <c r="K23" s="68">
        <v>2700</v>
      </c>
      <c r="L23" s="140" t="s">
        <v>189</v>
      </c>
      <c r="M23" s="68">
        <v>46400</v>
      </c>
      <c r="N23" s="140" t="s">
        <v>189</v>
      </c>
      <c r="O23" s="68">
        <v>15800</v>
      </c>
      <c r="P23" s="68">
        <v>10800</v>
      </c>
      <c r="Q23" s="68">
        <v>6500</v>
      </c>
      <c r="R23" s="68">
        <v>7200</v>
      </c>
      <c r="S23" s="68">
        <v>4200</v>
      </c>
      <c r="T23" s="68">
        <v>1400</v>
      </c>
      <c r="U23" s="68">
        <v>200</v>
      </c>
      <c r="V23" s="68">
        <v>300</v>
      </c>
      <c r="W23" s="68">
        <v>1000</v>
      </c>
    </row>
    <row r="24" spans="1:23" ht="12" customHeight="1">
      <c r="A24" s="2"/>
      <c r="B24" s="192">
        <v>19</v>
      </c>
      <c r="C24" s="193" t="s">
        <v>279</v>
      </c>
      <c r="D24" s="68">
        <v>314600</v>
      </c>
      <c r="E24" s="68">
        <v>232300</v>
      </c>
      <c r="F24" s="68">
        <v>42600</v>
      </c>
      <c r="G24" s="68">
        <v>186800</v>
      </c>
      <c r="H24" s="68">
        <v>2900</v>
      </c>
      <c r="I24" s="68">
        <v>5400</v>
      </c>
      <c r="J24" s="68">
        <v>2600</v>
      </c>
      <c r="K24" s="68">
        <v>2800</v>
      </c>
      <c r="L24" s="140" t="s">
        <v>189</v>
      </c>
      <c r="M24" s="68">
        <v>75900</v>
      </c>
      <c r="N24" s="68">
        <v>0</v>
      </c>
      <c r="O24" s="68">
        <v>35300</v>
      </c>
      <c r="P24" s="68">
        <v>15900</v>
      </c>
      <c r="Q24" s="68">
        <v>9400</v>
      </c>
      <c r="R24" s="68">
        <v>9300</v>
      </c>
      <c r="S24" s="68">
        <v>2000</v>
      </c>
      <c r="T24" s="68">
        <v>3000</v>
      </c>
      <c r="U24" s="68">
        <v>900</v>
      </c>
      <c r="V24" s="140" t="s">
        <v>189</v>
      </c>
      <c r="W24" s="68">
        <v>1100</v>
      </c>
    </row>
    <row r="25" spans="1:23" ht="12" customHeight="1">
      <c r="A25" s="2"/>
      <c r="B25" s="192">
        <v>20</v>
      </c>
      <c r="C25" s="193" t="s">
        <v>280</v>
      </c>
      <c r="D25" s="68">
        <v>758300</v>
      </c>
      <c r="E25" s="68">
        <v>575100</v>
      </c>
      <c r="F25" s="68">
        <v>84300</v>
      </c>
      <c r="G25" s="68">
        <v>483000</v>
      </c>
      <c r="H25" s="68">
        <v>7700</v>
      </c>
      <c r="I25" s="68">
        <v>27200</v>
      </c>
      <c r="J25" s="68">
        <v>12700</v>
      </c>
      <c r="K25" s="68">
        <v>14200</v>
      </c>
      <c r="L25" s="68">
        <v>200</v>
      </c>
      <c r="M25" s="68">
        <v>153900</v>
      </c>
      <c r="N25" s="68">
        <v>500</v>
      </c>
      <c r="O25" s="68">
        <v>82900</v>
      </c>
      <c r="P25" s="68">
        <v>34900</v>
      </c>
      <c r="Q25" s="68">
        <v>13700</v>
      </c>
      <c r="R25" s="68">
        <v>9200</v>
      </c>
      <c r="S25" s="68">
        <v>4100</v>
      </c>
      <c r="T25" s="68">
        <v>4800</v>
      </c>
      <c r="U25" s="68">
        <v>3700</v>
      </c>
      <c r="V25" s="68">
        <v>300</v>
      </c>
      <c r="W25" s="68">
        <v>2200</v>
      </c>
    </row>
    <row r="26" spans="1:23" ht="12" customHeight="1">
      <c r="A26" s="2"/>
      <c r="B26" s="192">
        <v>21</v>
      </c>
      <c r="C26" s="193" t="s">
        <v>281</v>
      </c>
      <c r="D26" s="68">
        <v>712600</v>
      </c>
      <c r="E26" s="68">
        <v>537400</v>
      </c>
      <c r="F26" s="68">
        <v>65000</v>
      </c>
      <c r="G26" s="68">
        <v>458900</v>
      </c>
      <c r="H26" s="68">
        <v>13500</v>
      </c>
      <c r="I26" s="68">
        <v>14700</v>
      </c>
      <c r="J26" s="68">
        <v>7000</v>
      </c>
      <c r="K26" s="68">
        <v>7600</v>
      </c>
      <c r="L26" s="68">
        <v>100</v>
      </c>
      <c r="M26" s="68">
        <v>158500</v>
      </c>
      <c r="N26" s="68">
        <v>0</v>
      </c>
      <c r="O26" s="68">
        <v>62900</v>
      </c>
      <c r="P26" s="68">
        <v>28900</v>
      </c>
      <c r="Q26" s="68">
        <v>27900</v>
      </c>
      <c r="R26" s="68">
        <v>16300</v>
      </c>
      <c r="S26" s="68">
        <v>8700</v>
      </c>
      <c r="T26" s="68">
        <v>6600</v>
      </c>
      <c r="U26" s="68">
        <v>6300</v>
      </c>
      <c r="V26" s="68">
        <v>700</v>
      </c>
      <c r="W26" s="68">
        <v>2000</v>
      </c>
    </row>
    <row r="27" spans="1:23" ht="12" customHeight="1">
      <c r="A27" s="2"/>
      <c r="B27" s="192">
        <v>22</v>
      </c>
      <c r="C27" s="193" t="s">
        <v>282</v>
      </c>
      <c r="D27" s="68">
        <v>1359400</v>
      </c>
      <c r="E27" s="68">
        <v>897500</v>
      </c>
      <c r="F27" s="68">
        <v>150100</v>
      </c>
      <c r="G27" s="68">
        <v>718200</v>
      </c>
      <c r="H27" s="68">
        <v>29200</v>
      </c>
      <c r="I27" s="68">
        <v>26200</v>
      </c>
      <c r="J27" s="68">
        <v>9200</v>
      </c>
      <c r="K27" s="68">
        <v>16700</v>
      </c>
      <c r="L27" s="68">
        <v>400</v>
      </c>
      <c r="M27" s="68">
        <v>432200</v>
      </c>
      <c r="N27" s="68">
        <v>100</v>
      </c>
      <c r="O27" s="68">
        <v>177400</v>
      </c>
      <c r="P27" s="68">
        <v>100900</v>
      </c>
      <c r="Q27" s="68">
        <v>57200</v>
      </c>
      <c r="R27" s="68">
        <v>43800</v>
      </c>
      <c r="S27" s="68">
        <v>21900</v>
      </c>
      <c r="T27" s="68">
        <v>19400</v>
      </c>
      <c r="U27" s="68">
        <v>9300</v>
      </c>
      <c r="V27" s="68">
        <v>2200</v>
      </c>
      <c r="W27" s="68">
        <v>3600</v>
      </c>
    </row>
    <row r="28" spans="1:23" ht="12" customHeight="1">
      <c r="A28" s="2"/>
      <c r="B28" s="192">
        <v>23</v>
      </c>
      <c r="C28" s="193" t="s">
        <v>283</v>
      </c>
      <c r="D28" s="139">
        <v>2764400</v>
      </c>
      <c r="E28" s="139">
        <v>1411700</v>
      </c>
      <c r="F28" s="139">
        <v>172900</v>
      </c>
      <c r="G28" s="139">
        <v>1185800</v>
      </c>
      <c r="H28" s="139">
        <v>53000</v>
      </c>
      <c r="I28" s="139">
        <v>78400</v>
      </c>
      <c r="J28" s="139">
        <v>36300</v>
      </c>
      <c r="K28" s="139">
        <v>40800</v>
      </c>
      <c r="L28" s="139">
        <v>1300</v>
      </c>
      <c r="M28" s="139">
        <v>1268600</v>
      </c>
      <c r="N28" s="139">
        <v>600</v>
      </c>
      <c r="O28" s="139">
        <v>313800</v>
      </c>
      <c r="P28" s="139">
        <v>179000</v>
      </c>
      <c r="Q28" s="139">
        <v>180600</v>
      </c>
      <c r="R28" s="139">
        <v>151000</v>
      </c>
      <c r="S28" s="139">
        <v>138300</v>
      </c>
      <c r="T28" s="139">
        <v>149600</v>
      </c>
      <c r="U28" s="139">
        <v>127900</v>
      </c>
      <c r="V28" s="139">
        <v>27800</v>
      </c>
      <c r="W28" s="139">
        <v>5700</v>
      </c>
    </row>
    <row r="29" spans="1:23" ht="12" customHeight="1">
      <c r="A29" s="2"/>
      <c r="B29" s="192">
        <v>24</v>
      </c>
      <c r="C29" s="193" t="s">
        <v>284</v>
      </c>
      <c r="D29" s="68">
        <v>680900</v>
      </c>
      <c r="E29" s="68">
        <v>507700</v>
      </c>
      <c r="F29" s="68">
        <v>114300</v>
      </c>
      <c r="G29" s="68">
        <v>389000</v>
      </c>
      <c r="H29" s="68">
        <v>4400</v>
      </c>
      <c r="I29" s="68">
        <v>15000</v>
      </c>
      <c r="J29" s="68">
        <v>7900</v>
      </c>
      <c r="K29" s="68">
        <v>7000</v>
      </c>
      <c r="L29" s="68">
        <v>100</v>
      </c>
      <c r="M29" s="68">
        <v>156800</v>
      </c>
      <c r="N29" s="68">
        <v>200</v>
      </c>
      <c r="O29" s="68">
        <v>73900</v>
      </c>
      <c r="P29" s="68">
        <v>25500</v>
      </c>
      <c r="Q29" s="68">
        <v>21900</v>
      </c>
      <c r="R29" s="68">
        <v>11600</v>
      </c>
      <c r="S29" s="68">
        <v>6800</v>
      </c>
      <c r="T29" s="68">
        <v>7600</v>
      </c>
      <c r="U29" s="68">
        <v>7100</v>
      </c>
      <c r="V29" s="68">
        <v>2200</v>
      </c>
      <c r="W29" s="68">
        <v>1400</v>
      </c>
    </row>
    <row r="30" spans="1:23" ht="12" customHeight="1">
      <c r="A30" s="2"/>
      <c r="B30" s="192">
        <v>25</v>
      </c>
      <c r="C30" s="193" t="s">
        <v>285</v>
      </c>
      <c r="D30" s="68">
        <v>491300</v>
      </c>
      <c r="E30" s="68">
        <v>331000</v>
      </c>
      <c r="F30" s="68">
        <v>19900</v>
      </c>
      <c r="G30" s="68">
        <v>306800</v>
      </c>
      <c r="H30" s="68">
        <v>4300</v>
      </c>
      <c r="I30" s="68">
        <v>12900</v>
      </c>
      <c r="J30" s="68">
        <v>2800</v>
      </c>
      <c r="K30" s="68">
        <v>10100</v>
      </c>
      <c r="L30" s="68">
        <v>100</v>
      </c>
      <c r="M30" s="68">
        <v>146600</v>
      </c>
      <c r="N30" s="68">
        <v>100</v>
      </c>
      <c r="O30" s="68">
        <v>42300</v>
      </c>
      <c r="P30" s="68">
        <v>23000</v>
      </c>
      <c r="Q30" s="68">
        <v>17900</v>
      </c>
      <c r="R30" s="68">
        <v>21700</v>
      </c>
      <c r="S30" s="68">
        <v>12600</v>
      </c>
      <c r="T30" s="68">
        <v>8600</v>
      </c>
      <c r="U30" s="68">
        <v>11400</v>
      </c>
      <c r="V30" s="68">
        <v>8900</v>
      </c>
      <c r="W30" s="68">
        <v>800</v>
      </c>
    </row>
    <row r="31" spans="1:23" ht="12" customHeight="1">
      <c r="A31" s="2"/>
      <c r="B31" s="192">
        <v>26</v>
      </c>
      <c r="C31" s="193" t="s">
        <v>286</v>
      </c>
      <c r="D31" s="68">
        <v>1086800</v>
      </c>
      <c r="E31" s="68">
        <v>611500</v>
      </c>
      <c r="F31" s="68">
        <v>41500</v>
      </c>
      <c r="G31" s="68">
        <v>516700</v>
      </c>
      <c r="H31" s="68">
        <v>53300</v>
      </c>
      <c r="I31" s="68">
        <v>30000</v>
      </c>
      <c r="J31" s="68">
        <v>5500</v>
      </c>
      <c r="K31" s="68">
        <v>23400</v>
      </c>
      <c r="L31" s="68">
        <v>1000</v>
      </c>
      <c r="M31" s="68">
        <v>443200</v>
      </c>
      <c r="N31" s="68">
        <v>0</v>
      </c>
      <c r="O31" s="68">
        <v>72600</v>
      </c>
      <c r="P31" s="68">
        <v>72800</v>
      </c>
      <c r="Q31" s="68">
        <v>64300</v>
      </c>
      <c r="R31" s="68">
        <v>79800</v>
      </c>
      <c r="S31" s="68">
        <v>77000</v>
      </c>
      <c r="T31" s="68">
        <v>32400</v>
      </c>
      <c r="U31" s="68">
        <v>41000</v>
      </c>
      <c r="V31" s="68">
        <v>3300</v>
      </c>
      <c r="W31" s="68">
        <v>2100</v>
      </c>
    </row>
    <row r="32" spans="1:23" ht="12" customHeight="1">
      <c r="A32" s="2"/>
      <c r="B32" s="192">
        <v>27</v>
      </c>
      <c r="C32" s="193" t="s">
        <v>287</v>
      </c>
      <c r="D32" s="139">
        <v>3685100</v>
      </c>
      <c r="E32" s="139">
        <v>1468700</v>
      </c>
      <c r="F32" s="139">
        <v>99100</v>
      </c>
      <c r="G32" s="139">
        <v>1126200</v>
      </c>
      <c r="H32" s="139">
        <v>243400</v>
      </c>
      <c r="I32" s="139">
        <v>190300</v>
      </c>
      <c r="J32" s="139">
        <v>40500</v>
      </c>
      <c r="K32" s="139">
        <v>138100</v>
      </c>
      <c r="L32" s="139">
        <v>11700</v>
      </c>
      <c r="M32" s="139">
        <v>2019200</v>
      </c>
      <c r="N32" s="139">
        <v>600</v>
      </c>
      <c r="O32" s="139">
        <v>211900</v>
      </c>
      <c r="P32" s="139">
        <v>197300</v>
      </c>
      <c r="Q32" s="139">
        <v>220000</v>
      </c>
      <c r="R32" s="139">
        <v>358000</v>
      </c>
      <c r="S32" s="139">
        <v>250000</v>
      </c>
      <c r="T32" s="139">
        <v>314000</v>
      </c>
      <c r="U32" s="139">
        <v>343600</v>
      </c>
      <c r="V32" s="139">
        <v>123800</v>
      </c>
      <c r="W32" s="139">
        <v>6900</v>
      </c>
    </row>
    <row r="33" spans="2:23" s="195" customFormat="1" ht="12" customHeight="1">
      <c r="B33" s="253">
        <v>28</v>
      </c>
      <c r="C33" s="254" t="s">
        <v>288</v>
      </c>
      <c r="D33" s="261">
        <v>2169400</v>
      </c>
      <c r="E33" s="261">
        <v>1091500</v>
      </c>
      <c r="F33" s="261">
        <v>69000</v>
      </c>
      <c r="G33" s="261">
        <v>973300</v>
      </c>
      <c r="H33" s="261">
        <v>49200</v>
      </c>
      <c r="I33" s="261">
        <v>64400</v>
      </c>
      <c r="J33" s="261">
        <v>12500</v>
      </c>
      <c r="K33" s="261">
        <v>49700</v>
      </c>
      <c r="L33" s="261">
        <v>2200</v>
      </c>
      <c r="M33" s="261">
        <v>1008800</v>
      </c>
      <c r="N33" s="261">
        <v>200</v>
      </c>
      <c r="O33" s="261">
        <v>151400</v>
      </c>
      <c r="P33" s="261">
        <v>124700</v>
      </c>
      <c r="Q33" s="261">
        <v>103800</v>
      </c>
      <c r="R33" s="261">
        <v>194800</v>
      </c>
      <c r="S33" s="261">
        <v>127100</v>
      </c>
      <c r="T33" s="261">
        <v>129900</v>
      </c>
      <c r="U33" s="261">
        <v>131800</v>
      </c>
      <c r="V33" s="261">
        <v>45300</v>
      </c>
      <c r="W33" s="261">
        <v>4700</v>
      </c>
    </row>
    <row r="34" spans="1:23" ht="12" customHeight="1">
      <c r="A34" s="2"/>
      <c r="B34" s="192">
        <v>29</v>
      </c>
      <c r="C34" s="193" t="s">
        <v>289</v>
      </c>
      <c r="D34" s="68">
        <v>502500</v>
      </c>
      <c r="E34" s="68">
        <v>338800</v>
      </c>
      <c r="F34" s="68">
        <v>32700</v>
      </c>
      <c r="G34" s="68">
        <v>301800</v>
      </c>
      <c r="H34" s="68">
        <v>4200</v>
      </c>
      <c r="I34" s="68">
        <v>22400</v>
      </c>
      <c r="J34" s="68">
        <v>7100</v>
      </c>
      <c r="K34" s="68">
        <v>15100</v>
      </c>
      <c r="L34" s="68">
        <v>200</v>
      </c>
      <c r="M34" s="68">
        <v>140500</v>
      </c>
      <c r="N34" s="68">
        <v>200</v>
      </c>
      <c r="O34" s="68">
        <v>35600</v>
      </c>
      <c r="P34" s="68">
        <v>15600</v>
      </c>
      <c r="Q34" s="68">
        <v>15800</v>
      </c>
      <c r="R34" s="68">
        <v>38600</v>
      </c>
      <c r="S34" s="68">
        <v>17300</v>
      </c>
      <c r="T34" s="68">
        <v>12400</v>
      </c>
      <c r="U34" s="68">
        <v>5000</v>
      </c>
      <c r="V34" s="140" t="s">
        <v>189</v>
      </c>
      <c r="W34" s="68">
        <v>800</v>
      </c>
    </row>
    <row r="35" spans="1:23" ht="12" customHeight="1">
      <c r="A35" s="2"/>
      <c r="B35" s="192">
        <v>30</v>
      </c>
      <c r="C35" s="193" t="s">
        <v>290</v>
      </c>
      <c r="D35" s="68">
        <v>382100</v>
      </c>
      <c r="E35" s="68">
        <v>287000</v>
      </c>
      <c r="F35" s="68">
        <v>71500</v>
      </c>
      <c r="G35" s="68">
        <v>210700</v>
      </c>
      <c r="H35" s="68">
        <v>4700</v>
      </c>
      <c r="I35" s="68">
        <v>20500</v>
      </c>
      <c r="J35" s="68">
        <v>11400</v>
      </c>
      <c r="K35" s="68">
        <v>9100</v>
      </c>
      <c r="L35" s="68">
        <v>0</v>
      </c>
      <c r="M35" s="68">
        <v>73600</v>
      </c>
      <c r="N35" s="68">
        <v>200</v>
      </c>
      <c r="O35" s="68">
        <v>26800</v>
      </c>
      <c r="P35" s="68">
        <v>12600</v>
      </c>
      <c r="Q35" s="68">
        <v>10100</v>
      </c>
      <c r="R35" s="68">
        <v>7100</v>
      </c>
      <c r="S35" s="68">
        <v>4300</v>
      </c>
      <c r="T35" s="68">
        <v>9600</v>
      </c>
      <c r="U35" s="68">
        <v>2200</v>
      </c>
      <c r="V35" s="68">
        <v>700</v>
      </c>
      <c r="W35" s="68">
        <v>1000</v>
      </c>
    </row>
    <row r="36" spans="1:23" ht="12" customHeight="1">
      <c r="A36" s="2"/>
      <c r="B36" s="192">
        <v>31</v>
      </c>
      <c r="C36" s="193" t="s">
        <v>291</v>
      </c>
      <c r="D36" s="68">
        <v>208600</v>
      </c>
      <c r="E36" s="68">
        <v>153300</v>
      </c>
      <c r="F36" s="68">
        <v>14800</v>
      </c>
      <c r="G36" s="68">
        <v>137200</v>
      </c>
      <c r="H36" s="68">
        <v>1300</v>
      </c>
      <c r="I36" s="68">
        <v>7200</v>
      </c>
      <c r="J36" s="68">
        <v>2300</v>
      </c>
      <c r="K36" s="68">
        <v>4900</v>
      </c>
      <c r="L36" s="140" t="s">
        <v>189</v>
      </c>
      <c r="M36" s="68">
        <v>47800</v>
      </c>
      <c r="N36" s="140" t="s">
        <v>189</v>
      </c>
      <c r="O36" s="68">
        <v>22700</v>
      </c>
      <c r="P36" s="68">
        <v>8800</v>
      </c>
      <c r="Q36" s="68">
        <v>7300</v>
      </c>
      <c r="R36" s="68">
        <v>2800</v>
      </c>
      <c r="S36" s="68">
        <v>1100</v>
      </c>
      <c r="T36" s="68">
        <v>2400</v>
      </c>
      <c r="U36" s="68">
        <v>2300</v>
      </c>
      <c r="V36" s="68">
        <v>300</v>
      </c>
      <c r="W36" s="68">
        <v>300</v>
      </c>
    </row>
    <row r="37" spans="1:23" ht="12" customHeight="1">
      <c r="A37" s="2"/>
      <c r="B37" s="192">
        <v>32</v>
      </c>
      <c r="C37" s="193" t="s">
        <v>292</v>
      </c>
      <c r="D37" s="68">
        <v>249900</v>
      </c>
      <c r="E37" s="68">
        <v>190000</v>
      </c>
      <c r="F37" s="68">
        <v>35100</v>
      </c>
      <c r="G37" s="68">
        <v>153900</v>
      </c>
      <c r="H37" s="68">
        <v>900</v>
      </c>
      <c r="I37" s="68">
        <v>9000</v>
      </c>
      <c r="J37" s="68">
        <v>4000</v>
      </c>
      <c r="K37" s="68">
        <v>4900</v>
      </c>
      <c r="L37" s="68">
        <v>0</v>
      </c>
      <c r="M37" s="68">
        <v>50700</v>
      </c>
      <c r="N37" s="68">
        <v>0</v>
      </c>
      <c r="O37" s="68">
        <v>23300</v>
      </c>
      <c r="P37" s="68">
        <v>8700</v>
      </c>
      <c r="Q37" s="68">
        <v>9700</v>
      </c>
      <c r="R37" s="68">
        <v>2300</v>
      </c>
      <c r="S37" s="68">
        <v>1600</v>
      </c>
      <c r="T37" s="68">
        <v>3600</v>
      </c>
      <c r="U37" s="68">
        <v>1000</v>
      </c>
      <c r="V37" s="68">
        <v>500</v>
      </c>
      <c r="W37" s="68">
        <v>300</v>
      </c>
    </row>
    <row r="38" spans="1:23" ht="12" customHeight="1">
      <c r="A38" s="2"/>
      <c r="B38" s="192">
        <v>33</v>
      </c>
      <c r="C38" s="193" t="s">
        <v>293</v>
      </c>
      <c r="D38" s="68">
        <v>734700</v>
      </c>
      <c r="E38" s="68">
        <v>509800</v>
      </c>
      <c r="F38" s="68">
        <v>76200</v>
      </c>
      <c r="G38" s="68">
        <v>428200</v>
      </c>
      <c r="H38" s="68">
        <v>5400</v>
      </c>
      <c r="I38" s="68">
        <v>22500</v>
      </c>
      <c r="J38" s="68">
        <v>8400</v>
      </c>
      <c r="K38" s="68">
        <v>13900</v>
      </c>
      <c r="L38" s="68">
        <v>100</v>
      </c>
      <c r="M38" s="68">
        <v>200900</v>
      </c>
      <c r="N38" s="68">
        <v>0</v>
      </c>
      <c r="O38" s="68">
        <v>95100</v>
      </c>
      <c r="P38" s="68">
        <v>25100</v>
      </c>
      <c r="Q38" s="68">
        <v>22900</v>
      </c>
      <c r="R38" s="68">
        <v>23000</v>
      </c>
      <c r="S38" s="68">
        <v>10600</v>
      </c>
      <c r="T38" s="68">
        <v>14000</v>
      </c>
      <c r="U38" s="68">
        <v>9300</v>
      </c>
      <c r="V38" s="68">
        <v>900</v>
      </c>
      <c r="W38" s="68">
        <v>1500</v>
      </c>
    </row>
    <row r="39" spans="1:23" ht="12" customHeight="1">
      <c r="A39" s="2"/>
      <c r="B39" s="192">
        <v>34</v>
      </c>
      <c r="C39" s="193" t="s">
        <v>294</v>
      </c>
      <c r="D39" s="68">
        <v>1147600</v>
      </c>
      <c r="E39" s="68">
        <v>662700</v>
      </c>
      <c r="F39" s="68">
        <v>79800</v>
      </c>
      <c r="G39" s="68">
        <v>567000</v>
      </c>
      <c r="H39" s="68">
        <v>15900</v>
      </c>
      <c r="I39" s="68">
        <v>36100</v>
      </c>
      <c r="J39" s="68">
        <v>8400</v>
      </c>
      <c r="K39" s="68">
        <v>26900</v>
      </c>
      <c r="L39" s="68">
        <v>800</v>
      </c>
      <c r="M39" s="68">
        <v>444700</v>
      </c>
      <c r="N39" s="68">
        <v>200</v>
      </c>
      <c r="O39" s="68">
        <v>93600</v>
      </c>
      <c r="P39" s="68">
        <v>67200</v>
      </c>
      <c r="Q39" s="68">
        <v>71700</v>
      </c>
      <c r="R39" s="68">
        <v>51400</v>
      </c>
      <c r="S39" s="68">
        <v>41800</v>
      </c>
      <c r="T39" s="68">
        <v>58400</v>
      </c>
      <c r="U39" s="68">
        <v>46100</v>
      </c>
      <c r="V39" s="68">
        <v>14300</v>
      </c>
      <c r="W39" s="68">
        <v>4000</v>
      </c>
    </row>
    <row r="40" spans="1:23" ht="12" customHeight="1">
      <c r="A40" s="2"/>
      <c r="B40" s="192">
        <v>35</v>
      </c>
      <c r="C40" s="193" t="s">
        <v>295</v>
      </c>
      <c r="D40" s="68">
        <v>584100</v>
      </c>
      <c r="E40" s="68">
        <v>403800</v>
      </c>
      <c r="F40" s="68">
        <v>115000</v>
      </c>
      <c r="G40" s="68">
        <v>285500</v>
      </c>
      <c r="H40" s="68">
        <v>3300</v>
      </c>
      <c r="I40" s="68">
        <v>15700</v>
      </c>
      <c r="J40" s="68">
        <v>7700</v>
      </c>
      <c r="K40" s="68">
        <v>7800</v>
      </c>
      <c r="L40" s="68">
        <v>200</v>
      </c>
      <c r="M40" s="68">
        <v>162800</v>
      </c>
      <c r="N40" s="68">
        <v>200</v>
      </c>
      <c r="O40" s="68">
        <v>67200</v>
      </c>
      <c r="P40" s="68">
        <v>26400</v>
      </c>
      <c r="Q40" s="68">
        <v>18900</v>
      </c>
      <c r="R40" s="68">
        <v>21600</v>
      </c>
      <c r="S40" s="68">
        <v>9200</v>
      </c>
      <c r="T40" s="68">
        <v>10200</v>
      </c>
      <c r="U40" s="68">
        <v>7900</v>
      </c>
      <c r="V40" s="68">
        <v>1300</v>
      </c>
      <c r="W40" s="68">
        <v>1700</v>
      </c>
    </row>
    <row r="41" spans="1:23" ht="12" customHeight="1">
      <c r="A41" s="2"/>
      <c r="B41" s="192">
        <v>36</v>
      </c>
      <c r="C41" s="193" t="s">
        <v>296</v>
      </c>
      <c r="D41" s="68">
        <v>297000</v>
      </c>
      <c r="E41" s="68">
        <v>209700</v>
      </c>
      <c r="F41" s="68">
        <v>33400</v>
      </c>
      <c r="G41" s="68">
        <v>170500</v>
      </c>
      <c r="H41" s="68">
        <v>5700</v>
      </c>
      <c r="I41" s="68">
        <v>10700</v>
      </c>
      <c r="J41" s="68">
        <v>4200</v>
      </c>
      <c r="K41" s="68">
        <v>6400</v>
      </c>
      <c r="L41" s="68">
        <v>0</v>
      </c>
      <c r="M41" s="68">
        <v>75600</v>
      </c>
      <c r="N41" s="68">
        <v>100</v>
      </c>
      <c r="O41" s="68">
        <v>24400</v>
      </c>
      <c r="P41" s="68">
        <v>13300</v>
      </c>
      <c r="Q41" s="68">
        <v>17300</v>
      </c>
      <c r="R41" s="68">
        <v>6300</v>
      </c>
      <c r="S41" s="68">
        <v>5500</v>
      </c>
      <c r="T41" s="68">
        <v>5800</v>
      </c>
      <c r="U41" s="68">
        <v>2200</v>
      </c>
      <c r="V41" s="68">
        <v>700</v>
      </c>
      <c r="W41" s="68">
        <v>1000</v>
      </c>
    </row>
    <row r="42" spans="1:23" ht="12" customHeight="1">
      <c r="A42" s="2"/>
      <c r="B42" s="192">
        <v>37</v>
      </c>
      <c r="C42" s="193" t="s">
        <v>297</v>
      </c>
      <c r="D42" s="68">
        <v>372700</v>
      </c>
      <c r="E42" s="68">
        <v>263200</v>
      </c>
      <c r="F42" s="68">
        <v>56300</v>
      </c>
      <c r="G42" s="68">
        <v>202100</v>
      </c>
      <c r="H42" s="68">
        <v>4800</v>
      </c>
      <c r="I42" s="68">
        <v>11400</v>
      </c>
      <c r="J42" s="68">
        <v>2800</v>
      </c>
      <c r="K42" s="68">
        <v>8500</v>
      </c>
      <c r="L42" s="68">
        <v>100</v>
      </c>
      <c r="M42" s="68">
        <v>96900</v>
      </c>
      <c r="N42" s="68">
        <v>0</v>
      </c>
      <c r="O42" s="68">
        <v>31400</v>
      </c>
      <c r="P42" s="68">
        <v>15900</v>
      </c>
      <c r="Q42" s="68">
        <v>10300</v>
      </c>
      <c r="R42" s="68">
        <v>8500</v>
      </c>
      <c r="S42" s="68">
        <v>9400</v>
      </c>
      <c r="T42" s="68">
        <v>9500</v>
      </c>
      <c r="U42" s="68">
        <v>10600</v>
      </c>
      <c r="V42" s="68">
        <v>1100</v>
      </c>
      <c r="W42" s="68">
        <v>1300</v>
      </c>
    </row>
    <row r="43" spans="1:23" ht="12" customHeight="1">
      <c r="A43" s="2"/>
      <c r="B43" s="192">
        <v>38</v>
      </c>
      <c r="C43" s="193" t="s">
        <v>298</v>
      </c>
      <c r="D43" s="68">
        <v>574000</v>
      </c>
      <c r="E43" s="68">
        <v>403900</v>
      </c>
      <c r="F43" s="68">
        <v>101400</v>
      </c>
      <c r="G43" s="68">
        <v>296900</v>
      </c>
      <c r="H43" s="68">
        <v>5600</v>
      </c>
      <c r="I43" s="68">
        <v>16600</v>
      </c>
      <c r="J43" s="68">
        <v>6200</v>
      </c>
      <c r="K43" s="68">
        <v>10300</v>
      </c>
      <c r="L43" s="68">
        <v>200</v>
      </c>
      <c r="M43" s="68">
        <v>152100</v>
      </c>
      <c r="N43" s="68">
        <v>0</v>
      </c>
      <c r="O43" s="68">
        <v>44700</v>
      </c>
      <c r="P43" s="68">
        <v>25100</v>
      </c>
      <c r="Q43" s="68">
        <v>24100</v>
      </c>
      <c r="R43" s="68">
        <v>15900</v>
      </c>
      <c r="S43" s="68">
        <v>16800</v>
      </c>
      <c r="T43" s="68">
        <v>13800</v>
      </c>
      <c r="U43" s="68">
        <v>8800</v>
      </c>
      <c r="V43" s="68">
        <v>3000</v>
      </c>
      <c r="W43" s="68">
        <v>1300</v>
      </c>
    </row>
    <row r="44" spans="1:23" ht="12" customHeight="1">
      <c r="A44" s="2"/>
      <c r="B44" s="192">
        <v>39</v>
      </c>
      <c r="C44" s="193" t="s">
        <v>299</v>
      </c>
      <c r="D44" s="68">
        <v>312800</v>
      </c>
      <c r="E44" s="68">
        <v>223500</v>
      </c>
      <c r="F44" s="68">
        <v>52700</v>
      </c>
      <c r="G44" s="68">
        <v>164500</v>
      </c>
      <c r="H44" s="68">
        <v>6300</v>
      </c>
      <c r="I44" s="68">
        <v>11000</v>
      </c>
      <c r="J44" s="68">
        <v>2400</v>
      </c>
      <c r="K44" s="68">
        <v>8600</v>
      </c>
      <c r="L44" s="68">
        <v>0</v>
      </c>
      <c r="M44" s="68">
        <v>77400</v>
      </c>
      <c r="N44" s="140" t="s">
        <v>189</v>
      </c>
      <c r="O44" s="68">
        <v>20900</v>
      </c>
      <c r="P44" s="68">
        <v>17800</v>
      </c>
      <c r="Q44" s="68">
        <v>16200</v>
      </c>
      <c r="R44" s="68">
        <v>5300</v>
      </c>
      <c r="S44" s="68">
        <v>7000</v>
      </c>
      <c r="T44" s="68">
        <v>6000</v>
      </c>
      <c r="U44" s="68">
        <v>3800</v>
      </c>
      <c r="V44" s="68">
        <v>300</v>
      </c>
      <c r="W44" s="68">
        <v>900</v>
      </c>
    </row>
    <row r="45" spans="1:23" ht="12" customHeight="1">
      <c r="A45" s="2"/>
      <c r="B45" s="192">
        <v>40</v>
      </c>
      <c r="C45" s="193" t="s">
        <v>300</v>
      </c>
      <c r="D45" s="139">
        <v>2034000</v>
      </c>
      <c r="E45" s="139">
        <v>963200</v>
      </c>
      <c r="F45" s="139">
        <v>242500</v>
      </c>
      <c r="G45" s="139">
        <v>714200</v>
      </c>
      <c r="H45" s="139">
        <v>6600</v>
      </c>
      <c r="I45" s="139">
        <v>59000</v>
      </c>
      <c r="J45" s="139">
        <v>26000</v>
      </c>
      <c r="K45" s="139">
        <v>32300</v>
      </c>
      <c r="L45" s="139">
        <v>700</v>
      </c>
      <c r="M45" s="139">
        <v>1006500</v>
      </c>
      <c r="N45" s="139">
        <v>500</v>
      </c>
      <c r="O45" s="139">
        <v>203800</v>
      </c>
      <c r="P45" s="139">
        <v>81300</v>
      </c>
      <c r="Q45" s="139">
        <v>106900</v>
      </c>
      <c r="R45" s="139">
        <v>168700</v>
      </c>
      <c r="S45" s="139">
        <v>132600</v>
      </c>
      <c r="T45" s="139">
        <v>158500</v>
      </c>
      <c r="U45" s="139">
        <v>122600</v>
      </c>
      <c r="V45" s="139">
        <v>31700</v>
      </c>
      <c r="W45" s="139">
        <v>5200</v>
      </c>
    </row>
    <row r="46" spans="1:23" ht="12" customHeight="1">
      <c r="A46" s="2"/>
      <c r="B46" s="192">
        <v>41</v>
      </c>
      <c r="C46" s="193" t="s">
        <v>301</v>
      </c>
      <c r="D46" s="68">
        <v>286100</v>
      </c>
      <c r="E46" s="68">
        <v>210000</v>
      </c>
      <c r="F46" s="68">
        <v>44400</v>
      </c>
      <c r="G46" s="68">
        <v>165000</v>
      </c>
      <c r="H46" s="68">
        <v>700</v>
      </c>
      <c r="I46" s="68">
        <v>9300</v>
      </c>
      <c r="J46" s="68">
        <v>4600</v>
      </c>
      <c r="K46" s="68">
        <v>4700</v>
      </c>
      <c r="L46" s="68">
        <v>0</v>
      </c>
      <c r="M46" s="68">
        <v>65900</v>
      </c>
      <c r="N46" s="68">
        <v>200</v>
      </c>
      <c r="O46" s="68">
        <v>29200</v>
      </c>
      <c r="P46" s="68">
        <v>7500</v>
      </c>
      <c r="Q46" s="68">
        <v>11800</v>
      </c>
      <c r="R46" s="68">
        <v>6000</v>
      </c>
      <c r="S46" s="68">
        <v>4700</v>
      </c>
      <c r="T46" s="68">
        <v>3700</v>
      </c>
      <c r="U46" s="68">
        <v>2600</v>
      </c>
      <c r="V46" s="68">
        <v>300</v>
      </c>
      <c r="W46" s="68">
        <v>900</v>
      </c>
    </row>
    <row r="47" spans="1:23" ht="12" customHeight="1">
      <c r="A47" s="2"/>
      <c r="B47" s="192">
        <v>42</v>
      </c>
      <c r="C47" s="193" t="s">
        <v>302</v>
      </c>
      <c r="D47" s="68">
        <v>539200</v>
      </c>
      <c r="E47" s="68">
        <v>363300</v>
      </c>
      <c r="F47" s="68">
        <v>111900</v>
      </c>
      <c r="G47" s="68">
        <v>247800</v>
      </c>
      <c r="H47" s="68">
        <v>3600</v>
      </c>
      <c r="I47" s="68">
        <v>18900</v>
      </c>
      <c r="J47" s="68">
        <v>8700</v>
      </c>
      <c r="K47" s="68">
        <v>10000</v>
      </c>
      <c r="L47" s="68">
        <v>100</v>
      </c>
      <c r="M47" s="68">
        <v>154500</v>
      </c>
      <c r="N47" s="68">
        <v>100</v>
      </c>
      <c r="O47" s="68">
        <v>50100</v>
      </c>
      <c r="P47" s="68">
        <v>18900</v>
      </c>
      <c r="Q47" s="68">
        <v>18600</v>
      </c>
      <c r="R47" s="68">
        <v>27500</v>
      </c>
      <c r="S47" s="68">
        <v>14000</v>
      </c>
      <c r="T47" s="68">
        <v>14200</v>
      </c>
      <c r="U47" s="68">
        <v>7800</v>
      </c>
      <c r="V47" s="68">
        <v>3400</v>
      </c>
      <c r="W47" s="68">
        <v>2500</v>
      </c>
    </row>
    <row r="48" spans="1:23" ht="12" customHeight="1">
      <c r="A48" s="2"/>
      <c r="B48" s="192">
        <v>43</v>
      </c>
      <c r="C48" s="193" t="s">
        <v>303</v>
      </c>
      <c r="D48" s="68">
        <v>663800</v>
      </c>
      <c r="E48" s="68">
        <v>441100</v>
      </c>
      <c r="F48" s="68">
        <v>155600</v>
      </c>
      <c r="G48" s="68">
        <v>283100</v>
      </c>
      <c r="H48" s="68">
        <v>2400</v>
      </c>
      <c r="I48" s="68">
        <v>20900</v>
      </c>
      <c r="J48" s="68">
        <v>11800</v>
      </c>
      <c r="K48" s="68">
        <v>8600</v>
      </c>
      <c r="L48" s="68">
        <v>500</v>
      </c>
      <c r="M48" s="68">
        <v>199700</v>
      </c>
      <c r="N48" s="68">
        <v>200</v>
      </c>
      <c r="O48" s="68">
        <v>70800</v>
      </c>
      <c r="P48" s="68">
        <v>31500</v>
      </c>
      <c r="Q48" s="68">
        <v>28300</v>
      </c>
      <c r="R48" s="68">
        <v>23600</v>
      </c>
      <c r="S48" s="68">
        <v>13500</v>
      </c>
      <c r="T48" s="68">
        <v>18000</v>
      </c>
      <c r="U48" s="68">
        <v>10600</v>
      </c>
      <c r="V48" s="68">
        <v>3100</v>
      </c>
      <c r="W48" s="68">
        <v>2100</v>
      </c>
    </row>
    <row r="49" spans="1:23" ht="12" customHeight="1">
      <c r="A49" s="2"/>
      <c r="B49" s="192">
        <v>44</v>
      </c>
      <c r="C49" s="193" t="s">
        <v>304</v>
      </c>
      <c r="D49" s="68">
        <v>467200</v>
      </c>
      <c r="E49" s="68">
        <v>298900</v>
      </c>
      <c r="F49" s="68">
        <v>84400</v>
      </c>
      <c r="G49" s="68">
        <v>211700</v>
      </c>
      <c r="H49" s="68">
        <v>2800</v>
      </c>
      <c r="I49" s="68">
        <v>11700</v>
      </c>
      <c r="J49" s="68">
        <v>4300</v>
      </c>
      <c r="K49" s="68">
        <v>7400</v>
      </c>
      <c r="L49" s="68">
        <v>0</v>
      </c>
      <c r="M49" s="68">
        <v>155100</v>
      </c>
      <c r="N49" s="68">
        <v>400</v>
      </c>
      <c r="O49" s="68">
        <v>47700</v>
      </c>
      <c r="P49" s="68">
        <v>26200</v>
      </c>
      <c r="Q49" s="68">
        <v>26700</v>
      </c>
      <c r="R49" s="68">
        <v>17000</v>
      </c>
      <c r="S49" s="68">
        <v>12000</v>
      </c>
      <c r="T49" s="68">
        <v>12800</v>
      </c>
      <c r="U49" s="68">
        <v>10000</v>
      </c>
      <c r="V49" s="68">
        <v>2300</v>
      </c>
      <c r="W49" s="68">
        <v>1500</v>
      </c>
    </row>
    <row r="50" spans="1:23" ht="12" customHeight="1">
      <c r="A50" s="2"/>
      <c r="B50" s="192">
        <v>45</v>
      </c>
      <c r="C50" s="193" t="s">
        <v>305</v>
      </c>
      <c r="D50" s="68">
        <v>443800</v>
      </c>
      <c r="E50" s="68">
        <v>315400</v>
      </c>
      <c r="F50" s="68">
        <v>184900</v>
      </c>
      <c r="G50" s="68">
        <v>129000</v>
      </c>
      <c r="H50" s="68">
        <v>1400</v>
      </c>
      <c r="I50" s="68">
        <v>9800</v>
      </c>
      <c r="J50" s="68">
        <v>6500</v>
      </c>
      <c r="K50" s="68">
        <v>3300</v>
      </c>
      <c r="L50" s="68">
        <v>0</v>
      </c>
      <c r="M50" s="68">
        <v>117500</v>
      </c>
      <c r="N50" s="140" t="s">
        <v>189</v>
      </c>
      <c r="O50" s="68">
        <v>35800</v>
      </c>
      <c r="P50" s="68">
        <v>25000</v>
      </c>
      <c r="Q50" s="68">
        <v>22700</v>
      </c>
      <c r="R50" s="68">
        <v>11400</v>
      </c>
      <c r="S50" s="68">
        <v>10100</v>
      </c>
      <c r="T50" s="68">
        <v>8000</v>
      </c>
      <c r="U50" s="68">
        <v>3800</v>
      </c>
      <c r="V50" s="68">
        <v>700</v>
      </c>
      <c r="W50" s="68">
        <v>1100</v>
      </c>
    </row>
    <row r="51" spans="1:23" ht="12" customHeight="1">
      <c r="A51" s="2"/>
      <c r="B51" s="192">
        <v>46</v>
      </c>
      <c r="C51" s="193" t="s">
        <v>306</v>
      </c>
      <c r="D51" s="68">
        <v>718200</v>
      </c>
      <c r="E51" s="68">
        <v>506800</v>
      </c>
      <c r="F51" s="68">
        <v>322500</v>
      </c>
      <c r="G51" s="68">
        <v>181300</v>
      </c>
      <c r="H51" s="68">
        <v>3000</v>
      </c>
      <c r="I51" s="68">
        <v>18000</v>
      </c>
      <c r="J51" s="68">
        <v>11500</v>
      </c>
      <c r="K51" s="68">
        <v>6500</v>
      </c>
      <c r="L51" s="68">
        <v>0</v>
      </c>
      <c r="M51" s="68">
        <v>190400</v>
      </c>
      <c r="N51" s="68">
        <v>300</v>
      </c>
      <c r="O51" s="68">
        <v>53000</v>
      </c>
      <c r="P51" s="68">
        <v>31700</v>
      </c>
      <c r="Q51" s="68">
        <v>34600</v>
      </c>
      <c r="R51" s="68">
        <v>35200</v>
      </c>
      <c r="S51" s="68">
        <v>9900</v>
      </c>
      <c r="T51" s="68">
        <v>12700</v>
      </c>
      <c r="U51" s="68">
        <v>12200</v>
      </c>
      <c r="V51" s="68">
        <v>900</v>
      </c>
      <c r="W51" s="68">
        <v>3000</v>
      </c>
    </row>
    <row r="52" spans="1:23" ht="12" customHeight="1">
      <c r="A52" s="2"/>
      <c r="B52" s="192">
        <v>47</v>
      </c>
      <c r="C52" s="193" t="s">
        <v>307</v>
      </c>
      <c r="D52" s="68">
        <v>504400</v>
      </c>
      <c r="E52" s="68">
        <v>223700</v>
      </c>
      <c r="F52" s="68">
        <v>118800</v>
      </c>
      <c r="G52" s="68">
        <v>100500</v>
      </c>
      <c r="H52" s="68">
        <v>4400</v>
      </c>
      <c r="I52" s="68">
        <v>7100</v>
      </c>
      <c r="J52" s="68">
        <v>4500</v>
      </c>
      <c r="K52" s="68">
        <v>2500</v>
      </c>
      <c r="L52" s="68">
        <v>100</v>
      </c>
      <c r="M52" s="68">
        <v>269200</v>
      </c>
      <c r="N52" s="68">
        <v>300</v>
      </c>
      <c r="O52" s="68">
        <v>43800</v>
      </c>
      <c r="P52" s="68">
        <v>92800</v>
      </c>
      <c r="Q52" s="68">
        <v>59400</v>
      </c>
      <c r="R52" s="68">
        <v>22300</v>
      </c>
      <c r="S52" s="68">
        <v>22400</v>
      </c>
      <c r="T52" s="68">
        <v>17100</v>
      </c>
      <c r="U52" s="68">
        <v>9900</v>
      </c>
      <c r="V52" s="68">
        <v>1200</v>
      </c>
      <c r="W52" s="68">
        <v>4400</v>
      </c>
    </row>
    <row r="53" spans="1:23" ht="12" customHeight="1">
      <c r="A53" s="2"/>
      <c r="B53" s="33" t="s">
        <v>325</v>
      </c>
      <c r="C53" s="34" t="s">
        <v>326</v>
      </c>
      <c r="D53" s="139">
        <v>841200</v>
      </c>
      <c r="E53" s="139">
        <v>284000</v>
      </c>
      <c r="F53" s="139">
        <v>5800</v>
      </c>
      <c r="G53" s="139">
        <v>252800</v>
      </c>
      <c r="H53" s="139">
        <v>25500</v>
      </c>
      <c r="I53" s="139">
        <v>24200</v>
      </c>
      <c r="J53" s="139">
        <v>1600</v>
      </c>
      <c r="K53" s="139">
        <v>18800</v>
      </c>
      <c r="L53" s="139">
        <v>3700</v>
      </c>
      <c r="M53" s="139">
        <v>531100</v>
      </c>
      <c r="N53" s="139">
        <v>0</v>
      </c>
      <c r="O53" s="139">
        <v>102900</v>
      </c>
      <c r="P53" s="139">
        <v>88100</v>
      </c>
      <c r="Q53" s="139">
        <v>80400</v>
      </c>
      <c r="R53" s="139">
        <v>58200</v>
      </c>
      <c r="S53" s="139">
        <v>38500</v>
      </c>
      <c r="T53" s="139">
        <v>77800</v>
      </c>
      <c r="U53" s="139">
        <v>64200</v>
      </c>
      <c r="V53" s="139">
        <v>21000</v>
      </c>
      <c r="W53" s="139">
        <v>1900</v>
      </c>
    </row>
    <row r="54" spans="1:23" ht="12" customHeight="1">
      <c r="A54" s="2"/>
      <c r="B54" s="33" t="s">
        <v>327</v>
      </c>
      <c r="C54" s="34" t="s">
        <v>328</v>
      </c>
      <c r="D54" s="68">
        <v>446000</v>
      </c>
      <c r="E54" s="68">
        <v>176200</v>
      </c>
      <c r="F54" s="68">
        <v>21500</v>
      </c>
      <c r="G54" s="68">
        <v>153600</v>
      </c>
      <c r="H54" s="68">
        <v>1100</v>
      </c>
      <c r="I54" s="68">
        <v>4600</v>
      </c>
      <c r="J54" s="68">
        <v>1400</v>
      </c>
      <c r="K54" s="68">
        <v>3100</v>
      </c>
      <c r="L54" s="68">
        <v>100</v>
      </c>
      <c r="M54" s="68">
        <v>264600</v>
      </c>
      <c r="N54" s="68">
        <v>0</v>
      </c>
      <c r="O54" s="68">
        <v>90000</v>
      </c>
      <c r="P54" s="68">
        <v>22300</v>
      </c>
      <c r="Q54" s="68">
        <v>27800</v>
      </c>
      <c r="R54" s="68">
        <v>22100</v>
      </c>
      <c r="S54" s="68">
        <v>28600</v>
      </c>
      <c r="T54" s="68">
        <v>28900</v>
      </c>
      <c r="U54" s="68">
        <v>36600</v>
      </c>
      <c r="V54" s="68">
        <v>8200</v>
      </c>
      <c r="W54" s="68">
        <v>500</v>
      </c>
    </row>
    <row r="55" spans="1:23" ht="12" customHeight="1">
      <c r="A55" s="2"/>
      <c r="B55" s="33" t="s">
        <v>329</v>
      </c>
      <c r="C55" s="34" t="s">
        <v>308</v>
      </c>
      <c r="D55" s="139">
        <v>465900</v>
      </c>
      <c r="E55" s="139">
        <v>214200</v>
      </c>
      <c r="F55" s="139">
        <v>13400</v>
      </c>
      <c r="G55" s="139">
        <v>190000</v>
      </c>
      <c r="H55" s="139">
        <v>10900</v>
      </c>
      <c r="I55" s="139">
        <v>6400</v>
      </c>
      <c r="J55" s="139">
        <v>800</v>
      </c>
      <c r="K55" s="139">
        <v>5400</v>
      </c>
      <c r="L55" s="139">
        <v>200</v>
      </c>
      <c r="M55" s="139">
        <v>244300</v>
      </c>
      <c r="N55" s="139">
        <v>0</v>
      </c>
      <c r="O55" s="139">
        <v>64600</v>
      </c>
      <c r="P55" s="139">
        <v>39900</v>
      </c>
      <c r="Q55" s="139">
        <v>20400</v>
      </c>
      <c r="R55" s="139">
        <v>35100</v>
      </c>
      <c r="S55" s="139">
        <v>32300</v>
      </c>
      <c r="T55" s="139">
        <v>24400</v>
      </c>
      <c r="U55" s="139">
        <v>19800</v>
      </c>
      <c r="V55" s="139">
        <v>7800</v>
      </c>
      <c r="W55" s="139">
        <v>900</v>
      </c>
    </row>
    <row r="56" spans="1:23" ht="12" customHeight="1">
      <c r="A56" s="2"/>
      <c r="B56" s="33" t="s">
        <v>330</v>
      </c>
      <c r="C56" s="34" t="s">
        <v>331</v>
      </c>
      <c r="D56" s="68">
        <v>371100</v>
      </c>
      <c r="E56" s="68">
        <v>148200</v>
      </c>
      <c r="F56" s="68">
        <v>11300</v>
      </c>
      <c r="G56" s="68">
        <v>135400</v>
      </c>
      <c r="H56" s="68">
        <v>1500</v>
      </c>
      <c r="I56" s="68">
        <v>6600</v>
      </c>
      <c r="J56" s="68">
        <v>1000</v>
      </c>
      <c r="K56" s="68">
        <v>5600</v>
      </c>
      <c r="L56" s="68">
        <v>100</v>
      </c>
      <c r="M56" s="68">
        <v>215700</v>
      </c>
      <c r="N56" s="140" t="s">
        <v>189</v>
      </c>
      <c r="O56" s="68">
        <v>50900</v>
      </c>
      <c r="P56" s="68">
        <v>16500</v>
      </c>
      <c r="Q56" s="68">
        <v>14000</v>
      </c>
      <c r="R56" s="68">
        <v>51600</v>
      </c>
      <c r="S56" s="68">
        <v>17300</v>
      </c>
      <c r="T56" s="68">
        <v>18600</v>
      </c>
      <c r="U56" s="68">
        <v>34600</v>
      </c>
      <c r="V56" s="68">
        <v>12100</v>
      </c>
      <c r="W56" s="68">
        <v>600</v>
      </c>
    </row>
    <row r="57" spans="1:23" ht="12" customHeight="1">
      <c r="A57" s="2"/>
      <c r="B57" s="33" t="s">
        <v>332</v>
      </c>
      <c r="C57" s="34" t="s">
        <v>333</v>
      </c>
      <c r="D57" s="139">
        <v>4177700</v>
      </c>
      <c r="E57" s="139">
        <v>1012200</v>
      </c>
      <c r="F57" s="139">
        <v>36400</v>
      </c>
      <c r="G57" s="139">
        <v>816900</v>
      </c>
      <c r="H57" s="139">
        <v>158900</v>
      </c>
      <c r="I57" s="139">
        <v>61600</v>
      </c>
      <c r="J57" s="139">
        <v>3800</v>
      </c>
      <c r="K57" s="139">
        <v>51400</v>
      </c>
      <c r="L57" s="139">
        <v>6500</v>
      </c>
      <c r="M57" s="139">
        <v>3082600</v>
      </c>
      <c r="N57" s="139">
        <v>700</v>
      </c>
      <c r="O57" s="139">
        <v>649900</v>
      </c>
      <c r="P57" s="139">
        <v>467500</v>
      </c>
      <c r="Q57" s="139">
        <v>328500</v>
      </c>
      <c r="R57" s="139">
        <v>361300</v>
      </c>
      <c r="S57" s="139">
        <v>323700</v>
      </c>
      <c r="T57" s="139">
        <v>349000</v>
      </c>
      <c r="U57" s="139">
        <v>468000</v>
      </c>
      <c r="V57" s="139">
        <v>134000</v>
      </c>
      <c r="W57" s="139">
        <v>21200</v>
      </c>
    </row>
    <row r="58" spans="1:23" ht="12" customHeight="1">
      <c r="A58" s="2"/>
      <c r="B58" s="33" t="s">
        <v>334</v>
      </c>
      <c r="C58" s="34" t="s">
        <v>335</v>
      </c>
      <c r="D58" s="139">
        <v>1490300</v>
      </c>
      <c r="E58" s="139">
        <v>542500</v>
      </c>
      <c r="F58" s="139">
        <v>23800</v>
      </c>
      <c r="G58" s="139">
        <v>500400</v>
      </c>
      <c r="H58" s="139">
        <v>18300</v>
      </c>
      <c r="I58" s="139">
        <v>34200</v>
      </c>
      <c r="J58" s="139">
        <v>4100</v>
      </c>
      <c r="K58" s="139">
        <v>29200</v>
      </c>
      <c r="L58" s="139">
        <v>800</v>
      </c>
      <c r="M58" s="139">
        <v>910000</v>
      </c>
      <c r="N58" s="139">
        <v>100</v>
      </c>
      <c r="O58" s="139">
        <v>210600</v>
      </c>
      <c r="P58" s="139">
        <v>94700</v>
      </c>
      <c r="Q58" s="139">
        <v>99600</v>
      </c>
      <c r="R58" s="139">
        <v>150000</v>
      </c>
      <c r="S58" s="139">
        <v>152100</v>
      </c>
      <c r="T58" s="139">
        <v>89100</v>
      </c>
      <c r="U58" s="139">
        <v>98000</v>
      </c>
      <c r="V58" s="139">
        <v>15800</v>
      </c>
      <c r="W58" s="139">
        <v>3700</v>
      </c>
    </row>
    <row r="59" spans="1:23" ht="12" customHeight="1">
      <c r="A59" s="2"/>
      <c r="B59" s="33" t="s">
        <v>336</v>
      </c>
      <c r="C59" s="34" t="s">
        <v>337</v>
      </c>
      <c r="D59" s="139">
        <v>613500</v>
      </c>
      <c r="E59" s="139">
        <v>151400</v>
      </c>
      <c r="F59" s="139">
        <v>6100</v>
      </c>
      <c r="G59" s="139">
        <v>128800</v>
      </c>
      <c r="H59" s="139">
        <v>16500</v>
      </c>
      <c r="I59" s="139">
        <v>10400</v>
      </c>
      <c r="J59" s="139">
        <v>800</v>
      </c>
      <c r="K59" s="139">
        <v>8900</v>
      </c>
      <c r="L59" s="139">
        <v>800</v>
      </c>
      <c r="M59" s="139">
        <v>449900</v>
      </c>
      <c r="N59" s="139">
        <v>100</v>
      </c>
      <c r="O59" s="139">
        <v>107700</v>
      </c>
      <c r="P59" s="139">
        <v>80700</v>
      </c>
      <c r="Q59" s="139">
        <v>52500</v>
      </c>
      <c r="R59" s="139">
        <v>74000</v>
      </c>
      <c r="S59" s="139">
        <v>62900</v>
      </c>
      <c r="T59" s="139">
        <v>30500</v>
      </c>
      <c r="U59" s="139">
        <v>26700</v>
      </c>
      <c r="V59" s="139">
        <v>14700</v>
      </c>
      <c r="W59" s="139">
        <v>1800</v>
      </c>
    </row>
    <row r="60" spans="1:23" ht="12" customHeight="1">
      <c r="A60" s="2"/>
      <c r="B60" s="33" t="s">
        <v>338</v>
      </c>
      <c r="C60" s="34" t="s">
        <v>309</v>
      </c>
      <c r="D60" s="68">
        <v>295600</v>
      </c>
      <c r="E60" s="68">
        <v>196300</v>
      </c>
      <c r="F60" s="68">
        <v>15500</v>
      </c>
      <c r="G60" s="68">
        <v>178900</v>
      </c>
      <c r="H60" s="68">
        <v>1900</v>
      </c>
      <c r="I60" s="68">
        <v>5500</v>
      </c>
      <c r="J60" s="68">
        <v>1600</v>
      </c>
      <c r="K60" s="68">
        <v>3900</v>
      </c>
      <c r="L60" s="68">
        <v>0</v>
      </c>
      <c r="M60" s="68">
        <v>93500</v>
      </c>
      <c r="N60" s="68">
        <v>0</v>
      </c>
      <c r="O60" s="68">
        <v>46200</v>
      </c>
      <c r="P60" s="68">
        <v>10400</v>
      </c>
      <c r="Q60" s="68">
        <v>8400</v>
      </c>
      <c r="R60" s="68">
        <v>6800</v>
      </c>
      <c r="S60" s="68">
        <v>7000</v>
      </c>
      <c r="T60" s="68">
        <v>7100</v>
      </c>
      <c r="U60" s="68">
        <v>6700</v>
      </c>
      <c r="V60" s="68">
        <v>900</v>
      </c>
      <c r="W60" s="68">
        <v>300</v>
      </c>
    </row>
    <row r="61" spans="1:23" ht="12" customHeight="1">
      <c r="A61" s="2"/>
      <c r="B61" s="33" t="s">
        <v>339</v>
      </c>
      <c r="C61" s="34" t="s">
        <v>310</v>
      </c>
      <c r="D61" s="68">
        <v>268500</v>
      </c>
      <c r="E61" s="68">
        <v>159800</v>
      </c>
      <c r="F61" s="68">
        <v>17200</v>
      </c>
      <c r="G61" s="68">
        <v>130400</v>
      </c>
      <c r="H61" s="68">
        <v>12200</v>
      </c>
      <c r="I61" s="68">
        <v>4500</v>
      </c>
      <c r="J61" s="68">
        <v>2200</v>
      </c>
      <c r="K61" s="68">
        <v>2200</v>
      </c>
      <c r="L61" s="68">
        <v>100</v>
      </c>
      <c r="M61" s="68">
        <v>103400</v>
      </c>
      <c r="N61" s="140" t="s">
        <v>189</v>
      </c>
      <c r="O61" s="68">
        <v>39200</v>
      </c>
      <c r="P61" s="68">
        <v>23400</v>
      </c>
      <c r="Q61" s="68">
        <v>12900</v>
      </c>
      <c r="R61" s="68">
        <v>11300</v>
      </c>
      <c r="S61" s="68">
        <v>7600</v>
      </c>
      <c r="T61" s="68">
        <v>6600</v>
      </c>
      <c r="U61" s="68">
        <v>2200</v>
      </c>
      <c r="V61" s="68">
        <v>300</v>
      </c>
      <c r="W61" s="68">
        <v>700</v>
      </c>
    </row>
    <row r="62" spans="1:23" ht="12" customHeight="1">
      <c r="A62" s="2"/>
      <c r="B62" s="33" t="s">
        <v>340</v>
      </c>
      <c r="C62" s="34" t="s">
        <v>311</v>
      </c>
      <c r="D62" s="68">
        <v>292400</v>
      </c>
      <c r="E62" s="68">
        <v>182000</v>
      </c>
      <c r="F62" s="68">
        <v>30800</v>
      </c>
      <c r="G62" s="68">
        <v>146900</v>
      </c>
      <c r="H62" s="68">
        <v>4300</v>
      </c>
      <c r="I62" s="68">
        <v>7800</v>
      </c>
      <c r="J62" s="68">
        <v>1700</v>
      </c>
      <c r="K62" s="68">
        <v>6000</v>
      </c>
      <c r="L62" s="68">
        <v>100</v>
      </c>
      <c r="M62" s="68">
        <v>102100</v>
      </c>
      <c r="N62" s="68">
        <v>0</v>
      </c>
      <c r="O62" s="68">
        <v>38000</v>
      </c>
      <c r="P62" s="68">
        <v>24900</v>
      </c>
      <c r="Q62" s="68">
        <v>15400</v>
      </c>
      <c r="R62" s="68">
        <v>10400</v>
      </c>
      <c r="S62" s="68">
        <v>4700</v>
      </c>
      <c r="T62" s="68">
        <v>5700</v>
      </c>
      <c r="U62" s="68">
        <v>2500</v>
      </c>
      <c r="V62" s="68">
        <v>600</v>
      </c>
      <c r="W62" s="68">
        <v>500</v>
      </c>
    </row>
    <row r="63" spans="1:23" ht="12" customHeight="1">
      <c r="A63" s="2"/>
      <c r="B63" s="33" t="s">
        <v>341</v>
      </c>
      <c r="C63" s="34" t="s">
        <v>342</v>
      </c>
      <c r="D63" s="139">
        <v>959800</v>
      </c>
      <c r="E63" s="139">
        <v>316400</v>
      </c>
      <c r="F63" s="139">
        <v>23900</v>
      </c>
      <c r="G63" s="139">
        <v>263200</v>
      </c>
      <c r="H63" s="139">
        <v>29400</v>
      </c>
      <c r="I63" s="139">
        <v>25600</v>
      </c>
      <c r="J63" s="139">
        <v>10200</v>
      </c>
      <c r="K63" s="139">
        <v>14500</v>
      </c>
      <c r="L63" s="139">
        <v>900</v>
      </c>
      <c r="M63" s="139">
        <v>615900</v>
      </c>
      <c r="N63" s="139">
        <v>200</v>
      </c>
      <c r="O63" s="139">
        <v>87500</v>
      </c>
      <c r="P63" s="139">
        <v>75400</v>
      </c>
      <c r="Q63" s="139">
        <v>89800</v>
      </c>
      <c r="R63" s="139">
        <v>70600</v>
      </c>
      <c r="S63" s="139">
        <v>89000</v>
      </c>
      <c r="T63" s="139">
        <v>97000</v>
      </c>
      <c r="U63" s="139">
        <v>87500</v>
      </c>
      <c r="V63" s="139">
        <v>18900</v>
      </c>
      <c r="W63" s="139">
        <v>1900</v>
      </c>
    </row>
    <row r="64" spans="1:23" ht="12" customHeight="1">
      <c r="A64" s="2"/>
      <c r="B64" s="33" t="s">
        <v>343</v>
      </c>
      <c r="C64" s="34" t="s">
        <v>344</v>
      </c>
      <c r="D64" s="68">
        <v>658100</v>
      </c>
      <c r="E64" s="68">
        <v>304300</v>
      </c>
      <c r="F64" s="68">
        <v>14600</v>
      </c>
      <c r="G64" s="68">
        <v>247000</v>
      </c>
      <c r="H64" s="68">
        <v>42700</v>
      </c>
      <c r="I64" s="68">
        <v>18000</v>
      </c>
      <c r="J64" s="68">
        <v>2700</v>
      </c>
      <c r="K64" s="68">
        <v>14500</v>
      </c>
      <c r="L64" s="68">
        <v>800</v>
      </c>
      <c r="M64" s="68">
        <v>334600</v>
      </c>
      <c r="N64" s="68">
        <v>0</v>
      </c>
      <c r="O64" s="68">
        <v>43100</v>
      </c>
      <c r="P64" s="68">
        <v>54600</v>
      </c>
      <c r="Q64" s="68">
        <v>50800</v>
      </c>
      <c r="R64" s="68">
        <v>53300</v>
      </c>
      <c r="S64" s="68">
        <v>62000</v>
      </c>
      <c r="T64" s="68">
        <v>29800</v>
      </c>
      <c r="U64" s="68">
        <v>39100</v>
      </c>
      <c r="V64" s="68">
        <v>1900</v>
      </c>
      <c r="W64" s="68">
        <v>1200</v>
      </c>
    </row>
    <row r="65" spans="1:23" ht="12" customHeight="1">
      <c r="A65" s="2"/>
      <c r="B65" s="33" t="s">
        <v>345</v>
      </c>
      <c r="C65" s="34" t="s">
        <v>346</v>
      </c>
      <c r="D65" s="139">
        <v>1262100</v>
      </c>
      <c r="E65" s="139">
        <v>303600</v>
      </c>
      <c r="F65" s="139">
        <v>20800</v>
      </c>
      <c r="G65" s="139">
        <v>173000</v>
      </c>
      <c r="H65" s="139">
        <v>109900</v>
      </c>
      <c r="I65" s="139">
        <v>70400</v>
      </c>
      <c r="J65" s="139">
        <v>10500</v>
      </c>
      <c r="K65" s="139">
        <v>54800</v>
      </c>
      <c r="L65" s="139">
        <v>5100</v>
      </c>
      <c r="M65" s="139">
        <v>884300</v>
      </c>
      <c r="N65" s="139">
        <v>100</v>
      </c>
      <c r="O65" s="139">
        <v>47300</v>
      </c>
      <c r="P65" s="139">
        <v>38000</v>
      </c>
      <c r="Q65" s="139">
        <v>85800</v>
      </c>
      <c r="R65" s="139">
        <v>123100</v>
      </c>
      <c r="S65" s="139">
        <v>128300</v>
      </c>
      <c r="T65" s="139">
        <v>172900</v>
      </c>
      <c r="U65" s="139">
        <v>201300</v>
      </c>
      <c r="V65" s="139">
        <v>87500</v>
      </c>
      <c r="W65" s="139">
        <v>3800</v>
      </c>
    </row>
    <row r="66" spans="1:23" ht="12" customHeight="1">
      <c r="A66" s="2"/>
      <c r="B66" s="33" t="s">
        <v>347</v>
      </c>
      <c r="C66" s="34" t="s">
        <v>312</v>
      </c>
      <c r="D66" s="139">
        <v>331100</v>
      </c>
      <c r="E66" s="139">
        <v>151000</v>
      </c>
      <c r="F66" s="139">
        <v>9600</v>
      </c>
      <c r="G66" s="139">
        <v>131100</v>
      </c>
      <c r="H66" s="139">
        <v>10300</v>
      </c>
      <c r="I66" s="139">
        <v>10900</v>
      </c>
      <c r="J66" s="139">
        <v>2600</v>
      </c>
      <c r="K66" s="139">
        <v>7800</v>
      </c>
      <c r="L66" s="139">
        <v>500</v>
      </c>
      <c r="M66" s="139">
        <v>168900</v>
      </c>
      <c r="N66" s="139">
        <v>100</v>
      </c>
      <c r="O66" s="139">
        <v>20800</v>
      </c>
      <c r="P66" s="139">
        <v>16700</v>
      </c>
      <c r="Q66" s="139">
        <v>15000</v>
      </c>
      <c r="R66" s="139">
        <v>50200</v>
      </c>
      <c r="S66" s="139">
        <v>9700</v>
      </c>
      <c r="T66" s="139">
        <v>20500</v>
      </c>
      <c r="U66" s="139">
        <v>24500</v>
      </c>
      <c r="V66" s="139">
        <v>11200</v>
      </c>
      <c r="W66" s="139">
        <v>300</v>
      </c>
    </row>
    <row r="67" spans="1:23" ht="12" customHeight="1">
      <c r="A67" s="2"/>
      <c r="B67" s="33" t="s">
        <v>348</v>
      </c>
      <c r="C67" s="34" t="s">
        <v>349</v>
      </c>
      <c r="D67" s="68">
        <v>664800</v>
      </c>
      <c r="E67" s="68">
        <v>234900</v>
      </c>
      <c r="F67" s="68">
        <v>9100</v>
      </c>
      <c r="G67" s="68">
        <v>210400</v>
      </c>
      <c r="H67" s="68">
        <v>15400</v>
      </c>
      <c r="I67" s="68">
        <v>16800</v>
      </c>
      <c r="J67" s="68">
        <v>1700</v>
      </c>
      <c r="K67" s="68">
        <v>14600</v>
      </c>
      <c r="L67" s="68">
        <v>500</v>
      </c>
      <c r="M67" s="68">
        <v>411800</v>
      </c>
      <c r="N67" s="140" t="s">
        <v>189</v>
      </c>
      <c r="O67" s="68">
        <v>34500</v>
      </c>
      <c r="P67" s="68">
        <v>38200</v>
      </c>
      <c r="Q67" s="68">
        <v>40700</v>
      </c>
      <c r="R67" s="68">
        <v>95100</v>
      </c>
      <c r="S67" s="68">
        <v>46800</v>
      </c>
      <c r="T67" s="68">
        <v>60500</v>
      </c>
      <c r="U67" s="68">
        <v>75600</v>
      </c>
      <c r="V67" s="68">
        <v>20500</v>
      </c>
      <c r="W67" s="68">
        <v>1300</v>
      </c>
    </row>
    <row r="68" spans="1:23" ht="12" customHeight="1">
      <c r="A68" s="2"/>
      <c r="B68" s="33" t="s">
        <v>350</v>
      </c>
      <c r="C68" s="34" t="s">
        <v>351</v>
      </c>
      <c r="D68" s="68">
        <v>494300</v>
      </c>
      <c r="E68" s="68">
        <v>207600</v>
      </c>
      <c r="F68" s="68">
        <v>13800</v>
      </c>
      <c r="G68" s="68">
        <v>186700</v>
      </c>
      <c r="H68" s="68">
        <v>7100</v>
      </c>
      <c r="I68" s="68">
        <v>11900</v>
      </c>
      <c r="J68" s="68">
        <v>1100</v>
      </c>
      <c r="K68" s="68">
        <v>10300</v>
      </c>
      <c r="L68" s="68">
        <v>500</v>
      </c>
      <c r="M68" s="68">
        <v>272700</v>
      </c>
      <c r="N68" s="140" t="s">
        <v>189</v>
      </c>
      <c r="O68" s="68">
        <v>33400</v>
      </c>
      <c r="P68" s="68">
        <v>36000</v>
      </c>
      <c r="Q68" s="68">
        <v>48300</v>
      </c>
      <c r="R68" s="68">
        <v>33400</v>
      </c>
      <c r="S68" s="68">
        <v>31600</v>
      </c>
      <c r="T68" s="68">
        <v>43800</v>
      </c>
      <c r="U68" s="68">
        <v>34000</v>
      </c>
      <c r="V68" s="68">
        <v>12000</v>
      </c>
      <c r="W68" s="68">
        <v>2100</v>
      </c>
    </row>
    <row r="69" spans="1:23" ht="12" customHeight="1">
      <c r="A69" s="2"/>
      <c r="B69" s="33" t="s">
        <v>352</v>
      </c>
      <c r="C69" s="34" t="s">
        <v>353</v>
      </c>
      <c r="D69" s="139">
        <v>412400</v>
      </c>
      <c r="E69" s="139">
        <v>186100</v>
      </c>
      <c r="F69" s="139">
        <v>43600</v>
      </c>
      <c r="G69" s="139">
        <v>140700</v>
      </c>
      <c r="H69" s="139">
        <v>1800</v>
      </c>
      <c r="I69" s="139">
        <v>12100</v>
      </c>
      <c r="J69" s="139">
        <v>5000</v>
      </c>
      <c r="K69" s="139">
        <v>6900</v>
      </c>
      <c r="L69" s="139">
        <v>100</v>
      </c>
      <c r="M69" s="139">
        <v>212900</v>
      </c>
      <c r="N69" s="170" t="s">
        <v>189</v>
      </c>
      <c r="O69" s="139">
        <v>35200</v>
      </c>
      <c r="P69" s="139">
        <v>16500</v>
      </c>
      <c r="Q69" s="139">
        <v>25700</v>
      </c>
      <c r="R69" s="139">
        <v>42600</v>
      </c>
      <c r="S69" s="139">
        <v>22200</v>
      </c>
      <c r="T69" s="139">
        <v>33200</v>
      </c>
      <c r="U69" s="139">
        <v>28100</v>
      </c>
      <c r="V69" s="139">
        <v>9400</v>
      </c>
      <c r="W69" s="139">
        <v>1300</v>
      </c>
    </row>
    <row r="70" spans="1:23" ht="12" customHeight="1">
      <c r="A70" s="2"/>
      <c r="B70" s="33" t="s">
        <v>354</v>
      </c>
      <c r="C70" s="34" t="s">
        <v>355</v>
      </c>
      <c r="D70" s="139">
        <v>671500</v>
      </c>
      <c r="E70" s="139">
        <v>155600</v>
      </c>
      <c r="F70" s="139">
        <v>24900</v>
      </c>
      <c r="G70" s="139">
        <v>128700</v>
      </c>
      <c r="H70" s="139">
        <v>2000</v>
      </c>
      <c r="I70" s="139">
        <v>7200</v>
      </c>
      <c r="J70" s="139">
        <v>1700</v>
      </c>
      <c r="K70" s="139">
        <v>5000</v>
      </c>
      <c r="L70" s="139">
        <v>500</v>
      </c>
      <c r="M70" s="139">
        <v>507100</v>
      </c>
      <c r="N70" s="139">
        <v>0</v>
      </c>
      <c r="O70" s="139">
        <v>76600</v>
      </c>
      <c r="P70" s="139">
        <v>32300</v>
      </c>
      <c r="Q70" s="139">
        <v>49600</v>
      </c>
      <c r="R70" s="139">
        <v>82600</v>
      </c>
      <c r="S70" s="139">
        <v>76400</v>
      </c>
      <c r="T70" s="139">
        <v>97100</v>
      </c>
      <c r="U70" s="139">
        <v>76500</v>
      </c>
      <c r="V70" s="139">
        <v>16000</v>
      </c>
      <c r="W70" s="139">
        <v>1600</v>
      </c>
    </row>
    <row r="71" spans="1:23" ht="6" customHeight="1">
      <c r="A71" s="2"/>
      <c r="B71" s="182"/>
      <c r="C71" s="180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  <c r="R71" s="171"/>
      <c r="S71" s="171"/>
      <c r="T71" s="171"/>
      <c r="U71" s="171"/>
      <c r="V71" s="171"/>
      <c r="W71" s="171"/>
    </row>
    <row r="72" spans="2:24" ht="6" customHeight="1">
      <c r="B72" s="64"/>
      <c r="C72" s="172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"/>
    </row>
    <row r="73" ht="7.5" customHeight="1"/>
    <row r="74" ht="12" customHeight="1"/>
    <row r="75" ht="12" customHeight="1"/>
    <row r="76" ht="12" customHeight="1"/>
    <row r="77" ht="12" customHeight="1"/>
    <row r="78" ht="12" customHeight="1"/>
    <row r="79" ht="7.5" customHeight="1"/>
    <row r="80" ht="12" customHeight="1"/>
    <row r="81" ht="12" customHeight="1"/>
    <row r="82" ht="12" customHeight="1"/>
    <row r="83" ht="12" customHeight="1"/>
    <row r="84" ht="12" customHeight="1"/>
    <row r="85" ht="7.5" customHeight="1"/>
    <row r="86" ht="12" customHeight="1"/>
    <row r="87" ht="12" customHeight="1"/>
    <row r="88" ht="12" customHeight="1"/>
    <row r="89" ht="12" customHeight="1"/>
    <row r="90" ht="7.5" customHeight="1"/>
    <row r="91" ht="12" customHeight="1"/>
    <row r="92" ht="7.5" customHeight="1"/>
    <row r="93" ht="12" customHeight="1"/>
    <row r="94" ht="12" customHeight="1"/>
    <row r="95" ht="12" customHeight="1"/>
    <row r="96" ht="12" customHeight="1"/>
    <row r="97" ht="12" customHeight="1"/>
    <row r="98" ht="7.5" customHeight="1"/>
    <row r="99" ht="12" customHeight="1"/>
    <row r="100" ht="12" customHeight="1"/>
    <row r="101" ht="12" customHeight="1"/>
    <row r="102" ht="12" customHeight="1"/>
    <row r="103" ht="12" customHeight="1"/>
    <row r="104" ht="7.5" customHeight="1"/>
    <row r="105" ht="12" customHeight="1"/>
    <row r="106" ht="12" customHeight="1"/>
    <row r="107" ht="12" customHeight="1"/>
    <row r="108" ht="12" customHeight="1"/>
    <row r="109" ht="6" customHeight="1"/>
    <row r="110" ht="6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</sheetData>
  <mergeCells count="1">
    <mergeCell ref="B2:C3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R72"/>
  <sheetViews>
    <sheetView view="pageBreakPreview" zoomScaleSheetLayoutView="10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1" sqref="B1"/>
    </sheetView>
  </sheetViews>
  <sheetFormatPr defaultColWidth="9.00390625" defaultRowHeight="12.75"/>
  <cols>
    <col min="1" max="1" width="1.75390625" style="1" customWidth="1"/>
    <col min="2" max="2" width="4.875" style="2" customWidth="1"/>
    <col min="3" max="3" width="12.125" style="2" bestFit="1" customWidth="1"/>
    <col min="4" max="9" width="10.75390625" style="2" customWidth="1"/>
    <col min="10" max="10" width="5.875" style="2" customWidth="1"/>
    <col min="11" max="11" width="3.75390625" style="2" customWidth="1"/>
    <col min="12" max="16384" width="9.125" style="2" customWidth="1"/>
  </cols>
  <sheetData>
    <row r="1" spans="3:11" ht="11.25">
      <c r="C1" s="42" t="s">
        <v>202</v>
      </c>
      <c r="D1" s="155" t="s">
        <v>37</v>
      </c>
      <c r="E1" s="28"/>
      <c r="F1" s="28"/>
      <c r="G1" s="28"/>
      <c r="H1" s="28"/>
      <c r="I1" s="28"/>
      <c r="J1" s="160"/>
      <c r="K1" s="1"/>
    </row>
    <row r="2" spans="2:11" ht="12" customHeight="1">
      <c r="B2" s="294" t="s">
        <v>69</v>
      </c>
      <c r="C2" s="306"/>
      <c r="D2" s="138" t="s">
        <v>319</v>
      </c>
      <c r="E2" s="135" t="s">
        <v>71</v>
      </c>
      <c r="F2" s="136"/>
      <c r="G2" s="136"/>
      <c r="H2" s="136"/>
      <c r="I2" s="136"/>
      <c r="J2" s="157"/>
      <c r="K2" s="1"/>
    </row>
    <row r="3" spans="2:11" ht="22.5">
      <c r="B3" s="306"/>
      <c r="C3" s="306"/>
      <c r="D3" s="144"/>
      <c r="E3" s="199" t="s">
        <v>204</v>
      </c>
      <c r="F3" s="199" t="s">
        <v>205</v>
      </c>
      <c r="G3" s="208" t="s">
        <v>70</v>
      </c>
      <c r="H3" s="199" t="s">
        <v>36</v>
      </c>
      <c r="I3" s="200" t="s">
        <v>206</v>
      </c>
      <c r="J3" s="157"/>
      <c r="K3" s="1"/>
    </row>
    <row r="4" spans="2:11" ht="7.5" customHeight="1">
      <c r="B4" s="198"/>
      <c r="C4" s="190"/>
      <c r="D4" s="140"/>
      <c r="E4" s="140"/>
      <c r="F4" s="140"/>
      <c r="G4" s="140"/>
      <c r="H4" s="140"/>
      <c r="I4" s="140"/>
      <c r="J4" s="158"/>
      <c r="K4" s="1"/>
    </row>
    <row r="5" spans="2:18" s="112" customFormat="1" ht="12" customHeight="1">
      <c r="B5" s="191"/>
      <c r="C5" s="260" t="s">
        <v>260</v>
      </c>
      <c r="D5" s="261">
        <v>49598300</v>
      </c>
      <c r="E5" s="261">
        <v>13445400</v>
      </c>
      <c r="F5" s="261">
        <v>15787700</v>
      </c>
      <c r="G5" s="261">
        <v>16277400</v>
      </c>
      <c r="H5" s="261">
        <v>3935700</v>
      </c>
      <c r="I5" s="261">
        <v>152100</v>
      </c>
      <c r="J5" s="116"/>
      <c r="K5" s="116"/>
      <c r="L5" s="116"/>
      <c r="M5" s="116"/>
      <c r="N5" s="116"/>
      <c r="O5" s="116"/>
      <c r="P5" s="116"/>
      <c r="Q5" s="116"/>
      <c r="R5" s="116"/>
    </row>
    <row r="6" spans="2:18" s="112" customFormat="1" ht="12" customHeight="1">
      <c r="B6" s="192">
        <v>1</v>
      </c>
      <c r="C6" s="193" t="s">
        <v>261</v>
      </c>
      <c r="D6" s="68">
        <v>2340300</v>
      </c>
      <c r="E6" s="68">
        <v>229300</v>
      </c>
      <c r="F6" s="68">
        <v>1417500</v>
      </c>
      <c r="G6" s="68">
        <v>614000</v>
      </c>
      <c r="H6" s="68">
        <v>52400</v>
      </c>
      <c r="I6" s="68">
        <v>27100</v>
      </c>
      <c r="J6" s="116"/>
      <c r="K6" s="116"/>
      <c r="L6" s="116"/>
      <c r="M6" s="116"/>
      <c r="N6" s="116"/>
      <c r="O6" s="116"/>
      <c r="P6" s="116"/>
      <c r="Q6" s="116"/>
      <c r="R6" s="116"/>
    </row>
    <row r="7" spans="2:18" s="112" customFormat="1" ht="12" customHeight="1">
      <c r="B7" s="192">
        <v>2</v>
      </c>
      <c r="C7" s="193" t="s">
        <v>262</v>
      </c>
      <c r="D7" s="68">
        <v>493500</v>
      </c>
      <c r="E7" s="68">
        <v>98900</v>
      </c>
      <c r="F7" s="68">
        <v>343600</v>
      </c>
      <c r="G7" s="68">
        <v>42900</v>
      </c>
      <c r="H7" s="68">
        <v>7800</v>
      </c>
      <c r="I7" s="68">
        <v>300</v>
      </c>
      <c r="J7" s="140"/>
      <c r="K7" s="116"/>
      <c r="L7" s="116"/>
      <c r="M7" s="116"/>
      <c r="N7" s="116"/>
      <c r="O7" s="116"/>
      <c r="P7" s="116"/>
      <c r="Q7" s="116"/>
      <c r="R7" s="116"/>
    </row>
    <row r="8" spans="2:18" s="112" customFormat="1" ht="12" customHeight="1">
      <c r="B8" s="192">
        <v>3</v>
      </c>
      <c r="C8" s="193" t="s">
        <v>263</v>
      </c>
      <c r="D8" s="68">
        <v>470700</v>
      </c>
      <c r="E8" s="68">
        <v>159000</v>
      </c>
      <c r="F8" s="68">
        <v>246100</v>
      </c>
      <c r="G8" s="68">
        <v>49900</v>
      </c>
      <c r="H8" s="68">
        <v>15400</v>
      </c>
      <c r="I8" s="68">
        <v>300</v>
      </c>
      <c r="J8" s="140"/>
      <c r="K8" s="116"/>
      <c r="L8" s="116"/>
      <c r="M8" s="116"/>
      <c r="N8" s="116"/>
      <c r="O8" s="116"/>
      <c r="P8" s="116"/>
      <c r="Q8" s="116"/>
      <c r="R8" s="116"/>
    </row>
    <row r="9" spans="2:18" s="112" customFormat="1" ht="12" customHeight="1">
      <c r="B9" s="192">
        <v>4</v>
      </c>
      <c r="C9" s="193" t="s">
        <v>264</v>
      </c>
      <c r="D9" s="68">
        <v>869700</v>
      </c>
      <c r="E9" s="68">
        <v>233200</v>
      </c>
      <c r="F9" s="68">
        <v>350200</v>
      </c>
      <c r="G9" s="68">
        <v>231800</v>
      </c>
      <c r="H9" s="68">
        <v>53400</v>
      </c>
      <c r="I9" s="68">
        <v>1100</v>
      </c>
      <c r="J9" s="140"/>
      <c r="K9" s="116"/>
      <c r="L9" s="116"/>
      <c r="M9" s="116"/>
      <c r="N9" s="116"/>
      <c r="O9" s="116"/>
      <c r="P9" s="116"/>
      <c r="Q9" s="116"/>
      <c r="R9" s="116"/>
    </row>
    <row r="10" spans="2:18" s="112" customFormat="1" ht="12" customHeight="1">
      <c r="B10" s="192">
        <v>5</v>
      </c>
      <c r="C10" s="193" t="s">
        <v>265</v>
      </c>
      <c r="D10" s="68">
        <v>380300</v>
      </c>
      <c r="E10" s="68">
        <v>86400</v>
      </c>
      <c r="F10" s="68">
        <v>250800</v>
      </c>
      <c r="G10" s="68">
        <v>33200</v>
      </c>
      <c r="H10" s="68">
        <v>8800</v>
      </c>
      <c r="I10" s="68">
        <v>1200</v>
      </c>
      <c r="J10" s="140"/>
      <c r="K10" s="116"/>
      <c r="L10" s="116"/>
      <c r="M10" s="116"/>
      <c r="N10" s="116"/>
      <c r="O10" s="116"/>
      <c r="P10" s="116"/>
      <c r="Q10" s="116"/>
      <c r="R10" s="116"/>
    </row>
    <row r="11" spans="2:18" s="112" customFormat="1" ht="12" customHeight="1">
      <c r="B11" s="192">
        <v>6</v>
      </c>
      <c r="C11" s="193" t="s">
        <v>266</v>
      </c>
      <c r="D11" s="68">
        <v>383000</v>
      </c>
      <c r="E11" s="68">
        <v>134000</v>
      </c>
      <c r="F11" s="68">
        <v>189200</v>
      </c>
      <c r="G11" s="68">
        <v>48100</v>
      </c>
      <c r="H11" s="68">
        <v>11400</v>
      </c>
      <c r="I11" s="68">
        <v>400</v>
      </c>
      <c r="J11" s="140"/>
      <c r="K11" s="116"/>
      <c r="L11" s="116"/>
      <c r="M11" s="116"/>
      <c r="N11" s="116"/>
      <c r="O11" s="116"/>
      <c r="P11" s="116"/>
      <c r="Q11" s="116"/>
      <c r="R11" s="116"/>
    </row>
    <row r="12" spans="2:18" s="112" customFormat="1" ht="12" customHeight="1">
      <c r="B12" s="192">
        <v>7</v>
      </c>
      <c r="C12" s="193" t="s">
        <v>267</v>
      </c>
      <c r="D12" s="68">
        <v>699700</v>
      </c>
      <c r="E12" s="68">
        <v>258100</v>
      </c>
      <c r="F12" s="68">
        <v>292100</v>
      </c>
      <c r="G12" s="68">
        <v>106200</v>
      </c>
      <c r="H12" s="68">
        <v>41300</v>
      </c>
      <c r="I12" s="68">
        <v>1900</v>
      </c>
      <c r="J12" s="140"/>
      <c r="K12" s="116"/>
      <c r="L12" s="116"/>
      <c r="M12" s="116"/>
      <c r="N12" s="116"/>
      <c r="O12" s="116"/>
      <c r="P12" s="116"/>
      <c r="Q12" s="116"/>
      <c r="R12" s="116"/>
    </row>
    <row r="13" spans="2:18" s="112" customFormat="1" ht="12" customHeight="1">
      <c r="B13" s="192">
        <v>8</v>
      </c>
      <c r="C13" s="193" t="s">
        <v>268</v>
      </c>
      <c r="D13" s="68">
        <v>1036200</v>
      </c>
      <c r="E13" s="68">
        <v>429500</v>
      </c>
      <c r="F13" s="68">
        <v>360300</v>
      </c>
      <c r="G13" s="68">
        <v>157600</v>
      </c>
      <c r="H13" s="68">
        <v>86700</v>
      </c>
      <c r="I13" s="68">
        <v>2100</v>
      </c>
      <c r="J13" s="140"/>
      <c r="K13" s="116"/>
      <c r="L13" s="116"/>
      <c r="M13" s="116"/>
      <c r="N13" s="116"/>
      <c r="O13" s="116"/>
      <c r="P13" s="116"/>
      <c r="Q13" s="116"/>
      <c r="R13" s="116"/>
    </row>
    <row r="14" spans="2:18" s="112" customFormat="1" ht="12" customHeight="1">
      <c r="B14" s="192">
        <v>9</v>
      </c>
      <c r="C14" s="193" t="s">
        <v>269</v>
      </c>
      <c r="D14" s="68">
        <v>708700</v>
      </c>
      <c r="E14" s="68">
        <v>217200</v>
      </c>
      <c r="F14" s="68">
        <v>316000</v>
      </c>
      <c r="G14" s="68">
        <v>110900</v>
      </c>
      <c r="H14" s="68">
        <v>63100</v>
      </c>
      <c r="I14" s="68">
        <v>1400</v>
      </c>
      <c r="J14" s="140"/>
      <c r="K14" s="116"/>
      <c r="L14" s="116"/>
      <c r="M14" s="116"/>
      <c r="N14" s="116"/>
      <c r="O14" s="116"/>
      <c r="P14" s="116"/>
      <c r="Q14" s="116"/>
      <c r="R14" s="116"/>
    </row>
    <row r="15" spans="2:18" s="112" customFormat="1" ht="12" customHeight="1">
      <c r="B15" s="192">
        <v>10</v>
      </c>
      <c r="C15" s="193" t="s">
        <v>270</v>
      </c>
      <c r="D15" s="68">
        <v>725300</v>
      </c>
      <c r="E15" s="68">
        <v>279600</v>
      </c>
      <c r="F15" s="68">
        <v>287700</v>
      </c>
      <c r="G15" s="68">
        <v>95100</v>
      </c>
      <c r="H15" s="68">
        <v>61100</v>
      </c>
      <c r="I15" s="68">
        <v>1800</v>
      </c>
      <c r="J15" s="140"/>
      <c r="K15" s="116"/>
      <c r="L15" s="116"/>
      <c r="M15" s="116"/>
      <c r="N15" s="116"/>
      <c r="O15" s="116"/>
      <c r="P15" s="116"/>
      <c r="Q15" s="116"/>
      <c r="R15" s="116"/>
    </row>
    <row r="16" spans="2:18" s="112" customFormat="1" ht="12" customHeight="1">
      <c r="B16" s="192">
        <v>11</v>
      </c>
      <c r="C16" s="193" t="s">
        <v>271</v>
      </c>
      <c r="D16" s="68">
        <v>2688000</v>
      </c>
      <c r="E16" s="68">
        <v>528100</v>
      </c>
      <c r="F16" s="68">
        <v>1115100</v>
      </c>
      <c r="G16" s="68">
        <v>813800</v>
      </c>
      <c r="H16" s="68">
        <v>226000</v>
      </c>
      <c r="I16" s="68">
        <v>4900</v>
      </c>
      <c r="J16" s="140"/>
      <c r="K16" s="116"/>
      <c r="L16" s="116"/>
      <c r="M16" s="116"/>
      <c r="N16" s="116"/>
      <c r="O16" s="116"/>
      <c r="P16" s="116"/>
      <c r="Q16" s="116"/>
      <c r="R16" s="116"/>
    </row>
    <row r="17" spans="2:18" s="112" customFormat="1" ht="12" customHeight="1">
      <c r="B17" s="192">
        <v>12</v>
      </c>
      <c r="C17" s="193" t="s">
        <v>272</v>
      </c>
      <c r="D17" s="68">
        <v>2344500</v>
      </c>
      <c r="E17" s="68">
        <v>569300</v>
      </c>
      <c r="F17" s="68">
        <v>838900</v>
      </c>
      <c r="G17" s="68">
        <v>770400</v>
      </c>
      <c r="H17" s="68">
        <v>161300</v>
      </c>
      <c r="I17" s="68">
        <v>4600</v>
      </c>
      <c r="J17" s="140"/>
      <c r="K17" s="116"/>
      <c r="L17" s="116"/>
      <c r="M17" s="116"/>
      <c r="N17" s="116"/>
      <c r="O17" s="116"/>
      <c r="P17" s="116"/>
      <c r="Q17" s="116"/>
      <c r="R17" s="116"/>
    </row>
    <row r="18" spans="2:18" s="112" customFormat="1" ht="12" customHeight="1">
      <c r="B18" s="192">
        <v>13</v>
      </c>
      <c r="C18" s="193" t="s">
        <v>273</v>
      </c>
      <c r="D18" s="68">
        <v>5939900</v>
      </c>
      <c r="E18" s="68">
        <v>538600</v>
      </c>
      <c r="F18" s="68">
        <v>1668200</v>
      </c>
      <c r="G18" s="68">
        <v>3100600</v>
      </c>
      <c r="H18" s="68">
        <v>621700</v>
      </c>
      <c r="I18" s="68">
        <v>10900</v>
      </c>
      <c r="J18" s="140"/>
      <c r="K18" s="116"/>
      <c r="L18" s="116"/>
      <c r="M18" s="116"/>
      <c r="N18" s="116"/>
      <c r="O18" s="116"/>
      <c r="P18" s="116"/>
      <c r="Q18" s="116"/>
      <c r="R18" s="116"/>
    </row>
    <row r="19" spans="2:18" s="112" customFormat="1" ht="12" customHeight="1">
      <c r="B19" s="192">
        <v>14</v>
      </c>
      <c r="C19" s="193" t="s">
        <v>274</v>
      </c>
      <c r="D19" s="68">
        <v>3612200</v>
      </c>
      <c r="E19" s="68">
        <v>523300</v>
      </c>
      <c r="F19" s="68">
        <v>1292000</v>
      </c>
      <c r="G19" s="68">
        <v>1495900</v>
      </c>
      <c r="H19" s="68">
        <v>290700</v>
      </c>
      <c r="I19" s="68">
        <v>10200</v>
      </c>
      <c r="J19" s="140"/>
      <c r="K19" s="116"/>
      <c r="L19" s="116"/>
      <c r="M19" s="116"/>
      <c r="N19" s="116"/>
      <c r="O19" s="116"/>
      <c r="P19" s="116"/>
      <c r="Q19" s="116"/>
      <c r="R19" s="116"/>
    </row>
    <row r="20" spans="2:18" s="112" customFormat="1" ht="12" customHeight="1">
      <c r="B20" s="192">
        <v>15</v>
      </c>
      <c r="C20" s="193" t="s">
        <v>275</v>
      </c>
      <c r="D20" s="68">
        <v>810700</v>
      </c>
      <c r="E20" s="68">
        <v>338800</v>
      </c>
      <c r="F20" s="68">
        <v>339000</v>
      </c>
      <c r="G20" s="68">
        <v>100700</v>
      </c>
      <c r="H20" s="68">
        <v>30200</v>
      </c>
      <c r="I20" s="68">
        <v>2100</v>
      </c>
      <c r="J20" s="140"/>
      <c r="K20" s="116"/>
      <c r="L20" s="116"/>
      <c r="M20" s="116"/>
      <c r="N20" s="116"/>
      <c r="O20" s="116"/>
      <c r="P20" s="116"/>
      <c r="Q20" s="116"/>
      <c r="R20" s="116"/>
    </row>
    <row r="21" spans="2:18" s="112" customFormat="1" ht="12" customHeight="1">
      <c r="B21" s="192">
        <v>16</v>
      </c>
      <c r="C21" s="193" t="s">
        <v>276</v>
      </c>
      <c r="D21" s="68">
        <v>368800</v>
      </c>
      <c r="E21" s="68">
        <v>127300</v>
      </c>
      <c r="F21" s="68">
        <v>163900</v>
      </c>
      <c r="G21" s="68">
        <v>58600</v>
      </c>
      <c r="H21" s="68">
        <v>18300</v>
      </c>
      <c r="I21" s="68">
        <v>600</v>
      </c>
      <c r="J21" s="140"/>
      <c r="K21" s="116"/>
      <c r="L21" s="116"/>
      <c r="M21" s="116"/>
      <c r="N21" s="116"/>
      <c r="O21" s="116"/>
      <c r="P21" s="116"/>
      <c r="Q21" s="116"/>
      <c r="R21" s="116"/>
    </row>
    <row r="22" spans="2:18" s="112" customFormat="1" ht="12" customHeight="1">
      <c r="B22" s="192">
        <v>17</v>
      </c>
      <c r="C22" s="193" t="s">
        <v>277</v>
      </c>
      <c r="D22" s="68">
        <v>421600</v>
      </c>
      <c r="E22" s="68">
        <v>186400</v>
      </c>
      <c r="F22" s="68">
        <v>130600</v>
      </c>
      <c r="G22" s="68">
        <v>77700</v>
      </c>
      <c r="H22" s="68">
        <v>26600</v>
      </c>
      <c r="I22" s="68">
        <v>300</v>
      </c>
      <c r="J22" s="140"/>
      <c r="K22" s="116"/>
      <c r="L22" s="116"/>
      <c r="M22" s="116"/>
      <c r="N22" s="116"/>
      <c r="O22" s="116"/>
      <c r="P22" s="116"/>
      <c r="Q22" s="116"/>
      <c r="R22" s="116"/>
    </row>
    <row r="23" spans="2:18" s="112" customFormat="1" ht="12" customHeight="1">
      <c r="B23" s="192">
        <v>18</v>
      </c>
      <c r="C23" s="193" t="s">
        <v>278</v>
      </c>
      <c r="D23" s="68">
        <v>259700</v>
      </c>
      <c r="E23" s="68">
        <v>133300</v>
      </c>
      <c r="F23" s="68">
        <v>70900</v>
      </c>
      <c r="G23" s="68">
        <v>40300</v>
      </c>
      <c r="H23" s="68">
        <v>15000</v>
      </c>
      <c r="I23" s="68">
        <v>200</v>
      </c>
      <c r="J23" s="140"/>
      <c r="K23" s="116"/>
      <c r="L23" s="116"/>
      <c r="M23" s="116"/>
      <c r="N23" s="116"/>
      <c r="O23" s="116"/>
      <c r="P23" s="116"/>
      <c r="Q23" s="116"/>
      <c r="R23" s="116"/>
    </row>
    <row r="24" spans="2:18" s="112" customFormat="1" ht="12" customHeight="1">
      <c r="B24" s="192">
        <v>19</v>
      </c>
      <c r="C24" s="193" t="s">
        <v>279</v>
      </c>
      <c r="D24" s="68">
        <v>314600</v>
      </c>
      <c r="E24" s="68">
        <v>112200</v>
      </c>
      <c r="F24" s="68">
        <v>118900</v>
      </c>
      <c r="G24" s="68">
        <v>60600</v>
      </c>
      <c r="H24" s="68">
        <v>21800</v>
      </c>
      <c r="I24" s="68">
        <v>1000</v>
      </c>
      <c r="J24" s="140"/>
      <c r="K24" s="116"/>
      <c r="L24" s="116"/>
      <c r="M24" s="116"/>
      <c r="N24" s="116"/>
      <c r="O24" s="116"/>
      <c r="P24" s="116"/>
      <c r="Q24" s="116"/>
      <c r="R24" s="116"/>
    </row>
    <row r="25" spans="2:18" s="112" customFormat="1" ht="12" customHeight="1">
      <c r="B25" s="192">
        <v>20</v>
      </c>
      <c r="C25" s="193" t="s">
        <v>280</v>
      </c>
      <c r="D25" s="68">
        <v>758300</v>
      </c>
      <c r="E25" s="68">
        <v>278100</v>
      </c>
      <c r="F25" s="68">
        <v>313300</v>
      </c>
      <c r="G25" s="68">
        <v>104400</v>
      </c>
      <c r="H25" s="68">
        <v>59900</v>
      </c>
      <c r="I25" s="68">
        <v>2600</v>
      </c>
      <c r="J25" s="140"/>
      <c r="K25" s="116"/>
      <c r="L25" s="116"/>
      <c r="M25" s="116"/>
      <c r="N25" s="116"/>
      <c r="O25" s="116"/>
      <c r="P25" s="116"/>
      <c r="Q25" s="116"/>
      <c r="R25" s="116"/>
    </row>
    <row r="26" spans="2:18" s="112" customFormat="1" ht="12" customHeight="1">
      <c r="B26" s="192">
        <v>21</v>
      </c>
      <c r="C26" s="193" t="s">
        <v>281</v>
      </c>
      <c r="D26" s="68">
        <v>712600</v>
      </c>
      <c r="E26" s="68">
        <v>353000</v>
      </c>
      <c r="F26" s="68">
        <v>159900</v>
      </c>
      <c r="G26" s="68">
        <v>120000</v>
      </c>
      <c r="H26" s="68">
        <v>78800</v>
      </c>
      <c r="I26" s="68">
        <v>1000</v>
      </c>
      <c r="J26" s="140"/>
      <c r="K26" s="116"/>
      <c r="L26" s="116"/>
      <c r="M26" s="116"/>
      <c r="N26" s="116"/>
      <c r="O26" s="116"/>
      <c r="P26" s="116"/>
      <c r="Q26" s="116"/>
      <c r="R26" s="116"/>
    </row>
    <row r="27" spans="2:18" s="112" customFormat="1" ht="12" customHeight="1">
      <c r="B27" s="192">
        <v>22</v>
      </c>
      <c r="C27" s="193" t="s">
        <v>282</v>
      </c>
      <c r="D27" s="68">
        <v>1359400</v>
      </c>
      <c r="E27" s="68">
        <v>470300</v>
      </c>
      <c r="F27" s="68">
        <v>419500</v>
      </c>
      <c r="G27" s="68">
        <v>309700</v>
      </c>
      <c r="H27" s="68">
        <v>157200</v>
      </c>
      <c r="I27" s="68">
        <v>2700</v>
      </c>
      <c r="J27" s="140"/>
      <c r="K27" s="116"/>
      <c r="L27" s="116"/>
      <c r="M27" s="116"/>
      <c r="N27" s="116"/>
      <c r="O27" s="116"/>
      <c r="P27" s="116"/>
      <c r="Q27" s="116"/>
      <c r="R27" s="116"/>
    </row>
    <row r="28" spans="2:18" s="112" customFormat="1" ht="12" customHeight="1">
      <c r="B28" s="192">
        <v>23</v>
      </c>
      <c r="C28" s="193" t="s">
        <v>283</v>
      </c>
      <c r="D28" s="68">
        <v>2764400</v>
      </c>
      <c r="E28" s="68">
        <v>728000</v>
      </c>
      <c r="F28" s="68">
        <v>640200</v>
      </c>
      <c r="G28" s="68">
        <v>1035000</v>
      </c>
      <c r="H28" s="68">
        <v>355100</v>
      </c>
      <c r="I28" s="68">
        <v>6100</v>
      </c>
      <c r="J28" s="140"/>
      <c r="K28" s="116"/>
      <c r="L28" s="116"/>
      <c r="M28" s="116"/>
      <c r="N28" s="116"/>
      <c r="O28" s="116"/>
      <c r="P28" s="116"/>
      <c r="Q28" s="116"/>
      <c r="R28" s="116"/>
    </row>
    <row r="29" spans="2:18" s="112" customFormat="1" ht="12" customHeight="1">
      <c r="B29" s="192">
        <v>24</v>
      </c>
      <c r="C29" s="193" t="s">
        <v>284</v>
      </c>
      <c r="D29" s="68">
        <v>680900</v>
      </c>
      <c r="E29" s="68">
        <v>324400</v>
      </c>
      <c r="F29" s="68">
        <v>159300</v>
      </c>
      <c r="G29" s="68">
        <v>116000</v>
      </c>
      <c r="H29" s="68">
        <v>78200</v>
      </c>
      <c r="I29" s="68">
        <v>3100</v>
      </c>
      <c r="J29" s="140"/>
      <c r="K29" s="116"/>
      <c r="L29" s="116"/>
      <c r="M29" s="116"/>
      <c r="N29" s="116"/>
      <c r="O29" s="116"/>
      <c r="P29" s="116"/>
      <c r="Q29" s="116"/>
      <c r="R29" s="116"/>
    </row>
    <row r="30" spans="2:18" s="112" customFormat="1" ht="12" customHeight="1">
      <c r="B30" s="192">
        <v>25</v>
      </c>
      <c r="C30" s="193" t="s">
        <v>285</v>
      </c>
      <c r="D30" s="68">
        <v>491300</v>
      </c>
      <c r="E30" s="68">
        <v>197700</v>
      </c>
      <c r="F30" s="68">
        <v>111600</v>
      </c>
      <c r="G30" s="68">
        <v>128100</v>
      </c>
      <c r="H30" s="68">
        <v>51700</v>
      </c>
      <c r="I30" s="68">
        <v>2200</v>
      </c>
      <c r="J30" s="140"/>
      <c r="K30" s="116"/>
      <c r="L30" s="116"/>
      <c r="M30" s="116"/>
      <c r="N30" s="116"/>
      <c r="O30" s="116"/>
      <c r="P30" s="116"/>
      <c r="Q30" s="116"/>
      <c r="R30" s="116"/>
    </row>
    <row r="31" spans="2:18" s="112" customFormat="1" ht="12" customHeight="1">
      <c r="B31" s="192">
        <v>26</v>
      </c>
      <c r="C31" s="193" t="s">
        <v>286</v>
      </c>
      <c r="D31" s="68">
        <v>1086800</v>
      </c>
      <c r="E31" s="68">
        <v>343600</v>
      </c>
      <c r="F31" s="68">
        <v>274700</v>
      </c>
      <c r="G31" s="68">
        <v>404400</v>
      </c>
      <c r="H31" s="68">
        <v>62300</v>
      </c>
      <c r="I31" s="68">
        <v>1900</v>
      </c>
      <c r="J31" s="140"/>
      <c r="K31" s="116"/>
      <c r="L31" s="116"/>
      <c r="M31" s="116"/>
      <c r="N31" s="116"/>
      <c r="O31" s="116"/>
      <c r="P31" s="116"/>
      <c r="Q31" s="116"/>
      <c r="R31" s="116"/>
    </row>
    <row r="32" spans="2:18" s="112" customFormat="1" ht="12" customHeight="1">
      <c r="B32" s="192">
        <v>27</v>
      </c>
      <c r="C32" s="193" t="s">
        <v>287</v>
      </c>
      <c r="D32" s="68">
        <v>3685100</v>
      </c>
      <c r="E32" s="68">
        <v>768400</v>
      </c>
      <c r="F32" s="68">
        <v>795600</v>
      </c>
      <c r="G32" s="68">
        <v>1767700</v>
      </c>
      <c r="H32" s="68">
        <v>346400</v>
      </c>
      <c r="I32" s="68">
        <v>7000</v>
      </c>
      <c r="J32" s="140"/>
      <c r="K32" s="116"/>
      <c r="L32" s="116"/>
      <c r="M32" s="116"/>
      <c r="N32" s="116"/>
      <c r="O32" s="116"/>
      <c r="P32" s="116"/>
      <c r="Q32" s="116"/>
      <c r="R32" s="116"/>
    </row>
    <row r="33" spans="2:18" s="112" customFormat="1" ht="12" customHeight="1">
      <c r="B33" s="253">
        <v>28</v>
      </c>
      <c r="C33" s="254" t="s">
        <v>288</v>
      </c>
      <c r="D33" s="261">
        <v>2169400</v>
      </c>
      <c r="E33" s="261">
        <v>554800</v>
      </c>
      <c r="F33" s="261">
        <v>538900</v>
      </c>
      <c r="G33" s="261">
        <v>889000</v>
      </c>
      <c r="H33" s="261">
        <v>180700</v>
      </c>
      <c r="I33" s="261">
        <v>6000</v>
      </c>
      <c r="J33" s="140"/>
      <c r="K33" s="116"/>
      <c r="L33" s="116"/>
      <c r="M33" s="116"/>
      <c r="N33" s="116"/>
      <c r="O33" s="116"/>
      <c r="P33" s="116"/>
      <c r="Q33" s="116"/>
      <c r="R33" s="116"/>
    </row>
    <row r="34" spans="2:18" s="112" customFormat="1" ht="12" customHeight="1">
      <c r="B34" s="192">
        <v>29</v>
      </c>
      <c r="C34" s="193" t="s">
        <v>289</v>
      </c>
      <c r="D34" s="68">
        <v>502500</v>
      </c>
      <c r="E34" s="68">
        <v>190000</v>
      </c>
      <c r="F34" s="68">
        <v>148800</v>
      </c>
      <c r="G34" s="68">
        <v>124800</v>
      </c>
      <c r="H34" s="68">
        <v>37100</v>
      </c>
      <c r="I34" s="68">
        <v>1900</v>
      </c>
      <c r="J34" s="140"/>
      <c r="K34" s="116"/>
      <c r="L34" s="116"/>
      <c r="M34" s="116"/>
      <c r="N34" s="116"/>
      <c r="O34" s="116"/>
      <c r="P34" s="116"/>
      <c r="Q34" s="116"/>
      <c r="R34" s="116"/>
    </row>
    <row r="35" spans="2:18" s="112" customFormat="1" ht="12" customHeight="1">
      <c r="B35" s="192">
        <v>30</v>
      </c>
      <c r="C35" s="193" t="s">
        <v>290</v>
      </c>
      <c r="D35" s="68">
        <v>382100</v>
      </c>
      <c r="E35" s="68">
        <v>186800</v>
      </c>
      <c r="F35" s="68">
        <v>87600</v>
      </c>
      <c r="G35" s="68">
        <v>75200</v>
      </c>
      <c r="H35" s="68">
        <v>29800</v>
      </c>
      <c r="I35" s="68">
        <v>2800</v>
      </c>
      <c r="J35" s="140"/>
      <c r="K35" s="116"/>
      <c r="L35" s="116"/>
      <c r="M35" s="116"/>
      <c r="N35" s="116"/>
      <c r="O35" s="116"/>
      <c r="P35" s="116"/>
      <c r="Q35" s="116"/>
      <c r="R35" s="116"/>
    </row>
    <row r="36" spans="2:18" s="112" customFormat="1" ht="12" customHeight="1">
      <c r="B36" s="192">
        <v>31</v>
      </c>
      <c r="C36" s="193" t="s">
        <v>291</v>
      </c>
      <c r="D36" s="68">
        <v>208600</v>
      </c>
      <c r="E36" s="68">
        <v>113600</v>
      </c>
      <c r="F36" s="68">
        <v>47900</v>
      </c>
      <c r="G36" s="68">
        <v>28900</v>
      </c>
      <c r="H36" s="68">
        <v>17600</v>
      </c>
      <c r="I36" s="68">
        <v>600</v>
      </c>
      <c r="J36" s="140"/>
      <c r="K36" s="116"/>
      <c r="L36" s="116"/>
      <c r="M36" s="116"/>
      <c r="N36" s="116"/>
      <c r="O36" s="116"/>
      <c r="P36" s="116"/>
      <c r="Q36" s="116"/>
      <c r="R36" s="116"/>
    </row>
    <row r="37" spans="2:18" s="112" customFormat="1" ht="12" customHeight="1">
      <c r="B37" s="192">
        <v>32</v>
      </c>
      <c r="C37" s="193" t="s">
        <v>292</v>
      </c>
      <c r="D37" s="68">
        <v>249900</v>
      </c>
      <c r="E37" s="68">
        <v>159900</v>
      </c>
      <c r="F37" s="68">
        <v>42300</v>
      </c>
      <c r="G37" s="68">
        <v>37300</v>
      </c>
      <c r="H37" s="68">
        <v>9700</v>
      </c>
      <c r="I37" s="68">
        <v>800</v>
      </c>
      <c r="J37" s="140"/>
      <c r="K37" s="116"/>
      <c r="L37" s="116"/>
      <c r="M37" s="116"/>
      <c r="N37" s="116"/>
      <c r="O37" s="116"/>
      <c r="P37" s="116"/>
      <c r="Q37" s="116"/>
      <c r="R37" s="116"/>
    </row>
    <row r="38" spans="2:18" s="112" customFormat="1" ht="12" customHeight="1">
      <c r="B38" s="192">
        <v>33</v>
      </c>
      <c r="C38" s="193" t="s">
        <v>293</v>
      </c>
      <c r="D38" s="68">
        <v>734700</v>
      </c>
      <c r="E38" s="68">
        <v>318300</v>
      </c>
      <c r="F38" s="68">
        <v>183200</v>
      </c>
      <c r="G38" s="68">
        <v>144300</v>
      </c>
      <c r="H38" s="68">
        <v>86500</v>
      </c>
      <c r="I38" s="68">
        <v>2500</v>
      </c>
      <c r="J38" s="140"/>
      <c r="K38" s="116"/>
      <c r="L38" s="116"/>
      <c r="M38" s="116"/>
      <c r="N38" s="116"/>
      <c r="O38" s="116"/>
      <c r="P38" s="116"/>
      <c r="Q38" s="116"/>
      <c r="R38" s="116"/>
    </row>
    <row r="39" spans="2:18" s="112" customFormat="1" ht="12" customHeight="1">
      <c r="B39" s="192">
        <v>34</v>
      </c>
      <c r="C39" s="193" t="s">
        <v>294</v>
      </c>
      <c r="D39" s="68">
        <v>1147600</v>
      </c>
      <c r="E39" s="68">
        <v>332500</v>
      </c>
      <c r="F39" s="68">
        <v>341600</v>
      </c>
      <c r="G39" s="68">
        <v>376400</v>
      </c>
      <c r="H39" s="68">
        <v>93900</v>
      </c>
      <c r="I39" s="68">
        <v>3100</v>
      </c>
      <c r="J39" s="140"/>
      <c r="K39" s="116"/>
      <c r="L39" s="116"/>
      <c r="M39" s="116"/>
      <c r="N39" s="116"/>
      <c r="O39" s="116"/>
      <c r="P39" s="116"/>
      <c r="Q39" s="116"/>
      <c r="R39" s="116"/>
    </row>
    <row r="40" spans="2:18" s="112" customFormat="1" ht="12" customHeight="1">
      <c r="B40" s="192">
        <v>35</v>
      </c>
      <c r="C40" s="193" t="s">
        <v>295</v>
      </c>
      <c r="D40" s="68">
        <v>584100</v>
      </c>
      <c r="E40" s="68">
        <v>270000</v>
      </c>
      <c r="F40" s="68">
        <v>107800</v>
      </c>
      <c r="G40" s="68">
        <v>139500</v>
      </c>
      <c r="H40" s="68">
        <v>62000</v>
      </c>
      <c r="I40" s="68">
        <v>4700</v>
      </c>
      <c r="J40" s="140"/>
      <c r="K40" s="116"/>
      <c r="L40" s="116"/>
      <c r="M40" s="116"/>
      <c r="N40" s="116"/>
      <c r="O40" s="116"/>
      <c r="P40" s="116"/>
      <c r="Q40" s="116"/>
      <c r="R40" s="116"/>
    </row>
    <row r="41" spans="2:18" s="112" customFormat="1" ht="12" customHeight="1">
      <c r="B41" s="192">
        <v>36</v>
      </c>
      <c r="C41" s="193" t="s">
        <v>296</v>
      </c>
      <c r="D41" s="68">
        <v>297000</v>
      </c>
      <c r="E41" s="68">
        <v>126300</v>
      </c>
      <c r="F41" s="68">
        <v>68400</v>
      </c>
      <c r="G41" s="68">
        <v>80600</v>
      </c>
      <c r="H41" s="68">
        <v>20500</v>
      </c>
      <c r="I41" s="68">
        <v>1200</v>
      </c>
      <c r="J41" s="140"/>
      <c r="K41" s="116"/>
      <c r="L41" s="116"/>
      <c r="M41" s="116"/>
      <c r="N41" s="116"/>
      <c r="O41" s="116"/>
      <c r="P41" s="116"/>
      <c r="Q41" s="116"/>
      <c r="R41" s="116"/>
    </row>
    <row r="42" spans="2:18" s="112" customFormat="1" ht="12" customHeight="1">
      <c r="B42" s="192">
        <v>37</v>
      </c>
      <c r="C42" s="193" t="s">
        <v>297</v>
      </c>
      <c r="D42" s="68">
        <v>372700</v>
      </c>
      <c r="E42" s="68">
        <v>180800</v>
      </c>
      <c r="F42" s="68">
        <v>79400</v>
      </c>
      <c r="G42" s="68">
        <v>84500</v>
      </c>
      <c r="H42" s="68">
        <v>27000</v>
      </c>
      <c r="I42" s="68">
        <v>1200</v>
      </c>
      <c r="J42" s="140"/>
      <c r="K42" s="116"/>
      <c r="L42" s="116"/>
      <c r="M42" s="116"/>
      <c r="N42" s="116"/>
      <c r="O42" s="116"/>
      <c r="P42" s="116"/>
      <c r="Q42" s="116"/>
      <c r="R42" s="116"/>
    </row>
    <row r="43" spans="2:18" s="112" customFormat="1" ht="12" customHeight="1">
      <c r="B43" s="192">
        <v>38</v>
      </c>
      <c r="C43" s="193" t="s">
        <v>298</v>
      </c>
      <c r="D43" s="68">
        <v>574000</v>
      </c>
      <c r="E43" s="68">
        <v>261700</v>
      </c>
      <c r="F43" s="68">
        <v>130500</v>
      </c>
      <c r="G43" s="68">
        <v>138800</v>
      </c>
      <c r="H43" s="68">
        <v>40700</v>
      </c>
      <c r="I43" s="68">
        <v>2300</v>
      </c>
      <c r="J43" s="140"/>
      <c r="K43" s="116"/>
      <c r="L43" s="116"/>
      <c r="M43" s="116"/>
      <c r="N43" s="116"/>
      <c r="O43" s="116"/>
      <c r="P43" s="116"/>
      <c r="Q43" s="116"/>
      <c r="R43" s="116"/>
    </row>
    <row r="44" spans="2:18" s="112" customFormat="1" ht="12" customHeight="1">
      <c r="B44" s="192">
        <v>39</v>
      </c>
      <c r="C44" s="193" t="s">
        <v>299</v>
      </c>
      <c r="D44" s="68">
        <v>312800</v>
      </c>
      <c r="E44" s="68">
        <v>146900</v>
      </c>
      <c r="F44" s="68">
        <v>73700</v>
      </c>
      <c r="G44" s="68">
        <v>64200</v>
      </c>
      <c r="H44" s="68">
        <v>26200</v>
      </c>
      <c r="I44" s="68">
        <v>1800</v>
      </c>
      <c r="J44" s="140"/>
      <c r="K44" s="116"/>
      <c r="L44" s="116"/>
      <c r="M44" s="116"/>
      <c r="N44" s="116"/>
      <c r="O44" s="116"/>
      <c r="P44" s="116"/>
      <c r="Q44" s="116"/>
      <c r="R44" s="116"/>
    </row>
    <row r="45" spans="2:18" s="112" customFormat="1" ht="12" customHeight="1">
      <c r="B45" s="192">
        <v>40</v>
      </c>
      <c r="C45" s="193" t="s">
        <v>300</v>
      </c>
      <c r="D45" s="68">
        <v>2034000</v>
      </c>
      <c r="E45" s="68">
        <v>627900</v>
      </c>
      <c r="F45" s="68">
        <v>391100</v>
      </c>
      <c r="G45" s="68">
        <v>883200</v>
      </c>
      <c r="H45" s="68">
        <v>122800</v>
      </c>
      <c r="I45" s="68">
        <v>9000</v>
      </c>
      <c r="J45" s="140"/>
      <c r="K45" s="116"/>
      <c r="L45" s="116"/>
      <c r="M45" s="116"/>
      <c r="N45" s="116"/>
      <c r="O45" s="116"/>
      <c r="P45" s="116"/>
      <c r="Q45" s="116"/>
      <c r="R45" s="116"/>
    </row>
    <row r="46" spans="2:18" s="112" customFormat="1" ht="12" customHeight="1">
      <c r="B46" s="192">
        <v>41</v>
      </c>
      <c r="C46" s="193" t="s">
        <v>301</v>
      </c>
      <c r="D46" s="68">
        <v>286100</v>
      </c>
      <c r="E46" s="68">
        <v>141200</v>
      </c>
      <c r="F46" s="68">
        <v>76600</v>
      </c>
      <c r="G46" s="68">
        <v>47400</v>
      </c>
      <c r="H46" s="68">
        <v>19900</v>
      </c>
      <c r="I46" s="68">
        <v>1100</v>
      </c>
      <c r="J46" s="140"/>
      <c r="K46" s="116"/>
      <c r="L46" s="116"/>
      <c r="M46" s="116"/>
      <c r="N46" s="116"/>
      <c r="O46" s="116"/>
      <c r="P46" s="116"/>
      <c r="Q46" s="116"/>
      <c r="R46" s="116"/>
    </row>
    <row r="47" spans="2:18" s="112" customFormat="1" ht="12" customHeight="1">
      <c r="B47" s="192">
        <v>42</v>
      </c>
      <c r="C47" s="193" t="s">
        <v>302</v>
      </c>
      <c r="D47" s="68">
        <v>539200</v>
      </c>
      <c r="E47" s="68">
        <v>243800</v>
      </c>
      <c r="F47" s="68">
        <v>139300</v>
      </c>
      <c r="G47" s="68">
        <v>130200</v>
      </c>
      <c r="H47" s="68">
        <v>24000</v>
      </c>
      <c r="I47" s="68">
        <v>1900</v>
      </c>
      <c r="J47" s="140"/>
      <c r="K47" s="116"/>
      <c r="L47" s="116"/>
      <c r="M47" s="116"/>
      <c r="N47" s="116"/>
      <c r="O47" s="116"/>
      <c r="P47" s="116"/>
      <c r="Q47" s="116"/>
      <c r="R47" s="116"/>
    </row>
    <row r="48" spans="2:18" s="112" customFormat="1" ht="12" customHeight="1">
      <c r="B48" s="192">
        <v>43</v>
      </c>
      <c r="C48" s="193" t="s">
        <v>303</v>
      </c>
      <c r="D48" s="68">
        <v>663800</v>
      </c>
      <c r="E48" s="68">
        <v>297600</v>
      </c>
      <c r="F48" s="68">
        <v>164700</v>
      </c>
      <c r="G48" s="68">
        <v>156700</v>
      </c>
      <c r="H48" s="68">
        <v>41800</v>
      </c>
      <c r="I48" s="68">
        <v>3000</v>
      </c>
      <c r="J48" s="140"/>
      <c r="K48" s="116"/>
      <c r="L48" s="116"/>
      <c r="M48" s="116"/>
      <c r="N48" s="116"/>
      <c r="O48" s="116"/>
      <c r="P48" s="116"/>
      <c r="Q48" s="116"/>
      <c r="R48" s="116"/>
    </row>
    <row r="49" spans="2:18" s="112" customFormat="1" ht="12" customHeight="1">
      <c r="B49" s="192">
        <v>44</v>
      </c>
      <c r="C49" s="193" t="s">
        <v>304</v>
      </c>
      <c r="D49" s="68">
        <v>467200</v>
      </c>
      <c r="E49" s="68">
        <v>178400</v>
      </c>
      <c r="F49" s="68">
        <v>122400</v>
      </c>
      <c r="G49" s="68">
        <v>131500</v>
      </c>
      <c r="H49" s="68">
        <v>33400</v>
      </c>
      <c r="I49" s="68">
        <v>1600</v>
      </c>
      <c r="J49" s="140"/>
      <c r="K49" s="116"/>
      <c r="L49" s="116"/>
      <c r="M49" s="116"/>
      <c r="N49" s="116"/>
      <c r="O49" s="116"/>
      <c r="P49" s="116"/>
      <c r="Q49" s="116"/>
      <c r="R49" s="116"/>
    </row>
    <row r="50" spans="2:18" s="112" customFormat="1" ht="12" customHeight="1">
      <c r="B50" s="192">
        <v>45</v>
      </c>
      <c r="C50" s="193" t="s">
        <v>305</v>
      </c>
      <c r="D50" s="68">
        <v>443800</v>
      </c>
      <c r="E50" s="68">
        <v>176800</v>
      </c>
      <c r="F50" s="68">
        <v>138600</v>
      </c>
      <c r="G50" s="68">
        <v>106300</v>
      </c>
      <c r="H50" s="68">
        <v>21000</v>
      </c>
      <c r="I50" s="68">
        <v>1000</v>
      </c>
      <c r="J50" s="140"/>
      <c r="K50" s="116"/>
      <c r="L50" s="116"/>
      <c r="M50" s="116"/>
      <c r="N50" s="116"/>
      <c r="O50" s="116"/>
      <c r="P50" s="116"/>
      <c r="Q50" s="116"/>
      <c r="R50" s="116"/>
    </row>
    <row r="51" spans="2:18" s="112" customFormat="1" ht="12" customHeight="1">
      <c r="B51" s="192">
        <v>46</v>
      </c>
      <c r="C51" s="193" t="s">
        <v>306</v>
      </c>
      <c r="D51" s="68">
        <v>718200</v>
      </c>
      <c r="E51" s="68">
        <v>273500</v>
      </c>
      <c r="F51" s="68">
        <v>233700</v>
      </c>
      <c r="G51" s="68">
        <v>178500</v>
      </c>
      <c r="H51" s="68">
        <v>30500</v>
      </c>
      <c r="I51" s="68">
        <v>2000</v>
      </c>
      <c r="J51" s="140"/>
      <c r="K51" s="116"/>
      <c r="L51" s="116"/>
      <c r="M51" s="116"/>
      <c r="N51" s="116"/>
      <c r="O51" s="116"/>
      <c r="P51" s="116"/>
      <c r="Q51" s="116"/>
      <c r="R51" s="116"/>
    </row>
    <row r="52" spans="2:18" s="112" customFormat="1" ht="12" customHeight="1">
      <c r="B52" s="192">
        <v>47</v>
      </c>
      <c r="C52" s="193" t="s">
        <v>307</v>
      </c>
      <c r="D52" s="68">
        <v>504400</v>
      </c>
      <c r="E52" s="68">
        <v>18700</v>
      </c>
      <c r="F52" s="68">
        <v>6200</v>
      </c>
      <c r="G52" s="68">
        <v>466600</v>
      </c>
      <c r="H52" s="68">
        <v>8400</v>
      </c>
      <c r="I52" s="68">
        <v>4500</v>
      </c>
      <c r="J52" s="140"/>
      <c r="K52" s="116"/>
      <c r="L52" s="116"/>
      <c r="M52" s="116"/>
      <c r="N52" s="116"/>
      <c r="O52" s="116"/>
      <c r="P52" s="116"/>
      <c r="Q52" s="116"/>
      <c r="R52" s="116"/>
    </row>
    <row r="53" spans="2:18" s="112" customFormat="1" ht="12" customHeight="1">
      <c r="B53" s="33" t="s">
        <v>325</v>
      </c>
      <c r="C53" s="34" t="s">
        <v>326</v>
      </c>
      <c r="D53" s="68">
        <v>841200</v>
      </c>
      <c r="E53" s="68">
        <v>23300</v>
      </c>
      <c r="F53" s="68">
        <v>405400</v>
      </c>
      <c r="G53" s="68">
        <v>378900</v>
      </c>
      <c r="H53" s="68">
        <v>32500</v>
      </c>
      <c r="I53" s="68">
        <v>1200</v>
      </c>
      <c r="K53" s="116"/>
      <c r="L53" s="116"/>
      <c r="M53" s="116"/>
      <c r="N53" s="116"/>
      <c r="O53" s="116"/>
      <c r="P53" s="116"/>
      <c r="Q53" s="116"/>
      <c r="R53" s="116"/>
    </row>
    <row r="54" spans="2:18" s="112" customFormat="1" ht="12" customHeight="1">
      <c r="B54" s="33" t="s">
        <v>327</v>
      </c>
      <c r="C54" s="34" t="s">
        <v>328</v>
      </c>
      <c r="D54" s="68">
        <v>446000</v>
      </c>
      <c r="E54" s="68">
        <v>61800</v>
      </c>
      <c r="F54" s="68">
        <v>157300</v>
      </c>
      <c r="G54" s="68">
        <v>189500</v>
      </c>
      <c r="H54" s="68">
        <v>36700</v>
      </c>
      <c r="I54" s="68">
        <v>600</v>
      </c>
      <c r="J54" s="140"/>
      <c r="K54" s="116"/>
      <c r="L54" s="116"/>
      <c r="M54" s="116"/>
      <c r="N54" s="116"/>
      <c r="O54" s="116"/>
      <c r="P54" s="116"/>
      <c r="Q54" s="116"/>
      <c r="R54" s="116"/>
    </row>
    <row r="55" spans="2:18" s="112" customFormat="1" ht="12" customHeight="1">
      <c r="B55" s="33" t="s">
        <v>329</v>
      </c>
      <c r="C55" s="34" t="s">
        <v>308</v>
      </c>
      <c r="D55" s="68">
        <v>465900</v>
      </c>
      <c r="E55" s="68">
        <v>63400</v>
      </c>
      <c r="F55" s="68">
        <v>170600</v>
      </c>
      <c r="G55" s="68">
        <v>179400</v>
      </c>
      <c r="H55" s="68">
        <v>51500</v>
      </c>
      <c r="I55" s="68">
        <v>1000</v>
      </c>
      <c r="K55" s="116"/>
      <c r="L55" s="116"/>
      <c r="M55" s="116"/>
      <c r="N55" s="116"/>
      <c r="O55" s="116"/>
      <c r="P55" s="116"/>
      <c r="Q55" s="116"/>
      <c r="R55" s="116"/>
    </row>
    <row r="56" spans="2:18" s="112" customFormat="1" ht="12" customHeight="1">
      <c r="B56" s="33" t="s">
        <v>330</v>
      </c>
      <c r="C56" s="34" t="s">
        <v>331</v>
      </c>
      <c r="D56" s="68">
        <v>371100</v>
      </c>
      <c r="E56" s="68">
        <v>60600</v>
      </c>
      <c r="F56" s="68">
        <v>103200</v>
      </c>
      <c r="G56" s="68">
        <v>176400</v>
      </c>
      <c r="H56" s="68">
        <v>29700</v>
      </c>
      <c r="I56" s="68">
        <v>1200</v>
      </c>
      <c r="J56" s="140"/>
      <c r="K56" s="116"/>
      <c r="L56" s="116"/>
      <c r="M56" s="116"/>
      <c r="N56" s="116"/>
      <c r="O56" s="116"/>
      <c r="P56" s="116"/>
      <c r="Q56" s="116"/>
      <c r="R56" s="116"/>
    </row>
    <row r="57" spans="2:18" s="112" customFormat="1" ht="12" customHeight="1">
      <c r="B57" s="33" t="s">
        <v>332</v>
      </c>
      <c r="C57" s="34" t="s">
        <v>333</v>
      </c>
      <c r="D57" s="68">
        <v>4177700</v>
      </c>
      <c r="E57" s="68">
        <v>350800</v>
      </c>
      <c r="F57" s="68">
        <v>1028700</v>
      </c>
      <c r="G57" s="68">
        <v>2323100</v>
      </c>
      <c r="H57" s="68">
        <v>467600</v>
      </c>
      <c r="I57" s="68">
        <v>7500</v>
      </c>
      <c r="K57" s="116"/>
      <c r="L57" s="116"/>
      <c r="M57" s="116"/>
      <c r="N57" s="116"/>
      <c r="O57" s="116"/>
      <c r="P57" s="116"/>
      <c r="Q57" s="116"/>
      <c r="R57" s="116"/>
    </row>
    <row r="58" spans="2:18" s="112" customFormat="1" ht="12" customHeight="1">
      <c r="B58" s="33" t="s">
        <v>334</v>
      </c>
      <c r="C58" s="34" t="s">
        <v>335</v>
      </c>
      <c r="D58" s="68">
        <v>1490300</v>
      </c>
      <c r="E58" s="68">
        <v>171700</v>
      </c>
      <c r="F58" s="68">
        <v>505000</v>
      </c>
      <c r="G58" s="68">
        <v>705900</v>
      </c>
      <c r="H58" s="68">
        <v>104500</v>
      </c>
      <c r="I58" s="68">
        <v>3400</v>
      </c>
      <c r="K58" s="116"/>
      <c r="L58" s="116"/>
      <c r="M58" s="116"/>
      <c r="N58" s="116"/>
      <c r="O58" s="116"/>
      <c r="P58" s="116"/>
      <c r="Q58" s="116"/>
      <c r="R58" s="116"/>
    </row>
    <row r="59" spans="2:18" s="112" customFormat="1" ht="12" customHeight="1">
      <c r="B59" s="33" t="s">
        <v>336</v>
      </c>
      <c r="C59" s="34" t="s">
        <v>337</v>
      </c>
      <c r="D59" s="68">
        <v>613500</v>
      </c>
      <c r="E59" s="68">
        <v>67600</v>
      </c>
      <c r="F59" s="68">
        <v>155900</v>
      </c>
      <c r="G59" s="68">
        <v>327700</v>
      </c>
      <c r="H59" s="68">
        <v>60300</v>
      </c>
      <c r="I59" s="68">
        <v>2000</v>
      </c>
      <c r="K59" s="116"/>
      <c r="L59" s="116"/>
      <c r="M59" s="116"/>
      <c r="N59" s="116"/>
      <c r="O59" s="116"/>
      <c r="P59" s="116"/>
      <c r="Q59" s="116"/>
      <c r="R59" s="116"/>
    </row>
    <row r="60" spans="2:18" s="112" customFormat="1" ht="12" customHeight="1">
      <c r="B60" s="33" t="s">
        <v>338</v>
      </c>
      <c r="C60" s="34" t="s">
        <v>309</v>
      </c>
      <c r="D60" s="68">
        <v>295600</v>
      </c>
      <c r="E60" s="68">
        <v>111600</v>
      </c>
      <c r="F60" s="68">
        <v>117000</v>
      </c>
      <c r="G60" s="68">
        <v>53700</v>
      </c>
      <c r="H60" s="68">
        <v>12300</v>
      </c>
      <c r="I60" s="68">
        <v>1000</v>
      </c>
      <c r="K60" s="116"/>
      <c r="L60" s="116"/>
      <c r="M60" s="116"/>
      <c r="N60" s="116"/>
      <c r="O60" s="116"/>
      <c r="P60" s="116"/>
      <c r="Q60" s="116"/>
      <c r="R60" s="116"/>
    </row>
    <row r="61" spans="2:18" s="112" customFormat="1" ht="12" customHeight="1">
      <c r="B61" s="33" t="s">
        <v>339</v>
      </c>
      <c r="C61" s="34" t="s">
        <v>310</v>
      </c>
      <c r="D61" s="68">
        <v>268500</v>
      </c>
      <c r="E61" s="68">
        <v>74400</v>
      </c>
      <c r="F61" s="68">
        <v>84500</v>
      </c>
      <c r="G61" s="68">
        <v>73200</v>
      </c>
      <c r="H61" s="68">
        <v>35600</v>
      </c>
      <c r="I61" s="68">
        <v>800</v>
      </c>
      <c r="K61" s="116"/>
      <c r="L61" s="116"/>
      <c r="M61" s="116"/>
      <c r="N61" s="116"/>
      <c r="O61" s="116"/>
      <c r="P61" s="116"/>
      <c r="Q61" s="116"/>
      <c r="R61" s="116"/>
    </row>
    <row r="62" spans="2:18" s="112" customFormat="1" ht="12" customHeight="1">
      <c r="B62" s="33" t="s">
        <v>340</v>
      </c>
      <c r="C62" s="34" t="s">
        <v>311</v>
      </c>
      <c r="D62" s="68">
        <v>292400</v>
      </c>
      <c r="E62" s="68">
        <v>102500</v>
      </c>
      <c r="F62" s="68">
        <v>79700</v>
      </c>
      <c r="G62" s="68">
        <v>75200</v>
      </c>
      <c r="H62" s="68">
        <v>34700</v>
      </c>
      <c r="I62" s="68">
        <v>300</v>
      </c>
      <c r="K62" s="116"/>
      <c r="L62" s="116"/>
      <c r="M62" s="116"/>
      <c r="N62" s="116"/>
      <c r="O62" s="116"/>
      <c r="P62" s="116"/>
      <c r="Q62" s="116"/>
      <c r="R62" s="116"/>
    </row>
    <row r="63" spans="2:18" s="112" customFormat="1" ht="12" customHeight="1">
      <c r="B63" s="33" t="s">
        <v>341</v>
      </c>
      <c r="C63" s="34" t="s">
        <v>342</v>
      </c>
      <c r="D63" s="68">
        <v>959800</v>
      </c>
      <c r="E63" s="68">
        <v>133700</v>
      </c>
      <c r="F63" s="68">
        <v>180800</v>
      </c>
      <c r="G63" s="68">
        <v>532200</v>
      </c>
      <c r="H63" s="68">
        <v>111500</v>
      </c>
      <c r="I63" s="68">
        <v>1600</v>
      </c>
      <c r="K63" s="116"/>
      <c r="L63" s="116"/>
      <c r="M63" s="116"/>
      <c r="N63" s="116"/>
      <c r="O63" s="116"/>
      <c r="P63" s="116"/>
      <c r="Q63" s="116"/>
      <c r="R63" s="116"/>
    </row>
    <row r="64" spans="2:18" s="112" customFormat="1" ht="12" customHeight="1">
      <c r="B64" s="33" t="s">
        <v>343</v>
      </c>
      <c r="C64" s="34" t="s">
        <v>344</v>
      </c>
      <c r="D64" s="68">
        <v>658100</v>
      </c>
      <c r="E64" s="68">
        <v>173800</v>
      </c>
      <c r="F64" s="68">
        <v>143200</v>
      </c>
      <c r="G64" s="68">
        <v>309000</v>
      </c>
      <c r="H64" s="68">
        <v>31100</v>
      </c>
      <c r="I64" s="68">
        <v>1000</v>
      </c>
      <c r="K64" s="116"/>
      <c r="L64" s="116"/>
      <c r="M64" s="116"/>
      <c r="N64" s="116"/>
      <c r="O64" s="116"/>
      <c r="P64" s="116"/>
      <c r="Q64" s="116"/>
      <c r="R64" s="116"/>
    </row>
    <row r="65" spans="2:18" s="112" customFormat="1" ht="12" customHeight="1">
      <c r="B65" s="33" t="s">
        <v>345</v>
      </c>
      <c r="C65" s="34" t="s">
        <v>346</v>
      </c>
      <c r="D65" s="68">
        <v>1262100</v>
      </c>
      <c r="E65" s="68">
        <v>204100</v>
      </c>
      <c r="F65" s="68">
        <v>132500</v>
      </c>
      <c r="G65" s="68">
        <v>800300</v>
      </c>
      <c r="H65" s="68">
        <v>123700</v>
      </c>
      <c r="I65" s="68">
        <v>1400</v>
      </c>
      <c r="K65" s="116"/>
      <c r="L65" s="116"/>
      <c r="M65" s="116"/>
      <c r="N65" s="116"/>
      <c r="O65" s="116"/>
      <c r="P65" s="116"/>
      <c r="Q65" s="116"/>
      <c r="R65" s="116"/>
    </row>
    <row r="66" spans="2:18" s="112" customFormat="1" ht="12" customHeight="1">
      <c r="B66" s="33" t="s">
        <v>347</v>
      </c>
      <c r="C66" s="34" t="s">
        <v>312</v>
      </c>
      <c r="D66" s="68">
        <v>331100</v>
      </c>
      <c r="E66" s="68">
        <v>71500</v>
      </c>
      <c r="F66" s="68">
        <v>83300</v>
      </c>
      <c r="G66" s="68">
        <v>147700</v>
      </c>
      <c r="H66" s="68">
        <v>28000</v>
      </c>
      <c r="I66" s="68">
        <v>500</v>
      </c>
      <c r="K66" s="116"/>
      <c r="L66" s="116"/>
      <c r="M66" s="116"/>
      <c r="N66" s="116"/>
      <c r="O66" s="116"/>
      <c r="P66" s="116"/>
      <c r="Q66" s="116"/>
      <c r="R66" s="116"/>
    </row>
    <row r="67" spans="2:18" s="112" customFormat="1" ht="12" customHeight="1">
      <c r="B67" s="33" t="s">
        <v>348</v>
      </c>
      <c r="C67" s="34" t="s">
        <v>349</v>
      </c>
      <c r="D67" s="68">
        <v>664800</v>
      </c>
      <c r="E67" s="68">
        <v>79200</v>
      </c>
      <c r="F67" s="68">
        <v>153300</v>
      </c>
      <c r="G67" s="68">
        <v>380600</v>
      </c>
      <c r="H67" s="68">
        <v>50600</v>
      </c>
      <c r="I67" s="68">
        <v>1200</v>
      </c>
      <c r="K67" s="116"/>
      <c r="L67" s="116"/>
      <c r="M67" s="116"/>
      <c r="N67" s="116"/>
      <c r="O67" s="116"/>
      <c r="P67" s="116"/>
      <c r="Q67" s="116"/>
      <c r="R67" s="116"/>
    </row>
    <row r="68" spans="2:18" s="112" customFormat="1" ht="12" customHeight="1">
      <c r="B68" s="33" t="s">
        <v>350</v>
      </c>
      <c r="C68" s="34" t="s">
        <v>351</v>
      </c>
      <c r="D68" s="68">
        <v>494300</v>
      </c>
      <c r="E68" s="68">
        <v>89400</v>
      </c>
      <c r="F68" s="68">
        <v>120900</v>
      </c>
      <c r="G68" s="68">
        <v>242500</v>
      </c>
      <c r="H68" s="68">
        <v>40300</v>
      </c>
      <c r="I68" s="68">
        <v>1100</v>
      </c>
      <c r="K68" s="116"/>
      <c r="L68" s="116"/>
      <c r="M68" s="116"/>
      <c r="N68" s="116"/>
      <c r="O68" s="116"/>
      <c r="P68" s="116"/>
      <c r="Q68" s="116"/>
      <c r="R68" s="116"/>
    </row>
    <row r="69" spans="2:18" s="112" customFormat="1" ht="12" customHeight="1">
      <c r="B69" s="33" t="s">
        <v>352</v>
      </c>
      <c r="C69" s="34" t="s">
        <v>353</v>
      </c>
      <c r="D69" s="68">
        <v>412400</v>
      </c>
      <c r="E69" s="68">
        <v>116100</v>
      </c>
      <c r="F69" s="68">
        <v>75800</v>
      </c>
      <c r="G69" s="68">
        <v>192400</v>
      </c>
      <c r="H69" s="68">
        <v>26800</v>
      </c>
      <c r="I69" s="68">
        <v>1500</v>
      </c>
      <c r="J69" s="116"/>
      <c r="K69" s="116"/>
      <c r="L69" s="116"/>
      <c r="M69" s="116"/>
      <c r="N69" s="116"/>
      <c r="O69" s="116"/>
      <c r="P69" s="116"/>
      <c r="Q69" s="116"/>
      <c r="R69" s="116"/>
    </row>
    <row r="70" spans="2:18" s="112" customFormat="1" ht="12" customHeight="1">
      <c r="B70" s="33" t="s">
        <v>354</v>
      </c>
      <c r="C70" s="34" t="s">
        <v>355</v>
      </c>
      <c r="D70" s="68">
        <v>671500</v>
      </c>
      <c r="E70" s="68">
        <v>92700</v>
      </c>
      <c r="F70" s="68">
        <v>92700</v>
      </c>
      <c r="G70" s="68">
        <v>446600</v>
      </c>
      <c r="H70" s="68">
        <v>37800</v>
      </c>
      <c r="I70" s="68">
        <v>1600</v>
      </c>
      <c r="J70" s="116"/>
      <c r="K70" s="116"/>
      <c r="L70" s="116"/>
      <c r="M70" s="116"/>
      <c r="N70" s="116"/>
      <c r="O70" s="116"/>
      <c r="P70" s="116"/>
      <c r="Q70" s="116"/>
      <c r="R70" s="116"/>
    </row>
    <row r="71" spans="2:11" ht="6" customHeight="1">
      <c r="B71" s="182"/>
      <c r="C71" s="180"/>
      <c r="D71" s="141"/>
      <c r="E71" s="141"/>
      <c r="F71" s="141"/>
      <c r="G71" s="141"/>
      <c r="H71" s="141"/>
      <c r="I71" s="141"/>
      <c r="J71" s="159"/>
      <c r="K71" s="1"/>
    </row>
    <row r="72" spans="2:11" ht="6" customHeight="1">
      <c r="B72" s="1"/>
      <c r="C72" s="1"/>
      <c r="D72" s="28"/>
      <c r="E72" s="28"/>
      <c r="F72" s="28"/>
      <c r="G72" s="28"/>
      <c r="H72" s="28"/>
      <c r="I72" s="28"/>
      <c r="J72" s="160"/>
      <c r="K72" s="1"/>
    </row>
    <row r="78" ht="7.5" customHeight="1"/>
    <row r="83" ht="6" customHeight="1"/>
    <row r="84" ht="6" customHeight="1"/>
  </sheetData>
  <mergeCells count="1">
    <mergeCell ref="B2:C3"/>
  </mergeCells>
  <printOptions horizontalCentered="1"/>
  <pageMargins left="0.3937007874015748" right="0" top="0.3937007874015748" bottom="0.3937007874015748" header="0.1968503937007874" footer="0.1968503937007874"/>
  <pageSetup horizontalDpi="600" verticalDpi="6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75"/>
  <sheetViews>
    <sheetView view="pageBreakPreview" zoomScaleSheetLayoutView="100" workbookViewId="0" topLeftCell="A1">
      <pane xSplit="3" ySplit="4" topLeftCell="D17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9.00390625" defaultRowHeight="12.75"/>
  <cols>
    <col min="1" max="1" width="1.75390625" style="1" customWidth="1"/>
    <col min="2" max="2" width="4.125" style="112" customWidth="1"/>
    <col min="3" max="3" width="9.375" style="112" bestFit="1" customWidth="1"/>
    <col min="4" max="4" width="9.75390625" style="146" customWidth="1"/>
    <col min="5" max="5" width="8.75390625" style="147" customWidth="1"/>
    <col min="6" max="8" width="8.75390625" style="148" customWidth="1"/>
    <col min="9" max="11" width="8.75390625" style="147" customWidth="1"/>
    <col min="12" max="17" width="8.75390625" style="148" customWidth="1"/>
    <col min="18" max="18" width="9.375" style="2" customWidth="1"/>
    <col min="19" max="16384" width="9.125" style="2" customWidth="1"/>
  </cols>
  <sheetData>
    <row r="1" spans="1:17" s="149" customFormat="1" ht="11.25">
      <c r="A1" s="96"/>
      <c r="C1" s="42" t="s">
        <v>207</v>
      </c>
      <c r="D1" s="155" t="s">
        <v>35</v>
      </c>
      <c r="E1" s="147"/>
      <c r="F1" s="148"/>
      <c r="G1" s="148"/>
      <c r="H1" s="148"/>
      <c r="I1" s="147"/>
      <c r="J1" s="156"/>
      <c r="M1" s="148"/>
      <c r="N1" s="148"/>
      <c r="O1" s="148"/>
      <c r="P1" s="148"/>
      <c r="Q1" s="148"/>
    </row>
    <row r="2" spans="1:17" s="149" customFormat="1" ht="22.5">
      <c r="A2" s="96"/>
      <c r="B2" s="306" t="s">
        <v>65</v>
      </c>
      <c r="C2" s="306"/>
      <c r="D2" s="206" t="s">
        <v>80</v>
      </c>
      <c r="E2" s="201" t="s">
        <v>72</v>
      </c>
      <c r="F2" s="202" t="s">
        <v>79</v>
      </c>
      <c r="G2" s="202" t="s">
        <v>78</v>
      </c>
      <c r="H2" s="203" t="s">
        <v>77</v>
      </c>
      <c r="I2" s="201" t="s">
        <v>73</v>
      </c>
      <c r="J2" s="201" t="s">
        <v>74</v>
      </c>
      <c r="K2" s="201" t="s">
        <v>75</v>
      </c>
      <c r="L2" s="203" t="s">
        <v>76</v>
      </c>
      <c r="M2" s="204" t="s">
        <v>208</v>
      </c>
      <c r="N2" s="204" t="s">
        <v>209</v>
      </c>
      <c r="O2" s="204" t="s">
        <v>210</v>
      </c>
      <c r="P2" s="204" t="s">
        <v>211</v>
      </c>
      <c r="Q2" s="205" t="s">
        <v>372</v>
      </c>
    </row>
    <row r="3" spans="1:17" s="149" customFormat="1" ht="7.5" customHeight="1">
      <c r="A3" s="96"/>
      <c r="B3" s="194"/>
      <c r="C3" s="19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</row>
    <row r="4" spans="2:18" s="112" customFormat="1" ht="12" customHeight="1">
      <c r="B4" s="191"/>
      <c r="C4" s="260" t="s">
        <v>260</v>
      </c>
      <c r="D4" s="261">
        <v>49598300</v>
      </c>
      <c r="E4" s="261">
        <v>1858500</v>
      </c>
      <c r="F4" s="261">
        <v>1162000</v>
      </c>
      <c r="G4" s="261">
        <v>3890400</v>
      </c>
      <c r="H4" s="261">
        <v>8969000</v>
      </c>
      <c r="I4" s="261">
        <v>9957600</v>
      </c>
      <c r="J4" s="261">
        <v>5286000</v>
      </c>
      <c r="K4" s="261">
        <v>6296800</v>
      </c>
      <c r="L4" s="261">
        <v>3577300</v>
      </c>
      <c r="M4" s="261">
        <v>1184100</v>
      </c>
      <c r="N4" s="261">
        <v>1149000</v>
      </c>
      <c r="O4" s="261">
        <v>1117400</v>
      </c>
      <c r="P4" s="261">
        <v>1009400</v>
      </c>
      <c r="Q4" s="261">
        <v>586900</v>
      </c>
      <c r="R4" s="116"/>
    </row>
    <row r="5" spans="2:18" s="112" customFormat="1" ht="12" customHeight="1">
      <c r="B5" s="192">
        <v>1</v>
      </c>
      <c r="C5" s="193" t="s">
        <v>261</v>
      </c>
      <c r="D5" s="68">
        <v>2340300</v>
      </c>
      <c r="E5" s="68">
        <v>29900</v>
      </c>
      <c r="F5" s="68">
        <v>39700</v>
      </c>
      <c r="G5" s="68">
        <v>144600</v>
      </c>
      <c r="H5" s="68">
        <v>468200</v>
      </c>
      <c r="I5" s="68">
        <v>561000</v>
      </c>
      <c r="J5" s="68">
        <v>287000</v>
      </c>
      <c r="K5" s="68">
        <v>291400</v>
      </c>
      <c r="L5" s="68">
        <v>161500</v>
      </c>
      <c r="M5" s="68">
        <v>51800</v>
      </c>
      <c r="N5" s="68">
        <v>49700</v>
      </c>
      <c r="O5" s="68">
        <v>47200</v>
      </c>
      <c r="P5" s="68">
        <v>44500</v>
      </c>
      <c r="Q5" s="68">
        <v>24100</v>
      </c>
      <c r="R5" s="116"/>
    </row>
    <row r="6" spans="2:18" s="112" customFormat="1" ht="12" customHeight="1">
      <c r="B6" s="192">
        <v>2</v>
      </c>
      <c r="C6" s="193" t="s">
        <v>262</v>
      </c>
      <c r="D6" s="68">
        <v>493500</v>
      </c>
      <c r="E6" s="68">
        <v>16400</v>
      </c>
      <c r="F6" s="68">
        <v>15400</v>
      </c>
      <c r="G6" s="68">
        <v>42000</v>
      </c>
      <c r="H6" s="68">
        <v>103000</v>
      </c>
      <c r="I6" s="68">
        <v>96400</v>
      </c>
      <c r="J6" s="68">
        <v>53500</v>
      </c>
      <c r="K6" s="68">
        <v>59000</v>
      </c>
      <c r="L6" s="68">
        <v>35500</v>
      </c>
      <c r="M6" s="68">
        <v>11800</v>
      </c>
      <c r="N6" s="68">
        <v>8600</v>
      </c>
      <c r="O6" s="68">
        <v>8400</v>
      </c>
      <c r="P6" s="68">
        <v>6900</v>
      </c>
      <c r="Q6" s="68">
        <v>4100</v>
      </c>
      <c r="R6" s="116"/>
    </row>
    <row r="7" spans="2:18" s="112" customFormat="1" ht="12" customHeight="1">
      <c r="B7" s="192">
        <v>3</v>
      </c>
      <c r="C7" s="193" t="s">
        <v>263</v>
      </c>
      <c r="D7" s="68">
        <v>470700</v>
      </c>
      <c r="E7" s="68">
        <v>28800</v>
      </c>
      <c r="F7" s="68">
        <v>18100</v>
      </c>
      <c r="G7" s="68">
        <v>48300</v>
      </c>
      <c r="H7" s="68">
        <v>96800</v>
      </c>
      <c r="I7" s="68">
        <v>85100</v>
      </c>
      <c r="J7" s="68">
        <v>49700</v>
      </c>
      <c r="K7" s="68">
        <v>54500</v>
      </c>
      <c r="L7" s="68">
        <v>32400</v>
      </c>
      <c r="M7" s="68">
        <v>8400</v>
      </c>
      <c r="N7" s="68">
        <v>9100</v>
      </c>
      <c r="O7" s="68">
        <v>10800</v>
      </c>
      <c r="P7" s="68">
        <v>7500</v>
      </c>
      <c r="Q7" s="68">
        <v>4700</v>
      </c>
      <c r="R7" s="116"/>
    </row>
    <row r="8" spans="2:18" s="112" customFormat="1" ht="12" customHeight="1">
      <c r="B8" s="192">
        <v>4</v>
      </c>
      <c r="C8" s="193" t="s">
        <v>264</v>
      </c>
      <c r="D8" s="68">
        <v>869700</v>
      </c>
      <c r="E8" s="68">
        <v>30500</v>
      </c>
      <c r="F8" s="68">
        <v>20100</v>
      </c>
      <c r="G8" s="68">
        <v>58400</v>
      </c>
      <c r="H8" s="68">
        <v>173100</v>
      </c>
      <c r="I8" s="68">
        <v>185400</v>
      </c>
      <c r="J8" s="68">
        <v>104900</v>
      </c>
      <c r="K8" s="68">
        <v>122500</v>
      </c>
      <c r="L8" s="68">
        <v>60100</v>
      </c>
      <c r="M8" s="68">
        <v>20600</v>
      </c>
      <c r="N8" s="68">
        <v>15100</v>
      </c>
      <c r="O8" s="68">
        <v>21600</v>
      </c>
      <c r="P8" s="68">
        <v>15800</v>
      </c>
      <c r="Q8" s="68">
        <v>14300</v>
      </c>
      <c r="R8" s="116"/>
    </row>
    <row r="9" spans="2:18" s="112" customFormat="1" ht="12" customHeight="1">
      <c r="B9" s="192">
        <v>5</v>
      </c>
      <c r="C9" s="193" t="s">
        <v>265</v>
      </c>
      <c r="D9" s="68">
        <v>380300</v>
      </c>
      <c r="E9" s="68">
        <v>18200</v>
      </c>
      <c r="F9" s="68">
        <v>14600</v>
      </c>
      <c r="G9" s="68">
        <v>40900</v>
      </c>
      <c r="H9" s="68">
        <v>85800</v>
      </c>
      <c r="I9" s="68">
        <v>71700</v>
      </c>
      <c r="J9" s="68">
        <v>39900</v>
      </c>
      <c r="K9" s="68">
        <v>43400</v>
      </c>
      <c r="L9" s="68">
        <v>25400</v>
      </c>
      <c r="M9" s="68">
        <v>7400</v>
      </c>
      <c r="N9" s="68">
        <v>6500</v>
      </c>
      <c r="O9" s="68">
        <v>6800</v>
      </c>
      <c r="P9" s="68">
        <v>5700</v>
      </c>
      <c r="Q9" s="68">
        <v>3800</v>
      </c>
      <c r="R9" s="116"/>
    </row>
    <row r="10" spans="2:18" s="112" customFormat="1" ht="12" customHeight="1">
      <c r="B10" s="192">
        <v>6</v>
      </c>
      <c r="C10" s="193" t="s">
        <v>266</v>
      </c>
      <c r="D10" s="68">
        <v>383000</v>
      </c>
      <c r="E10" s="68">
        <v>22400</v>
      </c>
      <c r="F10" s="68">
        <v>11400</v>
      </c>
      <c r="G10" s="68">
        <v>34300</v>
      </c>
      <c r="H10" s="68">
        <v>83200</v>
      </c>
      <c r="I10" s="68">
        <v>72700</v>
      </c>
      <c r="J10" s="68">
        <v>39900</v>
      </c>
      <c r="K10" s="68">
        <v>51200</v>
      </c>
      <c r="L10" s="68">
        <v>25000</v>
      </c>
      <c r="M10" s="68">
        <v>7900</v>
      </c>
      <c r="N10" s="68">
        <v>8000</v>
      </c>
      <c r="O10" s="68">
        <v>7000</v>
      </c>
      <c r="P10" s="68">
        <v>7700</v>
      </c>
      <c r="Q10" s="68">
        <v>4000</v>
      </c>
      <c r="R10" s="116"/>
    </row>
    <row r="11" spans="2:18" s="112" customFormat="1" ht="12" customHeight="1">
      <c r="B11" s="192">
        <v>7</v>
      </c>
      <c r="C11" s="193" t="s">
        <v>267</v>
      </c>
      <c r="D11" s="68">
        <v>699700</v>
      </c>
      <c r="E11" s="68">
        <v>44200</v>
      </c>
      <c r="F11" s="68">
        <v>21500</v>
      </c>
      <c r="G11" s="68">
        <v>62500</v>
      </c>
      <c r="H11" s="68">
        <v>144400</v>
      </c>
      <c r="I11" s="68">
        <v>134800</v>
      </c>
      <c r="J11" s="68">
        <v>81400</v>
      </c>
      <c r="K11" s="68">
        <v>81100</v>
      </c>
      <c r="L11" s="68">
        <v>45800</v>
      </c>
      <c r="M11" s="68">
        <v>15100</v>
      </c>
      <c r="N11" s="68">
        <v>13900</v>
      </c>
      <c r="O11" s="68">
        <v>12500</v>
      </c>
      <c r="P11" s="68">
        <v>10900</v>
      </c>
      <c r="Q11" s="68">
        <v>7500</v>
      </c>
      <c r="R11" s="116"/>
    </row>
    <row r="12" spans="2:18" s="112" customFormat="1" ht="12" customHeight="1">
      <c r="B12" s="192">
        <v>8</v>
      </c>
      <c r="C12" s="193" t="s">
        <v>268</v>
      </c>
      <c r="D12" s="68">
        <v>1036200</v>
      </c>
      <c r="E12" s="68">
        <v>40600</v>
      </c>
      <c r="F12" s="68">
        <v>22700</v>
      </c>
      <c r="G12" s="68">
        <v>71100</v>
      </c>
      <c r="H12" s="68">
        <v>195800</v>
      </c>
      <c r="I12" s="68">
        <v>215100</v>
      </c>
      <c r="J12" s="68">
        <v>129200</v>
      </c>
      <c r="K12" s="68">
        <v>129000</v>
      </c>
      <c r="L12" s="68">
        <v>69800</v>
      </c>
      <c r="M12" s="68">
        <v>25600</v>
      </c>
      <c r="N12" s="68">
        <v>24000</v>
      </c>
      <c r="O12" s="68">
        <v>25600</v>
      </c>
      <c r="P12" s="68">
        <v>23100</v>
      </c>
      <c r="Q12" s="68">
        <v>20900</v>
      </c>
      <c r="R12" s="116"/>
    </row>
    <row r="13" spans="2:18" s="112" customFormat="1" ht="12" customHeight="1">
      <c r="B13" s="192">
        <v>9</v>
      </c>
      <c r="C13" s="193" t="s">
        <v>269</v>
      </c>
      <c r="D13" s="68">
        <v>708700</v>
      </c>
      <c r="E13" s="68">
        <v>26300</v>
      </c>
      <c r="F13" s="68">
        <v>14900</v>
      </c>
      <c r="G13" s="68">
        <v>46000</v>
      </c>
      <c r="H13" s="68">
        <v>124200</v>
      </c>
      <c r="I13" s="68">
        <v>141000</v>
      </c>
      <c r="J13" s="68">
        <v>84900</v>
      </c>
      <c r="K13" s="68">
        <v>101300</v>
      </c>
      <c r="L13" s="68">
        <v>57300</v>
      </c>
      <c r="M13" s="68">
        <v>19800</v>
      </c>
      <c r="N13" s="68">
        <v>16600</v>
      </c>
      <c r="O13" s="68">
        <v>20000</v>
      </c>
      <c r="P13" s="68">
        <v>14300</v>
      </c>
      <c r="Q13" s="68">
        <v>10700</v>
      </c>
      <c r="R13" s="116"/>
    </row>
    <row r="14" spans="2:18" s="112" customFormat="1" ht="12" customHeight="1">
      <c r="B14" s="192">
        <v>10</v>
      </c>
      <c r="C14" s="193" t="s">
        <v>270</v>
      </c>
      <c r="D14" s="68">
        <v>725300</v>
      </c>
      <c r="E14" s="68">
        <v>35800</v>
      </c>
      <c r="F14" s="68">
        <v>16100</v>
      </c>
      <c r="G14" s="68">
        <v>56100</v>
      </c>
      <c r="H14" s="68">
        <v>132400</v>
      </c>
      <c r="I14" s="68">
        <v>146800</v>
      </c>
      <c r="J14" s="68">
        <v>86700</v>
      </c>
      <c r="K14" s="68">
        <v>94200</v>
      </c>
      <c r="L14" s="68">
        <v>53900</v>
      </c>
      <c r="M14" s="68">
        <v>19100</v>
      </c>
      <c r="N14" s="68">
        <v>16200</v>
      </c>
      <c r="O14" s="68">
        <v>17500</v>
      </c>
      <c r="P14" s="68">
        <v>16000</v>
      </c>
      <c r="Q14" s="68">
        <v>8600</v>
      </c>
      <c r="R14" s="116"/>
    </row>
    <row r="15" spans="2:18" s="112" customFormat="1" ht="12" customHeight="1">
      <c r="B15" s="192">
        <v>11</v>
      </c>
      <c r="C15" s="193" t="s">
        <v>271</v>
      </c>
      <c r="D15" s="68">
        <v>2688000</v>
      </c>
      <c r="E15" s="68">
        <v>36600</v>
      </c>
      <c r="F15" s="68">
        <v>31900</v>
      </c>
      <c r="G15" s="68">
        <v>168400</v>
      </c>
      <c r="H15" s="68">
        <v>450200</v>
      </c>
      <c r="I15" s="68">
        <v>587900</v>
      </c>
      <c r="J15" s="68">
        <v>360100</v>
      </c>
      <c r="K15" s="68">
        <v>354700</v>
      </c>
      <c r="L15" s="68">
        <v>210700</v>
      </c>
      <c r="M15" s="68">
        <v>72700</v>
      </c>
      <c r="N15" s="68">
        <v>69100</v>
      </c>
      <c r="O15" s="68">
        <v>61900</v>
      </c>
      <c r="P15" s="68">
        <v>60500</v>
      </c>
      <c r="Q15" s="68">
        <v>35700</v>
      </c>
      <c r="R15" s="116"/>
    </row>
    <row r="16" spans="2:18" s="112" customFormat="1" ht="12" customHeight="1">
      <c r="B16" s="192">
        <v>12</v>
      </c>
      <c r="C16" s="193" t="s">
        <v>272</v>
      </c>
      <c r="D16" s="68">
        <v>2344500</v>
      </c>
      <c r="E16" s="68">
        <v>46700</v>
      </c>
      <c r="F16" s="68">
        <v>28400</v>
      </c>
      <c r="G16" s="68">
        <v>156900</v>
      </c>
      <c r="H16" s="68">
        <v>432600</v>
      </c>
      <c r="I16" s="68">
        <v>481300</v>
      </c>
      <c r="J16" s="68">
        <v>270600</v>
      </c>
      <c r="K16" s="68">
        <v>297600</v>
      </c>
      <c r="L16" s="68">
        <v>176800</v>
      </c>
      <c r="M16" s="68">
        <v>52100</v>
      </c>
      <c r="N16" s="68">
        <v>59900</v>
      </c>
      <c r="O16" s="68">
        <v>52800</v>
      </c>
      <c r="P16" s="68">
        <v>58200</v>
      </c>
      <c r="Q16" s="68">
        <v>32700</v>
      </c>
      <c r="R16" s="116"/>
    </row>
    <row r="17" spans="2:18" s="112" customFormat="1" ht="12" customHeight="1">
      <c r="B17" s="192">
        <v>13</v>
      </c>
      <c r="C17" s="193" t="s">
        <v>273</v>
      </c>
      <c r="D17" s="68">
        <v>5939900</v>
      </c>
      <c r="E17" s="68">
        <v>65500</v>
      </c>
      <c r="F17" s="68">
        <v>103900</v>
      </c>
      <c r="G17" s="68">
        <v>442300</v>
      </c>
      <c r="H17" s="68">
        <v>897400</v>
      </c>
      <c r="I17" s="68">
        <v>1128700</v>
      </c>
      <c r="J17" s="68">
        <v>544700</v>
      </c>
      <c r="K17" s="68">
        <v>737300</v>
      </c>
      <c r="L17" s="68">
        <v>464800</v>
      </c>
      <c r="M17" s="68">
        <v>166300</v>
      </c>
      <c r="N17" s="68">
        <v>173700</v>
      </c>
      <c r="O17" s="68">
        <v>137100</v>
      </c>
      <c r="P17" s="68">
        <v>132300</v>
      </c>
      <c r="Q17" s="68">
        <v>67000</v>
      </c>
      <c r="R17" s="116"/>
    </row>
    <row r="18" spans="2:18" s="112" customFormat="1" ht="12" customHeight="1">
      <c r="B18" s="192">
        <v>14</v>
      </c>
      <c r="C18" s="193" t="s">
        <v>274</v>
      </c>
      <c r="D18" s="68">
        <v>3612200</v>
      </c>
      <c r="E18" s="68">
        <v>39500</v>
      </c>
      <c r="F18" s="68">
        <v>47200</v>
      </c>
      <c r="G18" s="68">
        <v>238400</v>
      </c>
      <c r="H18" s="68">
        <v>559100</v>
      </c>
      <c r="I18" s="68">
        <v>772700</v>
      </c>
      <c r="J18" s="68">
        <v>408400</v>
      </c>
      <c r="K18" s="68">
        <v>493100</v>
      </c>
      <c r="L18" s="68">
        <v>305600</v>
      </c>
      <c r="M18" s="68">
        <v>97200</v>
      </c>
      <c r="N18" s="68">
        <v>98200</v>
      </c>
      <c r="O18" s="68">
        <v>85000</v>
      </c>
      <c r="P18" s="68">
        <v>81900</v>
      </c>
      <c r="Q18" s="68">
        <v>46500</v>
      </c>
      <c r="R18" s="116"/>
    </row>
    <row r="19" spans="2:18" s="112" customFormat="1" ht="12" customHeight="1">
      <c r="B19" s="192">
        <v>15</v>
      </c>
      <c r="C19" s="193" t="s">
        <v>275</v>
      </c>
      <c r="D19" s="68">
        <v>810700</v>
      </c>
      <c r="E19" s="68">
        <v>42600</v>
      </c>
      <c r="F19" s="68">
        <v>23600</v>
      </c>
      <c r="G19" s="68">
        <v>79100</v>
      </c>
      <c r="H19" s="68">
        <v>162000</v>
      </c>
      <c r="I19" s="68">
        <v>157300</v>
      </c>
      <c r="J19" s="68">
        <v>86800</v>
      </c>
      <c r="K19" s="68">
        <v>94200</v>
      </c>
      <c r="L19" s="68">
        <v>50900</v>
      </c>
      <c r="M19" s="68">
        <v>17600</v>
      </c>
      <c r="N19" s="68">
        <v>17800</v>
      </c>
      <c r="O19" s="68">
        <v>17900</v>
      </c>
      <c r="P19" s="68">
        <v>15700</v>
      </c>
      <c r="Q19" s="68">
        <v>8600</v>
      </c>
      <c r="R19" s="116"/>
    </row>
    <row r="20" spans="2:18" s="112" customFormat="1" ht="12" customHeight="1">
      <c r="B20" s="192">
        <v>16</v>
      </c>
      <c r="C20" s="193" t="s">
        <v>276</v>
      </c>
      <c r="D20" s="68">
        <v>368800</v>
      </c>
      <c r="E20" s="68">
        <v>22000</v>
      </c>
      <c r="F20" s="68">
        <v>15900</v>
      </c>
      <c r="G20" s="68">
        <v>40600</v>
      </c>
      <c r="H20" s="68">
        <v>70200</v>
      </c>
      <c r="I20" s="68">
        <v>69100</v>
      </c>
      <c r="J20" s="68">
        <v>32700</v>
      </c>
      <c r="K20" s="68">
        <v>48000</v>
      </c>
      <c r="L20" s="68">
        <v>24000</v>
      </c>
      <c r="M20" s="68">
        <v>8700</v>
      </c>
      <c r="N20" s="68">
        <v>7100</v>
      </c>
      <c r="O20" s="68">
        <v>8800</v>
      </c>
      <c r="P20" s="68">
        <v>7100</v>
      </c>
      <c r="Q20" s="68">
        <v>4500</v>
      </c>
      <c r="R20" s="116"/>
    </row>
    <row r="21" spans="2:18" s="112" customFormat="1" ht="12" customHeight="1">
      <c r="B21" s="192">
        <v>17</v>
      </c>
      <c r="C21" s="193" t="s">
        <v>277</v>
      </c>
      <c r="D21" s="68">
        <v>421600</v>
      </c>
      <c r="E21" s="68">
        <v>25200</v>
      </c>
      <c r="F21" s="68">
        <v>14200</v>
      </c>
      <c r="G21" s="68">
        <v>38000</v>
      </c>
      <c r="H21" s="68">
        <v>76100</v>
      </c>
      <c r="I21" s="68">
        <v>78500</v>
      </c>
      <c r="J21" s="68">
        <v>46000</v>
      </c>
      <c r="K21" s="68">
        <v>55500</v>
      </c>
      <c r="L21" s="68">
        <v>31100</v>
      </c>
      <c r="M21" s="68">
        <v>10400</v>
      </c>
      <c r="N21" s="68">
        <v>8800</v>
      </c>
      <c r="O21" s="68">
        <v>8500</v>
      </c>
      <c r="P21" s="68">
        <v>8300</v>
      </c>
      <c r="Q21" s="68">
        <v>5700</v>
      </c>
      <c r="R21" s="116"/>
    </row>
    <row r="22" spans="2:18" s="112" customFormat="1" ht="12" customHeight="1">
      <c r="B22" s="192">
        <v>18</v>
      </c>
      <c r="C22" s="193" t="s">
        <v>278</v>
      </c>
      <c r="D22" s="68">
        <v>259700</v>
      </c>
      <c r="E22" s="68">
        <v>18700</v>
      </c>
      <c r="F22" s="68">
        <v>10000</v>
      </c>
      <c r="G22" s="68">
        <v>25500</v>
      </c>
      <c r="H22" s="68">
        <v>48300</v>
      </c>
      <c r="I22" s="68">
        <v>45900</v>
      </c>
      <c r="J22" s="68">
        <v>22400</v>
      </c>
      <c r="K22" s="68">
        <v>30700</v>
      </c>
      <c r="L22" s="68">
        <v>18500</v>
      </c>
      <c r="M22" s="68">
        <v>5800</v>
      </c>
      <c r="N22" s="68">
        <v>6600</v>
      </c>
      <c r="O22" s="68">
        <v>5500</v>
      </c>
      <c r="P22" s="68">
        <v>5200</v>
      </c>
      <c r="Q22" s="68">
        <v>2600</v>
      </c>
      <c r="R22" s="116"/>
    </row>
    <row r="23" spans="2:18" s="112" customFormat="1" ht="12" customHeight="1">
      <c r="B23" s="192">
        <v>19</v>
      </c>
      <c r="C23" s="193" t="s">
        <v>279</v>
      </c>
      <c r="D23" s="68">
        <v>314600</v>
      </c>
      <c r="E23" s="68">
        <v>18700</v>
      </c>
      <c r="F23" s="68">
        <v>9800</v>
      </c>
      <c r="G23" s="68">
        <v>24900</v>
      </c>
      <c r="H23" s="68">
        <v>53900</v>
      </c>
      <c r="I23" s="68">
        <v>62500</v>
      </c>
      <c r="J23" s="68">
        <v>36400</v>
      </c>
      <c r="K23" s="68">
        <v>42200</v>
      </c>
      <c r="L23" s="68">
        <v>24700</v>
      </c>
      <c r="M23" s="68">
        <v>7800</v>
      </c>
      <c r="N23" s="68">
        <v>7500</v>
      </c>
      <c r="O23" s="68">
        <v>7300</v>
      </c>
      <c r="P23" s="68">
        <v>5300</v>
      </c>
      <c r="Q23" s="68">
        <v>2900</v>
      </c>
      <c r="R23" s="116"/>
    </row>
    <row r="24" spans="2:18" s="112" customFormat="1" ht="12" customHeight="1">
      <c r="B24" s="192">
        <v>20</v>
      </c>
      <c r="C24" s="193" t="s">
        <v>280</v>
      </c>
      <c r="D24" s="68">
        <v>758300</v>
      </c>
      <c r="E24" s="68">
        <v>49700</v>
      </c>
      <c r="F24" s="68">
        <v>19100</v>
      </c>
      <c r="G24" s="68">
        <v>68700</v>
      </c>
      <c r="H24" s="68">
        <v>143900</v>
      </c>
      <c r="I24" s="68">
        <v>145100</v>
      </c>
      <c r="J24" s="68">
        <v>86300</v>
      </c>
      <c r="K24" s="68">
        <v>102200</v>
      </c>
      <c r="L24" s="68">
        <v>54000</v>
      </c>
      <c r="M24" s="68">
        <v>15300</v>
      </c>
      <c r="N24" s="68">
        <v>15200</v>
      </c>
      <c r="O24" s="68">
        <v>16400</v>
      </c>
      <c r="P24" s="68">
        <v>12300</v>
      </c>
      <c r="Q24" s="68">
        <v>8000</v>
      </c>
      <c r="R24" s="116"/>
    </row>
    <row r="25" spans="2:18" s="112" customFormat="1" ht="12" customHeight="1">
      <c r="B25" s="192">
        <v>21</v>
      </c>
      <c r="C25" s="193" t="s">
        <v>281</v>
      </c>
      <c r="D25" s="68">
        <v>712600</v>
      </c>
      <c r="E25" s="68">
        <v>45600</v>
      </c>
      <c r="F25" s="68">
        <v>28100</v>
      </c>
      <c r="G25" s="68">
        <v>68300</v>
      </c>
      <c r="H25" s="68">
        <v>138000</v>
      </c>
      <c r="I25" s="68">
        <v>136600</v>
      </c>
      <c r="J25" s="68">
        <v>74800</v>
      </c>
      <c r="K25" s="68">
        <v>89700</v>
      </c>
      <c r="L25" s="68">
        <v>52300</v>
      </c>
      <c r="M25" s="68">
        <v>15200</v>
      </c>
      <c r="N25" s="68">
        <v>13100</v>
      </c>
      <c r="O25" s="68">
        <v>15900</v>
      </c>
      <c r="P25" s="68">
        <v>12100</v>
      </c>
      <c r="Q25" s="68">
        <v>7100</v>
      </c>
      <c r="R25" s="116"/>
    </row>
    <row r="26" spans="2:18" s="112" customFormat="1" ht="12" customHeight="1">
      <c r="B26" s="192">
        <v>22</v>
      </c>
      <c r="C26" s="193" t="s">
        <v>282</v>
      </c>
      <c r="D26" s="68">
        <v>1359400</v>
      </c>
      <c r="E26" s="68">
        <v>43800</v>
      </c>
      <c r="F26" s="68">
        <v>30200</v>
      </c>
      <c r="G26" s="68">
        <v>100800</v>
      </c>
      <c r="H26" s="68">
        <v>247000</v>
      </c>
      <c r="I26" s="68">
        <v>268100</v>
      </c>
      <c r="J26" s="68">
        <v>155100</v>
      </c>
      <c r="K26" s="68">
        <v>177800</v>
      </c>
      <c r="L26" s="68">
        <v>106000</v>
      </c>
      <c r="M26" s="68">
        <v>33500</v>
      </c>
      <c r="N26" s="68">
        <v>34500</v>
      </c>
      <c r="O26" s="68">
        <v>33500</v>
      </c>
      <c r="P26" s="68">
        <v>33000</v>
      </c>
      <c r="Q26" s="68">
        <v>21100</v>
      </c>
      <c r="R26" s="116"/>
    </row>
    <row r="27" spans="2:18" s="112" customFormat="1" ht="12" customHeight="1">
      <c r="B27" s="192">
        <v>23</v>
      </c>
      <c r="C27" s="193" t="s">
        <v>283</v>
      </c>
      <c r="D27" s="68">
        <v>2764400</v>
      </c>
      <c r="E27" s="68">
        <v>76600</v>
      </c>
      <c r="F27" s="68">
        <v>61700</v>
      </c>
      <c r="G27" s="68">
        <v>220500</v>
      </c>
      <c r="H27" s="68">
        <v>486100</v>
      </c>
      <c r="I27" s="68">
        <v>551900</v>
      </c>
      <c r="J27" s="68">
        <v>299600</v>
      </c>
      <c r="K27" s="68">
        <v>348700</v>
      </c>
      <c r="L27" s="68">
        <v>216200</v>
      </c>
      <c r="M27" s="68">
        <v>75600</v>
      </c>
      <c r="N27" s="68">
        <v>64300</v>
      </c>
      <c r="O27" s="68">
        <v>73900</v>
      </c>
      <c r="P27" s="68">
        <v>68700</v>
      </c>
      <c r="Q27" s="68">
        <v>42000</v>
      </c>
      <c r="R27" s="116"/>
    </row>
    <row r="28" spans="2:18" s="112" customFormat="1" ht="12" customHeight="1">
      <c r="B28" s="192">
        <v>24</v>
      </c>
      <c r="C28" s="193" t="s">
        <v>284</v>
      </c>
      <c r="D28" s="68">
        <v>680900</v>
      </c>
      <c r="E28" s="68">
        <v>40900</v>
      </c>
      <c r="F28" s="68">
        <v>20600</v>
      </c>
      <c r="G28" s="68">
        <v>54700</v>
      </c>
      <c r="H28" s="68">
        <v>114500</v>
      </c>
      <c r="I28" s="68">
        <v>130200</v>
      </c>
      <c r="J28" s="68">
        <v>71300</v>
      </c>
      <c r="K28" s="68">
        <v>84000</v>
      </c>
      <c r="L28" s="68">
        <v>43900</v>
      </c>
      <c r="M28" s="68">
        <v>13700</v>
      </c>
      <c r="N28" s="68">
        <v>13600</v>
      </c>
      <c r="O28" s="68">
        <v>16900</v>
      </c>
      <c r="P28" s="68">
        <v>12700</v>
      </c>
      <c r="Q28" s="68">
        <v>7600</v>
      </c>
      <c r="R28" s="116"/>
    </row>
    <row r="29" spans="2:18" s="112" customFormat="1" ht="12" customHeight="1">
      <c r="B29" s="192">
        <v>25</v>
      </c>
      <c r="C29" s="193" t="s">
        <v>285</v>
      </c>
      <c r="D29" s="68">
        <v>491300</v>
      </c>
      <c r="E29" s="68">
        <v>26200</v>
      </c>
      <c r="F29" s="68">
        <v>8500</v>
      </c>
      <c r="G29" s="68">
        <v>32500</v>
      </c>
      <c r="H29" s="68">
        <v>81400</v>
      </c>
      <c r="I29" s="68">
        <v>92400</v>
      </c>
      <c r="J29" s="68">
        <v>55300</v>
      </c>
      <c r="K29" s="68">
        <v>76700</v>
      </c>
      <c r="L29" s="68">
        <v>38800</v>
      </c>
      <c r="M29" s="68">
        <v>13400</v>
      </c>
      <c r="N29" s="68">
        <v>11200</v>
      </c>
      <c r="O29" s="68">
        <v>12500</v>
      </c>
      <c r="P29" s="68">
        <v>13200</v>
      </c>
      <c r="Q29" s="68">
        <v>6000</v>
      </c>
      <c r="R29" s="116"/>
    </row>
    <row r="30" spans="2:18" s="112" customFormat="1" ht="12" customHeight="1">
      <c r="B30" s="192">
        <v>26</v>
      </c>
      <c r="C30" s="193" t="s">
        <v>286</v>
      </c>
      <c r="D30" s="68">
        <v>1086800</v>
      </c>
      <c r="E30" s="68">
        <v>70700</v>
      </c>
      <c r="F30" s="68">
        <v>20500</v>
      </c>
      <c r="G30" s="68">
        <v>81100</v>
      </c>
      <c r="H30" s="68">
        <v>189200</v>
      </c>
      <c r="I30" s="68">
        <v>209700</v>
      </c>
      <c r="J30" s="68">
        <v>96700</v>
      </c>
      <c r="K30" s="68">
        <v>130500</v>
      </c>
      <c r="L30" s="68">
        <v>74100</v>
      </c>
      <c r="M30" s="68">
        <v>22300</v>
      </c>
      <c r="N30" s="68">
        <v>25800</v>
      </c>
      <c r="O30" s="68">
        <v>22500</v>
      </c>
      <c r="P30" s="68">
        <v>21100</v>
      </c>
      <c r="Q30" s="68">
        <v>11600</v>
      </c>
      <c r="R30" s="116"/>
    </row>
    <row r="31" spans="2:18" s="112" customFormat="1" ht="12" customHeight="1">
      <c r="B31" s="192">
        <v>27</v>
      </c>
      <c r="C31" s="193" t="s">
        <v>287</v>
      </c>
      <c r="D31" s="68">
        <v>3685100</v>
      </c>
      <c r="E31" s="68">
        <v>114700</v>
      </c>
      <c r="F31" s="68">
        <v>77000</v>
      </c>
      <c r="G31" s="68">
        <v>353000</v>
      </c>
      <c r="H31" s="68">
        <v>690200</v>
      </c>
      <c r="I31" s="68">
        <v>705700</v>
      </c>
      <c r="J31" s="68">
        <v>327500</v>
      </c>
      <c r="K31" s="68">
        <v>472900</v>
      </c>
      <c r="L31" s="68">
        <v>268400</v>
      </c>
      <c r="M31" s="68">
        <v>85200</v>
      </c>
      <c r="N31" s="68">
        <v>82800</v>
      </c>
      <c r="O31" s="68">
        <v>82400</v>
      </c>
      <c r="P31" s="68">
        <v>73200</v>
      </c>
      <c r="Q31" s="68">
        <v>37900</v>
      </c>
      <c r="R31" s="116"/>
    </row>
    <row r="32" spans="2:18" s="112" customFormat="1" ht="12" customHeight="1">
      <c r="B32" s="253">
        <v>28</v>
      </c>
      <c r="C32" s="254" t="s">
        <v>288</v>
      </c>
      <c r="D32" s="261">
        <v>2169400</v>
      </c>
      <c r="E32" s="261">
        <v>80600</v>
      </c>
      <c r="F32" s="261">
        <v>46400</v>
      </c>
      <c r="G32" s="261">
        <v>167900</v>
      </c>
      <c r="H32" s="261">
        <v>396000</v>
      </c>
      <c r="I32" s="261">
        <v>415000</v>
      </c>
      <c r="J32" s="261">
        <v>232100</v>
      </c>
      <c r="K32" s="261">
        <v>375400</v>
      </c>
      <c r="L32" s="261">
        <v>149700</v>
      </c>
      <c r="M32" s="261">
        <v>49500</v>
      </c>
      <c r="N32" s="261">
        <v>46400</v>
      </c>
      <c r="O32" s="261">
        <v>50000</v>
      </c>
      <c r="P32" s="261">
        <v>36700</v>
      </c>
      <c r="Q32" s="261">
        <v>16100</v>
      </c>
      <c r="R32" s="116"/>
    </row>
    <row r="33" spans="2:18" s="112" customFormat="1" ht="12" customHeight="1">
      <c r="B33" s="192">
        <v>29</v>
      </c>
      <c r="C33" s="193" t="s">
        <v>289</v>
      </c>
      <c r="D33" s="68">
        <v>502500</v>
      </c>
      <c r="E33" s="68">
        <v>27800</v>
      </c>
      <c r="F33" s="68">
        <v>10000</v>
      </c>
      <c r="G33" s="68">
        <v>41100</v>
      </c>
      <c r="H33" s="68">
        <v>98300</v>
      </c>
      <c r="I33" s="68">
        <v>107400</v>
      </c>
      <c r="J33" s="68">
        <v>50400</v>
      </c>
      <c r="K33" s="68">
        <v>58300</v>
      </c>
      <c r="L33" s="68">
        <v>33400</v>
      </c>
      <c r="M33" s="68">
        <v>9300</v>
      </c>
      <c r="N33" s="68">
        <v>7700</v>
      </c>
      <c r="O33" s="68">
        <v>12000</v>
      </c>
      <c r="P33" s="68">
        <v>8000</v>
      </c>
      <c r="Q33" s="68">
        <v>4700</v>
      </c>
      <c r="R33" s="116"/>
    </row>
    <row r="34" spans="2:18" s="112" customFormat="1" ht="12" customHeight="1">
      <c r="B34" s="192">
        <v>30</v>
      </c>
      <c r="C34" s="193" t="s">
        <v>290</v>
      </c>
      <c r="D34" s="68">
        <v>382100</v>
      </c>
      <c r="E34" s="68">
        <v>35900</v>
      </c>
      <c r="F34" s="68">
        <v>18000</v>
      </c>
      <c r="G34" s="68">
        <v>38100</v>
      </c>
      <c r="H34" s="68">
        <v>71500</v>
      </c>
      <c r="I34" s="68">
        <v>68700</v>
      </c>
      <c r="J34" s="68">
        <v>41700</v>
      </c>
      <c r="K34" s="68">
        <v>38400</v>
      </c>
      <c r="L34" s="68">
        <v>22000</v>
      </c>
      <c r="M34" s="68">
        <v>6300</v>
      </c>
      <c r="N34" s="68">
        <v>6400</v>
      </c>
      <c r="O34" s="68">
        <v>5800</v>
      </c>
      <c r="P34" s="68">
        <v>6000</v>
      </c>
      <c r="Q34" s="68">
        <v>3400</v>
      </c>
      <c r="R34" s="116"/>
    </row>
    <row r="35" spans="2:18" s="112" customFormat="1" ht="12" customHeight="1">
      <c r="B35" s="192">
        <v>31</v>
      </c>
      <c r="C35" s="193" t="s">
        <v>291</v>
      </c>
      <c r="D35" s="68">
        <v>208600</v>
      </c>
      <c r="E35" s="68">
        <v>16200</v>
      </c>
      <c r="F35" s="68">
        <v>8300</v>
      </c>
      <c r="G35" s="68">
        <v>18000</v>
      </c>
      <c r="H35" s="68">
        <v>43200</v>
      </c>
      <c r="I35" s="68">
        <v>39200</v>
      </c>
      <c r="J35" s="68">
        <v>19600</v>
      </c>
      <c r="K35" s="68">
        <v>24500</v>
      </c>
      <c r="L35" s="68">
        <v>13700</v>
      </c>
      <c r="M35" s="68">
        <v>4700</v>
      </c>
      <c r="N35" s="68">
        <v>4900</v>
      </c>
      <c r="O35" s="68">
        <v>3300</v>
      </c>
      <c r="P35" s="68">
        <v>2700</v>
      </c>
      <c r="Q35" s="68">
        <v>1900</v>
      </c>
      <c r="R35" s="116"/>
    </row>
    <row r="36" spans="2:18" s="112" customFormat="1" ht="12" customHeight="1">
      <c r="B36" s="192">
        <v>32</v>
      </c>
      <c r="C36" s="193" t="s">
        <v>292</v>
      </c>
      <c r="D36" s="68">
        <v>249900</v>
      </c>
      <c r="E36" s="68">
        <v>33000</v>
      </c>
      <c r="F36" s="68">
        <v>10100</v>
      </c>
      <c r="G36" s="68">
        <v>22600</v>
      </c>
      <c r="H36" s="68">
        <v>49200</v>
      </c>
      <c r="I36" s="68">
        <v>44700</v>
      </c>
      <c r="J36" s="68">
        <v>21200</v>
      </c>
      <c r="K36" s="68">
        <v>25200</v>
      </c>
      <c r="L36" s="68">
        <v>15700</v>
      </c>
      <c r="M36" s="68">
        <v>4100</v>
      </c>
      <c r="N36" s="68">
        <v>3500</v>
      </c>
      <c r="O36" s="68">
        <v>6000</v>
      </c>
      <c r="P36" s="68">
        <v>3600</v>
      </c>
      <c r="Q36" s="68">
        <v>1900</v>
      </c>
      <c r="R36" s="116"/>
    </row>
    <row r="37" spans="2:18" s="112" customFormat="1" ht="12" customHeight="1">
      <c r="B37" s="192">
        <v>33</v>
      </c>
      <c r="C37" s="193" t="s">
        <v>293</v>
      </c>
      <c r="D37" s="68">
        <v>734700</v>
      </c>
      <c r="E37" s="68">
        <v>61000</v>
      </c>
      <c r="F37" s="68">
        <v>25400</v>
      </c>
      <c r="G37" s="68">
        <v>60800</v>
      </c>
      <c r="H37" s="68">
        <v>131200</v>
      </c>
      <c r="I37" s="68">
        <v>125700</v>
      </c>
      <c r="J37" s="68">
        <v>73200</v>
      </c>
      <c r="K37" s="68">
        <v>85300</v>
      </c>
      <c r="L37" s="68">
        <v>42800</v>
      </c>
      <c r="M37" s="68">
        <v>14000</v>
      </c>
      <c r="N37" s="68">
        <v>18000</v>
      </c>
      <c r="O37" s="68">
        <v>16000</v>
      </c>
      <c r="P37" s="68">
        <v>11700</v>
      </c>
      <c r="Q37" s="68">
        <v>8400</v>
      </c>
      <c r="R37" s="116"/>
    </row>
    <row r="38" spans="2:18" s="112" customFormat="1" ht="12" customHeight="1">
      <c r="B38" s="192">
        <v>34</v>
      </c>
      <c r="C38" s="193" t="s">
        <v>294</v>
      </c>
      <c r="D38" s="68">
        <v>1147600</v>
      </c>
      <c r="E38" s="68">
        <v>66900</v>
      </c>
      <c r="F38" s="68">
        <v>35700</v>
      </c>
      <c r="G38" s="68">
        <v>97500</v>
      </c>
      <c r="H38" s="68">
        <v>214800</v>
      </c>
      <c r="I38" s="68">
        <v>215900</v>
      </c>
      <c r="J38" s="68">
        <v>120900</v>
      </c>
      <c r="K38" s="68">
        <v>128600</v>
      </c>
      <c r="L38" s="68">
        <v>78500</v>
      </c>
      <c r="M38" s="68">
        <v>24400</v>
      </c>
      <c r="N38" s="68">
        <v>23500</v>
      </c>
      <c r="O38" s="68">
        <v>19900</v>
      </c>
      <c r="P38" s="68">
        <v>22300</v>
      </c>
      <c r="Q38" s="68">
        <v>13700</v>
      </c>
      <c r="R38" s="116"/>
    </row>
    <row r="39" spans="2:18" s="112" customFormat="1" ht="12" customHeight="1">
      <c r="B39" s="192">
        <v>35</v>
      </c>
      <c r="C39" s="193" t="s">
        <v>295</v>
      </c>
      <c r="D39" s="68">
        <v>584100</v>
      </c>
      <c r="E39" s="68">
        <v>44500</v>
      </c>
      <c r="F39" s="68">
        <v>22600</v>
      </c>
      <c r="G39" s="68">
        <v>52600</v>
      </c>
      <c r="H39" s="68">
        <v>117700</v>
      </c>
      <c r="I39" s="68">
        <v>113000</v>
      </c>
      <c r="J39" s="68">
        <v>55000</v>
      </c>
      <c r="K39" s="68">
        <v>67300</v>
      </c>
      <c r="L39" s="68">
        <v>32200</v>
      </c>
      <c r="M39" s="68">
        <v>11200</v>
      </c>
      <c r="N39" s="68">
        <v>11200</v>
      </c>
      <c r="O39" s="68">
        <v>11200</v>
      </c>
      <c r="P39" s="68">
        <v>8800</v>
      </c>
      <c r="Q39" s="68">
        <v>6300</v>
      </c>
      <c r="R39" s="116"/>
    </row>
    <row r="40" spans="2:18" s="112" customFormat="1" ht="12" customHeight="1">
      <c r="B40" s="192">
        <v>36</v>
      </c>
      <c r="C40" s="193" t="s">
        <v>296</v>
      </c>
      <c r="D40" s="68">
        <v>297000</v>
      </c>
      <c r="E40" s="68">
        <v>22900</v>
      </c>
      <c r="F40" s="68">
        <v>11000</v>
      </c>
      <c r="G40" s="68">
        <v>26700</v>
      </c>
      <c r="H40" s="68">
        <v>62100</v>
      </c>
      <c r="I40" s="68">
        <v>55800</v>
      </c>
      <c r="J40" s="68">
        <v>29500</v>
      </c>
      <c r="K40" s="68">
        <v>35100</v>
      </c>
      <c r="L40" s="68">
        <v>18600</v>
      </c>
      <c r="M40" s="68">
        <v>5800</v>
      </c>
      <c r="N40" s="68">
        <v>4900</v>
      </c>
      <c r="O40" s="68">
        <v>7000</v>
      </c>
      <c r="P40" s="68">
        <v>4300</v>
      </c>
      <c r="Q40" s="68">
        <v>1900</v>
      </c>
      <c r="R40" s="116"/>
    </row>
    <row r="41" spans="2:18" s="112" customFormat="1" ht="12" customHeight="1">
      <c r="B41" s="192">
        <v>37</v>
      </c>
      <c r="C41" s="193" t="s">
        <v>297</v>
      </c>
      <c r="D41" s="68">
        <v>372700</v>
      </c>
      <c r="E41" s="68">
        <v>21300</v>
      </c>
      <c r="F41" s="68">
        <v>13500</v>
      </c>
      <c r="G41" s="68">
        <v>35000</v>
      </c>
      <c r="H41" s="68">
        <v>73900</v>
      </c>
      <c r="I41" s="68">
        <v>65100</v>
      </c>
      <c r="J41" s="68">
        <v>35700</v>
      </c>
      <c r="K41" s="68">
        <v>48500</v>
      </c>
      <c r="L41" s="68">
        <v>27500</v>
      </c>
      <c r="M41" s="68">
        <v>8400</v>
      </c>
      <c r="N41" s="68">
        <v>7900</v>
      </c>
      <c r="O41" s="68">
        <v>10600</v>
      </c>
      <c r="P41" s="68">
        <v>8200</v>
      </c>
      <c r="Q41" s="68">
        <v>4300</v>
      </c>
      <c r="R41" s="116"/>
    </row>
    <row r="42" spans="2:18" s="112" customFormat="1" ht="12" customHeight="1">
      <c r="B42" s="192">
        <v>38</v>
      </c>
      <c r="C42" s="193" t="s">
        <v>298</v>
      </c>
      <c r="D42" s="68">
        <v>574000</v>
      </c>
      <c r="E42" s="68">
        <v>38100</v>
      </c>
      <c r="F42" s="68">
        <v>21400</v>
      </c>
      <c r="G42" s="68">
        <v>53300</v>
      </c>
      <c r="H42" s="68">
        <v>115200</v>
      </c>
      <c r="I42" s="68">
        <v>111800</v>
      </c>
      <c r="J42" s="68">
        <v>56900</v>
      </c>
      <c r="K42" s="68">
        <v>60500</v>
      </c>
      <c r="L42" s="68">
        <v>37800</v>
      </c>
      <c r="M42" s="68">
        <v>11000</v>
      </c>
      <c r="N42" s="68">
        <v>12000</v>
      </c>
      <c r="O42" s="68">
        <v>12800</v>
      </c>
      <c r="P42" s="68">
        <v>10300</v>
      </c>
      <c r="Q42" s="68">
        <v>7000</v>
      </c>
      <c r="R42" s="116"/>
    </row>
    <row r="43" spans="2:18" s="112" customFormat="1" ht="12" customHeight="1">
      <c r="B43" s="192">
        <v>39</v>
      </c>
      <c r="C43" s="193" t="s">
        <v>299</v>
      </c>
      <c r="D43" s="68">
        <v>312800</v>
      </c>
      <c r="E43" s="68">
        <v>24800</v>
      </c>
      <c r="F43" s="68">
        <v>13300</v>
      </c>
      <c r="G43" s="68">
        <v>29500</v>
      </c>
      <c r="H43" s="68">
        <v>62600</v>
      </c>
      <c r="I43" s="68">
        <v>64100</v>
      </c>
      <c r="J43" s="68">
        <v>27200</v>
      </c>
      <c r="K43" s="68">
        <v>32500</v>
      </c>
      <c r="L43" s="68">
        <v>21900</v>
      </c>
      <c r="M43" s="68">
        <v>6300</v>
      </c>
      <c r="N43" s="68">
        <v>6500</v>
      </c>
      <c r="O43" s="68">
        <v>4700</v>
      </c>
      <c r="P43" s="68">
        <v>3800</v>
      </c>
      <c r="Q43" s="68">
        <v>1800</v>
      </c>
      <c r="R43" s="116"/>
    </row>
    <row r="44" spans="2:18" s="112" customFormat="1" ht="12" customHeight="1">
      <c r="B44" s="192">
        <v>40</v>
      </c>
      <c r="C44" s="193" t="s">
        <v>300</v>
      </c>
      <c r="D44" s="68">
        <v>2034000</v>
      </c>
      <c r="E44" s="68">
        <v>72100</v>
      </c>
      <c r="F44" s="68">
        <v>50000</v>
      </c>
      <c r="G44" s="68">
        <v>147300</v>
      </c>
      <c r="H44" s="68">
        <v>389000</v>
      </c>
      <c r="I44" s="68">
        <v>437800</v>
      </c>
      <c r="J44" s="68">
        <v>226900</v>
      </c>
      <c r="K44" s="68">
        <v>239600</v>
      </c>
      <c r="L44" s="68">
        <v>133800</v>
      </c>
      <c r="M44" s="68">
        <v>49600</v>
      </c>
      <c r="N44" s="68">
        <v>45300</v>
      </c>
      <c r="O44" s="68">
        <v>47900</v>
      </c>
      <c r="P44" s="68">
        <v>43400</v>
      </c>
      <c r="Q44" s="68">
        <v>26300</v>
      </c>
      <c r="R44" s="116"/>
    </row>
    <row r="45" spans="2:18" s="112" customFormat="1" ht="12" customHeight="1">
      <c r="B45" s="192">
        <v>41</v>
      </c>
      <c r="C45" s="193" t="s">
        <v>301</v>
      </c>
      <c r="D45" s="68">
        <v>286100</v>
      </c>
      <c r="E45" s="68">
        <v>24000</v>
      </c>
      <c r="F45" s="68">
        <v>11000</v>
      </c>
      <c r="G45" s="68">
        <v>26500</v>
      </c>
      <c r="H45" s="68">
        <v>54300</v>
      </c>
      <c r="I45" s="68">
        <v>54800</v>
      </c>
      <c r="J45" s="68">
        <v>33000</v>
      </c>
      <c r="K45" s="68">
        <v>35600</v>
      </c>
      <c r="L45" s="68">
        <v>16500</v>
      </c>
      <c r="M45" s="68">
        <v>6000</v>
      </c>
      <c r="N45" s="68">
        <v>5900</v>
      </c>
      <c r="O45" s="68">
        <v>5100</v>
      </c>
      <c r="P45" s="68">
        <v>5200</v>
      </c>
      <c r="Q45" s="68">
        <v>2500</v>
      </c>
      <c r="R45" s="116"/>
    </row>
    <row r="46" spans="2:18" s="112" customFormat="1" ht="12" customHeight="1">
      <c r="B46" s="192">
        <v>42</v>
      </c>
      <c r="C46" s="193" t="s">
        <v>302</v>
      </c>
      <c r="D46" s="68">
        <v>539200</v>
      </c>
      <c r="E46" s="68">
        <v>36500</v>
      </c>
      <c r="F46" s="68">
        <v>22900</v>
      </c>
      <c r="G46" s="68">
        <v>48300</v>
      </c>
      <c r="H46" s="68">
        <v>104100</v>
      </c>
      <c r="I46" s="68">
        <v>105700</v>
      </c>
      <c r="J46" s="68">
        <v>49700</v>
      </c>
      <c r="K46" s="68">
        <v>61100</v>
      </c>
      <c r="L46" s="68">
        <v>33200</v>
      </c>
      <c r="M46" s="68">
        <v>12200</v>
      </c>
      <c r="N46" s="68">
        <v>9400</v>
      </c>
      <c r="O46" s="68">
        <v>9400</v>
      </c>
      <c r="P46" s="68">
        <v>5900</v>
      </c>
      <c r="Q46" s="68">
        <v>5100</v>
      </c>
      <c r="R46" s="116"/>
    </row>
    <row r="47" spans="2:18" s="112" customFormat="1" ht="12" customHeight="1">
      <c r="B47" s="192">
        <v>43</v>
      </c>
      <c r="C47" s="193" t="s">
        <v>303</v>
      </c>
      <c r="D47" s="68">
        <v>663800</v>
      </c>
      <c r="E47" s="68">
        <v>48600</v>
      </c>
      <c r="F47" s="68">
        <v>24800</v>
      </c>
      <c r="G47" s="68">
        <v>55300</v>
      </c>
      <c r="H47" s="68">
        <v>123700</v>
      </c>
      <c r="I47" s="68">
        <v>135400</v>
      </c>
      <c r="J47" s="68">
        <v>68400</v>
      </c>
      <c r="K47" s="68">
        <v>70200</v>
      </c>
      <c r="L47" s="68">
        <v>37800</v>
      </c>
      <c r="M47" s="68">
        <v>14400</v>
      </c>
      <c r="N47" s="68">
        <v>13500</v>
      </c>
      <c r="O47" s="68">
        <v>17100</v>
      </c>
      <c r="P47" s="68">
        <v>12200</v>
      </c>
      <c r="Q47" s="68">
        <v>8500</v>
      </c>
      <c r="R47" s="116"/>
    </row>
    <row r="48" spans="2:18" s="112" customFormat="1" ht="12" customHeight="1">
      <c r="B48" s="192">
        <v>44</v>
      </c>
      <c r="C48" s="193" t="s">
        <v>304</v>
      </c>
      <c r="D48" s="68">
        <v>467200</v>
      </c>
      <c r="E48" s="68">
        <v>34000</v>
      </c>
      <c r="F48" s="68">
        <v>14400</v>
      </c>
      <c r="G48" s="68">
        <v>38000</v>
      </c>
      <c r="H48" s="68">
        <v>97000</v>
      </c>
      <c r="I48" s="68">
        <v>94800</v>
      </c>
      <c r="J48" s="68">
        <v>49500</v>
      </c>
      <c r="K48" s="68">
        <v>53200</v>
      </c>
      <c r="L48" s="68">
        <v>29500</v>
      </c>
      <c r="M48" s="68">
        <v>9100</v>
      </c>
      <c r="N48" s="68">
        <v>8400</v>
      </c>
      <c r="O48" s="68">
        <v>10400</v>
      </c>
      <c r="P48" s="68">
        <v>6300</v>
      </c>
      <c r="Q48" s="68">
        <v>4600</v>
      </c>
      <c r="R48" s="116"/>
    </row>
    <row r="49" spans="2:18" s="112" customFormat="1" ht="12" customHeight="1">
      <c r="B49" s="192">
        <v>45</v>
      </c>
      <c r="C49" s="193" t="s">
        <v>305</v>
      </c>
      <c r="D49" s="68">
        <v>443800</v>
      </c>
      <c r="E49" s="68">
        <v>28400</v>
      </c>
      <c r="F49" s="68">
        <v>15000</v>
      </c>
      <c r="G49" s="68">
        <v>36800</v>
      </c>
      <c r="H49" s="68">
        <v>88700</v>
      </c>
      <c r="I49" s="68">
        <v>96000</v>
      </c>
      <c r="J49" s="68">
        <v>47400</v>
      </c>
      <c r="K49" s="68">
        <v>51200</v>
      </c>
      <c r="L49" s="68">
        <v>26300</v>
      </c>
      <c r="M49" s="68">
        <v>8700</v>
      </c>
      <c r="N49" s="68">
        <v>9800</v>
      </c>
      <c r="O49" s="68">
        <v>7500</v>
      </c>
      <c r="P49" s="68">
        <v>8600</v>
      </c>
      <c r="Q49" s="68">
        <v>3600</v>
      </c>
      <c r="R49" s="116"/>
    </row>
    <row r="50" spans="2:18" s="112" customFormat="1" ht="12" customHeight="1">
      <c r="B50" s="192">
        <v>46</v>
      </c>
      <c r="C50" s="193" t="s">
        <v>306</v>
      </c>
      <c r="D50" s="68">
        <v>718200</v>
      </c>
      <c r="E50" s="68">
        <v>53300</v>
      </c>
      <c r="F50" s="68">
        <v>28600</v>
      </c>
      <c r="G50" s="68">
        <v>57900</v>
      </c>
      <c r="H50" s="68">
        <v>135400</v>
      </c>
      <c r="I50" s="68">
        <v>156100</v>
      </c>
      <c r="J50" s="68">
        <v>67400</v>
      </c>
      <c r="K50" s="68">
        <v>82000</v>
      </c>
      <c r="L50" s="68">
        <v>41100</v>
      </c>
      <c r="M50" s="68">
        <v>16200</v>
      </c>
      <c r="N50" s="68">
        <v>14200</v>
      </c>
      <c r="O50" s="68">
        <v>12600</v>
      </c>
      <c r="P50" s="68">
        <v>13000</v>
      </c>
      <c r="Q50" s="68">
        <v>9400</v>
      </c>
      <c r="R50" s="116"/>
    </row>
    <row r="51" spans="2:18" s="112" customFormat="1" ht="12" customHeight="1">
      <c r="B51" s="192">
        <v>47</v>
      </c>
      <c r="C51" s="193" t="s">
        <v>307</v>
      </c>
      <c r="D51" s="68">
        <v>504400</v>
      </c>
      <c r="E51" s="68">
        <v>11600</v>
      </c>
      <c r="F51" s="68">
        <v>14600</v>
      </c>
      <c r="G51" s="68">
        <v>39500</v>
      </c>
      <c r="H51" s="68">
        <v>94300</v>
      </c>
      <c r="I51" s="68">
        <v>116800</v>
      </c>
      <c r="J51" s="68">
        <v>49000</v>
      </c>
      <c r="K51" s="68">
        <v>61000</v>
      </c>
      <c r="L51" s="68">
        <v>38100</v>
      </c>
      <c r="M51" s="68">
        <v>12900</v>
      </c>
      <c r="N51" s="68">
        <v>12900</v>
      </c>
      <c r="O51" s="68">
        <v>11800</v>
      </c>
      <c r="P51" s="68">
        <v>15000</v>
      </c>
      <c r="Q51" s="68">
        <v>5500</v>
      </c>
      <c r="R51" s="116"/>
    </row>
    <row r="52" spans="2:18" s="112" customFormat="1" ht="12" customHeight="1">
      <c r="B52" s="33" t="s">
        <v>325</v>
      </c>
      <c r="C52" s="34" t="s">
        <v>326</v>
      </c>
      <c r="D52" s="68">
        <v>841200</v>
      </c>
      <c r="E52" s="68">
        <v>3800</v>
      </c>
      <c r="F52" s="68">
        <v>6300</v>
      </c>
      <c r="G52" s="68">
        <v>29700</v>
      </c>
      <c r="H52" s="68">
        <v>127000</v>
      </c>
      <c r="I52" s="68">
        <v>224300</v>
      </c>
      <c r="J52" s="68">
        <v>101600</v>
      </c>
      <c r="K52" s="68">
        <v>107400</v>
      </c>
      <c r="L52" s="68">
        <v>62300</v>
      </c>
      <c r="M52" s="68">
        <v>22600</v>
      </c>
      <c r="N52" s="68">
        <v>22800</v>
      </c>
      <c r="O52" s="68">
        <v>19400</v>
      </c>
      <c r="P52" s="68">
        <v>21600</v>
      </c>
      <c r="Q52" s="68">
        <v>11400</v>
      </c>
      <c r="R52" s="116"/>
    </row>
    <row r="53" spans="2:18" s="112" customFormat="1" ht="12" customHeight="1">
      <c r="B53" s="33" t="s">
        <v>327</v>
      </c>
      <c r="C53" s="34" t="s">
        <v>328</v>
      </c>
      <c r="D53" s="68">
        <v>446000</v>
      </c>
      <c r="E53" s="68">
        <v>5400</v>
      </c>
      <c r="F53" s="68">
        <v>5600</v>
      </c>
      <c r="G53" s="68">
        <v>20100</v>
      </c>
      <c r="H53" s="68">
        <v>80300</v>
      </c>
      <c r="I53" s="68">
        <v>103100</v>
      </c>
      <c r="J53" s="68">
        <v>55600</v>
      </c>
      <c r="K53" s="68">
        <v>69400</v>
      </c>
      <c r="L53" s="68">
        <v>33600</v>
      </c>
      <c r="M53" s="68">
        <v>11100</v>
      </c>
      <c r="N53" s="68">
        <v>7600</v>
      </c>
      <c r="O53" s="68">
        <v>14000</v>
      </c>
      <c r="P53" s="68">
        <v>10400</v>
      </c>
      <c r="Q53" s="68">
        <v>9200</v>
      </c>
      <c r="R53" s="116"/>
    </row>
    <row r="54" spans="2:18" s="112" customFormat="1" ht="12" customHeight="1">
      <c r="B54" s="33" t="s">
        <v>329</v>
      </c>
      <c r="C54" s="34" t="s">
        <v>308</v>
      </c>
      <c r="D54" s="68">
        <v>465900</v>
      </c>
      <c r="E54" s="68">
        <v>4200</v>
      </c>
      <c r="F54" s="68">
        <v>4500</v>
      </c>
      <c r="G54" s="68">
        <v>24700</v>
      </c>
      <c r="H54" s="68">
        <v>64700</v>
      </c>
      <c r="I54" s="68">
        <v>94800</v>
      </c>
      <c r="J54" s="68">
        <v>65600</v>
      </c>
      <c r="K54" s="68">
        <v>69200</v>
      </c>
      <c r="L54" s="68">
        <v>39000</v>
      </c>
      <c r="M54" s="68">
        <v>13300</v>
      </c>
      <c r="N54" s="68">
        <v>11800</v>
      </c>
      <c r="O54" s="68">
        <v>10400</v>
      </c>
      <c r="P54" s="68">
        <v>15100</v>
      </c>
      <c r="Q54" s="68">
        <v>7100</v>
      </c>
      <c r="R54" s="116"/>
    </row>
    <row r="55" spans="2:18" s="112" customFormat="1" ht="12" customHeight="1">
      <c r="B55" s="33" t="s">
        <v>330</v>
      </c>
      <c r="C55" s="34" t="s">
        <v>331</v>
      </c>
      <c r="D55" s="68">
        <v>371100</v>
      </c>
      <c r="E55" s="68">
        <v>2800</v>
      </c>
      <c r="F55" s="68">
        <v>2400</v>
      </c>
      <c r="G55" s="68">
        <v>32700</v>
      </c>
      <c r="H55" s="68">
        <v>78000</v>
      </c>
      <c r="I55" s="68">
        <v>61400</v>
      </c>
      <c r="J55" s="68">
        <v>38100</v>
      </c>
      <c r="K55" s="68">
        <v>51700</v>
      </c>
      <c r="L55" s="68">
        <v>31500</v>
      </c>
      <c r="M55" s="68">
        <v>8200</v>
      </c>
      <c r="N55" s="68">
        <v>9600</v>
      </c>
      <c r="O55" s="68">
        <v>6800</v>
      </c>
      <c r="P55" s="68">
        <v>9100</v>
      </c>
      <c r="Q55" s="68">
        <v>7600</v>
      </c>
      <c r="R55" s="116"/>
    </row>
    <row r="56" spans="2:18" s="112" customFormat="1" ht="12" customHeight="1">
      <c r="B56" s="33" t="s">
        <v>332</v>
      </c>
      <c r="C56" s="34" t="s">
        <v>333</v>
      </c>
      <c r="D56" s="68">
        <v>4177700</v>
      </c>
      <c r="E56" s="68">
        <v>51000</v>
      </c>
      <c r="F56" s="68">
        <v>85800</v>
      </c>
      <c r="G56" s="68">
        <v>304300</v>
      </c>
      <c r="H56" s="68">
        <v>640500</v>
      </c>
      <c r="I56" s="68">
        <v>779500</v>
      </c>
      <c r="J56" s="68">
        <v>342100</v>
      </c>
      <c r="K56" s="68">
        <v>501200</v>
      </c>
      <c r="L56" s="68">
        <v>317400</v>
      </c>
      <c r="M56" s="68">
        <v>114900</v>
      </c>
      <c r="N56" s="68">
        <v>120100</v>
      </c>
      <c r="O56" s="68">
        <v>96800</v>
      </c>
      <c r="P56" s="68">
        <v>95500</v>
      </c>
      <c r="Q56" s="68">
        <v>48400</v>
      </c>
      <c r="R56" s="116"/>
    </row>
    <row r="57" spans="2:18" s="112" customFormat="1" ht="12" customHeight="1">
      <c r="B57" s="33" t="s">
        <v>334</v>
      </c>
      <c r="C57" s="34" t="s">
        <v>335</v>
      </c>
      <c r="D57" s="68">
        <v>1490300</v>
      </c>
      <c r="E57" s="68">
        <v>13000</v>
      </c>
      <c r="F57" s="68">
        <v>19700</v>
      </c>
      <c r="G57" s="68">
        <v>103400</v>
      </c>
      <c r="H57" s="68">
        <v>237400</v>
      </c>
      <c r="I57" s="68">
        <v>339400</v>
      </c>
      <c r="J57" s="68">
        <v>173300</v>
      </c>
      <c r="K57" s="68">
        <v>212300</v>
      </c>
      <c r="L57" s="68">
        <v>133400</v>
      </c>
      <c r="M57" s="68">
        <v>45200</v>
      </c>
      <c r="N57" s="68">
        <v>40400</v>
      </c>
      <c r="O57" s="68">
        <v>34100</v>
      </c>
      <c r="P57" s="68">
        <v>30800</v>
      </c>
      <c r="Q57" s="68">
        <v>16300</v>
      </c>
      <c r="R57" s="116"/>
    </row>
    <row r="58" spans="2:18" s="112" customFormat="1" ht="12" customHeight="1">
      <c r="B58" s="33" t="s">
        <v>336</v>
      </c>
      <c r="C58" s="34" t="s">
        <v>337</v>
      </c>
      <c r="D58" s="68">
        <v>613500</v>
      </c>
      <c r="E58" s="68">
        <v>3300</v>
      </c>
      <c r="F58" s="68">
        <v>7000</v>
      </c>
      <c r="G58" s="68">
        <v>33900</v>
      </c>
      <c r="H58" s="68">
        <v>74400</v>
      </c>
      <c r="I58" s="68">
        <v>125000</v>
      </c>
      <c r="J58" s="68">
        <v>64200</v>
      </c>
      <c r="K58" s="68">
        <v>82300</v>
      </c>
      <c r="L58" s="68">
        <v>55900</v>
      </c>
      <c r="M58" s="68">
        <v>16400</v>
      </c>
      <c r="N58" s="68">
        <v>18800</v>
      </c>
      <c r="O58" s="68">
        <v>15200</v>
      </c>
      <c r="P58" s="68">
        <v>24100</v>
      </c>
      <c r="Q58" s="68">
        <v>10700</v>
      </c>
      <c r="R58" s="116"/>
    </row>
    <row r="59" spans="2:18" s="112" customFormat="1" ht="12" customHeight="1">
      <c r="B59" s="33" t="s">
        <v>338</v>
      </c>
      <c r="C59" s="34" t="s">
        <v>309</v>
      </c>
      <c r="D59" s="68">
        <v>295600</v>
      </c>
      <c r="E59" s="68">
        <v>8300</v>
      </c>
      <c r="F59" s="68">
        <v>5400</v>
      </c>
      <c r="G59" s="68">
        <v>22600</v>
      </c>
      <c r="H59" s="68">
        <v>54600</v>
      </c>
      <c r="I59" s="68">
        <v>62700</v>
      </c>
      <c r="J59" s="68">
        <v>32600</v>
      </c>
      <c r="K59" s="68">
        <v>38200</v>
      </c>
      <c r="L59" s="68">
        <v>20400</v>
      </c>
      <c r="M59" s="68">
        <v>6600</v>
      </c>
      <c r="N59" s="68">
        <v>7700</v>
      </c>
      <c r="O59" s="68">
        <v>6500</v>
      </c>
      <c r="P59" s="68">
        <v>5600</v>
      </c>
      <c r="Q59" s="68">
        <v>3300</v>
      </c>
      <c r="R59" s="116"/>
    </row>
    <row r="60" spans="2:18" s="112" customFormat="1" ht="12" customHeight="1">
      <c r="B60" s="33" t="s">
        <v>339</v>
      </c>
      <c r="C60" s="34" t="s">
        <v>310</v>
      </c>
      <c r="D60" s="68">
        <v>268500</v>
      </c>
      <c r="E60" s="68">
        <v>8300</v>
      </c>
      <c r="F60" s="68">
        <v>7500</v>
      </c>
      <c r="G60" s="68">
        <v>21800</v>
      </c>
      <c r="H60" s="68">
        <v>49800</v>
      </c>
      <c r="I60" s="68">
        <v>49000</v>
      </c>
      <c r="J60" s="68">
        <v>27300</v>
      </c>
      <c r="K60" s="68">
        <v>34000</v>
      </c>
      <c r="L60" s="68">
        <v>18700</v>
      </c>
      <c r="M60" s="68">
        <v>6400</v>
      </c>
      <c r="N60" s="68">
        <v>7000</v>
      </c>
      <c r="O60" s="68">
        <v>7100</v>
      </c>
      <c r="P60" s="68">
        <v>6500</v>
      </c>
      <c r="Q60" s="68">
        <v>4300</v>
      </c>
      <c r="R60" s="116"/>
    </row>
    <row r="61" spans="2:18" s="112" customFormat="1" ht="12" customHeight="1">
      <c r="B61" s="33" t="s">
        <v>340</v>
      </c>
      <c r="C61" s="34" t="s">
        <v>311</v>
      </c>
      <c r="D61" s="68">
        <v>292400</v>
      </c>
      <c r="E61" s="68">
        <v>9200</v>
      </c>
      <c r="F61" s="68">
        <v>5500</v>
      </c>
      <c r="G61" s="68">
        <v>18500</v>
      </c>
      <c r="H61" s="68">
        <v>44300</v>
      </c>
      <c r="I61" s="68">
        <v>57400</v>
      </c>
      <c r="J61" s="68">
        <v>32500</v>
      </c>
      <c r="K61" s="68">
        <v>36200</v>
      </c>
      <c r="L61" s="68">
        <v>23900</v>
      </c>
      <c r="M61" s="68">
        <v>7100</v>
      </c>
      <c r="N61" s="68">
        <v>7500</v>
      </c>
      <c r="O61" s="68">
        <v>6200</v>
      </c>
      <c r="P61" s="68">
        <v>6700</v>
      </c>
      <c r="Q61" s="68">
        <v>5900</v>
      </c>
      <c r="R61" s="116"/>
    </row>
    <row r="62" spans="2:18" s="112" customFormat="1" ht="12" customHeight="1">
      <c r="B62" s="33" t="s">
        <v>341</v>
      </c>
      <c r="C62" s="34" t="s">
        <v>342</v>
      </c>
      <c r="D62" s="68">
        <v>959800</v>
      </c>
      <c r="E62" s="68">
        <v>23700</v>
      </c>
      <c r="F62" s="68">
        <v>22500</v>
      </c>
      <c r="G62" s="68">
        <v>72900</v>
      </c>
      <c r="H62" s="68">
        <v>170000</v>
      </c>
      <c r="I62" s="68">
        <v>197800</v>
      </c>
      <c r="J62" s="68">
        <v>89800</v>
      </c>
      <c r="K62" s="68">
        <v>113400</v>
      </c>
      <c r="L62" s="68">
        <v>70900</v>
      </c>
      <c r="M62" s="68">
        <v>28900</v>
      </c>
      <c r="N62" s="68">
        <v>21200</v>
      </c>
      <c r="O62" s="68">
        <v>23700</v>
      </c>
      <c r="P62" s="68">
        <v>26000</v>
      </c>
      <c r="Q62" s="68">
        <v>13500</v>
      </c>
      <c r="R62" s="116"/>
    </row>
    <row r="63" spans="2:18" s="112" customFormat="1" ht="12" customHeight="1">
      <c r="B63" s="33" t="s">
        <v>343</v>
      </c>
      <c r="C63" s="34" t="s">
        <v>344</v>
      </c>
      <c r="D63" s="68">
        <v>658100</v>
      </c>
      <c r="E63" s="68">
        <v>41200</v>
      </c>
      <c r="F63" s="68">
        <v>11400</v>
      </c>
      <c r="G63" s="68">
        <v>43900</v>
      </c>
      <c r="H63" s="68">
        <v>105000</v>
      </c>
      <c r="I63" s="68">
        <v>128200</v>
      </c>
      <c r="J63" s="68">
        <v>54200</v>
      </c>
      <c r="K63" s="68">
        <v>76700</v>
      </c>
      <c r="L63" s="68">
        <v>43100</v>
      </c>
      <c r="M63" s="68">
        <v>12700</v>
      </c>
      <c r="N63" s="68">
        <v>16300</v>
      </c>
      <c r="O63" s="68">
        <v>14100</v>
      </c>
      <c r="P63" s="68">
        <v>13000</v>
      </c>
      <c r="Q63" s="68">
        <v>7000</v>
      </c>
      <c r="R63" s="116"/>
    </row>
    <row r="64" spans="2:18" s="112" customFormat="1" ht="12" customHeight="1">
      <c r="B64" s="33" t="s">
        <v>345</v>
      </c>
      <c r="C64" s="34" t="s">
        <v>346</v>
      </c>
      <c r="D64" s="68">
        <v>1262100</v>
      </c>
      <c r="E64" s="68">
        <v>56400</v>
      </c>
      <c r="F64" s="68">
        <v>34800</v>
      </c>
      <c r="G64" s="68">
        <v>97100</v>
      </c>
      <c r="H64" s="68">
        <v>203700</v>
      </c>
      <c r="I64" s="68">
        <v>280900</v>
      </c>
      <c r="J64" s="68">
        <v>107300</v>
      </c>
      <c r="K64" s="68">
        <v>150100</v>
      </c>
      <c r="L64" s="68">
        <v>101500</v>
      </c>
      <c r="M64" s="68">
        <v>30200</v>
      </c>
      <c r="N64" s="68">
        <v>34800</v>
      </c>
      <c r="O64" s="68">
        <v>30500</v>
      </c>
      <c r="P64" s="68">
        <v>29300</v>
      </c>
      <c r="Q64" s="68">
        <v>13800</v>
      </c>
      <c r="R64" s="116"/>
    </row>
    <row r="65" spans="2:18" s="112" customFormat="1" ht="12" customHeight="1">
      <c r="B65" s="33" t="s">
        <v>347</v>
      </c>
      <c r="C65" s="34" t="s">
        <v>312</v>
      </c>
      <c r="D65" s="68">
        <v>331100</v>
      </c>
      <c r="E65" s="68">
        <v>7300</v>
      </c>
      <c r="F65" s="68">
        <v>5300</v>
      </c>
      <c r="G65" s="68">
        <v>38100</v>
      </c>
      <c r="H65" s="68">
        <v>84800</v>
      </c>
      <c r="I65" s="68">
        <v>46600</v>
      </c>
      <c r="J65" s="68">
        <v>24600</v>
      </c>
      <c r="K65" s="68">
        <v>41400</v>
      </c>
      <c r="L65" s="68">
        <v>21800</v>
      </c>
      <c r="M65" s="68">
        <v>7500</v>
      </c>
      <c r="N65" s="68">
        <v>7400</v>
      </c>
      <c r="O65" s="68">
        <v>8800</v>
      </c>
      <c r="P65" s="68">
        <v>4900</v>
      </c>
      <c r="Q65" s="68">
        <v>2800</v>
      </c>
      <c r="R65" s="116"/>
    </row>
    <row r="66" spans="2:18" s="112" customFormat="1" ht="12" customHeight="1">
      <c r="B66" s="33" t="s">
        <v>348</v>
      </c>
      <c r="C66" s="34" t="s">
        <v>349</v>
      </c>
      <c r="D66" s="68">
        <v>664800</v>
      </c>
      <c r="E66" s="68">
        <v>11900</v>
      </c>
      <c r="F66" s="68">
        <v>10000</v>
      </c>
      <c r="G66" s="68">
        <v>48800</v>
      </c>
      <c r="H66" s="68">
        <v>124700</v>
      </c>
      <c r="I66" s="68">
        <v>142400</v>
      </c>
      <c r="J66" s="68">
        <v>67700</v>
      </c>
      <c r="K66" s="68">
        <v>134900</v>
      </c>
      <c r="L66" s="68">
        <v>41800</v>
      </c>
      <c r="M66" s="68">
        <v>17000</v>
      </c>
      <c r="N66" s="68">
        <v>15600</v>
      </c>
      <c r="O66" s="68">
        <v>18100</v>
      </c>
      <c r="P66" s="68">
        <v>8300</v>
      </c>
      <c r="Q66" s="68">
        <v>2800</v>
      </c>
      <c r="R66" s="116"/>
    </row>
    <row r="67" spans="2:18" s="112" customFormat="1" ht="12" customHeight="1">
      <c r="B67" s="33" t="s">
        <v>350</v>
      </c>
      <c r="C67" s="34" t="s">
        <v>351</v>
      </c>
      <c r="D67" s="68">
        <v>494300</v>
      </c>
      <c r="E67" s="68">
        <v>10500</v>
      </c>
      <c r="F67" s="68">
        <v>9800</v>
      </c>
      <c r="G67" s="68">
        <v>33100</v>
      </c>
      <c r="H67" s="68">
        <v>92000</v>
      </c>
      <c r="I67" s="68">
        <v>105700</v>
      </c>
      <c r="J67" s="68">
        <v>54700</v>
      </c>
      <c r="K67" s="68">
        <v>58600</v>
      </c>
      <c r="L67" s="68">
        <v>38500</v>
      </c>
      <c r="M67" s="68">
        <v>11100</v>
      </c>
      <c r="N67" s="68">
        <v>10700</v>
      </c>
      <c r="O67" s="68">
        <v>7900</v>
      </c>
      <c r="P67" s="68">
        <v>10000</v>
      </c>
      <c r="Q67" s="68">
        <v>8200</v>
      </c>
      <c r="R67" s="116"/>
    </row>
    <row r="68" spans="2:18" s="112" customFormat="1" ht="12" customHeight="1">
      <c r="B68" s="33" t="s">
        <v>352</v>
      </c>
      <c r="C68" s="34" t="s">
        <v>353</v>
      </c>
      <c r="D68" s="68">
        <v>412400</v>
      </c>
      <c r="E68" s="68">
        <v>17200</v>
      </c>
      <c r="F68" s="68">
        <v>14000</v>
      </c>
      <c r="G68" s="68">
        <v>39300</v>
      </c>
      <c r="H68" s="68">
        <v>91900</v>
      </c>
      <c r="I68" s="68">
        <v>86100</v>
      </c>
      <c r="J68" s="68">
        <v>43000</v>
      </c>
      <c r="K68" s="68">
        <v>40900</v>
      </c>
      <c r="L68" s="68">
        <v>22800</v>
      </c>
      <c r="M68" s="68">
        <v>7400</v>
      </c>
      <c r="N68" s="68">
        <v>7300</v>
      </c>
      <c r="O68" s="68">
        <v>10100</v>
      </c>
      <c r="P68" s="68">
        <v>9400</v>
      </c>
      <c r="Q68" s="68">
        <v>5600</v>
      </c>
      <c r="R68" s="116"/>
    </row>
    <row r="69" spans="2:18" s="112" customFormat="1" ht="12" customHeight="1">
      <c r="B69" s="33" t="s">
        <v>354</v>
      </c>
      <c r="C69" s="34" t="s">
        <v>355</v>
      </c>
      <c r="D69" s="68">
        <v>671500</v>
      </c>
      <c r="E69" s="68">
        <v>6900</v>
      </c>
      <c r="F69" s="68">
        <v>9100</v>
      </c>
      <c r="G69" s="68">
        <v>39400</v>
      </c>
      <c r="H69" s="68">
        <v>111100</v>
      </c>
      <c r="I69" s="68">
        <v>156000</v>
      </c>
      <c r="J69" s="68">
        <v>68800</v>
      </c>
      <c r="K69" s="68">
        <v>88800</v>
      </c>
      <c r="L69" s="68">
        <v>49500</v>
      </c>
      <c r="M69" s="68">
        <v>20000</v>
      </c>
      <c r="N69" s="68">
        <v>19100</v>
      </c>
      <c r="O69" s="68">
        <v>16800</v>
      </c>
      <c r="P69" s="68">
        <v>14200</v>
      </c>
      <c r="Q69" s="68">
        <v>10200</v>
      </c>
      <c r="R69" s="116"/>
    </row>
    <row r="70" spans="1:17" ht="6" customHeight="1">
      <c r="A70" s="96"/>
      <c r="B70" s="182"/>
      <c r="C70" s="18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</row>
    <row r="71" spans="1:17" ht="12" customHeight="1">
      <c r="A71" s="96"/>
      <c r="B71" s="116" t="s">
        <v>212</v>
      </c>
      <c r="C71" s="116"/>
      <c r="D71" s="152"/>
      <c r="E71" s="153"/>
      <c r="F71" s="154"/>
      <c r="G71" s="154"/>
      <c r="H71" s="154"/>
      <c r="I71" s="153"/>
      <c r="J71" s="153"/>
      <c r="K71" s="153"/>
      <c r="L71" s="154"/>
      <c r="M71" s="154"/>
      <c r="N71" s="154"/>
      <c r="O71" s="154"/>
      <c r="P71" s="154"/>
      <c r="Q71" s="154"/>
    </row>
    <row r="72" ht="6" customHeight="1"/>
    <row r="75" ht="11.25">
      <c r="B75" s="149"/>
    </row>
  </sheetData>
  <mergeCells count="1">
    <mergeCell ref="B2:C2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S73"/>
  <sheetViews>
    <sheetView view="pageBreakPreview" zoomScaleSheetLayoutView="100" workbookViewId="0" topLeftCell="A1">
      <pane xSplit="3" ySplit="6" topLeftCell="D25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10.75390625" defaultRowHeight="12.75"/>
  <cols>
    <col min="1" max="1" width="1.75390625" style="1" customWidth="1"/>
    <col min="2" max="2" width="4.00390625" style="2" customWidth="1"/>
    <col min="3" max="3" width="8.00390625" style="2" customWidth="1"/>
    <col min="4" max="18" width="8.75390625" style="2" customWidth="1"/>
    <col min="19" max="19" width="2.625" style="2" customWidth="1"/>
    <col min="20" max="16384" width="10.75390625" style="2" customWidth="1"/>
  </cols>
  <sheetData>
    <row r="1" spans="2:19" ht="17.25" customHeight="1">
      <c r="B1" s="1"/>
      <c r="C1" s="42" t="s">
        <v>213</v>
      </c>
      <c r="D1" s="143" t="s">
        <v>34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</row>
    <row r="2" spans="2:19" ht="12" customHeight="1">
      <c r="B2" s="294" t="s">
        <v>65</v>
      </c>
      <c r="C2" s="294"/>
      <c r="D2" s="307" t="s">
        <v>95</v>
      </c>
      <c r="E2" s="135" t="s">
        <v>93</v>
      </c>
      <c r="F2" s="136"/>
      <c r="G2" s="136"/>
      <c r="H2" s="136"/>
      <c r="I2" s="136"/>
      <c r="J2" s="137"/>
      <c r="K2" s="135" t="s">
        <v>96</v>
      </c>
      <c r="L2" s="136"/>
      <c r="M2" s="136"/>
      <c r="N2" s="137"/>
      <c r="O2" s="135" t="s">
        <v>83</v>
      </c>
      <c r="P2" s="137"/>
      <c r="Q2" s="135" t="s">
        <v>84</v>
      </c>
      <c r="R2" s="136"/>
      <c r="S2" s="1"/>
    </row>
    <row r="3" spans="2:19" ht="12" customHeight="1">
      <c r="B3" s="294"/>
      <c r="C3" s="294"/>
      <c r="D3" s="308"/>
      <c r="E3" s="135" t="s">
        <v>94</v>
      </c>
      <c r="F3" s="136"/>
      <c r="G3" s="136"/>
      <c r="H3" s="136"/>
      <c r="I3" s="137"/>
      <c r="J3" s="134" t="s">
        <v>88</v>
      </c>
      <c r="K3" s="135" t="s">
        <v>81</v>
      </c>
      <c r="L3" s="137"/>
      <c r="M3" s="135" t="s">
        <v>82</v>
      </c>
      <c r="N3" s="137"/>
      <c r="O3" s="138" t="s">
        <v>87</v>
      </c>
      <c r="P3" s="138" t="s">
        <v>86</v>
      </c>
      <c r="Q3" s="138" t="s">
        <v>85</v>
      </c>
      <c r="R3" s="207" t="s">
        <v>86</v>
      </c>
      <c r="S3" s="1"/>
    </row>
    <row r="4" spans="2:19" ht="22.5">
      <c r="B4" s="294"/>
      <c r="C4" s="294"/>
      <c r="D4" s="309"/>
      <c r="E4" s="199" t="s">
        <v>320</v>
      </c>
      <c r="F4" s="208" t="s">
        <v>89</v>
      </c>
      <c r="G4" s="208" t="s">
        <v>90</v>
      </c>
      <c r="H4" s="208" t="s">
        <v>91</v>
      </c>
      <c r="I4" s="208" t="s">
        <v>92</v>
      </c>
      <c r="J4" s="145"/>
      <c r="K4" s="199" t="s">
        <v>87</v>
      </c>
      <c r="L4" s="199" t="s">
        <v>86</v>
      </c>
      <c r="M4" s="199" t="s">
        <v>87</v>
      </c>
      <c r="N4" s="199" t="s">
        <v>86</v>
      </c>
      <c r="O4" s="144"/>
      <c r="P4" s="144"/>
      <c r="Q4" s="144"/>
      <c r="R4" s="209"/>
      <c r="S4" s="1"/>
    </row>
    <row r="5" spans="2:19" ht="7.5" customHeight="1">
      <c r="B5" s="198"/>
      <c r="C5" s="190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1"/>
    </row>
    <row r="6" spans="2:18" s="112" customFormat="1" ht="12" customHeight="1">
      <c r="B6" s="191"/>
      <c r="C6" s="260" t="s">
        <v>260</v>
      </c>
      <c r="D6" s="261">
        <v>49598300</v>
      </c>
      <c r="E6" s="261">
        <v>47979400</v>
      </c>
      <c r="F6" s="261">
        <v>20154000</v>
      </c>
      <c r="G6" s="261">
        <v>15829900</v>
      </c>
      <c r="H6" s="261">
        <v>10582400</v>
      </c>
      <c r="I6" s="261">
        <v>1413200</v>
      </c>
      <c r="J6" s="261">
        <v>106600</v>
      </c>
      <c r="K6" s="261">
        <v>45008500</v>
      </c>
      <c r="L6" s="261">
        <v>3077500</v>
      </c>
      <c r="M6" s="261">
        <v>44451000</v>
      </c>
      <c r="N6" s="261">
        <v>3635000</v>
      </c>
      <c r="O6" s="261">
        <v>47386200</v>
      </c>
      <c r="P6" s="261">
        <v>699800</v>
      </c>
      <c r="Q6" s="261">
        <v>44410200</v>
      </c>
      <c r="R6" s="261">
        <v>3675900</v>
      </c>
    </row>
    <row r="7" spans="2:18" s="112" customFormat="1" ht="12" customHeight="1">
      <c r="B7" s="192">
        <v>1</v>
      </c>
      <c r="C7" s="193" t="s">
        <v>261</v>
      </c>
      <c r="D7" s="139">
        <v>2340300</v>
      </c>
      <c r="E7" s="139">
        <v>2292900</v>
      </c>
      <c r="F7" s="139">
        <v>989500</v>
      </c>
      <c r="G7" s="139">
        <v>449400</v>
      </c>
      <c r="H7" s="139">
        <v>805700</v>
      </c>
      <c r="I7" s="139">
        <v>48200</v>
      </c>
      <c r="J7" s="139">
        <v>2000</v>
      </c>
      <c r="K7" s="139">
        <v>2110800</v>
      </c>
      <c r="L7" s="139">
        <v>184100</v>
      </c>
      <c r="M7" s="139">
        <v>2192000</v>
      </c>
      <c r="N7" s="139">
        <v>102800</v>
      </c>
      <c r="O7" s="139">
        <v>2236000</v>
      </c>
      <c r="P7" s="139">
        <v>58800</v>
      </c>
      <c r="Q7" s="139">
        <v>1935600</v>
      </c>
      <c r="R7" s="139">
        <v>359300</v>
      </c>
    </row>
    <row r="8" spans="2:18" s="112" customFormat="1" ht="12" customHeight="1">
      <c r="B8" s="192">
        <v>2</v>
      </c>
      <c r="C8" s="193" t="s">
        <v>262</v>
      </c>
      <c r="D8" s="68">
        <v>493500</v>
      </c>
      <c r="E8" s="68">
        <v>493200</v>
      </c>
      <c r="F8" s="68">
        <v>204200</v>
      </c>
      <c r="G8" s="68">
        <v>151800</v>
      </c>
      <c r="H8" s="68">
        <v>128300</v>
      </c>
      <c r="I8" s="68">
        <v>8900</v>
      </c>
      <c r="J8" s="68">
        <v>200</v>
      </c>
      <c r="K8" s="68">
        <v>391700</v>
      </c>
      <c r="L8" s="68">
        <v>101700</v>
      </c>
      <c r="M8" s="68">
        <v>405000</v>
      </c>
      <c r="N8" s="68">
        <v>88400</v>
      </c>
      <c r="O8" s="68">
        <v>473700</v>
      </c>
      <c r="P8" s="68">
        <v>19700</v>
      </c>
      <c r="Q8" s="68">
        <v>421200</v>
      </c>
      <c r="R8" s="68">
        <v>72200</v>
      </c>
    </row>
    <row r="9" spans="2:18" s="112" customFormat="1" ht="12" customHeight="1">
      <c r="B9" s="192">
        <v>3</v>
      </c>
      <c r="C9" s="193" t="s">
        <v>263</v>
      </c>
      <c r="D9" s="68">
        <v>470700</v>
      </c>
      <c r="E9" s="68">
        <v>466300</v>
      </c>
      <c r="F9" s="68">
        <v>184400</v>
      </c>
      <c r="G9" s="68">
        <v>186100</v>
      </c>
      <c r="H9" s="68">
        <v>89700</v>
      </c>
      <c r="I9" s="68">
        <v>6100</v>
      </c>
      <c r="J9" s="68">
        <v>500</v>
      </c>
      <c r="K9" s="68">
        <v>328100</v>
      </c>
      <c r="L9" s="68">
        <v>138700</v>
      </c>
      <c r="M9" s="68">
        <v>380700</v>
      </c>
      <c r="N9" s="68">
        <v>86100</v>
      </c>
      <c r="O9" s="68">
        <v>460000</v>
      </c>
      <c r="P9" s="68">
        <v>6800</v>
      </c>
      <c r="Q9" s="68">
        <v>407700</v>
      </c>
      <c r="R9" s="68">
        <v>59100</v>
      </c>
    </row>
    <row r="10" spans="2:18" s="112" customFormat="1" ht="12" customHeight="1">
      <c r="B10" s="192">
        <v>4</v>
      </c>
      <c r="C10" s="193" t="s">
        <v>264</v>
      </c>
      <c r="D10" s="68">
        <v>869700</v>
      </c>
      <c r="E10" s="68">
        <v>856500</v>
      </c>
      <c r="F10" s="68">
        <v>425000</v>
      </c>
      <c r="G10" s="68">
        <v>247500</v>
      </c>
      <c r="H10" s="68">
        <v>152300</v>
      </c>
      <c r="I10" s="68">
        <v>31700</v>
      </c>
      <c r="J10" s="68">
        <v>500</v>
      </c>
      <c r="K10" s="68">
        <v>755800</v>
      </c>
      <c r="L10" s="68">
        <v>101200</v>
      </c>
      <c r="M10" s="68">
        <v>774700</v>
      </c>
      <c r="N10" s="68">
        <v>82300</v>
      </c>
      <c r="O10" s="68">
        <v>852400</v>
      </c>
      <c r="P10" s="68">
        <v>4600</v>
      </c>
      <c r="Q10" s="68">
        <v>758600</v>
      </c>
      <c r="R10" s="68">
        <v>98400</v>
      </c>
    </row>
    <row r="11" spans="2:18" s="112" customFormat="1" ht="12" customHeight="1">
      <c r="B11" s="192">
        <v>5</v>
      </c>
      <c r="C11" s="193" t="s">
        <v>265</v>
      </c>
      <c r="D11" s="68">
        <v>380300</v>
      </c>
      <c r="E11" s="68">
        <v>377800</v>
      </c>
      <c r="F11" s="68">
        <v>158600</v>
      </c>
      <c r="G11" s="68">
        <v>114700</v>
      </c>
      <c r="H11" s="68">
        <v>98700</v>
      </c>
      <c r="I11" s="68">
        <v>5800</v>
      </c>
      <c r="J11" s="68">
        <v>100</v>
      </c>
      <c r="K11" s="68">
        <v>281000</v>
      </c>
      <c r="L11" s="68">
        <v>97000</v>
      </c>
      <c r="M11" s="68">
        <v>318600</v>
      </c>
      <c r="N11" s="68">
        <v>59300</v>
      </c>
      <c r="O11" s="68">
        <v>373700</v>
      </c>
      <c r="P11" s="68">
        <v>4300</v>
      </c>
      <c r="Q11" s="68">
        <v>350700</v>
      </c>
      <c r="R11" s="68">
        <v>27300</v>
      </c>
    </row>
    <row r="12" spans="2:18" s="112" customFormat="1" ht="12" customHeight="1">
      <c r="B12" s="192">
        <v>6</v>
      </c>
      <c r="C12" s="193" t="s">
        <v>266</v>
      </c>
      <c r="D12" s="68">
        <v>383000</v>
      </c>
      <c r="E12" s="68">
        <v>378300</v>
      </c>
      <c r="F12" s="68">
        <v>158200</v>
      </c>
      <c r="G12" s="68">
        <v>148200</v>
      </c>
      <c r="H12" s="68">
        <v>65900</v>
      </c>
      <c r="I12" s="68">
        <v>5900</v>
      </c>
      <c r="J12" s="68">
        <v>1100</v>
      </c>
      <c r="K12" s="68">
        <v>339300</v>
      </c>
      <c r="L12" s="68">
        <v>40200</v>
      </c>
      <c r="M12" s="68">
        <v>335400</v>
      </c>
      <c r="N12" s="68">
        <v>44000</v>
      </c>
      <c r="O12" s="68">
        <v>376500</v>
      </c>
      <c r="P12" s="68">
        <v>3000</v>
      </c>
      <c r="Q12" s="68">
        <v>355800</v>
      </c>
      <c r="R12" s="68">
        <v>23700</v>
      </c>
    </row>
    <row r="13" spans="2:18" s="112" customFormat="1" ht="12" customHeight="1">
      <c r="B13" s="192">
        <v>7</v>
      </c>
      <c r="C13" s="193" t="s">
        <v>267</v>
      </c>
      <c r="D13" s="68">
        <v>699700</v>
      </c>
      <c r="E13" s="68">
        <v>685900</v>
      </c>
      <c r="F13" s="68">
        <v>342600</v>
      </c>
      <c r="G13" s="68">
        <v>225000</v>
      </c>
      <c r="H13" s="68">
        <v>105900</v>
      </c>
      <c r="I13" s="68">
        <v>12400</v>
      </c>
      <c r="J13" s="68">
        <v>2900</v>
      </c>
      <c r="K13" s="68">
        <v>608800</v>
      </c>
      <c r="L13" s="68">
        <v>80000</v>
      </c>
      <c r="M13" s="68">
        <v>597600</v>
      </c>
      <c r="N13" s="68">
        <v>91200</v>
      </c>
      <c r="O13" s="68">
        <v>682100</v>
      </c>
      <c r="P13" s="68">
        <v>6700</v>
      </c>
      <c r="Q13" s="68">
        <v>619100</v>
      </c>
      <c r="R13" s="68">
        <v>69600</v>
      </c>
    </row>
    <row r="14" spans="2:18" s="112" customFormat="1" ht="12" customHeight="1">
      <c r="B14" s="192">
        <v>8</v>
      </c>
      <c r="C14" s="193" t="s">
        <v>268</v>
      </c>
      <c r="D14" s="68">
        <v>1036200</v>
      </c>
      <c r="E14" s="68">
        <v>1015800</v>
      </c>
      <c r="F14" s="68">
        <v>438300</v>
      </c>
      <c r="G14" s="68">
        <v>366000</v>
      </c>
      <c r="H14" s="68">
        <v>192400</v>
      </c>
      <c r="I14" s="68">
        <v>19100</v>
      </c>
      <c r="J14" s="68">
        <v>2500</v>
      </c>
      <c r="K14" s="68">
        <v>941300</v>
      </c>
      <c r="L14" s="68">
        <v>77000</v>
      </c>
      <c r="M14" s="68">
        <v>925800</v>
      </c>
      <c r="N14" s="68">
        <v>92500</v>
      </c>
      <c r="O14" s="68">
        <v>1012400</v>
      </c>
      <c r="P14" s="68">
        <v>5900</v>
      </c>
      <c r="Q14" s="68">
        <v>935500</v>
      </c>
      <c r="R14" s="68">
        <v>82800</v>
      </c>
    </row>
    <row r="15" spans="2:18" s="112" customFormat="1" ht="12" customHeight="1">
      <c r="B15" s="192">
        <v>9</v>
      </c>
      <c r="C15" s="193" t="s">
        <v>269</v>
      </c>
      <c r="D15" s="68">
        <v>708700</v>
      </c>
      <c r="E15" s="68">
        <v>695700</v>
      </c>
      <c r="F15" s="68">
        <v>321100</v>
      </c>
      <c r="G15" s="68">
        <v>225700</v>
      </c>
      <c r="H15" s="68">
        <v>134600</v>
      </c>
      <c r="I15" s="68">
        <v>14400</v>
      </c>
      <c r="J15" s="68">
        <v>500</v>
      </c>
      <c r="K15" s="68">
        <v>648800</v>
      </c>
      <c r="L15" s="68">
        <v>47400</v>
      </c>
      <c r="M15" s="68">
        <v>636300</v>
      </c>
      <c r="N15" s="68">
        <v>59900</v>
      </c>
      <c r="O15" s="68">
        <v>691100</v>
      </c>
      <c r="P15" s="68">
        <v>5200</v>
      </c>
      <c r="Q15" s="68">
        <v>639800</v>
      </c>
      <c r="R15" s="68">
        <v>56500</v>
      </c>
    </row>
    <row r="16" spans="2:18" s="112" customFormat="1" ht="12" customHeight="1">
      <c r="B16" s="192">
        <v>10</v>
      </c>
      <c r="C16" s="193" t="s">
        <v>270</v>
      </c>
      <c r="D16" s="68">
        <v>725300</v>
      </c>
      <c r="E16" s="68">
        <v>714100</v>
      </c>
      <c r="F16" s="68">
        <v>318200</v>
      </c>
      <c r="G16" s="68">
        <v>237000</v>
      </c>
      <c r="H16" s="68">
        <v>145600</v>
      </c>
      <c r="I16" s="68">
        <v>13300</v>
      </c>
      <c r="J16" s="68">
        <v>1000</v>
      </c>
      <c r="K16" s="68">
        <v>665700</v>
      </c>
      <c r="L16" s="68">
        <v>49300</v>
      </c>
      <c r="M16" s="68">
        <v>651400</v>
      </c>
      <c r="N16" s="68">
        <v>63600</v>
      </c>
      <c r="O16" s="68">
        <v>710100</v>
      </c>
      <c r="P16" s="68">
        <v>5000</v>
      </c>
      <c r="Q16" s="68">
        <v>652800</v>
      </c>
      <c r="R16" s="68">
        <v>62300</v>
      </c>
    </row>
    <row r="17" spans="2:18" s="112" customFormat="1" ht="12" customHeight="1">
      <c r="B17" s="192">
        <v>11</v>
      </c>
      <c r="C17" s="193" t="s">
        <v>271</v>
      </c>
      <c r="D17" s="139">
        <v>2688000</v>
      </c>
      <c r="E17" s="139">
        <v>2601900</v>
      </c>
      <c r="F17" s="139">
        <v>1177100</v>
      </c>
      <c r="G17" s="139">
        <v>765200</v>
      </c>
      <c r="H17" s="139">
        <v>597400</v>
      </c>
      <c r="I17" s="139">
        <v>62200</v>
      </c>
      <c r="J17" s="139">
        <v>7800</v>
      </c>
      <c r="K17" s="139">
        <v>2552000</v>
      </c>
      <c r="L17" s="139">
        <v>57600</v>
      </c>
      <c r="M17" s="139">
        <v>2490000</v>
      </c>
      <c r="N17" s="139">
        <v>119700</v>
      </c>
      <c r="O17" s="139">
        <v>2593900</v>
      </c>
      <c r="P17" s="139">
        <v>15800</v>
      </c>
      <c r="Q17" s="139">
        <v>2426800</v>
      </c>
      <c r="R17" s="139">
        <v>182800</v>
      </c>
    </row>
    <row r="18" spans="2:18" s="112" customFormat="1" ht="12" customHeight="1">
      <c r="B18" s="192">
        <v>12</v>
      </c>
      <c r="C18" s="193" t="s">
        <v>272</v>
      </c>
      <c r="D18" s="68">
        <v>2344500</v>
      </c>
      <c r="E18" s="68">
        <v>2248800</v>
      </c>
      <c r="F18" s="68">
        <v>1076000</v>
      </c>
      <c r="G18" s="68">
        <v>664700</v>
      </c>
      <c r="H18" s="68">
        <v>454200</v>
      </c>
      <c r="I18" s="68">
        <v>54000</v>
      </c>
      <c r="J18" s="68">
        <v>2400</v>
      </c>
      <c r="K18" s="68">
        <v>2178700</v>
      </c>
      <c r="L18" s="68">
        <v>72500</v>
      </c>
      <c r="M18" s="68">
        <v>2146700</v>
      </c>
      <c r="N18" s="68">
        <v>104400</v>
      </c>
      <c r="O18" s="68">
        <v>2239300</v>
      </c>
      <c r="P18" s="68">
        <v>11800</v>
      </c>
      <c r="Q18" s="68">
        <v>2107100</v>
      </c>
      <c r="R18" s="68">
        <v>144100</v>
      </c>
    </row>
    <row r="19" spans="2:18" s="112" customFormat="1" ht="12" customHeight="1">
      <c r="B19" s="192">
        <v>13</v>
      </c>
      <c r="C19" s="193" t="s">
        <v>273</v>
      </c>
      <c r="D19" s="139">
        <v>5939900</v>
      </c>
      <c r="E19" s="139">
        <v>5538900</v>
      </c>
      <c r="F19" s="139">
        <v>2842500</v>
      </c>
      <c r="G19" s="139">
        <v>1317000</v>
      </c>
      <c r="H19" s="139">
        <v>1057500</v>
      </c>
      <c r="I19" s="139">
        <v>321900</v>
      </c>
      <c r="J19" s="139">
        <v>21400</v>
      </c>
      <c r="K19" s="139">
        <v>5542600</v>
      </c>
      <c r="L19" s="139">
        <v>17600</v>
      </c>
      <c r="M19" s="139">
        <v>5374600</v>
      </c>
      <c r="N19" s="139">
        <v>185700</v>
      </c>
      <c r="O19" s="139">
        <v>5429600</v>
      </c>
      <c r="P19" s="139">
        <v>130700</v>
      </c>
      <c r="Q19" s="139">
        <v>5042900</v>
      </c>
      <c r="R19" s="139">
        <v>517400</v>
      </c>
    </row>
    <row r="20" spans="2:18" s="112" customFormat="1" ht="12" customHeight="1">
      <c r="B20" s="192">
        <v>14</v>
      </c>
      <c r="C20" s="193" t="s">
        <v>274</v>
      </c>
      <c r="D20" s="139">
        <v>3612200</v>
      </c>
      <c r="E20" s="139">
        <v>3420100</v>
      </c>
      <c r="F20" s="139">
        <v>1704500</v>
      </c>
      <c r="G20" s="139">
        <v>915100</v>
      </c>
      <c r="H20" s="139">
        <v>682800</v>
      </c>
      <c r="I20" s="139">
        <v>117700</v>
      </c>
      <c r="J20" s="139">
        <v>3600</v>
      </c>
      <c r="K20" s="139">
        <v>3401900</v>
      </c>
      <c r="L20" s="139">
        <v>21800</v>
      </c>
      <c r="M20" s="139">
        <v>3316900</v>
      </c>
      <c r="N20" s="139">
        <v>106700</v>
      </c>
      <c r="O20" s="139">
        <v>3387700</v>
      </c>
      <c r="P20" s="139">
        <v>35900</v>
      </c>
      <c r="Q20" s="139">
        <v>3137600</v>
      </c>
      <c r="R20" s="139">
        <v>286100</v>
      </c>
    </row>
    <row r="21" spans="2:18" s="112" customFormat="1" ht="12" customHeight="1">
      <c r="B21" s="192">
        <v>15</v>
      </c>
      <c r="C21" s="193" t="s">
        <v>275</v>
      </c>
      <c r="D21" s="68">
        <v>810700</v>
      </c>
      <c r="E21" s="68">
        <v>794100</v>
      </c>
      <c r="F21" s="68">
        <v>324000</v>
      </c>
      <c r="G21" s="68">
        <v>298900</v>
      </c>
      <c r="H21" s="68">
        <v>153500</v>
      </c>
      <c r="I21" s="68">
        <v>17700</v>
      </c>
      <c r="J21" s="68">
        <v>3500</v>
      </c>
      <c r="K21" s="68">
        <v>742700</v>
      </c>
      <c r="L21" s="68">
        <v>54900</v>
      </c>
      <c r="M21" s="68">
        <v>715700</v>
      </c>
      <c r="N21" s="68">
        <v>81900</v>
      </c>
      <c r="O21" s="68">
        <v>791600</v>
      </c>
      <c r="P21" s="68">
        <v>6000</v>
      </c>
      <c r="Q21" s="68">
        <v>745500</v>
      </c>
      <c r="R21" s="68">
        <v>52100</v>
      </c>
    </row>
    <row r="22" spans="2:18" s="112" customFormat="1" ht="12" customHeight="1">
      <c r="B22" s="192">
        <v>16</v>
      </c>
      <c r="C22" s="193" t="s">
        <v>276</v>
      </c>
      <c r="D22" s="68">
        <v>368800</v>
      </c>
      <c r="E22" s="68">
        <v>365100</v>
      </c>
      <c r="F22" s="68">
        <v>129400</v>
      </c>
      <c r="G22" s="68">
        <v>150900</v>
      </c>
      <c r="H22" s="68">
        <v>79500</v>
      </c>
      <c r="I22" s="68">
        <v>5200</v>
      </c>
      <c r="J22" s="68">
        <v>400</v>
      </c>
      <c r="K22" s="68">
        <v>346500</v>
      </c>
      <c r="L22" s="68">
        <v>19000</v>
      </c>
      <c r="M22" s="68">
        <v>331900</v>
      </c>
      <c r="N22" s="68">
        <v>33500</v>
      </c>
      <c r="O22" s="68">
        <v>357400</v>
      </c>
      <c r="P22" s="68">
        <v>8100</v>
      </c>
      <c r="Q22" s="68">
        <v>350000</v>
      </c>
      <c r="R22" s="68">
        <v>15400</v>
      </c>
    </row>
    <row r="23" spans="2:18" s="112" customFormat="1" ht="12" customHeight="1">
      <c r="B23" s="192">
        <v>17</v>
      </c>
      <c r="C23" s="193" t="s">
        <v>277</v>
      </c>
      <c r="D23" s="68">
        <v>421600</v>
      </c>
      <c r="E23" s="68">
        <v>415700</v>
      </c>
      <c r="F23" s="68">
        <v>182900</v>
      </c>
      <c r="G23" s="68">
        <v>130200</v>
      </c>
      <c r="H23" s="68">
        <v>92300</v>
      </c>
      <c r="I23" s="68">
        <v>10200</v>
      </c>
      <c r="J23" s="68">
        <v>400</v>
      </c>
      <c r="K23" s="68">
        <v>402700</v>
      </c>
      <c r="L23" s="68">
        <v>13400</v>
      </c>
      <c r="M23" s="68">
        <v>374600</v>
      </c>
      <c r="N23" s="68">
        <v>41500</v>
      </c>
      <c r="O23" s="68">
        <v>408900</v>
      </c>
      <c r="P23" s="68">
        <v>7200</v>
      </c>
      <c r="Q23" s="68">
        <v>395400</v>
      </c>
      <c r="R23" s="68">
        <v>20700</v>
      </c>
    </row>
    <row r="24" spans="2:18" s="112" customFormat="1" ht="12" customHeight="1">
      <c r="B24" s="192">
        <v>18</v>
      </c>
      <c r="C24" s="193" t="s">
        <v>278</v>
      </c>
      <c r="D24" s="68">
        <v>259700</v>
      </c>
      <c r="E24" s="68">
        <v>254800</v>
      </c>
      <c r="F24" s="68">
        <v>78000</v>
      </c>
      <c r="G24" s="68">
        <v>105800</v>
      </c>
      <c r="H24" s="68">
        <v>67900</v>
      </c>
      <c r="I24" s="68">
        <v>3100</v>
      </c>
      <c r="J24" s="68">
        <v>400</v>
      </c>
      <c r="K24" s="68">
        <v>239600</v>
      </c>
      <c r="L24" s="68">
        <v>15500</v>
      </c>
      <c r="M24" s="68">
        <v>227800</v>
      </c>
      <c r="N24" s="68">
        <v>27300</v>
      </c>
      <c r="O24" s="68">
        <v>251400</v>
      </c>
      <c r="P24" s="68">
        <v>3700</v>
      </c>
      <c r="Q24" s="68">
        <v>247300</v>
      </c>
      <c r="R24" s="68">
        <v>7800</v>
      </c>
    </row>
    <row r="25" spans="2:18" s="112" customFormat="1" ht="12" customHeight="1">
      <c r="B25" s="192">
        <v>19</v>
      </c>
      <c r="C25" s="193" t="s">
        <v>279</v>
      </c>
      <c r="D25" s="68">
        <v>314600</v>
      </c>
      <c r="E25" s="68">
        <v>307300</v>
      </c>
      <c r="F25" s="68">
        <v>145100</v>
      </c>
      <c r="G25" s="68">
        <v>98000</v>
      </c>
      <c r="H25" s="68">
        <v>56400</v>
      </c>
      <c r="I25" s="68">
        <v>7800</v>
      </c>
      <c r="J25" s="68">
        <v>1900</v>
      </c>
      <c r="K25" s="68">
        <v>294900</v>
      </c>
      <c r="L25" s="68">
        <v>14200</v>
      </c>
      <c r="M25" s="68">
        <v>286200</v>
      </c>
      <c r="N25" s="68">
        <v>22900</v>
      </c>
      <c r="O25" s="68">
        <v>306400</v>
      </c>
      <c r="P25" s="68">
        <v>2700</v>
      </c>
      <c r="Q25" s="68">
        <v>287800</v>
      </c>
      <c r="R25" s="68">
        <v>21300</v>
      </c>
    </row>
    <row r="26" spans="2:18" s="112" customFormat="1" ht="12" customHeight="1">
      <c r="B26" s="192">
        <v>20</v>
      </c>
      <c r="C26" s="193" t="s">
        <v>280</v>
      </c>
      <c r="D26" s="68">
        <v>758300</v>
      </c>
      <c r="E26" s="68">
        <v>748600</v>
      </c>
      <c r="F26" s="68">
        <v>300300</v>
      </c>
      <c r="G26" s="68">
        <v>292900</v>
      </c>
      <c r="H26" s="68">
        <v>143000</v>
      </c>
      <c r="I26" s="68">
        <v>12400</v>
      </c>
      <c r="J26" s="68">
        <v>1800</v>
      </c>
      <c r="K26" s="68">
        <v>661700</v>
      </c>
      <c r="L26" s="68">
        <v>88800</v>
      </c>
      <c r="M26" s="68">
        <v>697800</v>
      </c>
      <c r="N26" s="68">
        <v>52700</v>
      </c>
      <c r="O26" s="68">
        <v>739500</v>
      </c>
      <c r="P26" s="68">
        <v>10900</v>
      </c>
      <c r="Q26" s="68">
        <v>702600</v>
      </c>
      <c r="R26" s="68">
        <v>47800</v>
      </c>
    </row>
    <row r="27" spans="2:18" s="112" customFormat="1" ht="12" customHeight="1">
      <c r="B27" s="192">
        <v>21</v>
      </c>
      <c r="C27" s="193" t="s">
        <v>281</v>
      </c>
      <c r="D27" s="68">
        <v>712600</v>
      </c>
      <c r="E27" s="68">
        <v>701900</v>
      </c>
      <c r="F27" s="68">
        <v>201200</v>
      </c>
      <c r="G27" s="68">
        <v>321300</v>
      </c>
      <c r="H27" s="68">
        <v>164700</v>
      </c>
      <c r="I27" s="68">
        <v>14600</v>
      </c>
      <c r="J27" s="68">
        <v>1800</v>
      </c>
      <c r="K27" s="68">
        <v>655000</v>
      </c>
      <c r="L27" s="68">
        <v>48700</v>
      </c>
      <c r="M27" s="68">
        <v>626100</v>
      </c>
      <c r="N27" s="68">
        <v>77500</v>
      </c>
      <c r="O27" s="68">
        <v>696300</v>
      </c>
      <c r="P27" s="68">
        <v>7300</v>
      </c>
      <c r="Q27" s="68">
        <v>672300</v>
      </c>
      <c r="R27" s="68">
        <v>31300</v>
      </c>
    </row>
    <row r="28" spans="2:18" s="112" customFormat="1" ht="12" customHeight="1">
      <c r="B28" s="192">
        <v>22</v>
      </c>
      <c r="C28" s="193" t="s">
        <v>282</v>
      </c>
      <c r="D28" s="68">
        <v>1359400</v>
      </c>
      <c r="E28" s="68">
        <v>1332700</v>
      </c>
      <c r="F28" s="68">
        <v>481900</v>
      </c>
      <c r="G28" s="68">
        <v>521100</v>
      </c>
      <c r="H28" s="68">
        <v>300400</v>
      </c>
      <c r="I28" s="68">
        <v>29300</v>
      </c>
      <c r="J28" s="68">
        <v>1200</v>
      </c>
      <c r="K28" s="68">
        <v>1292200</v>
      </c>
      <c r="L28" s="68">
        <v>41700</v>
      </c>
      <c r="M28" s="68">
        <v>1240600</v>
      </c>
      <c r="N28" s="68">
        <v>93300</v>
      </c>
      <c r="O28" s="68">
        <v>1324900</v>
      </c>
      <c r="P28" s="68">
        <v>8900</v>
      </c>
      <c r="Q28" s="68">
        <v>1246500</v>
      </c>
      <c r="R28" s="68">
        <v>87400</v>
      </c>
    </row>
    <row r="29" spans="2:18" s="112" customFormat="1" ht="12" customHeight="1">
      <c r="B29" s="192">
        <v>23</v>
      </c>
      <c r="C29" s="193" t="s">
        <v>283</v>
      </c>
      <c r="D29" s="139">
        <v>2764400</v>
      </c>
      <c r="E29" s="139">
        <v>2676500</v>
      </c>
      <c r="F29" s="139">
        <v>977000</v>
      </c>
      <c r="G29" s="139">
        <v>957700</v>
      </c>
      <c r="H29" s="139">
        <v>660300</v>
      </c>
      <c r="I29" s="139">
        <v>81500</v>
      </c>
      <c r="J29" s="139">
        <v>5600</v>
      </c>
      <c r="K29" s="139">
        <v>2612100</v>
      </c>
      <c r="L29" s="139">
        <v>69900</v>
      </c>
      <c r="M29" s="139">
        <v>2502000</v>
      </c>
      <c r="N29" s="139">
        <v>180100</v>
      </c>
      <c r="O29" s="139">
        <v>2653100</v>
      </c>
      <c r="P29" s="139">
        <v>29000</v>
      </c>
      <c r="Q29" s="139">
        <v>2523300</v>
      </c>
      <c r="R29" s="139">
        <v>158700</v>
      </c>
    </row>
    <row r="30" spans="2:18" s="112" customFormat="1" ht="12" customHeight="1">
      <c r="B30" s="192">
        <v>24</v>
      </c>
      <c r="C30" s="193" t="s">
        <v>284</v>
      </c>
      <c r="D30" s="68">
        <v>680900</v>
      </c>
      <c r="E30" s="68">
        <v>654700</v>
      </c>
      <c r="F30" s="68">
        <v>210100</v>
      </c>
      <c r="G30" s="68">
        <v>282100</v>
      </c>
      <c r="H30" s="68">
        <v>150800</v>
      </c>
      <c r="I30" s="68">
        <v>11700</v>
      </c>
      <c r="J30" s="68">
        <v>2300</v>
      </c>
      <c r="K30" s="68">
        <v>590100</v>
      </c>
      <c r="L30" s="68">
        <v>66900</v>
      </c>
      <c r="M30" s="68">
        <v>590300</v>
      </c>
      <c r="N30" s="68">
        <v>66700</v>
      </c>
      <c r="O30" s="68">
        <v>648800</v>
      </c>
      <c r="P30" s="68">
        <v>8200</v>
      </c>
      <c r="Q30" s="68">
        <v>622600</v>
      </c>
      <c r="R30" s="68">
        <v>34300</v>
      </c>
    </row>
    <row r="31" spans="2:18" s="112" customFormat="1" ht="12" customHeight="1">
      <c r="B31" s="192">
        <v>25</v>
      </c>
      <c r="C31" s="193" t="s">
        <v>285</v>
      </c>
      <c r="D31" s="68">
        <v>491300</v>
      </c>
      <c r="E31" s="68">
        <v>476900</v>
      </c>
      <c r="F31" s="68">
        <v>173800</v>
      </c>
      <c r="G31" s="68">
        <v>171500</v>
      </c>
      <c r="H31" s="68">
        <v>120100</v>
      </c>
      <c r="I31" s="68">
        <v>11500</v>
      </c>
      <c r="J31" s="68">
        <v>3000</v>
      </c>
      <c r="K31" s="68">
        <v>450800</v>
      </c>
      <c r="L31" s="68">
        <v>29100</v>
      </c>
      <c r="M31" s="68">
        <v>449000</v>
      </c>
      <c r="N31" s="68">
        <v>30900</v>
      </c>
      <c r="O31" s="68">
        <v>475900</v>
      </c>
      <c r="P31" s="68">
        <v>4000</v>
      </c>
      <c r="Q31" s="68">
        <v>465700</v>
      </c>
      <c r="R31" s="68">
        <v>14200</v>
      </c>
    </row>
    <row r="32" spans="2:18" s="112" customFormat="1" ht="12" customHeight="1">
      <c r="B32" s="192">
        <v>26</v>
      </c>
      <c r="C32" s="193" t="s">
        <v>286</v>
      </c>
      <c r="D32" s="68">
        <v>1086800</v>
      </c>
      <c r="E32" s="68">
        <v>1034200</v>
      </c>
      <c r="F32" s="68">
        <v>424000</v>
      </c>
      <c r="G32" s="68">
        <v>323800</v>
      </c>
      <c r="H32" s="68">
        <v>246000</v>
      </c>
      <c r="I32" s="68">
        <v>40400</v>
      </c>
      <c r="J32" s="68">
        <v>5300</v>
      </c>
      <c r="K32" s="68">
        <v>986300</v>
      </c>
      <c r="L32" s="68">
        <v>53100</v>
      </c>
      <c r="M32" s="68">
        <v>969100</v>
      </c>
      <c r="N32" s="68">
        <v>70300</v>
      </c>
      <c r="O32" s="68">
        <v>1015300</v>
      </c>
      <c r="P32" s="68">
        <v>24200</v>
      </c>
      <c r="Q32" s="68">
        <v>988800</v>
      </c>
      <c r="R32" s="68">
        <v>50600</v>
      </c>
    </row>
    <row r="33" spans="2:18" s="112" customFormat="1" ht="12" customHeight="1">
      <c r="B33" s="192">
        <v>27</v>
      </c>
      <c r="C33" s="193" t="s">
        <v>287</v>
      </c>
      <c r="D33" s="139">
        <v>3685100</v>
      </c>
      <c r="E33" s="139">
        <v>3518700</v>
      </c>
      <c r="F33" s="139">
        <v>1413400</v>
      </c>
      <c r="G33" s="139">
        <v>1153700</v>
      </c>
      <c r="H33" s="139">
        <v>820600</v>
      </c>
      <c r="I33" s="139">
        <v>131000</v>
      </c>
      <c r="J33" s="139">
        <v>8200</v>
      </c>
      <c r="K33" s="139">
        <v>3440100</v>
      </c>
      <c r="L33" s="139">
        <v>86800</v>
      </c>
      <c r="M33" s="139">
        <v>3314400</v>
      </c>
      <c r="N33" s="139">
        <v>212500</v>
      </c>
      <c r="O33" s="139">
        <v>3401700</v>
      </c>
      <c r="P33" s="139">
        <v>125200</v>
      </c>
      <c r="Q33" s="139">
        <v>3261700</v>
      </c>
      <c r="R33" s="139">
        <v>265200</v>
      </c>
    </row>
    <row r="34" spans="2:18" s="112" customFormat="1" ht="12" customHeight="1">
      <c r="B34" s="253">
        <v>28</v>
      </c>
      <c r="C34" s="254" t="s">
        <v>288</v>
      </c>
      <c r="D34" s="261">
        <v>2169400</v>
      </c>
      <c r="E34" s="261">
        <v>2097600</v>
      </c>
      <c r="F34" s="261">
        <v>772600</v>
      </c>
      <c r="G34" s="261">
        <v>761700</v>
      </c>
      <c r="H34" s="261">
        <v>513300</v>
      </c>
      <c r="I34" s="261">
        <v>50000</v>
      </c>
      <c r="J34" s="261">
        <v>4900</v>
      </c>
      <c r="K34" s="261">
        <v>2054000</v>
      </c>
      <c r="L34" s="261">
        <v>48400</v>
      </c>
      <c r="M34" s="261">
        <v>2002700</v>
      </c>
      <c r="N34" s="261">
        <v>99700</v>
      </c>
      <c r="O34" s="261">
        <v>2075700</v>
      </c>
      <c r="P34" s="261">
        <v>26700</v>
      </c>
      <c r="Q34" s="261">
        <v>2022200</v>
      </c>
      <c r="R34" s="261">
        <v>80200</v>
      </c>
    </row>
    <row r="35" spans="2:18" s="112" customFormat="1" ht="12" customHeight="1">
      <c r="B35" s="192">
        <v>29</v>
      </c>
      <c r="C35" s="193" t="s">
        <v>289</v>
      </c>
      <c r="D35" s="68">
        <v>502500</v>
      </c>
      <c r="E35" s="68">
        <v>490200</v>
      </c>
      <c r="F35" s="68">
        <v>167900</v>
      </c>
      <c r="G35" s="68">
        <v>190200</v>
      </c>
      <c r="H35" s="68">
        <v>124300</v>
      </c>
      <c r="I35" s="68">
        <v>7900</v>
      </c>
      <c r="J35" s="68">
        <v>200</v>
      </c>
      <c r="K35" s="68">
        <v>459200</v>
      </c>
      <c r="L35" s="68">
        <v>31200</v>
      </c>
      <c r="M35" s="68">
        <v>455400</v>
      </c>
      <c r="N35" s="68">
        <v>35000</v>
      </c>
      <c r="O35" s="68">
        <v>485000</v>
      </c>
      <c r="P35" s="68">
        <v>5400</v>
      </c>
      <c r="Q35" s="68">
        <v>472900</v>
      </c>
      <c r="R35" s="68">
        <v>17500</v>
      </c>
    </row>
    <row r="36" spans="2:18" s="112" customFormat="1" ht="12" customHeight="1">
      <c r="B36" s="192">
        <v>30</v>
      </c>
      <c r="C36" s="193" t="s">
        <v>290</v>
      </c>
      <c r="D36" s="68">
        <v>382100</v>
      </c>
      <c r="E36" s="68">
        <v>375300</v>
      </c>
      <c r="F36" s="68">
        <v>120300</v>
      </c>
      <c r="G36" s="68">
        <v>168600</v>
      </c>
      <c r="H36" s="68">
        <v>81500</v>
      </c>
      <c r="I36" s="68">
        <v>5000</v>
      </c>
      <c r="J36" s="68">
        <v>1700</v>
      </c>
      <c r="K36" s="68">
        <v>288300</v>
      </c>
      <c r="L36" s="68">
        <v>88700</v>
      </c>
      <c r="M36" s="68">
        <v>305000</v>
      </c>
      <c r="N36" s="68">
        <v>72000</v>
      </c>
      <c r="O36" s="68">
        <v>368300</v>
      </c>
      <c r="P36" s="68">
        <v>8700</v>
      </c>
      <c r="Q36" s="68">
        <v>352000</v>
      </c>
      <c r="R36" s="68">
        <v>25000</v>
      </c>
    </row>
    <row r="37" spans="2:18" s="112" customFormat="1" ht="12" customHeight="1">
      <c r="B37" s="192">
        <v>31</v>
      </c>
      <c r="C37" s="193" t="s">
        <v>291</v>
      </c>
      <c r="D37" s="68">
        <v>208600</v>
      </c>
      <c r="E37" s="68">
        <v>205300</v>
      </c>
      <c r="F37" s="68">
        <v>58600</v>
      </c>
      <c r="G37" s="68">
        <v>99100</v>
      </c>
      <c r="H37" s="68">
        <v>40700</v>
      </c>
      <c r="I37" s="68">
        <v>6900</v>
      </c>
      <c r="J37" s="68">
        <v>100</v>
      </c>
      <c r="K37" s="68">
        <v>184500</v>
      </c>
      <c r="L37" s="68">
        <v>20900</v>
      </c>
      <c r="M37" s="68">
        <v>181300</v>
      </c>
      <c r="N37" s="68">
        <v>24100</v>
      </c>
      <c r="O37" s="68">
        <v>204000</v>
      </c>
      <c r="P37" s="68">
        <v>1400</v>
      </c>
      <c r="Q37" s="68">
        <v>197500</v>
      </c>
      <c r="R37" s="68">
        <v>7900</v>
      </c>
    </row>
    <row r="38" spans="2:18" s="112" customFormat="1" ht="12" customHeight="1">
      <c r="B38" s="192">
        <v>32</v>
      </c>
      <c r="C38" s="193" t="s">
        <v>292</v>
      </c>
      <c r="D38" s="68">
        <v>249900</v>
      </c>
      <c r="E38" s="68">
        <v>247700</v>
      </c>
      <c r="F38" s="68">
        <v>75900</v>
      </c>
      <c r="G38" s="68">
        <v>126400</v>
      </c>
      <c r="H38" s="68">
        <v>41600</v>
      </c>
      <c r="I38" s="68">
        <v>3800</v>
      </c>
      <c r="J38" s="68">
        <v>500</v>
      </c>
      <c r="K38" s="68">
        <v>198500</v>
      </c>
      <c r="L38" s="68">
        <v>49600</v>
      </c>
      <c r="M38" s="68">
        <v>208900</v>
      </c>
      <c r="N38" s="68">
        <v>39200</v>
      </c>
      <c r="O38" s="68">
        <v>246400</v>
      </c>
      <c r="P38" s="68">
        <v>1800</v>
      </c>
      <c r="Q38" s="68">
        <v>233800</v>
      </c>
      <c r="R38" s="68">
        <v>14400</v>
      </c>
    </row>
    <row r="39" spans="2:18" s="112" customFormat="1" ht="12" customHeight="1">
      <c r="B39" s="192">
        <v>33</v>
      </c>
      <c r="C39" s="193" t="s">
        <v>293</v>
      </c>
      <c r="D39" s="68">
        <v>734700</v>
      </c>
      <c r="E39" s="68">
        <v>718400</v>
      </c>
      <c r="F39" s="68">
        <v>248400</v>
      </c>
      <c r="G39" s="68">
        <v>292500</v>
      </c>
      <c r="H39" s="68">
        <v>160400</v>
      </c>
      <c r="I39" s="68">
        <v>17100</v>
      </c>
      <c r="J39" s="68">
        <v>4300</v>
      </c>
      <c r="K39" s="68">
        <v>625900</v>
      </c>
      <c r="L39" s="68">
        <v>96700</v>
      </c>
      <c r="M39" s="68">
        <v>631600</v>
      </c>
      <c r="N39" s="68">
        <v>91100</v>
      </c>
      <c r="O39" s="68">
        <v>717800</v>
      </c>
      <c r="P39" s="68">
        <v>4900</v>
      </c>
      <c r="Q39" s="68">
        <v>675400</v>
      </c>
      <c r="R39" s="68">
        <v>47300</v>
      </c>
    </row>
    <row r="40" spans="2:18" s="112" customFormat="1" ht="12" customHeight="1">
      <c r="B40" s="192">
        <v>34</v>
      </c>
      <c r="C40" s="193" t="s">
        <v>294</v>
      </c>
      <c r="D40" s="68">
        <v>1147600</v>
      </c>
      <c r="E40" s="68">
        <v>1131200</v>
      </c>
      <c r="F40" s="68">
        <v>400300</v>
      </c>
      <c r="G40" s="68">
        <v>440800</v>
      </c>
      <c r="H40" s="68">
        <v>248800</v>
      </c>
      <c r="I40" s="68">
        <v>41200</v>
      </c>
      <c r="J40" s="68">
        <v>500</v>
      </c>
      <c r="K40" s="68">
        <v>1027400</v>
      </c>
      <c r="L40" s="68">
        <v>104300</v>
      </c>
      <c r="M40" s="68">
        <v>1017900</v>
      </c>
      <c r="N40" s="68">
        <v>113800</v>
      </c>
      <c r="O40" s="68">
        <v>1122200</v>
      </c>
      <c r="P40" s="68">
        <v>9500</v>
      </c>
      <c r="Q40" s="68">
        <v>1041500</v>
      </c>
      <c r="R40" s="68">
        <v>90200</v>
      </c>
    </row>
    <row r="41" spans="2:18" s="112" customFormat="1" ht="12" customHeight="1">
      <c r="B41" s="192">
        <v>35</v>
      </c>
      <c r="C41" s="193" t="s">
        <v>295</v>
      </c>
      <c r="D41" s="68">
        <v>584100</v>
      </c>
      <c r="E41" s="68">
        <v>576200</v>
      </c>
      <c r="F41" s="68">
        <v>189700</v>
      </c>
      <c r="G41" s="68">
        <v>240500</v>
      </c>
      <c r="H41" s="68">
        <v>134400</v>
      </c>
      <c r="I41" s="68">
        <v>11600</v>
      </c>
      <c r="J41" s="68">
        <v>300</v>
      </c>
      <c r="K41" s="68">
        <v>511100</v>
      </c>
      <c r="L41" s="68">
        <v>65400</v>
      </c>
      <c r="M41" s="68">
        <v>507800</v>
      </c>
      <c r="N41" s="68">
        <v>68700</v>
      </c>
      <c r="O41" s="68">
        <v>572400</v>
      </c>
      <c r="P41" s="68">
        <v>4000</v>
      </c>
      <c r="Q41" s="68">
        <v>534200</v>
      </c>
      <c r="R41" s="68">
        <v>42200</v>
      </c>
    </row>
    <row r="42" spans="2:18" s="112" customFormat="1" ht="12" customHeight="1">
      <c r="B42" s="192">
        <v>36</v>
      </c>
      <c r="C42" s="193" t="s">
        <v>296</v>
      </c>
      <c r="D42" s="68">
        <v>297000</v>
      </c>
      <c r="E42" s="68">
        <v>293000</v>
      </c>
      <c r="F42" s="68">
        <v>92400</v>
      </c>
      <c r="G42" s="68">
        <v>125200</v>
      </c>
      <c r="H42" s="68">
        <v>69400</v>
      </c>
      <c r="I42" s="68">
        <v>6000</v>
      </c>
      <c r="J42" s="140" t="s">
        <v>189</v>
      </c>
      <c r="K42" s="68">
        <v>268500</v>
      </c>
      <c r="L42" s="68">
        <v>24500</v>
      </c>
      <c r="M42" s="68">
        <v>256000</v>
      </c>
      <c r="N42" s="68">
        <v>37000</v>
      </c>
      <c r="O42" s="68">
        <v>289400</v>
      </c>
      <c r="P42" s="68">
        <v>3600</v>
      </c>
      <c r="Q42" s="68">
        <v>275800</v>
      </c>
      <c r="R42" s="68">
        <v>17200</v>
      </c>
    </row>
    <row r="43" spans="2:18" s="112" customFormat="1" ht="12" customHeight="1">
      <c r="B43" s="192">
        <v>37</v>
      </c>
      <c r="C43" s="193" t="s">
        <v>297</v>
      </c>
      <c r="D43" s="68">
        <v>372700</v>
      </c>
      <c r="E43" s="68">
        <v>366100</v>
      </c>
      <c r="F43" s="68">
        <v>109700</v>
      </c>
      <c r="G43" s="68">
        <v>160300</v>
      </c>
      <c r="H43" s="68">
        <v>88600</v>
      </c>
      <c r="I43" s="68">
        <v>7500</v>
      </c>
      <c r="J43" s="68">
        <v>1000</v>
      </c>
      <c r="K43" s="68">
        <v>332000</v>
      </c>
      <c r="L43" s="68">
        <v>35100</v>
      </c>
      <c r="M43" s="68">
        <v>325300</v>
      </c>
      <c r="N43" s="68">
        <v>41800</v>
      </c>
      <c r="O43" s="68">
        <v>363100</v>
      </c>
      <c r="P43" s="68">
        <v>4000</v>
      </c>
      <c r="Q43" s="68">
        <v>348800</v>
      </c>
      <c r="R43" s="68">
        <v>18300</v>
      </c>
    </row>
    <row r="44" spans="2:18" s="112" customFormat="1" ht="12" customHeight="1">
      <c r="B44" s="192">
        <v>38</v>
      </c>
      <c r="C44" s="193" t="s">
        <v>298</v>
      </c>
      <c r="D44" s="68">
        <v>574000</v>
      </c>
      <c r="E44" s="68">
        <v>562600</v>
      </c>
      <c r="F44" s="68">
        <v>190500</v>
      </c>
      <c r="G44" s="68">
        <v>242000</v>
      </c>
      <c r="H44" s="68">
        <v>120000</v>
      </c>
      <c r="I44" s="68">
        <v>10200</v>
      </c>
      <c r="J44" s="68">
        <v>400</v>
      </c>
      <c r="K44" s="68">
        <v>494700</v>
      </c>
      <c r="L44" s="68">
        <v>68400</v>
      </c>
      <c r="M44" s="68">
        <v>477900</v>
      </c>
      <c r="N44" s="68">
        <v>85200</v>
      </c>
      <c r="O44" s="68">
        <v>554000</v>
      </c>
      <c r="P44" s="68">
        <v>9100</v>
      </c>
      <c r="Q44" s="68">
        <v>528000</v>
      </c>
      <c r="R44" s="68">
        <v>35100</v>
      </c>
    </row>
    <row r="45" spans="2:18" s="112" customFormat="1" ht="12" customHeight="1">
      <c r="B45" s="192">
        <v>39</v>
      </c>
      <c r="C45" s="193" t="s">
        <v>299</v>
      </c>
      <c r="D45" s="68">
        <v>312800</v>
      </c>
      <c r="E45" s="68">
        <v>307000</v>
      </c>
      <c r="F45" s="68">
        <v>93700</v>
      </c>
      <c r="G45" s="68">
        <v>140200</v>
      </c>
      <c r="H45" s="68">
        <v>65100</v>
      </c>
      <c r="I45" s="68">
        <v>8100</v>
      </c>
      <c r="J45" s="140" t="s">
        <v>189</v>
      </c>
      <c r="K45" s="68">
        <v>228100</v>
      </c>
      <c r="L45" s="68">
        <v>78900</v>
      </c>
      <c r="M45" s="68">
        <v>244400</v>
      </c>
      <c r="N45" s="68">
        <v>62600</v>
      </c>
      <c r="O45" s="68">
        <v>302400</v>
      </c>
      <c r="P45" s="68">
        <v>4600</v>
      </c>
      <c r="Q45" s="68">
        <v>281100</v>
      </c>
      <c r="R45" s="68">
        <v>26000</v>
      </c>
    </row>
    <row r="46" spans="2:18" s="112" customFormat="1" ht="12" customHeight="1">
      <c r="B46" s="192">
        <v>40</v>
      </c>
      <c r="C46" s="193" t="s">
        <v>300</v>
      </c>
      <c r="D46" s="139">
        <v>2034000</v>
      </c>
      <c r="E46" s="139">
        <v>1962600</v>
      </c>
      <c r="F46" s="139">
        <v>760400</v>
      </c>
      <c r="G46" s="139">
        <v>671700</v>
      </c>
      <c r="H46" s="139">
        <v>466800</v>
      </c>
      <c r="I46" s="139">
        <v>63700</v>
      </c>
      <c r="J46" s="139">
        <v>7400</v>
      </c>
      <c r="K46" s="139">
        <v>1765800</v>
      </c>
      <c r="L46" s="139">
        <v>204200</v>
      </c>
      <c r="M46" s="139">
        <v>1823100</v>
      </c>
      <c r="N46" s="139">
        <v>146900</v>
      </c>
      <c r="O46" s="139">
        <v>1957500</v>
      </c>
      <c r="P46" s="139">
        <v>12500</v>
      </c>
      <c r="Q46" s="139">
        <v>1848400</v>
      </c>
      <c r="R46" s="139">
        <v>121600</v>
      </c>
    </row>
    <row r="47" spans="2:18" s="112" customFormat="1" ht="12" customHeight="1">
      <c r="B47" s="192">
        <v>41</v>
      </c>
      <c r="C47" s="193" t="s">
        <v>301</v>
      </c>
      <c r="D47" s="68">
        <v>286100</v>
      </c>
      <c r="E47" s="68">
        <v>283800</v>
      </c>
      <c r="F47" s="68">
        <v>98400</v>
      </c>
      <c r="G47" s="68">
        <v>120400</v>
      </c>
      <c r="H47" s="68">
        <v>61700</v>
      </c>
      <c r="I47" s="68">
        <v>3300</v>
      </c>
      <c r="J47" s="68">
        <v>100</v>
      </c>
      <c r="K47" s="68">
        <v>217500</v>
      </c>
      <c r="L47" s="68">
        <v>66300</v>
      </c>
      <c r="M47" s="68">
        <v>241400</v>
      </c>
      <c r="N47" s="68">
        <v>42500</v>
      </c>
      <c r="O47" s="68">
        <v>282000</v>
      </c>
      <c r="P47" s="68">
        <v>1900</v>
      </c>
      <c r="Q47" s="68">
        <v>264900</v>
      </c>
      <c r="R47" s="68">
        <v>19000</v>
      </c>
    </row>
    <row r="48" spans="2:18" s="112" customFormat="1" ht="12" customHeight="1">
      <c r="B48" s="192">
        <v>42</v>
      </c>
      <c r="C48" s="193" t="s">
        <v>302</v>
      </c>
      <c r="D48" s="68">
        <v>539200</v>
      </c>
      <c r="E48" s="68">
        <v>532500</v>
      </c>
      <c r="F48" s="68">
        <v>220700</v>
      </c>
      <c r="G48" s="68">
        <v>193800</v>
      </c>
      <c r="H48" s="68">
        <v>108700</v>
      </c>
      <c r="I48" s="68">
        <v>9400</v>
      </c>
      <c r="J48" s="68">
        <v>200</v>
      </c>
      <c r="K48" s="68">
        <v>411900</v>
      </c>
      <c r="L48" s="68">
        <v>120800</v>
      </c>
      <c r="M48" s="68">
        <v>455300</v>
      </c>
      <c r="N48" s="68">
        <v>77300</v>
      </c>
      <c r="O48" s="68">
        <v>527900</v>
      </c>
      <c r="P48" s="68">
        <v>4800</v>
      </c>
      <c r="Q48" s="68">
        <v>493300</v>
      </c>
      <c r="R48" s="68">
        <v>39400</v>
      </c>
    </row>
    <row r="49" spans="2:18" s="112" customFormat="1" ht="12" customHeight="1">
      <c r="B49" s="192">
        <v>43</v>
      </c>
      <c r="C49" s="193" t="s">
        <v>303</v>
      </c>
      <c r="D49" s="68">
        <v>663800</v>
      </c>
      <c r="E49" s="68">
        <v>653900</v>
      </c>
      <c r="F49" s="68">
        <v>272100</v>
      </c>
      <c r="G49" s="68">
        <v>244500</v>
      </c>
      <c r="H49" s="68">
        <v>125400</v>
      </c>
      <c r="I49" s="68">
        <v>12000</v>
      </c>
      <c r="J49" s="68">
        <v>700</v>
      </c>
      <c r="K49" s="68">
        <v>581500</v>
      </c>
      <c r="L49" s="68">
        <v>73200</v>
      </c>
      <c r="M49" s="68">
        <v>568800</v>
      </c>
      <c r="N49" s="68">
        <v>85800</v>
      </c>
      <c r="O49" s="68">
        <v>649000</v>
      </c>
      <c r="P49" s="68">
        <v>5700</v>
      </c>
      <c r="Q49" s="68">
        <v>605000</v>
      </c>
      <c r="R49" s="68">
        <v>49600</v>
      </c>
    </row>
    <row r="50" spans="2:18" s="112" customFormat="1" ht="12" customHeight="1">
      <c r="B50" s="192">
        <v>44</v>
      </c>
      <c r="C50" s="193" t="s">
        <v>304</v>
      </c>
      <c r="D50" s="68">
        <v>467200</v>
      </c>
      <c r="E50" s="68">
        <v>463000</v>
      </c>
      <c r="F50" s="68">
        <v>196600</v>
      </c>
      <c r="G50" s="68">
        <v>168000</v>
      </c>
      <c r="H50" s="68">
        <v>83100</v>
      </c>
      <c r="I50" s="68">
        <v>15300</v>
      </c>
      <c r="J50" s="68">
        <v>800</v>
      </c>
      <c r="K50" s="68">
        <v>412700</v>
      </c>
      <c r="L50" s="68">
        <v>51100</v>
      </c>
      <c r="M50" s="68">
        <v>407500</v>
      </c>
      <c r="N50" s="68">
        <v>56300</v>
      </c>
      <c r="O50" s="68">
        <v>452000</v>
      </c>
      <c r="P50" s="68">
        <v>11800</v>
      </c>
      <c r="Q50" s="68">
        <v>436200</v>
      </c>
      <c r="R50" s="68">
        <v>27600</v>
      </c>
    </row>
    <row r="51" spans="2:18" s="112" customFormat="1" ht="12" customHeight="1">
      <c r="B51" s="192">
        <v>45</v>
      </c>
      <c r="C51" s="193" t="s">
        <v>305</v>
      </c>
      <c r="D51" s="68">
        <v>443800</v>
      </c>
      <c r="E51" s="68">
        <v>438300</v>
      </c>
      <c r="F51" s="68">
        <v>174600</v>
      </c>
      <c r="G51" s="68">
        <v>177300</v>
      </c>
      <c r="H51" s="68">
        <v>78800</v>
      </c>
      <c r="I51" s="68">
        <v>7700</v>
      </c>
      <c r="J51" s="68">
        <v>100</v>
      </c>
      <c r="K51" s="68">
        <v>395900</v>
      </c>
      <c r="L51" s="68">
        <v>42500</v>
      </c>
      <c r="M51" s="68">
        <v>391200</v>
      </c>
      <c r="N51" s="68">
        <v>47300</v>
      </c>
      <c r="O51" s="68">
        <v>434900</v>
      </c>
      <c r="P51" s="68">
        <v>3600</v>
      </c>
      <c r="Q51" s="68">
        <v>410700</v>
      </c>
      <c r="R51" s="68">
        <v>27800</v>
      </c>
    </row>
    <row r="52" spans="2:18" s="112" customFormat="1" ht="12" customHeight="1">
      <c r="B52" s="192">
        <v>46</v>
      </c>
      <c r="C52" s="193" t="s">
        <v>306</v>
      </c>
      <c r="D52" s="68">
        <v>718200</v>
      </c>
      <c r="E52" s="68">
        <v>709600</v>
      </c>
      <c r="F52" s="68">
        <v>363500</v>
      </c>
      <c r="G52" s="68">
        <v>222000</v>
      </c>
      <c r="H52" s="68">
        <v>112000</v>
      </c>
      <c r="I52" s="68">
        <v>12200</v>
      </c>
      <c r="J52" s="68">
        <v>600</v>
      </c>
      <c r="K52" s="68">
        <v>599300</v>
      </c>
      <c r="L52" s="68">
        <v>111000</v>
      </c>
      <c r="M52" s="68">
        <v>604400</v>
      </c>
      <c r="N52" s="68">
        <v>105800</v>
      </c>
      <c r="O52" s="68">
        <v>699700</v>
      </c>
      <c r="P52" s="68">
        <v>10500</v>
      </c>
      <c r="Q52" s="68">
        <v>638300</v>
      </c>
      <c r="R52" s="68">
        <v>72000</v>
      </c>
    </row>
    <row r="53" spans="2:18" s="112" customFormat="1" ht="12" customHeight="1">
      <c r="B53" s="192">
        <v>47</v>
      </c>
      <c r="C53" s="193" t="s">
        <v>307</v>
      </c>
      <c r="D53" s="68">
        <v>504400</v>
      </c>
      <c r="E53" s="68">
        <v>498100</v>
      </c>
      <c r="F53" s="68">
        <v>166700</v>
      </c>
      <c r="G53" s="68">
        <v>223400</v>
      </c>
      <c r="H53" s="68">
        <v>91400</v>
      </c>
      <c r="I53" s="68">
        <v>16600</v>
      </c>
      <c r="J53" s="68">
        <v>600</v>
      </c>
      <c r="K53" s="68">
        <v>490300</v>
      </c>
      <c r="L53" s="68">
        <v>8400</v>
      </c>
      <c r="M53" s="68">
        <v>473600</v>
      </c>
      <c r="N53" s="68">
        <v>25100</v>
      </c>
      <c r="O53" s="68">
        <v>492700</v>
      </c>
      <c r="P53" s="68">
        <v>5900</v>
      </c>
      <c r="Q53" s="68">
        <v>449600</v>
      </c>
      <c r="R53" s="68">
        <v>49100</v>
      </c>
    </row>
    <row r="54" spans="2:18" s="112" customFormat="1" ht="12" customHeight="1">
      <c r="B54" s="33" t="s">
        <v>325</v>
      </c>
      <c r="C54" s="34" t="s">
        <v>326</v>
      </c>
      <c r="D54" s="139">
        <v>841200</v>
      </c>
      <c r="E54" s="139">
        <v>815200</v>
      </c>
      <c r="F54" s="139">
        <v>409000</v>
      </c>
      <c r="G54" s="139">
        <v>117500</v>
      </c>
      <c r="H54" s="139">
        <v>262700</v>
      </c>
      <c r="I54" s="139">
        <v>26000</v>
      </c>
      <c r="J54" s="139">
        <v>700</v>
      </c>
      <c r="K54" s="139">
        <v>814500</v>
      </c>
      <c r="L54" s="139">
        <v>1400</v>
      </c>
      <c r="M54" s="139">
        <v>801200</v>
      </c>
      <c r="N54" s="139">
        <v>14700</v>
      </c>
      <c r="O54" s="139">
        <v>805000</v>
      </c>
      <c r="P54" s="139">
        <v>10900</v>
      </c>
      <c r="Q54" s="139">
        <v>708000</v>
      </c>
      <c r="R54" s="139">
        <v>107900</v>
      </c>
    </row>
    <row r="55" spans="2:18" s="112" customFormat="1" ht="12" customHeight="1">
      <c r="B55" s="33" t="s">
        <v>327</v>
      </c>
      <c r="C55" s="34" t="s">
        <v>328</v>
      </c>
      <c r="D55" s="68">
        <v>446000</v>
      </c>
      <c r="E55" s="68">
        <v>436400</v>
      </c>
      <c r="F55" s="68">
        <v>229500</v>
      </c>
      <c r="G55" s="68">
        <v>95900</v>
      </c>
      <c r="H55" s="68">
        <v>85300</v>
      </c>
      <c r="I55" s="68">
        <v>25700</v>
      </c>
      <c r="J55" s="140" t="s">
        <v>189</v>
      </c>
      <c r="K55" s="68">
        <v>433300</v>
      </c>
      <c r="L55" s="68">
        <v>3100</v>
      </c>
      <c r="M55" s="68">
        <v>421500</v>
      </c>
      <c r="N55" s="68">
        <v>14900</v>
      </c>
      <c r="O55" s="68">
        <v>435200</v>
      </c>
      <c r="P55" s="68">
        <v>1200</v>
      </c>
      <c r="Q55" s="68">
        <v>383200</v>
      </c>
      <c r="R55" s="68">
        <v>53200</v>
      </c>
    </row>
    <row r="56" spans="2:18" s="112" customFormat="1" ht="12" customHeight="1">
      <c r="B56" s="33" t="s">
        <v>329</v>
      </c>
      <c r="C56" s="34" t="s">
        <v>308</v>
      </c>
      <c r="D56" s="139">
        <v>465900</v>
      </c>
      <c r="E56" s="139">
        <v>446400</v>
      </c>
      <c r="F56" s="139">
        <v>213200</v>
      </c>
      <c r="G56" s="139">
        <v>115200</v>
      </c>
      <c r="H56" s="139">
        <v>105300</v>
      </c>
      <c r="I56" s="139">
        <v>12700</v>
      </c>
      <c r="J56" s="139">
        <v>2600</v>
      </c>
      <c r="K56" s="139">
        <v>443900</v>
      </c>
      <c r="L56" s="139">
        <v>5100</v>
      </c>
      <c r="M56" s="139">
        <v>435000</v>
      </c>
      <c r="N56" s="139">
        <v>14000</v>
      </c>
      <c r="O56" s="139">
        <v>446800</v>
      </c>
      <c r="P56" s="139">
        <v>2200</v>
      </c>
      <c r="Q56" s="139">
        <v>420000</v>
      </c>
      <c r="R56" s="139">
        <v>29100</v>
      </c>
    </row>
    <row r="57" spans="2:18" s="112" customFormat="1" ht="12" customHeight="1">
      <c r="B57" s="33" t="s">
        <v>330</v>
      </c>
      <c r="C57" s="34" t="s">
        <v>331</v>
      </c>
      <c r="D57" s="68">
        <v>371100</v>
      </c>
      <c r="E57" s="68">
        <v>360700</v>
      </c>
      <c r="F57" s="68">
        <v>183300</v>
      </c>
      <c r="G57" s="68">
        <v>101400</v>
      </c>
      <c r="H57" s="68">
        <v>68500</v>
      </c>
      <c r="I57" s="68">
        <v>7600</v>
      </c>
      <c r="J57" s="68">
        <v>1000</v>
      </c>
      <c r="K57" s="68">
        <v>358600</v>
      </c>
      <c r="L57" s="68">
        <v>3100</v>
      </c>
      <c r="M57" s="68">
        <v>353300</v>
      </c>
      <c r="N57" s="68">
        <v>8500</v>
      </c>
      <c r="O57" s="68">
        <v>360600</v>
      </c>
      <c r="P57" s="68">
        <v>1200</v>
      </c>
      <c r="Q57" s="68">
        <v>344000</v>
      </c>
      <c r="R57" s="68">
        <v>17700</v>
      </c>
    </row>
    <row r="58" spans="2:18" s="112" customFormat="1" ht="12" customHeight="1">
      <c r="B58" s="33" t="s">
        <v>332</v>
      </c>
      <c r="C58" s="34" t="s">
        <v>333</v>
      </c>
      <c r="D58" s="139">
        <v>4177700</v>
      </c>
      <c r="E58" s="139">
        <v>3846300</v>
      </c>
      <c r="F58" s="139">
        <v>2038400</v>
      </c>
      <c r="G58" s="139">
        <v>853300</v>
      </c>
      <c r="H58" s="139">
        <v>712300</v>
      </c>
      <c r="I58" s="139">
        <v>242300</v>
      </c>
      <c r="J58" s="139">
        <v>15400</v>
      </c>
      <c r="K58" s="139">
        <v>3855700</v>
      </c>
      <c r="L58" s="139">
        <v>5900</v>
      </c>
      <c r="M58" s="139">
        <v>3715800</v>
      </c>
      <c r="N58" s="139">
        <v>145800</v>
      </c>
      <c r="O58" s="139">
        <v>3742600</v>
      </c>
      <c r="P58" s="139">
        <v>119000</v>
      </c>
      <c r="Q58" s="139">
        <v>3457900</v>
      </c>
      <c r="R58" s="139">
        <v>403700</v>
      </c>
    </row>
    <row r="59" spans="2:18" s="112" customFormat="1" ht="12" customHeight="1">
      <c r="B59" s="33" t="s">
        <v>334</v>
      </c>
      <c r="C59" s="34" t="s">
        <v>335</v>
      </c>
      <c r="D59" s="139">
        <v>1490300</v>
      </c>
      <c r="E59" s="139">
        <v>1415500</v>
      </c>
      <c r="F59" s="139">
        <v>730400</v>
      </c>
      <c r="G59" s="139">
        <v>366400</v>
      </c>
      <c r="H59" s="139">
        <v>273700</v>
      </c>
      <c r="I59" s="139">
        <v>45000</v>
      </c>
      <c r="J59" s="139">
        <v>2000</v>
      </c>
      <c r="K59" s="139">
        <v>1414500</v>
      </c>
      <c r="L59" s="139">
        <v>3000</v>
      </c>
      <c r="M59" s="139">
        <v>1380900</v>
      </c>
      <c r="N59" s="139">
        <v>36500</v>
      </c>
      <c r="O59" s="139">
        <v>1404000</v>
      </c>
      <c r="P59" s="139">
        <v>13400</v>
      </c>
      <c r="Q59" s="139">
        <v>1311200</v>
      </c>
      <c r="R59" s="139">
        <v>106300</v>
      </c>
    </row>
    <row r="60" spans="2:18" s="112" customFormat="1" ht="12" customHeight="1">
      <c r="B60" s="33" t="s">
        <v>336</v>
      </c>
      <c r="C60" s="34" t="s">
        <v>337</v>
      </c>
      <c r="D60" s="139">
        <v>613500</v>
      </c>
      <c r="E60" s="139">
        <v>572200</v>
      </c>
      <c r="F60" s="139">
        <v>308200</v>
      </c>
      <c r="G60" s="139">
        <v>129500</v>
      </c>
      <c r="H60" s="139">
        <v>104700</v>
      </c>
      <c r="I60" s="139">
        <v>29700</v>
      </c>
      <c r="J60" s="139">
        <v>1300</v>
      </c>
      <c r="K60" s="139">
        <v>571700</v>
      </c>
      <c r="L60" s="139">
        <v>1700</v>
      </c>
      <c r="M60" s="139">
        <v>552800</v>
      </c>
      <c r="N60" s="139">
        <v>20700</v>
      </c>
      <c r="O60" s="139">
        <v>559400</v>
      </c>
      <c r="P60" s="139">
        <v>14000</v>
      </c>
      <c r="Q60" s="139">
        <v>502900</v>
      </c>
      <c r="R60" s="139">
        <v>70500</v>
      </c>
    </row>
    <row r="61" spans="2:18" s="112" customFormat="1" ht="12" customHeight="1">
      <c r="B61" s="33" t="s">
        <v>338</v>
      </c>
      <c r="C61" s="34" t="s">
        <v>309</v>
      </c>
      <c r="D61" s="68">
        <v>295600</v>
      </c>
      <c r="E61" s="68">
        <v>286300</v>
      </c>
      <c r="F61" s="68">
        <v>131700</v>
      </c>
      <c r="G61" s="68">
        <v>85900</v>
      </c>
      <c r="H61" s="68">
        <v>61900</v>
      </c>
      <c r="I61" s="68">
        <v>6800</v>
      </c>
      <c r="J61" s="140" t="s">
        <v>189</v>
      </c>
      <c r="K61" s="68">
        <v>276400</v>
      </c>
      <c r="L61" s="68">
        <v>9900</v>
      </c>
      <c r="M61" s="68">
        <v>263900</v>
      </c>
      <c r="N61" s="68">
        <v>22400</v>
      </c>
      <c r="O61" s="68">
        <v>284900</v>
      </c>
      <c r="P61" s="68">
        <v>1400</v>
      </c>
      <c r="Q61" s="68">
        <v>265500</v>
      </c>
      <c r="R61" s="68">
        <v>20800</v>
      </c>
    </row>
    <row r="62" spans="2:18" s="112" customFormat="1" ht="12" customHeight="1">
      <c r="B62" s="33" t="s">
        <v>339</v>
      </c>
      <c r="C62" s="34" t="s">
        <v>310</v>
      </c>
      <c r="D62" s="68">
        <v>268500</v>
      </c>
      <c r="E62" s="68">
        <v>262800</v>
      </c>
      <c r="F62" s="68">
        <v>96000</v>
      </c>
      <c r="G62" s="68">
        <v>99200</v>
      </c>
      <c r="H62" s="68">
        <v>61600</v>
      </c>
      <c r="I62" s="68">
        <v>5900</v>
      </c>
      <c r="J62" s="68">
        <v>100</v>
      </c>
      <c r="K62" s="68">
        <v>257000</v>
      </c>
      <c r="L62" s="68">
        <v>5800</v>
      </c>
      <c r="M62" s="68">
        <v>246700</v>
      </c>
      <c r="N62" s="68">
        <v>16200</v>
      </c>
      <c r="O62" s="68">
        <v>261700</v>
      </c>
      <c r="P62" s="68">
        <v>1100</v>
      </c>
      <c r="Q62" s="68">
        <v>242200</v>
      </c>
      <c r="R62" s="68">
        <v>20700</v>
      </c>
    </row>
    <row r="63" spans="2:18" s="112" customFormat="1" ht="12" customHeight="1">
      <c r="B63" s="33" t="s">
        <v>340</v>
      </c>
      <c r="C63" s="34" t="s">
        <v>311</v>
      </c>
      <c r="D63" s="68">
        <v>292400</v>
      </c>
      <c r="E63" s="68">
        <v>282900</v>
      </c>
      <c r="F63" s="68">
        <v>99100</v>
      </c>
      <c r="G63" s="68">
        <v>105400</v>
      </c>
      <c r="H63" s="68">
        <v>72000</v>
      </c>
      <c r="I63" s="68">
        <v>6400</v>
      </c>
      <c r="J63" s="68">
        <v>100</v>
      </c>
      <c r="K63" s="68">
        <v>273200</v>
      </c>
      <c r="L63" s="68">
        <v>9900</v>
      </c>
      <c r="M63" s="68">
        <v>264800</v>
      </c>
      <c r="N63" s="68">
        <v>18200</v>
      </c>
      <c r="O63" s="68">
        <v>281800</v>
      </c>
      <c r="P63" s="68">
        <v>1200</v>
      </c>
      <c r="Q63" s="68">
        <v>267400</v>
      </c>
      <c r="R63" s="68">
        <v>15600</v>
      </c>
    </row>
    <row r="64" spans="2:18" s="112" customFormat="1" ht="12" customHeight="1">
      <c r="B64" s="33" t="s">
        <v>341</v>
      </c>
      <c r="C64" s="34" t="s">
        <v>342</v>
      </c>
      <c r="D64" s="139">
        <v>959800</v>
      </c>
      <c r="E64" s="139">
        <v>910600</v>
      </c>
      <c r="F64" s="139">
        <v>369000</v>
      </c>
      <c r="G64" s="139">
        <v>294100</v>
      </c>
      <c r="H64" s="139">
        <v>212100</v>
      </c>
      <c r="I64" s="139">
        <v>35400</v>
      </c>
      <c r="J64" s="139">
        <v>2000</v>
      </c>
      <c r="K64" s="139">
        <v>909800</v>
      </c>
      <c r="L64" s="139">
        <v>2700</v>
      </c>
      <c r="M64" s="139">
        <v>855300</v>
      </c>
      <c r="N64" s="139">
        <v>57300</v>
      </c>
      <c r="O64" s="139">
        <v>895800</v>
      </c>
      <c r="P64" s="139">
        <v>16700</v>
      </c>
      <c r="Q64" s="139">
        <v>848700</v>
      </c>
      <c r="R64" s="139">
        <v>63900</v>
      </c>
    </row>
    <row r="65" spans="2:18" s="112" customFormat="1" ht="12" customHeight="1">
      <c r="B65" s="33" t="s">
        <v>343</v>
      </c>
      <c r="C65" s="34" t="s">
        <v>344</v>
      </c>
      <c r="D65" s="68">
        <v>658100</v>
      </c>
      <c r="E65" s="68">
        <v>612300</v>
      </c>
      <c r="F65" s="68">
        <v>270500</v>
      </c>
      <c r="G65" s="68">
        <v>167600</v>
      </c>
      <c r="H65" s="68">
        <v>143100</v>
      </c>
      <c r="I65" s="68">
        <v>31100</v>
      </c>
      <c r="J65" s="68">
        <v>5100</v>
      </c>
      <c r="K65" s="68">
        <v>613500</v>
      </c>
      <c r="L65" s="68">
        <v>3900</v>
      </c>
      <c r="M65" s="68">
        <v>584200</v>
      </c>
      <c r="N65" s="68">
        <v>33200</v>
      </c>
      <c r="O65" s="68">
        <v>597200</v>
      </c>
      <c r="P65" s="68">
        <v>20200</v>
      </c>
      <c r="Q65" s="68">
        <v>583400</v>
      </c>
      <c r="R65" s="68">
        <v>34000</v>
      </c>
    </row>
    <row r="66" spans="2:18" s="112" customFormat="1" ht="12" customHeight="1">
      <c r="B66" s="33" t="s">
        <v>345</v>
      </c>
      <c r="C66" s="34" t="s">
        <v>346</v>
      </c>
      <c r="D66" s="139">
        <v>1262100</v>
      </c>
      <c r="E66" s="139">
        <v>1183800</v>
      </c>
      <c r="F66" s="139">
        <v>508000</v>
      </c>
      <c r="G66" s="139">
        <v>359000</v>
      </c>
      <c r="H66" s="139">
        <v>250500</v>
      </c>
      <c r="I66" s="139">
        <v>66400</v>
      </c>
      <c r="J66" s="139">
        <v>6600</v>
      </c>
      <c r="K66" s="139">
        <v>1189000</v>
      </c>
      <c r="L66" s="139">
        <v>1400</v>
      </c>
      <c r="M66" s="139">
        <v>1113800</v>
      </c>
      <c r="N66" s="139">
        <v>76700</v>
      </c>
      <c r="O66" s="139">
        <v>1114200</v>
      </c>
      <c r="P66" s="139">
        <v>76200</v>
      </c>
      <c r="Q66" s="139">
        <v>1075000</v>
      </c>
      <c r="R66" s="139">
        <v>115500</v>
      </c>
    </row>
    <row r="67" spans="2:18" s="112" customFormat="1" ht="12" customHeight="1">
      <c r="B67" s="33" t="s">
        <v>347</v>
      </c>
      <c r="C67" s="34" t="s">
        <v>312</v>
      </c>
      <c r="D67" s="139">
        <v>331100</v>
      </c>
      <c r="E67" s="139">
        <v>314800</v>
      </c>
      <c r="F67" s="139">
        <v>121000</v>
      </c>
      <c r="G67" s="139">
        <v>118800</v>
      </c>
      <c r="H67" s="139">
        <v>67900</v>
      </c>
      <c r="I67" s="139">
        <v>7100</v>
      </c>
      <c r="J67" s="139">
        <v>0</v>
      </c>
      <c r="K67" s="139">
        <v>306900</v>
      </c>
      <c r="L67" s="139">
        <v>7900</v>
      </c>
      <c r="M67" s="139">
        <v>299900</v>
      </c>
      <c r="N67" s="139">
        <v>14900</v>
      </c>
      <c r="O67" s="139">
        <v>310500</v>
      </c>
      <c r="P67" s="139">
        <v>4400</v>
      </c>
      <c r="Q67" s="139">
        <v>298700</v>
      </c>
      <c r="R67" s="139">
        <v>16100</v>
      </c>
    </row>
    <row r="68" spans="2:18" s="112" customFormat="1" ht="12" customHeight="1">
      <c r="B68" s="33" t="s">
        <v>348</v>
      </c>
      <c r="C68" s="34" t="s">
        <v>349</v>
      </c>
      <c r="D68" s="68">
        <v>664800</v>
      </c>
      <c r="E68" s="68">
        <v>646000</v>
      </c>
      <c r="F68" s="68">
        <v>239500</v>
      </c>
      <c r="G68" s="68">
        <v>229100</v>
      </c>
      <c r="H68" s="68">
        <v>154400</v>
      </c>
      <c r="I68" s="68">
        <v>23000</v>
      </c>
      <c r="J68" s="68">
        <v>1600</v>
      </c>
      <c r="K68" s="68">
        <v>646500</v>
      </c>
      <c r="L68" s="68">
        <v>1000</v>
      </c>
      <c r="M68" s="68">
        <v>626200</v>
      </c>
      <c r="N68" s="68">
        <v>21300</v>
      </c>
      <c r="O68" s="68">
        <v>639200</v>
      </c>
      <c r="P68" s="68">
        <v>8300</v>
      </c>
      <c r="Q68" s="68">
        <v>622200</v>
      </c>
      <c r="R68" s="68">
        <v>25300</v>
      </c>
    </row>
    <row r="69" spans="2:18" s="112" customFormat="1" ht="12" customHeight="1">
      <c r="B69" s="33" t="s">
        <v>350</v>
      </c>
      <c r="C69" s="34" t="s">
        <v>351</v>
      </c>
      <c r="D69" s="68">
        <v>494300</v>
      </c>
      <c r="E69" s="68">
        <v>487200</v>
      </c>
      <c r="F69" s="68">
        <v>186100</v>
      </c>
      <c r="G69" s="68">
        <v>163100</v>
      </c>
      <c r="H69" s="68">
        <v>111900</v>
      </c>
      <c r="I69" s="68">
        <v>26200</v>
      </c>
      <c r="J69" s="68">
        <v>200</v>
      </c>
      <c r="K69" s="68">
        <v>478100</v>
      </c>
      <c r="L69" s="68">
        <v>9400</v>
      </c>
      <c r="M69" s="68">
        <v>456000</v>
      </c>
      <c r="N69" s="68">
        <v>31400</v>
      </c>
      <c r="O69" s="68">
        <v>484300</v>
      </c>
      <c r="P69" s="68">
        <v>3200</v>
      </c>
      <c r="Q69" s="68">
        <v>449900</v>
      </c>
      <c r="R69" s="68">
        <v>37500</v>
      </c>
    </row>
    <row r="70" spans="2:18" s="112" customFormat="1" ht="12" customHeight="1">
      <c r="B70" s="33" t="s">
        <v>352</v>
      </c>
      <c r="C70" s="34" t="s">
        <v>353</v>
      </c>
      <c r="D70" s="139">
        <v>412400</v>
      </c>
      <c r="E70" s="139">
        <v>397900</v>
      </c>
      <c r="F70" s="139">
        <v>149100</v>
      </c>
      <c r="G70" s="139">
        <v>141300</v>
      </c>
      <c r="H70" s="139">
        <v>97300</v>
      </c>
      <c r="I70" s="139">
        <v>10200</v>
      </c>
      <c r="J70" s="139">
        <v>2300</v>
      </c>
      <c r="K70" s="139">
        <v>397200</v>
      </c>
      <c r="L70" s="139">
        <v>3000</v>
      </c>
      <c r="M70" s="139">
        <v>379500</v>
      </c>
      <c r="N70" s="139">
        <v>20700</v>
      </c>
      <c r="O70" s="139">
        <v>396700</v>
      </c>
      <c r="P70" s="139">
        <v>3500</v>
      </c>
      <c r="Q70" s="139">
        <v>371600</v>
      </c>
      <c r="R70" s="139">
        <v>28600</v>
      </c>
    </row>
    <row r="71" spans="2:18" s="112" customFormat="1" ht="12" customHeight="1">
      <c r="B71" s="33" t="s">
        <v>354</v>
      </c>
      <c r="C71" s="34" t="s">
        <v>355</v>
      </c>
      <c r="D71" s="139">
        <v>671500</v>
      </c>
      <c r="E71" s="139">
        <v>632500</v>
      </c>
      <c r="F71" s="139">
        <v>289900</v>
      </c>
      <c r="G71" s="139">
        <v>165900</v>
      </c>
      <c r="H71" s="139">
        <v>139500</v>
      </c>
      <c r="I71" s="139">
        <v>37200</v>
      </c>
      <c r="J71" s="139">
        <v>3100</v>
      </c>
      <c r="K71" s="139">
        <v>633300</v>
      </c>
      <c r="L71" s="139">
        <v>2200</v>
      </c>
      <c r="M71" s="139">
        <v>615200</v>
      </c>
      <c r="N71" s="139">
        <v>20300</v>
      </c>
      <c r="O71" s="139">
        <v>632600</v>
      </c>
      <c r="P71" s="139">
        <v>3000</v>
      </c>
      <c r="Q71" s="139">
        <v>591400</v>
      </c>
      <c r="R71" s="139">
        <v>44100</v>
      </c>
    </row>
    <row r="72" spans="2:19" ht="6" customHeight="1">
      <c r="B72" s="182"/>
      <c r="C72" s="180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"/>
    </row>
    <row r="73" spans="2:19" ht="11.25">
      <c r="B73" s="30" t="s">
        <v>216</v>
      </c>
      <c r="C73" s="1"/>
      <c r="D73" s="142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1"/>
    </row>
  </sheetData>
  <mergeCells count="2">
    <mergeCell ref="D2:D4"/>
    <mergeCell ref="B2:C4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74"/>
  <sheetViews>
    <sheetView view="pageBreakPreview" zoomScaleSheetLayoutView="100" workbookViewId="0" topLeftCell="A1">
      <pane xSplit="3" ySplit="6" topLeftCell="D22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1" sqref="B1"/>
    </sheetView>
  </sheetViews>
  <sheetFormatPr defaultColWidth="8.00390625" defaultRowHeight="12.75"/>
  <cols>
    <col min="1" max="1" width="1.875" style="124" customWidth="1"/>
    <col min="2" max="2" width="4.75390625" style="125" customWidth="1"/>
    <col min="3" max="3" width="9.375" style="125" bestFit="1" customWidth="1"/>
    <col min="4" max="15" width="7.00390625" style="126" customWidth="1"/>
    <col min="16" max="16" width="1.875" style="125" customWidth="1"/>
    <col min="17" max="16384" width="8.00390625" style="125" customWidth="1"/>
  </cols>
  <sheetData>
    <row r="1" spans="3:16" ht="30" customHeight="1">
      <c r="C1" s="133" t="s">
        <v>217</v>
      </c>
      <c r="D1" s="311" t="s">
        <v>255</v>
      </c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149"/>
    </row>
    <row r="2" spans="1:16" s="128" customFormat="1" ht="12" customHeight="1">
      <c r="A2" s="127"/>
      <c r="B2" s="310" t="s">
        <v>65</v>
      </c>
      <c r="C2" s="310"/>
      <c r="D2" s="312" t="s">
        <v>30</v>
      </c>
      <c r="E2" s="312"/>
      <c r="F2" s="277"/>
      <c r="G2" s="312" t="s">
        <v>30</v>
      </c>
      <c r="H2" s="312"/>
      <c r="I2" s="277"/>
      <c r="J2" s="312" t="s">
        <v>30</v>
      </c>
      <c r="K2" s="312"/>
      <c r="L2" s="277"/>
      <c r="M2" s="312" t="s">
        <v>30</v>
      </c>
      <c r="N2" s="312"/>
      <c r="O2" s="312"/>
      <c r="P2" s="129"/>
    </row>
    <row r="3" spans="1:15" s="128" customFormat="1" ht="12" customHeight="1">
      <c r="A3" s="127"/>
      <c r="B3" s="310"/>
      <c r="C3" s="310"/>
      <c r="D3" s="313" t="s">
        <v>31</v>
      </c>
      <c r="E3" s="313"/>
      <c r="F3" s="314"/>
      <c r="G3" s="315" t="s">
        <v>32</v>
      </c>
      <c r="H3" s="316"/>
      <c r="I3" s="284"/>
      <c r="J3" s="315" t="s">
        <v>33</v>
      </c>
      <c r="K3" s="316"/>
      <c r="L3" s="284"/>
      <c r="M3" s="315" t="s">
        <v>32</v>
      </c>
      <c r="N3" s="316"/>
      <c r="O3" s="316"/>
    </row>
    <row r="4" spans="1:19" s="128" customFormat="1" ht="12" customHeight="1">
      <c r="A4" s="127"/>
      <c r="B4" s="310"/>
      <c r="C4" s="310"/>
      <c r="D4" s="211" t="s">
        <v>313</v>
      </c>
      <c r="E4" s="212" t="s">
        <v>314</v>
      </c>
      <c r="F4" s="213" t="s">
        <v>315</v>
      </c>
      <c r="G4" s="211" t="s">
        <v>313</v>
      </c>
      <c r="H4" s="212" t="s">
        <v>314</v>
      </c>
      <c r="I4" s="213" t="s">
        <v>315</v>
      </c>
      <c r="J4" s="211" t="s">
        <v>313</v>
      </c>
      <c r="K4" s="212" t="s">
        <v>314</v>
      </c>
      <c r="L4" s="213" t="s">
        <v>315</v>
      </c>
      <c r="M4" s="211" t="s">
        <v>313</v>
      </c>
      <c r="N4" s="212" t="s">
        <v>314</v>
      </c>
      <c r="O4" s="212" t="s">
        <v>315</v>
      </c>
      <c r="R4" s="129"/>
      <c r="S4" s="129"/>
    </row>
    <row r="5" spans="1:15" s="128" customFormat="1" ht="7.5" customHeight="1">
      <c r="A5" s="127"/>
      <c r="B5" s="198"/>
      <c r="C5" s="19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</row>
    <row r="6" spans="2:18" s="112" customFormat="1" ht="12" customHeight="1">
      <c r="B6" s="191"/>
      <c r="C6" s="260" t="s">
        <v>260</v>
      </c>
      <c r="D6" s="268">
        <v>4.64</v>
      </c>
      <c r="E6" s="268">
        <v>5.79</v>
      </c>
      <c r="F6" s="268">
        <v>2.74</v>
      </c>
      <c r="G6" s="268">
        <v>32.43</v>
      </c>
      <c r="H6" s="268">
        <v>41.34</v>
      </c>
      <c r="I6" s="268">
        <v>17.7</v>
      </c>
      <c r="J6" s="268">
        <v>92.41</v>
      </c>
      <c r="K6" s="268">
        <v>121.03</v>
      </c>
      <c r="L6" s="268">
        <v>45.07</v>
      </c>
      <c r="M6" s="268">
        <v>12.77</v>
      </c>
      <c r="N6" s="268">
        <v>14.18</v>
      </c>
      <c r="O6" s="268">
        <v>9.24</v>
      </c>
      <c r="P6" s="116"/>
      <c r="Q6" s="116"/>
      <c r="R6" s="116"/>
    </row>
    <row r="7" spans="2:18" s="112" customFormat="1" ht="12" customHeight="1">
      <c r="B7" s="192">
        <v>1</v>
      </c>
      <c r="C7" s="193" t="s">
        <v>261</v>
      </c>
      <c r="D7" s="131">
        <v>4.44</v>
      </c>
      <c r="E7" s="131">
        <v>5.5</v>
      </c>
      <c r="F7" s="131">
        <v>2.99</v>
      </c>
      <c r="G7" s="131">
        <v>33.4</v>
      </c>
      <c r="H7" s="131">
        <v>42.45</v>
      </c>
      <c r="I7" s="131">
        <v>21.04</v>
      </c>
      <c r="J7" s="131">
        <v>90.07</v>
      </c>
      <c r="K7" s="131">
        <v>118.5</v>
      </c>
      <c r="L7" s="131">
        <v>51.26</v>
      </c>
      <c r="M7" s="131">
        <v>14.45</v>
      </c>
      <c r="N7" s="131">
        <v>16.21</v>
      </c>
      <c r="O7" s="131">
        <v>11.12</v>
      </c>
      <c r="P7" s="116"/>
      <c r="Q7" s="116"/>
      <c r="R7" s="116"/>
    </row>
    <row r="8" spans="2:18" s="112" customFormat="1" ht="12" customHeight="1">
      <c r="B8" s="192">
        <v>2</v>
      </c>
      <c r="C8" s="193" t="s">
        <v>262</v>
      </c>
      <c r="D8" s="130">
        <v>5.53</v>
      </c>
      <c r="E8" s="130">
        <v>6.55</v>
      </c>
      <c r="F8" s="130">
        <v>3.01</v>
      </c>
      <c r="G8" s="130">
        <v>41.12</v>
      </c>
      <c r="H8" s="130">
        <v>49.67</v>
      </c>
      <c r="I8" s="130">
        <v>20.22</v>
      </c>
      <c r="J8" s="130">
        <v>122.38</v>
      </c>
      <c r="K8" s="130">
        <v>150.53</v>
      </c>
      <c r="L8" s="130">
        <v>53.57</v>
      </c>
      <c r="M8" s="130">
        <v>15.11</v>
      </c>
      <c r="N8" s="130">
        <v>16.49</v>
      </c>
      <c r="O8" s="130">
        <v>10.04</v>
      </c>
      <c r="P8" s="116"/>
      <c r="Q8" s="116"/>
      <c r="R8" s="116"/>
    </row>
    <row r="9" spans="2:18" s="112" customFormat="1" ht="12" customHeight="1">
      <c r="B9" s="192">
        <v>3</v>
      </c>
      <c r="C9" s="193" t="s">
        <v>263</v>
      </c>
      <c r="D9" s="130">
        <v>5.65</v>
      </c>
      <c r="E9" s="130">
        <v>6.75</v>
      </c>
      <c r="F9" s="130">
        <v>2.87</v>
      </c>
      <c r="G9" s="130">
        <v>41.66</v>
      </c>
      <c r="H9" s="130">
        <v>50.59</v>
      </c>
      <c r="I9" s="130">
        <v>18.85</v>
      </c>
      <c r="J9" s="130">
        <v>123.74</v>
      </c>
      <c r="K9" s="130">
        <v>152.44</v>
      </c>
      <c r="L9" s="130">
        <v>50.5</v>
      </c>
      <c r="M9" s="130">
        <v>14.8</v>
      </c>
      <c r="N9" s="130">
        <v>16.18</v>
      </c>
      <c r="O9" s="130">
        <v>9.35</v>
      </c>
      <c r="P9" s="116"/>
      <c r="Q9" s="116"/>
      <c r="R9" s="116"/>
    </row>
    <row r="10" spans="2:18" s="112" customFormat="1" ht="12" customHeight="1">
      <c r="B10" s="192">
        <v>4</v>
      </c>
      <c r="C10" s="193" t="s">
        <v>264</v>
      </c>
      <c r="D10" s="130">
        <v>4.76</v>
      </c>
      <c r="E10" s="130">
        <v>6.12</v>
      </c>
      <c r="F10" s="130">
        <v>2.62</v>
      </c>
      <c r="G10" s="130">
        <v>34.38</v>
      </c>
      <c r="H10" s="130">
        <v>45.19</v>
      </c>
      <c r="I10" s="130">
        <v>17.4</v>
      </c>
      <c r="J10" s="130">
        <v>98.72</v>
      </c>
      <c r="K10" s="130">
        <v>133.28</v>
      </c>
      <c r="L10" s="130">
        <v>44.47</v>
      </c>
      <c r="M10" s="130">
        <v>12.97</v>
      </c>
      <c r="N10" s="130">
        <v>14.54</v>
      </c>
      <c r="O10" s="130">
        <v>9.01</v>
      </c>
      <c r="P10" s="116"/>
      <c r="Q10" s="116"/>
      <c r="R10" s="116"/>
    </row>
    <row r="11" spans="2:18" s="112" customFormat="1" ht="12" customHeight="1">
      <c r="B11" s="192">
        <v>5</v>
      </c>
      <c r="C11" s="193" t="s">
        <v>265</v>
      </c>
      <c r="D11" s="130">
        <v>5.99</v>
      </c>
      <c r="E11" s="130">
        <v>6.85</v>
      </c>
      <c r="F11" s="130">
        <v>2.91</v>
      </c>
      <c r="G11" s="130">
        <v>45.5</v>
      </c>
      <c r="H11" s="130">
        <v>52.66</v>
      </c>
      <c r="I11" s="130">
        <v>19.67</v>
      </c>
      <c r="J11" s="130">
        <v>136.94</v>
      </c>
      <c r="K11" s="130">
        <v>160.4</v>
      </c>
      <c r="L11" s="130">
        <v>52.28</v>
      </c>
      <c r="M11" s="130">
        <v>16.03</v>
      </c>
      <c r="N11" s="130">
        <v>17.08</v>
      </c>
      <c r="O11" s="130">
        <v>10.03</v>
      </c>
      <c r="P11" s="116"/>
      <c r="Q11" s="116"/>
      <c r="R11" s="116"/>
    </row>
    <row r="12" spans="2:18" s="112" customFormat="1" ht="12" customHeight="1">
      <c r="B12" s="192">
        <v>6</v>
      </c>
      <c r="C12" s="193" t="s">
        <v>266</v>
      </c>
      <c r="D12" s="130">
        <v>5.87</v>
      </c>
      <c r="E12" s="130">
        <v>6.88</v>
      </c>
      <c r="F12" s="130">
        <v>2.78</v>
      </c>
      <c r="G12" s="130">
        <v>43.43</v>
      </c>
      <c r="H12" s="130">
        <v>51.61</v>
      </c>
      <c r="I12" s="130">
        <v>18.46</v>
      </c>
      <c r="J12" s="130">
        <v>134.98</v>
      </c>
      <c r="K12" s="130">
        <v>163.15</v>
      </c>
      <c r="L12" s="130">
        <v>49.01</v>
      </c>
      <c r="M12" s="130">
        <v>14.31</v>
      </c>
      <c r="N12" s="130">
        <v>15.3</v>
      </c>
      <c r="O12" s="130">
        <v>9.22</v>
      </c>
      <c r="P12" s="116"/>
      <c r="Q12" s="116"/>
      <c r="R12" s="116"/>
    </row>
    <row r="13" spans="2:18" s="112" customFormat="1" ht="12" customHeight="1">
      <c r="B13" s="192">
        <v>7</v>
      </c>
      <c r="C13" s="193" t="s">
        <v>267</v>
      </c>
      <c r="D13" s="130">
        <v>5.38</v>
      </c>
      <c r="E13" s="130">
        <v>6.51</v>
      </c>
      <c r="F13" s="130">
        <v>2.88</v>
      </c>
      <c r="G13" s="130">
        <v>38.53</v>
      </c>
      <c r="H13" s="130">
        <v>47.53</v>
      </c>
      <c r="I13" s="130">
        <v>18.48</v>
      </c>
      <c r="J13" s="130">
        <v>114.57</v>
      </c>
      <c r="K13" s="130">
        <v>143.8</v>
      </c>
      <c r="L13" s="130">
        <v>49.52</v>
      </c>
      <c r="M13" s="130">
        <v>13.37</v>
      </c>
      <c r="N13" s="130">
        <v>14.62</v>
      </c>
      <c r="O13" s="130">
        <v>8.97</v>
      </c>
      <c r="P13" s="116"/>
      <c r="Q13" s="116"/>
      <c r="R13" s="116"/>
    </row>
    <row r="14" spans="2:18" s="112" customFormat="1" ht="12" customHeight="1">
      <c r="B14" s="192">
        <v>8</v>
      </c>
      <c r="C14" s="193" t="s">
        <v>268</v>
      </c>
      <c r="D14" s="130">
        <v>5.09</v>
      </c>
      <c r="E14" s="130">
        <v>6.02</v>
      </c>
      <c r="F14" s="130">
        <v>2.76</v>
      </c>
      <c r="G14" s="130">
        <v>36.41</v>
      </c>
      <c r="H14" s="130">
        <v>43.78</v>
      </c>
      <c r="I14" s="130">
        <v>18.02</v>
      </c>
      <c r="J14" s="130">
        <v>106.22</v>
      </c>
      <c r="K14" s="130">
        <v>129.76</v>
      </c>
      <c r="L14" s="130">
        <v>47.45</v>
      </c>
      <c r="M14" s="130">
        <v>12.87</v>
      </c>
      <c r="N14" s="130">
        <v>13.88</v>
      </c>
      <c r="O14" s="130">
        <v>8.92</v>
      </c>
      <c r="P14" s="116"/>
      <c r="Q14" s="116"/>
      <c r="R14" s="116"/>
    </row>
    <row r="15" spans="2:18" s="112" customFormat="1" ht="12" customHeight="1">
      <c r="B15" s="192">
        <v>9</v>
      </c>
      <c r="C15" s="193" t="s">
        <v>269</v>
      </c>
      <c r="D15" s="130">
        <v>5.02</v>
      </c>
      <c r="E15" s="130">
        <v>6.07</v>
      </c>
      <c r="F15" s="130">
        <v>2.69</v>
      </c>
      <c r="G15" s="130">
        <v>36.17</v>
      </c>
      <c r="H15" s="130">
        <v>44.46</v>
      </c>
      <c r="I15" s="130">
        <v>17.74</v>
      </c>
      <c r="J15" s="130">
        <v>105.25</v>
      </c>
      <c r="K15" s="130">
        <v>131.92</v>
      </c>
      <c r="L15" s="130">
        <v>45.98</v>
      </c>
      <c r="M15" s="130">
        <v>12.92</v>
      </c>
      <c r="N15" s="130">
        <v>14.04</v>
      </c>
      <c r="O15" s="130">
        <v>8.94</v>
      </c>
      <c r="P15" s="116"/>
      <c r="Q15" s="116"/>
      <c r="R15" s="116"/>
    </row>
    <row r="16" spans="2:18" s="112" customFormat="1" ht="12" customHeight="1">
      <c r="B16" s="192">
        <v>10</v>
      </c>
      <c r="C16" s="193" t="s">
        <v>270</v>
      </c>
      <c r="D16" s="130">
        <v>5.07</v>
      </c>
      <c r="E16" s="130">
        <v>5.97</v>
      </c>
      <c r="F16" s="130">
        <v>2.88</v>
      </c>
      <c r="G16" s="130">
        <v>36.45</v>
      </c>
      <c r="H16" s="130">
        <v>43.78</v>
      </c>
      <c r="I16" s="130">
        <v>18.51</v>
      </c>
      <c r="J16" s="130">
        <v>106.65</v>
      </c>
      <c r="K16" s="130">
        <v>130.74</v>
      </c>
      <c r="L16" s="130">
        <v>47.71</v>
      </c>
      <c r="M16" s="130">
        <v>13.29</v>
      </c>
      <c r="N16" s="130">
        <v>14.45</v>
      </c>
      <c r="O16" s="130">
        <v>9.08</v>
      </c>
      <c r="P16" s="116"/>
      <c r="Q16" s="116"/>
      <c r="R16" s="116"/>
    </row>
    <row r="17" spans="2:18" s="112" customFormat="1" ht="12" customHeight="1">
      <c r="B17" s="192">
        <v>11</v>
      </c>
      <c r="C17" s="193" t="s">
        <v>271</v>
      </c>
      <c r="D17" s="131">
        <v>4.42</v>
      </c>
      <c r="E17" s="131">
        <v>5.26</v>
      </c>
      <c r="F17" s="131">
        <v>2.73</v>
      </c>
      <c r="G17" s="131">
        <v>30.77</v>
      </c>
      <c r="H17" s="131">
        <v>37.43</v>
      </c>
      <c r="I17" s="131">
        <v>17.44</v>
      </c>
      <c r="J17" s="131">
        <v>85.34</v>
      </c>
      <c r="K17" s="131">
        <v>105.99</v>
      </c>
      <c r="L17" s="131">
        <v>43.96</v>
      </c>
      <c r="M17" s="131">
        <v>11.73</v>
      </c>
      <c r="N17" s="131">
        <v>12.64</v>
      </c>
      <c r="O17" s="131">
        <v>8.94</v>
      </c>
      <c r="P17" s="116"/>
      <c r="Q17" s="116"/>
      <c r="R17" s="116"/>
    </row>
    <row r="18" spans="2:18" s="112" customFormat="1" ht="12" customHeight="1">
      <c r="B18" s="192">
        <v>12</v>
      </c>
      <c r="C18" s="193" t="s">
        <v>272</v>
      </c>
      <c r="D18" s="130">
        <v>4.47</v>
      </c>
      <c r="E18" s="130">
        <v>5.34</v>
      </c>
      <c r="F18" s="130">
        <v>2.74</v>
      </c>
      <c r="G18" s="130">
        <v>31.74</v>
      </c>
      <c r="H18" s="130">
        <v>38.82</v>
      </c>
      <c r="I18" s="130">
        <v>17.61</v>
      </c>
      <c r="J18" s="130">
        <v>88.32</v>
      </c>
      <c r="K18" s="130">
        <v>110.07</v>
      </c>
      <c r="L18" s="130">
        <v>44.9</v>
      </c>
      <c r="M18" s="130">
        <v>12.25</v>
      </c>
      <c r="N18" s="130">
        <v>13.26</v>
      </c>
      <c r="O18" s="130">
        <v>9.18</v>
      </c>
      <c r="P18" s="116"/>
      <c r="Q18" s="116"/>
      <c r="R18" s="116"/>
    </row>
    <row r="19" spans="2:18" s="112" customFormat="1" ht="12" customHeight="1">
      <c r="B19" s="192">
        <v>13</v>
      </c>
      <c r="C19" s="193" t="s">
        <v>273</v>
      </c>
      <c r="D19" s="131">
        <v>3.38</v>
      </c>
      <c r="E19" s="131">
        <v>4.62</v>
      </c>
      <c r="F19" s="131">
        <v>2.29</v>
      </c>
      <c r="G19" s="131">
        <v>23.24</v>
      </c>
      <c r="H19" s="131">
        <v>32.78</v>
      </c>
      <c r="I19" s="131">
        <v>14.88</v>
      </c>
      <c r="J19" s="131">
        <v>62.51</v>
      </c>
      <c r="K19" s="131">
        <v>90.76</v>
      </c>
      <c r="L19" s="131">
        <v>37.74</v>
      </c>
      <c r="M19" s="131">
        <v>10.87</v>
      </c>
      <c r="N19" s="131">
        <v>12.44</v>
      </c>
      <c r="O19" s="131">
        <v>8.74</v>
      </c>
      <c r="P19" s="116"/>
      <c r="Q19" s="116"/>
      <c r="R19" s="116"/>
    </row>
    <row r="20" spans="2:18" s="112" customFormat="1" ht="12" customHeight="1">
      <c r="B20" s="192">
        <v>14</v>
      </c>
      <c r="C20" s="193" t="s">
        <v>274</v>
      </c>
      <c r="D20" s="131">
        <v>4</v>
      </c>
      <c r="E20" s="131">
        <v>4.96</v>
      </c>
      <c r="F20" s="131">
        <v>2.58</v>
      </c>
      <c r="G20" s="131">
        <v>27.96</v>
      </c>
      <c r="H20" s="131">
        <v>35.54</v>
      </c>
      <c r="I20" s="131">
        <v>16.6</v>
      </c>
      <c r="J20" s="131">
        <v>75.66</v>
      </c>
      <c r="K20" s="131">
        <v>98.26</v>
      </c>
      <c r="L20" s="131">
        <v>41.82</v>
      </c>
      <c r="M20" s="131">
        <v>11.4</v>
      </c>
      <c r="N20" s="131">
        <v>12.48</v>
      </c>
      <c r="O20" s="131">
        <v>8.92</v>
      </c>
      <c r="P20" s="116"/>
      <c r="Q20" s="116"/>
      <c r="R20" s="116"/>
    </row>
    <row r="21" spans="2:18" s="112" customFormat="1" ht="12" customHeight="1">
      <c r="B21" s="192">
        <v>15</v>
      </c>
      <c r="C21" s="193" t="s">
        <v>275</v>
      </c>
      <c r="D21" s="130">
        <v>5.82</v>
      </c>
      <c r="E21" s="130">
        <v>6.89</v>
      </c>
      <c r="F21" s="130">
        <v>2.74</v>
      </c>
      <c r="G21" s="130">
        <v>43.15</v>
      </c>
      <c r="H21" s="130">
        <v>51.8</v>
      </c>
      <c r="I21" s="130">
        <v>18.04</v>
      </c>
      <c r="J21" s="130">
        <v>131.08</v>
      </c>
      <c r="K21" s="130">
        <v>159.68</v>
      </c>
      <c r="L21" s="130">
        <v>48.1</v>
      </c>
      <c r="M21" s="130">
        <v>14.91</v>
      </c>
      <c r="N21" s="130">
        <v>16.01</v>
      </c>
      <c r="O21" s="130">
        <v>9.47</v>
      </c>
      <c r="P21" s="116"/>
      <c r="Q21" s="116"/>
      <c r="R21" s="116"/>
    </row>
    <row r="22" spans="2:18" s="112" customFormat="1" ht="12" customHeight="1">
      <c r="B22" s="192">
        <v>16</v>
      </c>
      <c r="C22" s="193" t="s">
        <v>276</v>
      </c>
      <c r="D22" s="130">
        <v>6.46</v>
      </c>
      <c r="E22" s="130">
        <v>7.55</v>
      </c>
      <c r="F22" s="130">
        <v>2.72</v>
      </c>
      <c r="G22" s="130">
        <v>47.84</v>
      </c>
      <c r="H22" s="130">
        <v>56.45</v>
      </c>
      <c r="I22" s="130">
        <v>18.24</v>
      </c>
      <c r="J22" s="130">
        <v>148.69</v>
      </c>
      <c r="K22" s="130">
        <v>177.33</v>
      </c>
      <c r="L22" s="130">
        <v>50.3</v>
      </c>
      <c r="M22" s="130">
        <v>16.42</v>
      </c>
      <c r="N22" s="130">
        <v>17.59</v>
      </c>
      <c r="O22" s="130">
        <v>9.61</v>
      </c>
      <c r="P22" s="116"/>
      <c r="Q22" s="116"/>
      <c r="R22" s="116"/>
    </row>
    <row r="23" spans="2:18" s="112" customFormat="1" ht="12" customHeight="1">
      <c r="B23" s="192">
        <v>17</v>
      </c>
      <c r="C23" s="193" t="s">
        <v>277</v>
      </c>
      <c r="D23" s="130">
        <v>5.63</v>
      </c>
      <c r="E23" s="130">
        <v>6.96</v>
      </c>
      <c r="F23" s="130">
        <v>2.65</v>
      </c>
      <c r="G23" s="130">
        <v>42.04</v>
      </c>
      <c r="H23" s="130">
        <v>52.65</v>
      </c>
      <c r="I23" s="130">
        <v>18.26</v>
      </c>
      <c r="J23" s="130">
        <v>125.96</v>
      </c>
      <c r="K23" s="130">
        <v>161.09</v>
      </c>
      <c r="L23" s="130">
        <v>47.22</v>
      </c>
      <c r="M23" s="130">
        <v>15.57</v>
      </c>
      <c r="N23" s="130">
        <v>17.03</v>
      </c>
      <c r="O23" s="130">
        <v>10.01</v>
      </c>
      <c r="P23" s="116"/>
      <c r="Q23" s="116"/>
      <c r="R23" s="116"/>
    </row>
    <row r="24" spans="2:18" s="112" customFormat="1" ht="12" customHeight="1">
      <c r="B24" s="192">
        <v>18</v>
      </c>
      <c r="C24" s="193" t="s">
        <v>278</v>
      </c>
      <c r="D24" s="130">
        <v>6.24</v>
      </c>
      <c r="E24" s="130">
        <v>7.12</v>
      </c>
      <c r="F24" s="130">
        <v>3.11</v>
      </c>
      <c r="G24" s="130">
        <v>44.6</v>
      </c>
      <c r="H24" s="130">
        <v>51.45</v>
      </c>
      <c r="I24" s="130">
        <v>20.33</v>
      </c>
      <c r="J24" s="130">
        <v>144.73</v>
      </c>
      <c r="K24" s="130">
        <v>169.92</v>
      </c>
      <c r="L24" s="130">
        <v>55.48</v>
      </c>
      <c r="M24" s="130">
        <v>14.49</v>
      </c>
      <c r="N24" s="130">
        <v>15.31</v>
      </c>
      <c r="O24" s="130">
        <v>9.76</v>
      </c>
      <c r="P24" s="116"/>
      <c r="Q24" s="116"/>
      <c r="R24" s="116"/>
    </row>
    <row r="25" spans="2:18" s="112" customFormat="1" ht="12" customHeight="1">
      <c r="B25" s="192">
        <v>19</v>
      </c>
      <c r="C25" s="193" t="s">
        <v>279</v>
      </c>
      <c r="D25" s="130">
        <v>5.16</v>
      </c>
      <c r="E25" s="130">
        <v>6.22</v>
      </c>
      <c r="F25" s="130">
        <v>2.74</v>
      </c>
      <c r="G25" s="130">
        <v>37.6</v>
      </c>
      <c r="H25" s="130">
        <v>46.11</v>
      </c>
      <c r="I25" s="130">
        <v>18.04</v>
      </c>
      <c r="J25" s="130">
        <v>111.39</v>
      </c>
      <c r="K25" s="130">
        <v>139.36</v>
      </c>
      <c r="L25" s="130">
        <v>47.18</v>
      </c>
      <c r="M25" s="130">
        <v>13.75</v>
      </c>
      <c r="N25" s="130">
        <v>15.16</v>
      </c>
      <c r="O25" s="130">
        <v>8.88</v>
      </c>
      <c r="P25" s="116"/>
      <c r="Q25" s="116"/>
      <c r="R25" s="116"/>
    </row>
    <row r="26" spans="2:18" s="112" customFormat="1" ht="12" customHeight="1">
      <c r="B26" s="192">
        <v>20</v>
      </c>
      <c r="C26" s="193" t="s">
        <v>280</v>
      </c>
      <c r="D26" s="130">
        <v>5.64</v>
      </c>
      <c r="E26" s="130">
        <v>6.68</v>
      </c>
      <c r="F26" s="130">
        <v>2.91</v>
      </c>
      <c r="G26" s="130">
        <v>41.77</v>
      </c>
      <c r="H26" s="130">
        <v>50.34</v>
      </c>
      <c r="I26" s="130">
        <v>19.29</v>
      </c>
      <c r="J26" s="130">
        <v>124.56</v>
      </c>
      <c r="K26" s="130">
        <v>152.26</v>
      </c>
      <c r="L26" s="130">
        <v>51.9</v>
      </c>
      <c r="M26" s="130">
        <v>14.92</v>
      </c>
      <c r="N26" s="130">
        <v>16.36</v>
      </c>
      <c r="O26" s="130">
        <v>9.32</v>
      </c>
      <c r="P26" s="116"/>
      <c r="Q26" s="116"/>
      <c r="R26" s="116"/>
    </row>
    <row r="27" spans="2:18" s="112" customFormat="1" ht="12" customHeight="1">
      <c r="B27" s="192">
        <v>21</v>
      </c>
      <c r="C27" s="193" t="s">
        <v>281</v>
      </c>
      <c r="D27" s="130">
        <v>6.02</v>
      </c>
      <c r="E27" s="130">
        <v>7.09</v>
      </c>
      <c r="F27" s="130">
        <v>2.98</v>
      </c>
      <c r="G27" s="130">
        <v>43.48</v>
      </c>
      <c r="H27" s="130">
        <v>51.83</v>
      </c>
      <c r="I27" s="130">
        <v>19.65</v>
      </c>
      <c r="J27" s="130">
        <v>121.63</v>
      </c>
      <c r="K27" s="130">
        <v>147.13</v>
      </c>
      <c r="L27" s="130">
        <v>48.91</v>
      </c>
      <c r="M27" s="130">
        <v>14.89</v>
      </c>
      <c r="N27" s="130">
        <v>16.09</v>
      </c>
      <c r="O27" s="130">
        <v>9.52</v>
      </c>
      <c r="P27" s="116"/>
      <c r="Q27" s="116"/>
      <c r="R27" s="116"/>
    </row>
    <row r="28" spans="2:18" s="112" customFormat="1" ht="12" customHeight="1">
      <c r="B28" s="192">
        <v>22</v>
      </c>
      <c r="C28" s="193" t="s">
        <v>282</v>
      </c>
      <c r="D28" s="130">
        <v>4.92</v>
      </c>
      <c r="E28" s="130">
        <v>6.04</v>
      </c>
      <c r="F28" s="130">
        <v>2.85</v>
      </c>
      <c r="G28" s="130">
        <v>35.58</v>
      </c>
      <c r="H28" s="130">
        <v>44.7</v>
      </c>
      <c r="I28" s="130">
        <v>18.63</v>
      </c>
      <c r="J28" s="130">
        <v>100.14</v>
      </c>
      <c r="K28" s="130">
        <v>128.87</v>
      </c>
      <c r="L28" s="130">
        <v>46.76</v>
      </c>
      <c r="M28" s="130">
        <v>12.93</v>
      </c>
      <c r="N28" s="130">
        <v>14.27</v>
      </c>
      <c r="O28" s="130">
        <v>9.11</v>
      </c>
      <c r="P28" s="116"/>
      <c r="Q28" s="116"/>
      <c r="R28" s="116"/>
    </row>
    <row r="29" spans="2:18" s="112" customFormat="1" ht="12" customHeight="1">
      <c r="B29" s="192">
        <v>23</v>
      </c>
      <c r="C29" s="193" t="s">
        <v>283</v>
      </c>
      <c r="D29" s="131">
        <v>4.75</v>
      </c>
      <c r="E29" s="131">
        <v>6.12</v>
      </c>
      <c r="F29" s="131">
        <v>2.78</v>
      </c>
      <c r="G29" s="131">
        <v>33.89</v>
      </c>
      <c r="H29" s="131">
        <v>44.82</v>
      </c>
      <c r="I29" s="131">
        <v>18.25</v>
      </c>
      <c r="J29" s="131">
        <v>93.01</v>
      </c>
      <c r="K29" s="131">
        <v>126.25</v>
      </c>
      <c r="L29" s="131">
        <v>45.46</v>
      </c>
      <c r="M29" s="131">
        <v>12.86</v>
      </c>
      <c r="N29" s="131">
        <v>14.41</v>
      </c>
      <c r="O29" s="131">
        <v>9.32</v>
      </c>
      <c r="P29" s="116"/>
      <c r="Q29" s="116"/>
      <c r="R29" s="116"/>
    </row>
    <row r="30" spans="2:18" s="112" customFormat="1" ht="12" customHeight="1">
      <c r="B30" s="192">
        <v>24</v>
      </c>
      <c r="C30" s="193" t="s">
        <v>284</v>
      </c>
      <c r="D30" s="130">
        <v>5.67</v>
      </c>
      <c r="E30" s="130">
        <v>6.6</v>
      </c>
      <c r="F30" s="130">
        <v>2.88</v>
      </c>
      <c r="G30" s="130">
        <v>39.49</v>
      </c>
      <c r="H30" s="130">
        <v>46.36</v>
      </c>
      <c r="I30" s="130">
        <v>18.65</v>
      </c>
      <c r="J30" s="130">
        <v>113.92</v>
      </c>
      <c r="K30" s="130">
        <v>135.74</v>
      </c>
      <c r="L30" s="130">
        <v>47.81</v>
      </c>
      <c r="M30" s="130">
        <v>14.47</v>
      </c>
      <c r="N30" s="130">
        <v>15.49</v>
      </c>
      <c r="O30" s="130">
        <v>9.68</v>
      </c>
      <c r="P30" s="116"/>
      <c r="Q30" s="116"/>
      <c r="R30" s="116"/>
    </row>
    <row r="31" spans="2:18" s="112" customFormat="1" ht="12" customHeight="1">
      <c r="B31" s="192">
        <v>25</v>
      </c>
      <c r="C31" s="193" t="s">
        <v>285</v>
      </c>
      <c r="D31" s="130">
        <v>5.83</v>
      </c>
      <c r="E31" s="130">
        <v>7.05</v>
      </c>
      <c r="F31" s="130">
        <v>2.72</v>
      </c>
      <c r="G31" s="130">
        <v>40.08</v>
      </c>
      <c r="H31" s="130">
        <v>48.84</v>
      </c>
      <c r="I31" s="130">
        <v>17.82</v>
      </c>
      <c r="J31" s="130">
        <v>115.79</v>
      </c>
      <c r="K31" s="130">
        <v>143.26</v>
      </c>
      <c r="L31" s="130">
        <v>46.03</v>
      </c>
      <c r="M31" s="130">
        <v>14.12</v>
      </c>
      <c r="N31" s="130">
        <v>15.18</v>
      </c>
      <c r="O31" s="130">
        <v>9.51</v>
      </c>
      <c r="P31" s="116"/>
      <c r="Q31" s="116"/>
      <c r="R31" s="116"/>
    </row>
    <row r="32" spans="2:18" s="112" customFormat="1" ht="12" customHeight="1">
      <c r="B32" s="192">
        <v>26</v>
      </c>
      <c r="C32" s="193" t="s">
        <v>286</v>
      </c>
      <c r="D32" s="130">
        <v>4.53</v>
      </c>
      <c r="E32" s="130">
        <v>5.7</v>
      </c>
      <c r="F32" s="130">
        <v>2.57</v>
      </c>
      <c r="G32" s="130">
        <v>30.15</v>
      </c>
      <c r="H32" s="130">
        <v>38.46</v>
      </c>
      <c r="I32" s="130">
        <v>16.16</v>
      </c>
      <c r="J32" s="130">
        <v>84.13</v>
      </c>
      <c r="K32" s="130">
        <v>109.89</v>
      </c>
      <c r="L32" s="130">
        <v>40.79</v>
      </c>
      <c r="M32" s="130">
        <v>12.59</v>
      </c>
      <c r="N32" s="130">
        <v>13.73</v>
      </c>
      <c r="O32" s="130">
        <v>9.46</v>
      </c>
      <c r="P32" s="116"/>
      <c r="Q32" s="116"/>
      <c r="R32" s="116"/>
    </row>
    <row r="33" spans="2:18" s="112" customFormat="1" ht="12" customHeight="1">
      <c r="B33" s="192">
        <v>27</v>
      </c>
      <c r="C33" s="193" t="s">
        <v>287</v>
      </c>
      <c r="D33" s="131">
        <v>4.09</v>
      </c>
      <c r="E33" s="131">
        <v>5.22</v>
      </c>
      <c r="F33" s="131">
        <v>2.73</v>
      </c>
      <c r="G33" s="131">
        <v>27.2</v>
      </c>
      <c r="H33" s="131">
        <v>35.76</v>
      </c>
      <c r="I33" s="131">
        <v>16.89</v>
      </c>
      <c r="J33" s="131">
        <v>73.41</v>
      </c>
      <c r="K33" s="131">
        <v>99.56</v>
      </c>
      <c r="L33" s="131">
        <v>41.95</v>
      </c>
      <c r="M33" s="131">
        <v>11.47</v>
      </c>
      <c r="N33" s="131">
        <v>12.76</v>
      </c>
      <c r="O33" s="131">
        <v>9.11</v>
      </c>
      <c r="P33" s="116"/>
      <c r="Q33" s="116"/>
      <c r="R33" s="116"/>
    </row>
    <row r="34" spans="2:18" s="112" customFormat="1" ht="12" customHeight="1">
      <c r="B34" s="253">
        <v>28</v>
      </c>
      <c r="C34" s="254" t="s">
        <v>288</v>
      </c>
      <c r="D34" s="268">
        <v>4.82</v>
      </c>
      <c r="E34" s="268">
        <v>5.8</v>
      </c>
      <c r="F34" s="268">
        <v>2.99</v>
      </c>
      <c r="G34" s="268">
        <v>33.03</v>
      </c>
      <c r="H34" s="268">
        <v>40.48</v>
      </c>
      <c r="I34" s="268">
        <v>19.12</v>
      </c>
      <c r="J34" s="268">
        <v>93.47</v>
      </c>
      <c r="K34" s="268">
        <v>117.42</v>
      </c>
      <c r="L34" s="268">
        <v>48.78</v>
      </c>
      <c r="M34" s="268">
        <v>12.95</v>
      </c>
      <c r="N34" s="268">
        <v>14.11</v>
      </c>
      <c r="O34" s="268">
        <v>9.78</v>
      </c>
      <c r="P34" s="116"/>
      <c r="Q34" s="116"/>
      <c r="R34" s="116"/>
    </row>
    <row r="35" spans="2:18" s="112" customFormat="1" ht="12" customHeight="1">
      <c r="B35" s="192">
        <v>29</v>
      </c>
      <c r="C35" s="193" t="s">
        <v>289</v>
      </c>
      <c r="D35" s="130">
        <v>5.62</v>
      </c>
      <c r="E35" s="130">
        <v>6.44</v>
      </c>
      <c r="F35" s="130">
        <v>3.29</v>
      </c>
      <c r="G35" s="130">
        <v>38.21</v>
      </c>
      <c r="H35" s="130">
        <v>44.33</v>
      </c>
      <c r="I35" s="130">
        <v>20.66</v>
      </c>
      <c r="J35" s="130">
        <v>109.82</v>
      </c>
      <c r="K35" s="130">
        <v>129.71</v>
      </c>
      <c r="L35" s="130">
        <v>52.89</v>
      </c>
      <c r="M35" s="130">
        <v>13.83</v>
      </c>
      <c r="N35" s="130">
        <v>14.83</v>
      </c>
      <c r="O35" s="130">
        <v>9.8</v>
      </c>
      <c r="P35" s="116"/>
      <c r="Q35" s="116"/>
      <c r="R35" s="116"/>
    </row>
    <row r="36" spans="2:18" s="112" customFormat="1" ht="12" customHeight="1">
      <c r="B36" s="192">
        <v>30</v>
      </c>
      <c r="C36" s="193" t="s">
        <v>290</v>
      </c>
      <c r="D36" s="130">
        <v>5.28</v>
      </c>
      <c r="E36" s="130">
        <v>6.07</v>
      </c>
      <c r="F36" s="130">
        <v>3.12</v>
      </c>
      <c r="G36" s="130">
        <v>34.18</v>
      </c>
      <c r="H36" s="130">
        <v>40</v>
      </c>
      <c r="I36" s="130">
        <v>18.41</v>
      </c>
      <c r="J36" s="130">
        <v>103.82</v>
      </c>
      <c r="K36" s="130">
        <v>124.22</v>
      </c>
      <c r="L36" s="130">
        <v>48.47</v>
      </c>
      <c r="M36" s="130">
        <v>13.12</v>
      </c>
      <c r="N36" s="130">
        <v>14.12</v>
      </c>
      <c r="O36" s="130">
        <v>9.23</v>
      </c>
      <c r="P36" s="116"/>
      <c r="Q36" s="116"/>
      <c r="R36" s="116"/>
    </row>
    <row r="37" spans="2:18" s="112" customFormat="1" ht="12" customHeight="1">
      <c r="B37" s="192">
        <v>31</v>
      </c>
      <c r="C37" s="193" t="s">
        <v>291</v>
      </c>
      <c r="D37" s="130">
        <v>5.82</v>
      </c>
      <c r="E37" s="130">
        <v>6.98</v>
      </c>
      <c r="F37" s="130">
        <v>3.05</v>
      </c>
      <c r="G37" s="130">
        <v>39.08</v>
      </c>
      <c r="H37" s="130">
        <v>47.28</v>
      </c>
      <c r="I37" s="130">
        <v>19.38</v>
      </c>
      <c r="J37" s="130">
        <v>122.29</v>
      </c>
      <c r="K37" s="130">
        <v>151.33</v>
      </c>
      <c r="L37" s="130">
        <v>52.59</v>
      </c>
      <c r="M37" s="130">
        <v>13.97</v>
      </c>
      <c r="N37" s="130">
        <v>15.29</v>
      </c>
      <c r="O37" s="130">
        <v>9.29</v>
      </c>
      <c r="P37" s="116"/>
      <c r="Q37" s="116"/>
      <c r="R37" s="116"/>
    </row>
    <row r="38" spans="2:18" s="112" customFormat="1" ht="12" customHeight="1">
      <c r="B38" s="192">
        <v>32</v>
      </c>
      <c r="C38" s="193" t="s">
        <v>292</v>
      </c>
      <c r="D38" s="130">
        <v>5.87</v>
      </c>
      <c r="E38" s="130">
        <v>6.91</v>
      </c>
      <c r="F38" s="130">
        <v>3.07</v>
      </c>
      <c r="G38" s="130">
        <v>37.95</v>
      </c>
      <c r="H38" s="130">
        <v>45.02</v>
      </c>
      <c r="I38" s="130">
        <v>18.97</v>
      </c>
      <c r="J38" s="130">
        <v>126.74</v>
      </c>
      <c r="K38" s="130">
        <v>154.18</v>
      </c>
      <c r="L38" s="130">
        <v>53.05</v>
      </c>
      <c r="M38" s="130">
        <v>13.57</v>
      </c>
      <c r="N38" s="130">
        <v>14.75</v>
      </c>
      <c r="O38" s="130">
        <v>8.98</v>
      </c>
      <c r="P38" s="116"/>
      <c r="Q38" s="116"/>
      <c r="R38" s="116"/>
    </row>
    <row r="39" spans="2:18" s="112" customFormat="1" ht="12" customHeight="1">
      <c r="B39" s="192">
        <v>33</v>
      </c>
      <c r="C39" s="193" t="s">
        <v>293</v>
      </c>
      <c r="D39" s="130">
        <v>5.31</v>
      </c>
      <c r="E39" s="130">
        <v>6.53</v>
      </c>
      <c r="F39" s="130">
        <v>2.82</v>
      </c>
      <c r="G39" s="130">
        <v>35.42</v>
      </c>
      <c r="H39" s="130">
        <v>44.06</v>
      </c>
      <c r="I39" s="130">
        <v>17.82</v>
      </c>
      <c r="J39" s="130">
        <v>106.76</v>
      </c>
      <c r="K39" s="130">
        <v>136.36</v>
      </c>
      <c r="L39" s="130">
        <v>46.49</v>
      </c>
      <c r="M39" s="130">
        <v>13.56</v>
      </c>
      <c r="N39" s="130">
        <v>15</v>
      </c>
      <c r="O39" s="130">
        <v>9.13</v>
      </c>
      <c r="P39" s="116"/>
      <c r="Q39" s="116"/>
      <c r="R39" s="116"/>
    </row>
    <row r="40" spans="2:18" s="112" customFormat="1" ht="12" customHeight="1">
      <c r="B40" s="192">
        <v>34</v>
      </c>
      <c r="C40" s="193" t="s">
        <v>294</v>
      </c>
      <c r="D40" s="130">
        <v>4.83</v>
      </c>
      <c r="E40" s="130">
        <v>6.05</v>
      </c>
      <c r="F40" s="130">
        <v>2.88</v>
      </c>
      <c r="G40" s="130">
        <v>32.96</v>
      </c>
      <c r="H40" s="130">
        <v>42.14</v>
      </c>
      <c r="I40" s="130">
        <v>18.34</v>
      </c>
      <c r="J40" s="130">
        <v>95.04</v>
      </c>
      <c r="K40" s="130">
        <v>125.43</v>
      </c>
      <c r="L40" s="130">
        <v>46.63</v>
      </c>
      <c r="M40" s="130">
        <v>13.47</v>
      </c>
      <c r="N40" s="130">
        <v>15.32</v>
      </c>
      <c r="O40" s="130">
        <v>9.34</v>
      </c>
      <c r="P40" s="116"/>
      <c r="Q40" s="116"/>
      <c r="R40" s="116"/>
    </row>
    <row r="41" spans="2:18" s="112" customFormat="1" ht="12" customHeight="1">
      <c r="B41" s="192">
        <v>35</v>
      </c>
      <c r="C41" s="193" t="s">
        <v>295</v>
      </c>
      <c r="D41" s="130">
        <v>5.12</v>
      </c>
      <c r="E41" s="130">
        <v>6.12</v>
      </c>
      <c r="F41" s="130">
        <v>3.1</v>
      </c>
      <c r="G41" s="130">
        <v>33.62</v>
      </c>
      <c r="H41" s="130">
        <v>40.8</v>
      </c>
      <c r="I41" s="130">
        <v>19.21</v>
      </c>
      <c r="J41" s="130">
        <v>101.88</v>
      </c>
      <c r="K41" s="130">
        <v>127.79</v>
      </c>
      <c r="L41" s="130">
        <v>49.87</v>
      </c>
      <c r="M41" s="130">
        <v>13.74</v>
      </c>
      <c r="N41" s="130">
        <v>15.41</v>
      </c>
      <c r="O41" s="130">
        <v>9.41</v>
      </c>
      <c r="P41" s="116"/>
      <c r="Q41" s="116"/>
      <c r="R41" s="116"/>
    </row>
    <row r="42" spans="2:18" s="112" customFormat="1" ht="12" customHeight="1">
      <c r="B42" s="192">
        <v>36</v>
      </c>
      <c r="C42" s="193" t="s">
        <v>296</v>
      </c>
      <c r="D42" s="130">
        <v>5.33</v>
      </c>
      <c r="E42" s="130">
        <v>6.39</v>
      </c>
      <c r="F42" s="130">
        <v>2.97</v>
      </c>
      <c r="G42" s="130">
        <v>36.59</v>
      </c>
      <c r="H42" s="130">
        <v>44.5</v>
      </c>
      <c r="I42" s="130">
        <v>18.99</v>
      </c>
      <c r="J42" s="130">
        <v>107.55</v>
      </c>
      <c r="K42" s="130">
        <v>133.76</v>
      </c>
      <c r="L42" s="130">
        <v>49.35</v>
      </c>
      <c r="M42" s="130">
        <v>14.05</v>
      </c>
      <c r="N42" s="130">
        <v>15.41</v>
      </c>
      <c r="O42" s="130">
        <v>9.64</v>
      </c>
      <c r="P42" s="116"/>
      <c r="Q42" s="116"/>
      <c r="R42" s="116"/>
    </row>
    <row r="43" spans="2:18" s="112" customFormat="1" ht="12" customHeight="1">
      <c r="B43" s="192">
        <v>37</v>
      </c>
      <c r="C43" s="193" t="s">
        <v>297</v>
      </c>
      <c r="D43" s="130">
        <v>5.59</v>
      </c>
      <c r="E43" s="130">
        <v>6.58</v>
      </c>
      <c r="F43" s="130">
        <v>3.11</v>
      </c>
      <c r="G43" s="130">
        <v>38.32</v>
      </c>
      <c r="H43" s="130">
        <v>45.76</v>
      </c>
      <c r="I43" s="130">
        <v>19.77</v>
      </c>
      <c r="J43" s="130">
        <v>112.72</v>
      </c>
      <c r="K43" s="130">
        <v>137.38</v>
      </c>
      <c r="L43" s="130">
        <v>51.26</v>
      </c>
      <c r="M43" s="130">
        <v>14.51</v>
      </c>
      <c r="N43" s="130">
        <v>15.84</v>
      </c>
      <c r="O43" s="130">
        <v>9.78</v>
      </c>
      <c r="P43" s="116"/>
      <c r="Q43" s="116"/>
      <c r="R43" s="116"/>
    </row>
    <row r="44" spans="2:18" s="112" customFormat="1" ht="12" customHeight="1">
      <c r="B44" s="192">
        <v>38</v>
      </c>
      <c r="C44" s="193" t="s">
        <v>298</v>
      </c>
      <c r="D44" s="130">
        <v>5.06</v>
      </c>
      <c r="E44" s="130">
        <v>6.07</v>
      </c>
      <c r="F44" s="130">
        <v>3.09</v>
      </c>
      <c r="G44" s="130">
        <v>33.51</v>
      </c>
      <c r="H44" s="130">
        <v>40.69</v>
      </c>
      <c r="I44" s="130">
        <v>19.54</v>
      </c>
      <c r="J44" s="130">
        <v>99.02</v>
      </c>
      <c r="K44" s="130">
        <v>123.84</v>
      </c>
      <c r="L44" s="130">
        <v>50.76</v>
      </c>
      <c r="M44" s="130">
        <v>13.63</v>
      </c>
      <c r="N44" s="130">
        <v>15.08</v>
      </c>
      <c r="O44" s="130">
        <v>9.81</v>
      </c>
      <c r="P44" s="116"/>
      <c r="Q44" s="116"/>
      <c r="R44" s="116"/>
    </row>
    <row r="45" spans="2:18" s="112" customFormat="1" ht="12" customHeight="1">
      <c r="B45" s="192">
        <v>39</v>
      </c>
      <c r="C45" s="193" t="s">
        <v>299</v>
      </c>
      <c r="D45" s="130">
        <v>4.99</v>
      </c>
      <c r="E45" s="130">
        <v>5.91</v>
      </c>
      <c r="F45" s="130">
        <v>3.11</v>
      </c>
      <c r="G45" s="130">
        <v>31.8</v>
      </c>
      <c r="H45" s="130">
        <v>37.92</v>
      </c>
      <c r="I45" s="130">
        <v>19.31</v>
      </c>
      <c r="J45" s="130">
        <v>93.03</v>
      </c>
      <c r="K45" s="130">
        <v>113.96</v>
      </c>
      <c r="L45" s="130">
        <v>50.24</v>
      </c>
      <c r="M45" s="130">
        <v>13.24</v>
      </c>
      <c r="N45" s="130">
        <v>14.52</v>
      </c>
      <c r="O45" s="130">
        <v>9.79</v>
      </c>
      <c r="P45" s="116"/>
      <c r="Q45" s="116"/>
      <c r="R45" s="116"/>
    </row>
    <row r="46" spans="2:18" s="112" customFormat="1" ht="12" customHeight="1">
      <c r="B46" s="192">
        <v>40</v>
      </c>
      <c r="C46" s="193" t="s">
        <v>300</v>
      </c>
      <c r="D46" s="131">
        <v>4.33</v>
      </c>
      <c r="E46" s="131">
        <v>5.58</v>
      </c>
      <c r="F46" s="131">
        <v>2.83</v>
      </c>
      <c r="G46" s="131">
        <v>29.85</v>
      </c>
      <c r="H46" s="131">
        <v>39.41</v>
      </c>
      <c r="I46" s="131">
        <v>18.31</v>
      </c>
      <c r="J46" s="131">
        <v>85.46</v>
      </c>
      <c r="K46" s="131">
        <v>117.42</v>
      </c>
      <c r="L46" s="131">
        <v>46.82</v>
      </c>
      <c r="M46" s="131">
        <v>12.17</v>
      </c>
      <c r="N46" s="131">
        <v>13.86</v>
      </c>
      <c r="O46" s="131">
        <v>9.24</v>
      </c>
      <c r="P46" s="116"/>
      <c r="Q46" s="116"/>
      <c r="R46" s="116"/>
    </row>
    <row r="47" spans="2:18" s="112" customFormat="1" ht="12" customHeight="1">
      <c r="B47" s="192">
        <v>41</v>
      </c>
      <c r="C47" s="193" t="s">
        <v>301</v>
      </c>
      <c r="D47" s="130">
        <v>5.47</v>
      </c>
      <c r="E47" s="130">
        <v>6.49</v>
      </c>
      <c r="F47" s="130">
        <v>3.21</v>
      </c>
      <c r="G47" s="130">
        <v>37.28</v>
      </c>
      <c r="H47" s="130">
        <v>44.94</v>
      </c>
      <c r="I47" s="130">
        <v>20.21</v>
      </c>
      <c r="J47" s="130">
        <v>115.15</v>
      </c>
      <c r="K47" s="130">
        <v>142.76</v>
      </c>
      <c r="L47" s="130">
        <v>53.67</v>
      </c>
      <c r="M47" s="130">
        <v>12.76</v>
      </c>
      <c r="N47" s="130">
        <v>13.99</v>
      </c>
      <c r="O47" s="130">
        <v>8.9</v>
      </c>
      <c r="P47" s="116"/>
      <c r="Q47" s="116"/>
      <c r="R47" s="116"/>
    </row>
    <row r="48" spans="2:18" s="112" customFormat="1" ht="12" customHeight="1">
      <c r="B48" s="192">
        <v>42</v>
      </c>
      <c r="C48" s="193" t="s">
        <v>302</v>
      </c>
      <c r="D48" s="130">
        <v>4.9</v>
      </c>
      <c r="E48" s="130">
        <v>5.81</v>
      </c>
      <c r="F48" s="130">
        <v>3.15</v>
      </c>
      <c r="G48" s="130">
        <v>31.81</v>
      </c>
      <c r="H48" s="130">
        <v>38.2</v>
      </c>
      <c r="I48" s="130">
        <v>19.51</v>
      </c>
      <c r="J48" s="130">
        <v>97.45</v>
      </c>
      <c r="K48" s="130">
        <v>121.01</v>
      </c>
      <c r="L48" s="130">
        <v>52.16</v>
      </c>
      <c r="M48" s="130">
        <v>12.32</v>
      </c>
      <c r="N48" s="130">
        <v>13.68</v>
      </c>
      <c r="O48" s="130">
        <v>8.96</v>
      </c>
      <c r="P48" s="116"/>
      <c r="Q48" s="116"/>
      <c r="R48" s="116"/>
    </row>
    <row r="49" spans="2:18" s="112" customFormat="1" ht="12" customHeight="1">
      <c r="B49" s="192">
        <v>43</v>
      </c>
      <c r="C49" s="193" t="s">
        <v>303</v>
      </c>
      <c r="D49" s="130">
        <v>4.82</v>
      </c>
      <c r="E49" s="130">
        <v>5.86</v>
      </c>
      <c r="F49" s="130">
        <v>2.92</v>
      </c>
      <c r="G49" s="130">
        <v>32.57</v>
      </c>
      <c r="H49" s="130">
        <v>40.35</v>
      </c>
      <c r="I49" s="130">
        <v>18.42</v>
      </c>
      <c r="J49" s="130">
        <v>99.39</v>
      </c>
      <c r="K49" s="130">
        <v>127.29</v>
      </c>
      <c r="L49" s="130">
        <v>48.68</v>
      </c>
      <c r="M49" s="130">
        <v>12.2</v>
      </c>
      <c r="N49" s="130">
        <v>13.57</v>
      </c>
      <c r="O49" s="130">
        <v>8.69</v>
      </c>
      <c r="P49" s="116"/>
      <c r="Q49" s="116"/>
      <c r="R49" s="116"/>
    </row>
    <row r="50" spans="2:18" s="112" customFormat="1" ht="12" customHeight="1">
      <c r="B50" s="192">
        <v>44</v>
      </c>
      <c r="C50" s="193" t="s">
        <v>304</v>
      </c>
      <c r="D50" s="130">
        <v>4.93</v>
      </c>
      <c r="E50" s="130">
        <v>6.13</v>
      </c>
      <c r="F50" s="130">
        <v>2.94</v>
      </c>
      <c r="G50" s="130">
        <v>33.16</v>
      </c>
      <c r="H50" s="130">
        <v>41.97</v>
      </c>
      <c r="I50" s="130">
        <v>18.52</v>
      </c>
      <c r="J50" s="130">
        <v>96.07</v>
      </c>
      <c r="K50" s="130">
        <v>125.14</v>
      </c>
      <c r="L50" s="130">
        <v>47.78</v>
      </c>
      <c r="M50" s="130">
        <v>13.34</v>
      </c>
      <c r="N50" s="130">
        <v>15.14</v>
      </c>
      <c r="O50" s="130">
        <v>9.21</v>
      </c>
      <c r="P50" s="116"/>
      <c r="Q50" s="116"/>
      <c r="R50" s="116"/>
    </row>
    <row r="51" spans="2:18" s="112" customFormat="1" ht="12" customHeight="1">
      <c r="B51" s="192">
        <v>45</v>
      </c>
      <c r="C51" s="193" t="s">
        <v>305</v>
      </c>
      <c r="D51" s="130">
        <v>4.67</v>
      </c>
      <c r="E51" s="130">
        <v>5.5</v>
      </c>
      <c r="F51" s="130">
        <v>3.04</v>
      </c>
      <c r="G51" s="130">
        <v>30.25</v>
      </c>
      <c r="H51" s="130">
        <v>36.01</v>
      </c>
      <c r="I51" s="130">
        <v>19.03</v>
      </c>
      <c r="J51" s="130">
        <v>93.96</v>
      </c>
      <c r="K51" s="130">
        <v>116.34</v>
      </c>
      <c r="L51" s="130">
        <v>50.41</v>
      </c>
      <c r="M51" s="130">
        <v>12.15</v>
      </c>
      <c r="N51" s="130">
        <v>13.52</v>
      </c>
      <c r="O51" s="130">
        <v>8.84</v>
      </c>
      <c r="P51" s="116"/>
      <c r="Q51" s="116"/>
      <c r="R51" s="116"/>
    </row>
    <row r="52" spans="2:18" s="112" customFormat="1" ht="12" customHeight="1">
      <c r="B52" s="192">
        <v>46</v>
      </c>
      <c r="C52" s="193" t="s">
        <v>306</v>
      </c>
      <c r="D52" s="130">
        <v>4.49</v>
      </c>
      <c r="E52" s="130">
        <v>5.27</v>
      </c>
      <c r="F52" s="130">
        <v>2.97</v>
      </c>
      <c r="G52" s="130">
        <v>28.51</v>
      </c>
      <c r="H52" s="130">
        <v>33.76</v>
      </c>
      <c r="I52" s="130">
        <v>18.42</v>
      </c>
      <c r="J52" s="130">
        <v>87.06</v>
      </c>
      <c r="K52" s="130">
        <v>106.46</v>
      </c>
      <c r="L52" s="130">
        <v>49.81</v>
      </c>
      <c r="M52" s="130">
        <v>12.22</v>
      </c>
      <c r="N52" s="130">
        <v>13.77</v>
      </c>
      <c r="O52" s="130">
        <v>8.77</v>
      </c>
      <c r="P52" s="116"/>
      <c r="Q52" s="116"/>
      <c r="R52" s="116"/>
    </row>
    <row r="53" spans="2:18" s="112" customFormat="1" ht="12" customHeight="1">
      <c r="B53" s="192">
        <v>47</v>
      </c>
      <c r="C53" s="193" t="s">
        <v>307</v>
      </c>
      <c r="D53" s="130">
        <v>4.08</v>
      </c>
      <c r="E53" s="130">
        <v>5.11</v>
      </c>
      <c r="F53" s="130">
        <v>3.05</v>
      </c>
      <c r="G53" s="130">
        <v>27.61</v>
      </c>
      <c r="H53" s="130">
        <v>35.24</v>
      </c>
      <c r="I53" s="130">
        <v>19.99</v>
      </c>
      <c r="J53" s="130">
        <v>74.82</v>
      </c>
      <c r="K53" s="130">
        <v>102.49</v>
      </c>
      <c r="L53" s="130">
        <v>47.19</v>
      </c>
      <c r="M53" s="130">
        <v>10.3</v>
      </c>
      <c r="N53" s="130">
        <v>11.89</v>
      </c>
      <c r="O53" s="130">
        <v>8.34</v>
      </c>
      <c r="P53" s="116"/>
      <c r="Q53" s="116"/>
      <c r="R53" s="116"/>
    </row>
    <row r="54" spans="2:18" s="112" customFormat="1" ht="12" customHeight="1">
      <c r="B54" s="33" t="s">
        <v>325</v>
      </c>
      <c r="C54" s="34" t="s">
        <v>326</v>
      </c>
      <c r="D54" s="131">
        <v>3.94</v>
      </c>
      <c r="E54" s="131">
        <v>5.16</v>
      </c>
      <c r="F54" s="131">
        <v>2.7</v>
      </c>
      <c r="G54" s="131">
        <v>29.67</v>
      </c>
      <c r="H54" s="131">
        <v>39.93</v>
      </c>
      <c r="I54" s="131">
        <v>19.14</v>
      </c>
      <c r="J54" s="131">
        <v>78.31</v>
      </c>
      <c r="K54" s="131">
        <v>110.66</v>
      </c>
      <c r="L54" s="131">
        <v>45.15</v>
      </c>
      <c r="M54" s="131">
        <v>13.46</v>
      </c>
      <c r="N54" s="131">
        <v>15.3</v>
      </c>
      <c r="O54" s="131">
        <v>10.71</v>
      </c>
      <c r="P54" s="116"/>
      <c r="Q54" s="116"/>
      <c r="R54" s="116"/>
    </row>
    <row r="55" spans="2:18" s="112" customFormat="1" ht="12" customHeight="1">
      <c r="B55" s="33" t="s">
        <v>327</v>
      </c>
      <c r="C55" s="34" t="s">
        <v>328</v>
      </c>
      <c r="D55" s="130">
        <v>3.86</v>
      </c>
      <c r="E55" s="130">
        <v>5.4</v>
      </c>
      <c r="F55" s="130">
        <v>2.41</v>
      </c>
      <c r="G55" s="130">
        <v>27.77</v>
      </c>
      <c r="H55" s="130">
        <v>39.96</v>
      </c>
      <c r="I55" s="130">
        <v>16.3</v>
      </c>
      <c r="J55" s="130">
        <v>76.77</v>
      </c>
      <c r="K55" s="130">
        <v>114.76</v>
      </c>
      <c r="L55" s="130">
        <v>41.02</v>
      </c>
      <c r="M55" s="130">
        <v>12.26</v>
      </c>
      <c r="N55" s="130">
        <v>14.33</v>
      </c>
      <c r="O55" s="130">
        <v>9.19</v>
      </c>
      <c r="P55" s="116"/>
      <c r="Q55" s="116"/>
      <c r="R55" s="116"/>
    </row>
    <row r="56" spans="2:18" s="112" customFormat="1" ht="12" customHeight="1">
      <c r="B56" s="33" t="s">
        <v>329</v>
      </c>
      <c r="C56" s="34" t="s">
        <v>308</v>
      </c>
      <c r="D56" s="131">
        <v>4.24</v>
      </c>
      <c r="E56" s="131">
        <v>5.13</v>
      </c>
      <c r="F56" s="131">
        <v>2.8</v>
      </c>
      <c r="G56" s="131">
        <v>29.69</v>
      </c>
      <c r="H56" s="131">
        <v>36.84</v>
      </c>
      <c r="I56" s="131">
        <v>18.2</v>
      </c>
      <c r="J56" s="131">
        <v>80.96</v>
      </c>
      <c r="K56" s="131">
        <v>102.77</v>
      </c>
      <c r="L56" s="131">
        <v>45.94</v>
      </c>
      <c r="M56" s="131">
        <v>11.61</v>
      </c>
      <c r="N56" s="131">
        <v>12.69</v>
      </c>
      <c r="O56" s="131">
        <v>9.09</v>
      </c>
      <c r="P56" s="116"/>
      <c r="Q56" s="116"/>
      <c r="R56" s="116"/>
    </row>
    <row r="57" spans="2:18" s="112" customFormat="1" ht="12" customHeight="1">
      <c r="B57" s="33" t="s">
        <v>330</v>
      </c>
      <c r="C57" s="34" t="s">
        <v>331</v>
      </c>
      <c r="D57" s="130">
        <v>4.2</v>
      </c>
      <c r="E57" s="130">
        <v>5.1</v>
      </c>
      <c r="F57" s="130">
        <v>2.73</v>
      </c>
      <c r="G57" s="130">
        <v>29.92</v>
      </c>
      <c r="H57" s="130">
        <v>37.59</v>
      </c>
      <c r="I57" s="130">
        <v>17.42</v>
      </c>
      <c r="J57" s="130">
        <v>80.75</v>
      </c>
      <c r="K57" s="130">
        <v>103.09</v>
      </c>
      <c r="L57" s="130">
        <v>44.32</v>
      </c>
      <c r="M57" s="130">
        <v>11.94</v>
      </c>
      <c r="N57" s="130">
        <v>13.15</v>
      </c>
      <c r="O57" s="130">
        <v>9.03</v>
      </c>
      <c r="P57" s="116"/>
      <c r="Q57" s="116"/>
      <c r="R57" s="116"/>
    </row>
    <row r="58" spans="2:18" s="112" customFormat="1" ht="12" customHeight="1">
      <c r="B58" s="33" t="s">
        <v>332</v>
      </c>
      <c r="C58" s="34" t="s">
        <v>333</v>
      </c>
      <c r="D58" s="131">
        <v>3.2</v>
      </c>
      <c r="E58" s="131">
        <v>4.41</v>
      </c>
      <c r="F58" s="131">
        <v>2.22</v>
      </c>
      <c r="G58" s="131">
        <v>22.01</v>
      </c>
      <c r="H58" s="131">
        <v>31.31</v>
      </c>
      <c r="I58" s="131">
        <v>14.52</v>
      </c>
      <c r="J58" s="131">
        <v>59.08</v>
      </c>
      <c r="K58" s="131">
        <v>86.73</v>
      </c>
      <c r="L58" s="131">
        <v>36.79</v>
      </c>
      <c r="M58" s="131">
        <v>10.7</v>
      </c>
      <c r="N58" s="131">
        <v>12.29</v>
      </c>
      <c r="O58" s="131">
        <v>8.74</v>
      </c>
      <c r="P58" s="116"/>
      <c r="Q58" s="116"/>
      <c r="R58" s="116"/>
    </row>
    <row r="59" spans="2:18" s="112" customFormat="1" ht="12" customHeight="1">
      <c r="B59" s="33" t="s">
        <v>334</v>
      </c>
      <c r="C59" s="34" t="s">
        <v>335</v>
      </c>
      <c r="D59" s="131">
        <v>3.93</v>
      </c>
      <c r="E59" s="131">
        <v>4.8</v>
      </c>
      <c r="F59" s="131">
        <v>2.61</v>
      </c>
      <c r="G59" s="131">
        <v>27.75</v>
      </c>
      <c r="H59" s="131">
        <v>34.81</v>
      </c>
      <c r="I59" s="131">
        <v>17.07</v>
      </c>
      <c r="J59" s="131">
        <v>73.68</v>
      </c>
      <c r="K59" s="131">
        <v>93.93</v>
      </c>
      <c r="L59" s="131">
        <v>43.03</v>
      </c>
      <c r="M59" s="131">
        <v>11.46</v>
      </c>
      <c r="N59" s="131">
        <v>12.55</v>
      </c>
      <c r="O59" s="131">
        <v>9.03</v>
      </c>
      <c r="P59" s="116"/>
      <c r="Q59" s="116"/>
      <c r="R59" s="116"/>
    </row>
    <row r="60" spans="2:18" s="112" customFormat="1" ht="12" customHeight="1">
      <c r="B60" s="33" t="s">
        <v>336</v>
      </c>
      <c r="C60" s="34" t="s">
        <v>337</v>
      </c>
      <c r="D60" s="131">
        <v>3.4</v>
      </c>
      <c r="E60" s="131">
        <v>4.65</v>
      </c>
      <c r="F60" s="131">
        <v>2.3</v>
      </c>
      <c r="G60" s="131">
        <v>23.48</v>
      </c>
      <c r="H60" s="131">
        <v>33.23</v>
      </c>
      <c r="I60" s="131">
        <v>14.95</v>
      </c>
      <c r="J60" s="131">
        <v>62.21</v>
      </c>
      <c r="K60" s="131">
        <v>90.86</v>
      </c>
      <c r="L60" s="131">
        <v>37.13</v>
      </c>
      <c r="M60" s="131">
        <v>10.51</v>
      </c>
      <c r="N60" s="131">
        <v>11.8</v>
      </c>
      <c r="O60" s="131">
        <v>8.67</v>
      </c>
      <c r="P60" s="116"/>
      <c r="Q60" s="116"/>
      <c r="R60" s="116"/>
    </row>
    <row r="61" spans="2:18" s="112" customFormat="1" ht="12" customHeight="1">
      <c r="B61" s="33" t="s">
        <v>338</v>
      </c>
      <c r="C61" s="34" t="s">
        <v>309</v>
      </c>
      <c r="D61" s="130">
        <v>5.17</v>
      </c>
      <c r="E61" s="130">
        <v>6.4</v>
      </c>
      <c r="F61" s="130">
        <v>2.65</v>
      </c>
      <c r="G61" s="130">
        <v>37.79</v>
      </c>
      <c r="H61" s="130">
        <v>47.68</v>
      </c>
      <c r="I61" s="130">
        <v>17.53</v>
      </c>
      <c r="J61" s="130">
        <v>112.91</v>
      </c>
      <c r="K61" s="130">
        <v>145.2</v>
      </c>
      <c r="L61" s="130">
        <v>46.73</v>
      </c>
      <c r="M61" s="130">
        <v>14.05</v>
      </c>
      <c r="N61" s="130">
        <v>15.36</v>
      </c>
      <c r="O61" s="130">
        <v>9.53</v>
      </c>
      <c r="P61" s="116"/>
      <c r="Q61" s="116"/>
      <c r="R61" s="116"/>
    </row>
    <row r="62" spans="2:18" s="112" customFormat="1" ht="12" customHeight="1">
      <c r="B62" s="33" t="s">
        <v>339</v>
      </c>
      <c r="C62" s="34" t="s">
        <v>310</v>
      </c>
      <c r="D62" s="130">
        <v>4.56</v>
      </c>
      <c r="E62" s="130">
        <v>5.76</v>
      </c>
      <c r="F62" s="130">
        <v>2.81</v>
      </c>
      <c r="G62" s="130">
        <v>33.34</v>
      </c>
      <c r="H62" s="130">
        <v>43.7</v>
      </c>
      <c r="I62" s="130">
        <v>18.08</v>
      </c>
      <c r="J62" s="130">
        <v>88.85</v>
      </c>
      <c r="K62" s="130">
        <v>119.15</v>
      </c>
      <c r="L62" s="130">
        <v>44.25</v>
      </c>
      <c r="M62" s="130">
        <v>12.81</v>
      </c>
      <c r="N62" s="130">
        <v>14.61</v>
      </c>
      <c r="O62" s="130">
        <v>8.91</v>
      </c>
      <c r="P62" s="116"/>
      <c r="Q62" s="116"/>
      <c r="R62" s="116"/>
    </row>
    <row r="63" spans="2:18" s="112" customFormat="1" ht="12" customHeight="1">
      <c r="B63" s="33" t="s">
        <v>340</v>
      </c>
      <c r="C63" s="34" t="s">
        <v>311</v>
      </c>
      <c r="D63" s="130">
        <v>4.79</v>
      </c>
      <c r="E63" s="130">
        <v>6.01</v>
      </c>
      <c r="F63" s="130">
        <v>2.82</v>
      </c>
      <c r="G63" s="130">
        <v>34.36</v>
      </c>
      <c r="H63" s="130">
        <v>44.02</v>
      </c>
      <c r="I63" s="130">
        <v>18.78</v>
      </c>
      <c r="J63" s="130">
        <v>98.24</v>
      </c>
      <c r="K63" s="130">
        <v>129.24</v>
      </c>
      <c r="L63" s="130">
        <v>48.27</v>
      </c>
      <c r="M63" s="130">
        <v>12.66</v>
      </c>
      <c r="N63" s="130">
        <v>14.1</v>
      </c>
      <c r="O63" s="130">
        <v>9.13</v>
      </c>
      <c r="P63" s="116"/>
      <c r="Q63" s="116"/>
      <c r="R63" s="116"/>
    </row>
    <row r="64" spans="2:18" s="112" customFormat="1" ht="12" customHeight="1">
      <c r="B64" s="33" t="s">
        <v>341</v>
      </c>
      <c r="C64" s="34" t="s">
        <v>342</v>
      </c>
      <c r="D64" s="131">
        <v>4.02</v>
      </c>
      <c r="E64" s="131">
        <v>5.49</v>
      </c>
      <c r="F64" s="131">
        <v>2.72</v>
      </c>
      <c r="G64" s="131">
        <v>28.06</v>
      </c>
      <c r="H64" s="131">
        <v>39.65</v>
      </c>
      <c r="I64" s="131">
        <v>17.78</v>
      </c>
      <c r="J64" s="131">
        <v>75.81</v>
      </c>
      <c r="K64" s="131">
        <v>111.28</v>
      </c>
      <c r="L64" s="131">
        <v>44.35</v>
      </c>
      <c r="M64" s="131">
        <v>12.23</v>
      </c>
      <c r="N64" s="131">
        <v>14.03</v>
      </c>
      <c r="O64" s="131">
        <v>9.76</v>
      </c>
      <c r="P64" s="116"/>
      <c r="Q64" s="116"/>
      <c r="R64" s="116"/>
    </row>
    <row r="65" spans="2:18" s="112" customFormat="1" ht="12" customHeight="1">
      <c r="B65" s="33" t="s">
        <v>343</v>
      </c>
      <c r="C65" s="34" t="s">
        <v>344</v>
      </c>
      <c r="D65" s="130">
        <v>3.97</v>
      </c>
      <c r="E65" s="130">
        <v>5.27</v>
      </c>
      <c r="F65" s="130">
        <v>2.41</v>
      </c>
      <c r="G65" s="130">
        <v>26.25</v>
      </c>
      <c r="H65" s="130">
        <v>35.43</v>
      </c>
      <c r="I65" s="130">
        <v>15.25</v>
      </c>
      <c r="J65" s="130">
        <v>71.03</v>
      </c>
      <c r="K65" s="130">
        <v>98.51</v>
      </c>
      <c r="L65" s="130">
        <v>38.06</v>
      </c>
      <c r="M65" s="130">
        <v>11.92</v>
      </c>
      <c r="N65" s="130">
        <v>13.16</v>
      </c>
      <c r="O65" s="130">
        <v>9.44</v>
      </c>
      <c r="P65" s="116"/>
      <c r="Q65" s="116"/>
      <c r="R65" s="116"/>
    </row>
    <row r="66" spans="2:18" s="112" customFormat="1" ht="12" customHeight="1">
      <c r="B66" s="33" t="s">
        <v>345</v>
      </c>
      <c r="C66" s="34" t="s">
        <v>346</v>
      </c>
      <c r="D66" s="131">
        <v>3.4</v>
      </c>
      <c r="E66" s="131">
        <v>4.69</v>
      </c>
      <c r="F66" s="131">
        <v>2.48</v>
      </c>
      <c r="G66" s="131">
        <v>22.22</v>
      </c>
      <c r="H66" s="131">
        <v>31.71</v>
      </c>
      <c r="I66" s="131">
        <v>15.4</v>
      </c>
      <c r="J66" s="131">
        <v>58.65</v>
      </c>
      <c r="K66" s="131">
        <v>87.11</v>
      </c>
      <c r="L66" s="131">
        <v>38.22</v>
      </c>
      <c r="M66" s="131">
        <v>10.7</v>
      </c>
      <c r="N66" s="131">
        <v>12.22</v>
      </c>
      <c r="O66" s="131">
        <v>9.04</v>
      </c>
      <c r="P66" s="116"/>
      <c r="Q66" s="116"/>
      <c r="R66" s="116"/>
    </row>
    <row r="67" spans="2:18" s="112" customFormat="1" ht="12" customHeight="1">
      <c r="B67" s="33" t="s">
        <v>347</v>
      </c>
      <c r="C67" s="34" t="s">
        <v>312</v>
      </c>
      <c r="D67" s="131">
        <v>4.43</v>
      </c>
      <c r="E67" s="131">
        <v>5.35</v>
      </c>
      <c r="F67" s="131">
        <v>3.1</v>
      </c>
      <c r="G67" s="131">
        <v>29.41</v>
      </c>
      <c r="H67" s="131">
        <v>36.97</v>
      </c>
      <c r="I67" s="131">
        <v>18.48</v>
      </c>
      <c r="J67" s="131">
        <v>79.82</v>
      </c>
      <c r="K67" s="131">
        <v>104</v>
      </c>
      <c r="L67" s="131">
        <v>44.9</v>
      </c>
      <c r="M67" s="131">
        <v>11.83</v>
      </c>
      <c r="N67" s="131">
        <v>13.12</v>
      </c>
      <c r="O67" s="131">
        <v>9.23</v>
      </c>
      <c r="P67" s="116"/>
      <c r="Q67" s="116"/>
      <c r="R67" s="116"/>
    </row>
    <row r="68" spans="2:18" s="112" customFormat="1" ht="12" customHeight="1">
      <c r="B68" s="33" t="s">
        <v>348</v>
      </c>
      <c r="C68" s="34" t="s">
        <v>349</v>
      </c>
      <c r="D68" s="130">
        <v>4.09</v>
      </c>
      <c r="E68" s="130">
        <v>5.04</v>
      </c>
      <c r="F68" s="130">
        <v>2.77</v>
      </c>
      <c r="G68" s="130">
        <v>28.34</v>
      </c>
      <c r="H68" s="130">
        <v>36.18</v>
      </c>
      <c r="I68" s="130">
        <v>17.57</v>
      </c>
      <c r="J68" s="130">
        <v>76.04</v>
      </c>
      <c r="K68" s="130">
        <v>98.46</v>
      </c>
      <c r="L68" s="130">
        <v>45.22</v>
      </c>
      <c r="M68" s="130">
        <v>12.44</v>
      </c>
      <c r="N68" s="130">
        <v>13.63</v>
      </c>
      <c r="O68" s="130">
        <v>9.98</v>
      </c>
      <c r="P68" s="116"/>
      <c r="Q68" s="116"/>
      <c r="R68" s="116"/>
    </row>
    <row r="69" spans="2:18" s="112" customFormat="1" ht="12" customHeight="1">
      <c r="B69" s="33" t="s">
        <v>350</v>
      </c>
      <c r="C69" s="34" t="s">
        <v>351</v>
      </c>
      <c r="D69" s="130">
        <v>4.16</v>
      </c>
      <c r="E69" s="130">
        <v>5.42</v>
      </c>
      <c r="F69" s="130">
        <v>2.77</v>
      </c>
      <c r="G69" s="130">
        <v>28.96</v>
      </c>
      <c r="H69" s="130">
        <v>38.97</v>
      </c>
      <c r="I69" s="130">
        <v>17.88</v>
      </c>
      <c r="J69" s="130">
        <v>78.57</v>
      </c>
      <c r="K69" s="130">
        <v>109.52</v>
      </c>
      <c r="L69" s="130">
        <v>44.31</v>
      </c>
      <c r="M69" s="130">
        <v>12.47</v>
      </c>
      <c r="N69" s="130">
        <v>14.43</v>
      </c>
      <c r="O69" s="130">
        <v>9.39</v>
      </c>
      <c r="P69" s="116"/>
      <c r="Q69" s="116"/>
      <c r="R69" s="116"/>
    </row>
    <row r="70" spans="2:18" s="112" customFormat="1" ht="12" customHeight="1">
      <c r="B70" s="33" t="s">
        <v>352</v>
      </c>
      <c r="C70" s="34" t="s">
        <v>353</v>
      </c>
      <c r="D70" s="131">
        <v>4.27</v>
      </c>
      <c r="E70" s="131">
        <v>5.32</v>
      </c>
      <c r="F70" s="131">
        <v>2.99</v>
      </c>
      <c r="G70" s="131">
        <v>28.83</v>
      </c>
      <c r="H70" s="131">
        <v>37.29</v>
      </c>
      <c r="I70" s="131">
        <v>18.66</v>
      </c>
      <c r="J70" s="131">
        <v>80.19</v>
      </c>
      <c r="K70" s="131">
        <v>107.53</v>
      </c>
      <c r="L70" s="131">
        <v>47.3</v>
      </c>
      <c r="M70" s="131">
        <v>12.23</v>
      </c>
      <c r="N70" s="131">
        <v>14.09</v>
      </c>
      <c r="O70" s="131">
        <v>9.27</v>
      </c>
      <c r="P70" s="116"/>
      <c r="Q70" s="116"/>
      <c r="R70" s="116"/>
    </row>
    <row r="71" spans="2:18" s="112" customFormat="1" ht="12" customHeight="1">
      <c r="B71" s="33" t="s">
        <v>354</v>
      </c>
      <c r="C71" s="34" t="s">
        <v>355</v>
      </c>
      <c r="D71" s="131">
        <v>3.47</v>
      </c>
      <c r="E71" s="131">
        <v>5.03</v>
      </c>
      <c r="F71" s="131">
        <v>2.49</v>
      </c>
      <c r="G71" s="131">
        <v>24.35</v>
      </c>
      <c r="H71" s="131">
        <v>36.67</v>
      </c>
      <c r="I71" s="131">
        <v>16.57</v>
      </c>
      <c r="J71" s="131">
        <v>64.97</v>
      </c>
      <c r="K71" s="131">
        <v>101.9</v>
      </c>
      <c r="L71" s="131">
        <v>41.65</v>
      </c>
      <c r="M71" s="131">
        <v>11.47</v>
      </c>
      <c r="N71" s="131">
        <v>13.5</v>
      </c>
      <c r="O71" s="131">
        <v>9.48</v>
      </c>
      <c r="P71" s="116"/>
      <c r="Q71" s="116"/>
      <c r="R71" s="116"/>
    </row>
    <row r="72" spans="2:15" ht="6" customHeight="1">
      <c r="B72" s="182"/>
      <c r="C72" s="180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</row>
    <row r="73" ht="6" customHeight="1"/>
    <row r="74" spans="2:4" ht="12" customHeight="1">
      <c r="B74" s="30"/>
      <c r="D74" s="30"/>
    </row>
  </sheetData>
  <mergeCells count="10">
    <mergeCell ref="B2:C4"/>
    <mergeCell ref="D1:O1"/>
    <mergeCell ref="M2:O2"/>
    <mergeCell ref="D3:F3"/>
    <mergeCell ref="G3:I3"/>
    <mergeCell ref="J3:L3"/>
    <mergeCell ref="M3:O3"/>
    <mergeCell ref="D2:F2"/>
    <mergeCell ref="G2:I2"/>
    <mergeCell ref="J2:L2"/>
  </mergeCells>
  <printOptions/>
  <pageMargins left="0.3937007874015748" right="0" top="0.3937007874015748" bottom="0.3937007874015748" header="0.1968503937007874" footer="0.1968503937007874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兵庫県</cp:lastModifiedBy>
  <cp:lastPrinted>2010-03-02T04:11:37Z</cp:lastPrinted>
  <dcterms:created xsi:type="dcterms:W3CDTF">2010-01-18T01:23:45Z</dcterms:created>
  <dcterms:modified xsi:type="dcterms:W3CDTF">2010-03-03T02:35:52Z</dcterms:modified>
  <cp:category/>
  <cp:version/>
  <cp:contentType/>
  <cp:contentStatus/>
</cp:coreProperties>
</file>