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170" windowHeight="4425" activeTab="0"/>
  </bookViews>
  <sheets>
    <sheet name="目次" sheetId="1" r:id="rId1"/>
    <sheet name="8.1" sheetId="2" r:id="rId2"/>
    <sheet name="8.2.1" sheetId="3" r:id="rId3"/>
    <sheet name="8.2.2" sheetId="4" r:id="rId4"/>
    <sheet name="8.2.3(1)" sheetId="5" r:id="rId5"/>
    <sheet name="8.2.3(2)-8.3" sheetId="6" r:id="rId6"/>
    <sheet name="8.4.1-8.4.2" sheetId="7" r:id="rId7"/>
    <sheet name="8.4.3-8.5" sheetId="8" r:id="rId8"/>
    <sheet name="8.6-8.7" sheetId="9" r:id="rId9"/>
  </sheets>
  <definedNames>
    <definedName name="_xlnm.Print_Area" localSheetId="5">'8.2.3(2)-8.3'!$A:$K</definedName>
  </definedNames>
  <calcPr calcMode="manual" fullCalcOnLoad="1"/>
</workbook>
</file>

<file path=xl/sharedStrings.xml><?xml version="1.0" encoding="utf-8"?>
<sst xmlns="http://schemas.openxmlformats.org/spreadsheetml/2006/main" count="902" uniqueCount="292">
  <si>
    <t>床面積</t>
  </si>
  <si>
    <t>床面積の合計</t>
  </si>
  <si>
    <t>工事費予定額</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</si>
  <si>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</si>
  <si>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</si>
  <si>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</si>
  <si>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</si>
  <si>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</si>
  <si>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</si>
  <si>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</si>
  <si>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</si>
  <si>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</si>
  <si>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</si>
  <si>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</si>
  <si>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鉄骨造</t>
  </si>
  <si>
    <t>その他</t>
  </si>
  <si>
    <t xml:space="preserve">公営住宅 </t>
  </si>
  <si>
    <t>（事業主体別）</t>
  </si>
  <si>
    <t>　県営</t>
  </si>
  <si>
    <t>　市町営</t>
  </si>
  <si>
    <t>（構造別）</t>
  </si>
  <si>
    <t>　木造</t>
  </si>
  <si>
    <t>　中層耐火</t>
  </si>
  <si>
    <t>　簡耐及び準耐平屋</t>
  </si>
  <si>
    <t>　簡耐及び準耐二階</t>
  </si>
  <si>
    <t>　低層耐火</t>
  </si>
  <si>
    <t>　県補助分</t>
  </si>
  <si>
    <t>　市町補助分</t>
  </si>
  <si>
    <t>神戸市</t>
  </si>
  <si>
    <t>　高層</t>
  </si>
  <si>
    <t>特定優良賃貸住宅</t>
  </si>
  <si>
    <t>区　　分</t>
  </si>
  <si>
    <t>阪神南地域</t>
  </si>
  <si>
    <t>阪神北地域</t>
  </si>
  <si>
    <t>東播磨地域</t>
  </si>
  <si>
    <t>北播磨地域</t>
  </si>
  <si>
    <t>中播磨地域</t>
  </si>
  <si>
    <t>西播磨地域</t>
  </si>
  <si>
    <t>但馬地域　</t>
  </si>
  <si>
    <t>丹波地域　</t>
  </si>
  <si>
    <t>淡路地域　</t>
  </si>
  <si>
    <t>尼崎市　</t>
  </si>
  <si>
    <t>明石市　</t>
  </si>
  <si>
    <t>西宮市　</t>
  </si>
  <si>
    <t>洲本市　</t>
  </si>
  <si>
    <t>芦屋市　</t>
  </si>
  <si>
    <t>伊丹市　</t>
  </si>
  <si>
    <t>相生市　</t>
  </si>
  <si>
    <t>豊岡市　</t>
  </si>
  <si>
    <t>加古川市</t>
  </si>
  <si>
    <t>赤穂市　</t>
  </si>
  <si>
    <t>西脇市　</t>
  </si>
  <si>
    <t>宝塚市　</t>
  </si>
  <si>
    <t>三木市　</t>
  </si>
  <si>
    <t>高砂市　</t>
  </si>
  <si>
    <t>川西市　</t>
  </si>
  <si>
    <t>小野市　</t>
  </si>
  <si>
    <t>三田市　</t>
  </si>
  <si>
    <t>加西市　</t>
  </si>
  <si>
    <t>篠山市　</t>
  </si>
  <si>
    <t>猪名川町</t>
  </si>
  <si>
    <t>稲美町　</t>
  </si>
  <si>
    <t>播磨町　</t>
  </si>
  <si>
    <t>市川町　</t>
  </si>
  <si>
    <t>福崎町　</t>
  </si>
  <si>
    <t>太子町　</t>
  </si>
  <si>
    <t>上郡町　</t>
  </si>
  <si>
    <t>佐用町　</t>
  </si>
  <si>
    <t>区　　分</t>
  </si>
  <si>
    <t>居住専用住宅</t>
  </si>
  <si>
    <t>その他のサービス業用</t>
  </si>
  <si>
    <t>養父市　</t>
  </si>
  <si>
    <t>丹波市　</t>
  </si>
  <si>
    <t>南あわじ市</t>
  </si>
  <si>
    <t>朝来市　</t>
  </si>
  <si>
    <t>淡路市　</t>
  </si>
  <si>
    <t>宍粟市　</t>
  </si>
  <si>
    <t>たつの市</t>
  </si>
  <si>
    <t>多可町　</t>
  </si>
  <si>
    <t>神河町　</t>
  </si>
  <si>
    <t>香美町　</t>
  </si>
  <si>
    <t>新温泉町</t>
  </si>
  <si>
    <t>居住専用準住宅</t>
  </si>
  <si>
    <t>製造業用</t>
  </si>
  <si>
    <t>不動産業用</t>
  </si>
  <si>
    <t>運輸業用</t>
  </si>
  <si>
    <t>情報通信業用</t>
  </si>
  <si>
    <t>全建築物計</t>
  </si>
  <si>
    <t>他に分類されない</t>
  </si>
  <si>
    <t>公務用</t>
  </si>
  <si>
    <t>19年1月1日</t>
  </si>
  <si>
    <t>加東市</t>
  </si>
  <si>
    <t>資料：県市町振興課</t>
  </si>
  <si>
    <t>国</t>
  </si>
  <si>
    <t>県</t>
  </si>
  <si>
    <t>鉄骨鉄筋コンクリート造</t>
  </si>
  <si>
    <t>鉄筋コンクリート造</t>
  </si>
  <si>
    <t>コンクリートブロック造</t>
  </si>
  <si>
    <t xml:space="preserve">        2月</t>
  </si>
  <si>
    <t xml:space="preserve">        3月</t>
  </si>
  <si>
    <t xml:space="preserve">        4月</t>
  </si>
  <si>
    <t>医療，福祉用</t>
  </si>
  <si>
    <t>教育，学習支援業用</t>
  </si>
  <si>
    <t>市          部</t>
  </si>
  <si>
    <t>郡          部</t>
  </si>
  <si>
    <t>長屋建</t>
  </si>
  <si>
    <t xml:space="preserve"> </t>
  </si>
  <si>
    <t>区　　分</t>
  </si>
  <si>
    <t>総　　　数</t>
  </si>
  <si>
    <t>（単位：戸）</t>
  </si>
  <si>
    <t>平成16年度末</t>
  </si>
  <si>
    <t>平成17年度末</t>
  </si>
  <si>
    <t>平成18年度末</t>
  </si>
  <si>
    <t>総  計</t>
  </si>
  <si>
    <t>区   分</t>
  </si>
  <si>
    <t>着工新設住宅</t>
  </si>
  <si>
    <t>18年</t>
  </si>
  <si>
    <t>総      計</t>
  </si>
  <si>
    <t>木      造</t>
  </si>
  <si>
    <t>　         管理し、その職員を職務の都合上または給与の一部として居住させている住宅</t>
  </si>
  <si>
    <t xml:space="preserve">       特定優良賃貸住宅：民間の土地所有者等が、中堅所得者向けに優良な賃貸住宅を国</t>
  </si>
  <si>
    <t>区  分</t>
  </si>
  <si>
    <t>給与住宅</t>
  </si>
  <si>
    <t>分譲住宅</t>
  </si>
  <si>
    <t>総          計</t>
  </si>
  <si>
    <t>専  用  住  宅</t>
  </si>
  <si>
    <t>一戸建</t>
  </si>
  <si>
    <t>共  同</t>
  </si>
  <si>
    <t>併  用  住  宅</t>
  </si>
  <si>
    <t>そ    の    他</t>
  </si>
  <si>
    <t>一戸建</t>
  </si>
  <si>
    <t>共  同</t>
  </si>
  <si>
    <t>-</t>
  </si>
  <si>
    <t>-</t>
  </si>
  <si>
    <t>（注）1  公営住宅には、特定公共賃貸住宅を含む。</t>
  </si>
  <si>
    <t>着工建築物（床面積の合計）</t>
  </si>
  <si>
    <t>区  分</t>
  </si>
  <si>
    <t>区  分</t>
  </si>
  <si>
    <t>木  造</t>
  </si>
  <si>
    <t>戸  数</t>
  </si>
  <si>
    <t>持  家</t>
  </si>
  <si>
    <t>貸  家</t>
  </si>
  <si>
    <t>総  計</t>
  </si>
  <si>
    <t>市      町</t>
  </si>
  <si>
    <t>鉄  骨  造</t>
  </si>
  <si>
    <t>そ  の  他</t>
  </si>
  <si>
    <t>床面積
の合計</t>
  </si>
  <si>
    <t>都市再生機構
建設住宅</t>
  </si>
  <si>
    <t>床面積の合計</t>
  </si>
  <si>
    <t>コンクリートブロック造</t>
  </si>
  <si>
    <t>鉄筋コンクリート造</t>
  </si>
  <si>
    <t>鉄骨鉄筋
ｺﾝｸﾘｰﾄ造</t>
  </si>
  <si>
    <t>総計（課税対象分）</t>
  </si>
  <si>
    <t>（単位：棟、m2）</t>
  </si>
  <si>
    <t>棟 数</t>
  </si>
  <si>
    <t>（単位：m2、万円）</t>
  </si>
  <si>
    <t>（単位：m2、万円）</t>
  </si>
  <si>
    <t>戸 数</t>
  </si>
  <si>
    <t>戸 数</t>
  </si>
  <si>
    <t>件 数</t>
  </si>
  <si>
    <t>（単位：戸、m2）</t>
  </si>
  <si>
    <t>（単位：m2、戸）</t>
  </si>
  <si>
    <t>（単位：m2、万円）</t>
  </si>
  <si>
    <t>20年1月1日</t>
  </si>
  <si>
    <t>19年</t>
  </si>
  <si>
    <t>（単位：戸(件)、m2）</t>
  </si>
  <si>
    <t>平成19年度末</t>
  </si>
  <si>
    <t>総          計</t>
  </si>
  <si>
    <t xml:space="preserve">         標準額を合計したとき、固定資産税が課されない上限の額</t>
  </si>
  <si>
    <t>　       る良好な賃貸住宅を、地方公共団体が国の補助を受けて直接建設する住宅</t>
  </si>
  <si>
    <t xml:space="preserve">       　と地方公共団体から建設資金の補助を受けて建設、管理するもの</t>
  </si>
  <si>
    <t>用語解説</t>
  </si>
  <si>
    <t>建築物の
評価額</t>
  </si>
  <si>
    <t xml:space="preserve"> 建築物の
損害見積額</t>
  </si>
  <si>
    <t>姫路市　</t>
  </si>
  <si>
    <t>養父市</t>
  </si>
  <si>
    <t>丹波市</t>
  </si>
  <si>
    <t>南あわじ市</t>
  </si>
  <si>
    <t>朝来市</t>
  </si>
  <si>
    <t>淡路市</t>
  </si>
  <si>
    <t>宍粟市</t>
  </si>
  <si>
    <t>加東市</t>
  </si>
  <si>
    <t>たつの市</t>
  </si>
  <si>
    <t>多可町</t>
  </si>
  <si>
    <t>神河町</t>
  </si>
  <si>
    <t>香美町</t>
  </si>
  <si>
    <t>新温泉町</t>
  </si>
  <si>
    <t>資料：国土交通省総合政策局「建設統計月報」</t>
  </si>
  <si>
    <t>資料：国土交通省総合政策局「建築統計年報」</t>
  </si>
  <si>
    <t>区  分</t>
  </si>
  <si>
    <t>区  分</t>
  </si>
  <si>
    <t>居住産業併用</t>
  </si>
  <si>
    <t>農林水産業用</t>
  </si>
  <si>
    <t xml:space="preserve">        2月</t>
  </si>
  <si>
    <t xml:space="preserve">        3月</t>
  </si>
  <si>
    <t xml:space="preserve">        4月</t>
  </si>
  <si>
    <t xml:space="preserve">        2月</t>
  </si>
  <si>
    <t xml:space="preserve">        3月</t>
  </si>
  <si>
    <t xml:space="preserve">        4月</t>
  </si>
  <si>
    <t>区  分</t>
  </si>
  <si>
    <t xml:space="preserve">        2月</t>
  </si>
  <si>
    <t xml:space="preserve">        3月</t>
  </si>
  <si>
    <t xml:space="preserve">        4月</t>
  </si>
  <si>
    <t>床面積の合計</t>
  </si>
  <si>
    <t>工事費予定額</t>
  </si>
  <si>
    <t>新  設</t>
  </si>
  <si>
    <t>その他</t>
  </si>
  <si>
    <t>戸 数</t>
  </si>
  <si>
    <t>戸 数</t>
  </si>
  <si>
    <t>新  設</t>
  </si>
  <si>
    <t>その他</t>
  </si>
  <si>
    <t xml:space="preserve">      2  特定優良賃貸住宅の総数は、民間建設型と公社建設型の合計である。</t>
  </si>
  <si>
    <t>木　　　　　　造</t>
  </si>
  <si>
    <t>木　 造 　以 　外</t>
  </si>
  <si>
    <t>非課税家屋</t>
  </si>
  <si>
    <t>計</t>
  </si>
  <si>
    <t>法定免税点
未満のもの</t>
  </si>
  <si>
    <t>法定免税点
以上のもの</t>
  </si>
  <si>
    <t>棟 数</t>
  </si>
  <si>
    <t>神戸市　</t>
  </si>
  <si>
    <t>姫路市　</t>
  </si>
  <si>
    <t>区  分</t>
  </si>
  <si>
    <t>会      社</t>
  </si>
  <si>
    <t>会社でない団体</t>
  </si>
  <si>
    <t>個      人</t>
  </si>
  <si>
    <t>21年1月1日</t>
  </si>
  <si>
    <t>20年</t>
  </si>
  <si>
    <t>平成20年度末</t>
  </si>
  <si>
    <t>19年</t>
  </si>
  <si>
    <t>18年</t>
  </si>
  <si>
    <t>除      却</t>
  </si>
  <si>
    <t>災      害</t>
  </si>
  <si>
    <t>うち木造以外の建築物</t>
  </si>
  <si>
    <t>（注）  災害には、阪神・淡路大震災における被害は含んでいない。</t>
  </si>
  <si>
    <t>8.2　着工建築物</t>
  </si>
  <si>
    <t>8.2.1  建築主別</t>
  </si>
  <si>
    <t>8.2.2  構造別</t>
  </si>
  <si>
    <t>8.2.3  用途別</t>
  </si>
  <si>
    <t>8.3　工事別着工住宅</t>
  </si>
  <si>
    <t>8.4　着工新設住宅</t>
  </si>
  <si>
    <t>8.4.1  利用関係別</t>
  </si>
  <si>
    <t>8.4.2  種類別</t>
  </si>
  <si>
    <t>8.4.3  資金別</t>
  </si>
  <si>
    <t>8.5　公営住宅等管理戸数</t>
  </si>
  <si>
    <t>8.6　市町別着工建築物・着工新設住宅</t>
  </si>
  <si>
    <t>8.7　滅失建築物</t>
  </si>
  <si>
    <t>(8.1)  固定資産税法定免税点：同一人が所有する土地、家屋、償却資産のそれぞれの課税</t>
  </si>
  <si>
    <t>(8.4.1)  給与住宅：社宅、公務員住宅などのように、会社、団体、官公庁などが所有又は</t>
  </si>
  <si>
    <t>(8.5)  特定公共賃貸住宅：公営住宅の入居基準に適合しない所謂中堅所得者の居住に供す</t>
  </si>
  <si>
    <t>8　建築・住宅</t>
  </si>
  <si>
    <t>8.2  着工建築物</t>
  </si>
  <si>
    <t>8.2.1　建築主別</t>
  </si>
  <si>
    <t>8.2.2　構造別</t>
  </si>
  <si>
    <t>8.2.3  用途別</t>
  </si>
  <si>
    <t>8.2.3  用途別（続き）</t>
  </si>
  <si>
    <t>8.3  工事別着工住宅</t>
  </si>
  <si>
    <t>8.4  着工新設住宅</t>
  </si>
  <si>
    <t>8.4.1  利用関係別</t>
  </si>
  <si>
    <t>8.4.2　種類別</t>
  </si>
  <si>
    <t>8.4.3　資金別</t>
  </si>
  <si>
    <t>8.5  公営住宅等管理戸数</t>
  </si>
  <si>
    <t>8.6  市町別着工建築物・着工新設住宅</t>
  </si>
  <si>
    <t>8.7  滅失建築物</t>
  </si>
  <si>
    <t>資料：県住宅政策課・住宅管理課</t>
  </si>
  <si>
    <t>電気・ガス・
熱供給・水道業用</t>
  </si>
  <si>
    <t>住宅金融機構
融資住宅</t>
  </si>
  <si>
    <t>宿泊業，飲食サービス業用</t>
  </si>
  <si>
    <t>鉱業，採石業，
砂利採取業、建設業用</t>
  </si>
  <si>
    <t>卸売業，小売業用</t>
  </si>
  <si>
    <t>金融業，保険業用</t>
  </si>
  <si>
    <t>民間資金に
よる住宅</t>
  </si>
  <si>
    <t>8.1  市町別種類別家屋数</t>
  </si>
  <si>
    <t>8.1  市町別種類別家屋数</t>
  </si>
  <si>
    <t>20年</t>
  </si>
  <si>
    <t>平成18年1月1日</t>
  </si>
  <si>
    <t>22年1月1日</t>
  </si>
  <si>
    <t>平成17年</t>
  </si>
  <si>
    <t>21年</t>
  </si>
  <si>
    <t>21年 1月</t>
  </si>
  <si>
    <t>平成17年</t>
  </si>
  <si>
    <t>平成21年度末</t>
  </si>
  <si>
    <t>-</t>
  </si>
  <si>
    <t>平成16年</t>
  </si>
  <si>
    <t>17年</t>
  </si>
  <si>
    <t>-</t>
  </si>
  <si>
    <t>-</t>
  </si>
  <si>
    <t>-</t>
  </si>
  <si>
    <t>-</t>
  </si>
  <si>
    <t>-</t>
  </si>
  <si>
    <t>平成16年</t>
  </si>
  <si>
    <t>17年</t>
  </si>
  <si>
    <t>18年</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</si>
</sst>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 "/>
    <numFmt numFmtId="185" formatCode="#\ ###\ ###"/>
    <numFmt numFmtId="186" formatCode="##\ ###\ ###"/>
    <numFmt numFmtId="187" formatCode="#\ ###\ ##0"/>
    <numFmt numFmtId="188" formatCode="#\ ###\ ##0;\-#\ ###\ ##0;&quot;－&quot;"/>
    <numFmt numFmtId="189" formatCode="###\ ###&quot;準&quot;"/>
    <numFmt numFmtId="190" formatCode="###\ ###"/>
    <numFmt numFmtId="191" formatCode="\(#\ ###\)"/>
    <numFmt numFmtId="192" formatCode="\(#\ ##0\)"/>
    <numFmt numFmtId="193" formatCode="#\ ###\ ##0;&quot;－&quot;"/>
    <numFmt numFmtId="194" formatCode="\(###\ ###\)"/>
    <numFmt numFmtId="195" formatCode="\(###\ ##0\)"/>
    <numFmt numFmtId="196" formatCode="#\ ###\ ###\ ##0"/>
    <numFmt numFmtId="197" formatCode="#\ ###\ ###\ ###\ ##0"/>
    <numFmt numFmtId="198" formatCode="\(##\ ##0\)"/>
    <numFmt numFmtId="199" formatCode="#,###,##0;\-#,###,##0;&quot;－&quot;"/>
    <numFmt numFmtId="200" formatCode="\(###,##0\)"/>
    <numFmt numFmtId="201" formatCode="\(##,##0\)"/>
    <numFmt numFmtId="202" formatCode="#,##0_);[Red]\(#,##0\)"/>
    <numFmt numFmtId="203" formatCode="###,###,##0;\-###,###,##0;&quot;－&quot;"/>
    <numFmt numFmtId="204" formatCode="###,###,##0;&quot;-&quot;###,###,##0"/>
    <numFmt numFmtId="205" formatCode="#,##0.0000"/>
    <numFmt numFmtId="206" formatCode="#,##0.0"/>
    <numFmt numFmtId="207" formatCode="#,##0_ "/>
  </numFmts>
  <fonts count="35">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28"/>
      <name val="ＭＳ ゴシック"/>
      <family val="3"/>
    </font>
    <font>
      <sz val="9"/>
      <name val="ＭＳ ゴシック"/>
      <family val="3"/>
    </font>
    <font>
      <sz val="10"/>
      <name val="ＭＳ ゴシック"/>
      <family val="3"/>
    </font>
    <font>
      <sz val="11"/>
      <name val="ＭＳ ゴシック"/>
      <family val="3"/>
    </font>
    <font>
      <sz val="8.5"/>
      <name val="ＭＳ ゴシック"/>
      <family val="3"/>
    </font>
    <font>
      <sz val="8"/>
      <name val="ＭＳ ゴシック"/>
      <family val="3"/>
    </font>
    <font>
      <sz val="14"/>
      <name val="ＭＳ ゴシック"/>
      <family val="3"/>
    </font>
    <font>
      <sz val="12"/>
      <name val="ＭＳ ゴシック"/>
      <family val="3"/>
    </font>
    <font>
      <sz val="11"/>
      <name val="ＭＳ Ｐゴシック"/>
      <family val="3"/>
    </font>
    <font>
      <sz val="6"/>
      <name val="ＭＳ 明朝"/>
      <family val="1"/>
    </font>
    <font>
      <sz val="6"/>
      <name val="ＭＳ Ｐゴシック"/>
      <family val="3"/>
    </font>
    <font>
      <sz val="14"/>
      <name val="Terminal"/>
      <family val="0"/>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3" fillId="0" borderId="0">
      <alignment vertical="center"/>
      <protection/>
    </xf>
    <xf numFmtId="37" fontId="16" fillId="0" borderId="0" applyFill="0" applyBorder="0">
      <alignment/>
      <protection/>
    </xf>
    <xf numFmtId="0" fontId="34" fillId="4" borderId="0" applyNumberFormat="0" applyBorder="0" applyAlignment="0" applyProtection="0"/>
  </cellStyleXfs>
  <cellXfs count="162">
    <xf numFmtId="0" fontId="0" fillId="0" borderId="0" xfId="0" applyAlignment="1">
      <alignment/>
    </xf>
    <xf numFmtId="188" fontId="8" fillId="0" borderId="0" xfId="0" applyNumberFormat="1" applyFont="1" applyAlignment="1">
      <alignment/>
    </xf>
    <xf numFmtId="184" fontId="8" fillId="0" borderId="0" xfId="0" applyNumberFormat="1" applyFont="1" applyAlignment="1">
      <alignment/>
    </xf>
    <xf numFmtId="0" fontId="6" fillId="0" borderId="0" xfId="0" applyFont="1" applyBorder="1" applyAlignment="1">
      <alignment horizontal="left"/>
    </xf>
    <xf numFmtId="0" fontId="5" fillId="0" borderId="0" xfId="60" applyFont="1" applyAlignment="1">
      <alignment/>
      <protection/>
    </xf>
    <xf numFmtId="0" fontId="8" fillId="0" borderId="0" xfId="60" applyFont="1" applyAlignment="1">
      <alignment/>
      <protection/>
    </xf>
    <xf numFmtId="0" fontId="6" fillId="0" borderId="0" xfId="60" applyFont="1" applyAlignment="1">
      <alignment/>
      <protection/>
    </xf>
    <xf numFmtId="0" fontId="6" fillId="0" borderId="0" xfId="0" applyNumberFormat="1" applyFont="1" applyFill="1" applyAlignment="1">
      <alignment/>
    </xf>
    <xf numFmtId="0" fontId="6" fillId="0" borderId="0" xfId="0" applyNumberFormat="1" applyFont="1" applyFill="1" applyBorder="1" applyAlignment="1">
      <alignment/>
    </xf>
    <xf numFmtId="0" fontId="6" fillId="0" borderId="0" xfId="0" applyNumberFormat="1" applyFont="1" applyFill="1" applyBorder="1" applyAlignment="1">
      <alignment/>
    </xf>
    <xf numFmtId="0" fontId="6" fillId="0" borderId="0" xfId="0" applyNumberFormat="1" applyFont="1" applyFill="1" applyBorder="1" applyAlignment="1" quotePrefix="1">
      <alignment horizontal="left"/>
    </xf>
    <xf numFmtId="0" fontId="6" fillId="0" borderId="0" xfId="0" applyNumberFormat="1" applyFont="1" applyFill="1" applyBorder="1" applyAlignment="1">
      <alignment horizontal="right"/>
    </xf>
    <xf numFmtId="0" fontId="6" fillId="0" borderId="10" xfId="0" applyNumberFormat="1" applyFont="1" applyFill="1" applyBorder="1" applyAlignment="1">
      <alignment/>
    </xf>
    <xf numFmtId="3" fontId="6" fillId="0" borderId="0" xfId="48" applyNumberFormat="1" applyFont="1" applyFill="1" applyBorder="1" applyAlignment="1">
      <alignment horizontal="right"/>
    </xf>
    <xf numFmtId="3" fontId="6" fillId="0" borderId="11" xfId="48" applyNumberFormat="1" applyFont="1" applyFill="1" applyBorder="1" applyAlignment="1">
      <alignment horizontal="right"/>
    </xf>
    <xf numFmtId="3" fontId="6" fillId="0" borderId="12" xfId="48" applyNumberFormat="1" applyFont="1" applyFill="1" applyBorder="1" applyAlignment="1">
      <alignment horizontal="right"/>
    </xf>
    <xf numFmtId="0" fontId="11" fillId="0" borderId="0" xfId="0" applyNumberFormat="1" applyFont="1" applyFill="1" applyAlignment="1" quotePrefix="1">
      <alignment horizontal="left"/>
    </xf>
    <xf numFmtId="0" fontId="6" fillId="0" borderId="0" xfId="0" applyNumberFormat="1" applyFont="1" applyAlignment="1">
      <alignment/>
    </xf>
    <xf numFmtId="0" fontId="6" fillId="0" borderId="0" xfId="0" applyNumberFormat="1" applyFont="1" applyBorder="1" applyAlignment="1">
      <alignment/>
    </xf>
    <xf numFmtId="0" fontId="6" fillId="0" borderId="0" xfId="0" applyNumberFormat="1" applyFont="1" applyBorder="1" applyAlignment="1">
      <alignment horizontal="right"/>
    </xf>
    <xf numFmtId="0" fontId="6" fillId="0" borderId="10" xfId="0" applyNumberFormat="1" applyFont="1" applyBorder="1" applyAlignment="1">
      <alignment horizontal="right"/>
    </xf>
    <xf numFmtId="0" fontId="6" fillId="0" borderId="10" xfId="0" applyNumberFormat="1" applyFont="1" applyBorder="1" applyAlignment="1" quotePrefix="1">
      <alignment horizontal="right"/>
    </xf>
    <xf numFmtId="0" fontId="6" fillId="0" borderId="10" xfId="0" applyNumberFormat="1" applyFont="1" applyBorder="1" applyAlignment="1">
      <alignment/>
    </xf>
    <xf numFmtId="0" fontId="6" fillId="0" borderId="0" xfId="0" applyNumberFormat="1" applyFont="1" applyBorder="1" applyAlignment="1" quotePrefix="1">
      <alignment horizontal="right"/>
    </xf>
    <xf numFmtId="0" fontId="6" fillId="0" borderId="13" xfId="0" applyNumberFormat="1" applyFont="1" applyBorder="1" applyAlignment="1" quotePrefix="1">
      <alignment horizontal="right"/>
    </xf>
    <xf numFmtId="0" fontId="6" fillId="0" borderId="0" xfId="48" applyNumberFormat="1" applyFont="1" applyBorder="1" applyAlignment="1">
      <alignment/>
    </xf>
    <xf numFmtId="0" fontId="6" fillId="0" borderId="0" xfId="48" applyNumberFormat="1" applyFont="1" applyAlignment="1">
      <alignment/>
    </xf>
    <xf numFmtId="3" fontId="6" fillId="0" borderId="14" xfId="48" applyNumberFormat="1" applyFont="1" applyBorder="1" applyAlignment="1">
      <alignment horizontal="right"/>
    </xf>
    <xf numFmtId="3" fontId="6" fillId="0" borderId="0" xfId="48" applyNumberFormat="1" applyFont="1" applyBorder="1" applyAlignment="1">
      <alignment horizontal="right"/>
    </xf>
    <xf numFmtId="3" fontId="6" fillId="0" borderId="14" xfId="0" applyNumberFormat="1" applyFont="1" applyBorder="1" applyAlignment="1">
      <alignment horizontal="right"/>
    </xf>
    <xf numFmtId="3" fontId="6" fillId="0" borderId="0" xfId="0" applyNumberFormat="1" applyFont="1" applyBorder="1" applyAlignment="1">
      <alignment horizontal="right"/>
    </xf>
    <xf numFmtId="3" fontId="6" fillId="0" borderId="12" xfId="48" applyNumberFormat="1" applyFont="1" applyBorder="1" applyAlignment="1">
      <alignment horizontal="right"/>
    </xf>
    <xf numFmtId="0" fontId="11" fillId="0" borderId="0" xfId="0" applyNumberFormat="1" applyFont="1" applyAlignment="1" quotePrefix="1">
      <alignment horizontal="left"/>
    </xf>
    <xf numFmtId="0" fontId="11" fillId="0" borderId="0" xfId="0" applyNumberFormat="1" applyFont="1" applyAlignment="1">
      <alignment/>
    </xf>
    <xf numFmtId="0" fontId="12" fillId="0" borderId="0" xfId="0" applyNumberFormat="1" applyFont="1" applyBorder="1" applyAlignment="1">
      <alignment/>
    </xf>
    <xf numFmtId="0" fontId="12" fillId="0" borderId="0" xfId="0" applyNumberFormat="1" applyFont="1" applyAlignment="1">
      <alignment/>
    </xf>
    <xf numFmtId="0" fontId="6" fillId="0" borderId="0" xfId="0" applyNumberFormat="1" applyFont="1" applyBorder="1" applyAlignment="1">
      <alignment/>
    </xf>
    <xf numFmtId="0" fontId="6" fillId="0" borderId="0" xfId="48" applyNumberFormat="1" applyFont="1" applyBorder="1" applyAlignment="1">
      <alignment/>
    </xf>
    <xf numFmtId="0" fontId="12" fillId="0" borderId="0" xfId="0" applyNumberFormat="1" applyFont="1" applyBorder="1" applyAlignment="1">
      <alignment/>
    </xf>
    <xf numFmtId="0" fontId="6" fillId="0" borderId="15" xfId="0" applyNumberFormat="1" applyFont="1" applyBorder="1" applyAlignment="1">
      <alignment horizontal="center" vertical="center"/>
    </xf>
    <xf numFmtId="0" fontId="6" fillId="0" borderId="0" xfId="0" applyNumberFormat="1" applyFont="1" applyBorder="1" applyAlignment="1" quotePrefix="1">
      <alignment horizontal="center"/>
    </xf>
    <xf numFmtId="3" fontId="9" fillId="0" borderId="0" xfId="0" applyNumberFormat="1" applyFont="1" applyBorder="1" applyAlignment="1">
      <alignment horizontal="right"/>
    </xf>
    <xf numFmtId="3" fontId="6" fillId="0" borderId="12" xfId="0" applyNumberFormat="1" applyFont="1" applyBorder="1" applyAlignment="1">
      <alignment horizontal="right"/>
    </xf>
    <xf numFmtId="0" fontId="6" fillId="0" borderId="0" xfId="0" applyNumberFormat="1" applyFont="1" applyBorder="1" applyAlignment="1" quotePrefix="1">
      <alignment horizontal="left"/>
    </xf>
    <xf numFmtId="0" fontId="6" fillId="0" borderId="10" xfId="0" applyNumberFormat="1" applyFont="1" applyBorder="1" applyAlignment="1">
      <alignment/>
    </xf>
    <xf numFmtId="0" fontId="6" fillId="0" borderId="13" xfId="0" applyNumberFormat="1" applyFont="1" applyBorder="1" applyAlignment="1">
      <alignment/>
    </xf>
    <xf numFmtId="0" fontId="6" fillId="0" borderId="0" xfId="0" applyNumberFormat="1" applyFont="1" applyAlignment="1">
      <alignment horizontal="right"/>
    </xf>
    <xf numFmtId="0" fontId="6" fillId="0" borderId="10" xfId="0" applyNumberFormat="1" applyFont="1" applyBorder="1" applyAlignment="1" quotePrefix="1">
      <alignment/>
    </xf>
    <xf numFmtId="0" fontId="6" fillId="0" borderId="0" xfId="0" applyNumberFormat="1" applyFont="1" applyAlignment="1">
      <alignment vertical="top"/>
    </xf>
    <xf numFmtId="0" fontId="6" fillId="0" borderId="13" xfId="0" applyNumberFormat="1" applyFont="1" applyBorder="1" applyAlignment="1">
      <alignment vertical="top"/>
    </xf>
    <xf numFmtId="3" fontId="6" fillId="0" borderId="0" xfId="0" applyNumberFormat="1" applyFont="1" applyAlignment="1">
      <alignment horizontal="right"/>
    </xf>
    <xf numFmtId="3" fontId="6" fillId="0" borderId="0" xfId="0" applyNumberFormat="1" applyFont="1" applyFill="1" applyAlignment="1">
      <alignment horizontal="right"/>
    </xf>
    <xf numFmtId="3" fontId="6" fillId="0" borderId="12" xfId="0" applyNumberFormat="1" applyFont="1" applyFill="1" applyBorder="1" applyAlignment="1">
      <alignment horizontal="right"/>
    </xf>
    <xf numFmtId="200" fontId="6" fillId="0" borderId="0" xfId="0" applyNumberFormat="1" applyFont="1" applyBorder="1" applyAlignment="1">
      <alignment horizontal="right"/>
    </xf>
    <xf numFmtId="0" fontId="6" fillId="0" borderId="16" xfId="0" applyNumberFormat="1" applyFont="1" applyBorder="1" applyAlignment="1">
      <alignment horizontal="center" vertical="center"/>
    </xf>
    <xf numFmtId="0" fontId="6" fillId="0" borderId="0" xfId="0" applyNumberFormat="1" applyFont="1" applyFill="1" applyBorder="1" applyAlignment="1">
      <alignment horizontal="left"/>
    </xf>
    <xf numFmtId="0" fontId="6" fillId="0" borderId="0" xfId="61" applyNumberFormat="1" applyFont="1" applyBorder="1">
      <alignment/>
      <protection/>
    </xf>
    <xf numFmtId="0" fontId="6" fillId="0" borderId="11" xfId="0" applyNumberFormat="1" applyFont="1" applyBorder="1" applyAlignment="1">
      <alignment horizontal="center" vertical="center"/>
    </xf>
    <xf numFmtId="0" fontId="6" fillId="0" borderId="15" xfId="0" applyNumberFormat="1" applyFont="1" applyBorder="1" applyAlignment="1">
      <alignment horizontal="center" vertical="center" wrapText="1"/>
    </xf>
    <xf numFmtId="3" fontId="6" fillId="0" borderId="11" xfId="48" applyNumberFormat="1" applyFont="1" applyBorder="1" applyAlignment="1">
      <alignment horizontal="right"/>
    </xf>
    <xf numFmtId="0" fontId="6" fillId="0" borderId="15" xfId="0" applyNumberFormat="1" applyFont="1" applyBorder="1" applyAlignment="1" quotePrefix="1">
      <alignment horizontal="center" vertical="center"/>
    </xf>
    <xf numFmtId="0" fontId="6" fillId="0" borderId="15" xfId="0" applyNumberFormat="1" applyFont="1" applyBorder="1" applyAlignment="1">
      <alignment horizontal="center" vertical="center" shrinkToFit="1"/>
    </xf>
    <xf numFmtId="0" fontId="6" fillId="0" borderId="17"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0" xfId="0" applyNumberFormat="1" applyFont="1" applyFill="1" applyBorder="1" applyAlignment="1" quotePrefix="1">
      <alignment horizontal="right"/>
    </xf>
    <xf numFmtId="0" fontId="6" fillId="0" borderId="12" xfId="0" applyNumberFormat="1" applyFont="1" applyBorder="1" applyAlignment="1">
      <alignment/>
    </xf>
    <xf numFmtId="0" fontId="6" fillId="0" borderId="12" xfId="0" applyNumberFormat="1" applyFont="1" applyBorder="1" applyAlignment="1">
      <alignment/>
    </xf>
    <xf numFmtId="0" fontId="6" fillId="0" borderId="12" xfId="0" applyNumberFormat="1" applyFont="1" applyBorder="1" applyAlignment="1">
      <alignment horizontal="right"/>
    </xf>
    <xf numFmtId="200" fontId="6" fillId="0" borderId="0" xfId="0" applyNumberFormat="1" applyFont="1" applyBorder="1" applyAlignment="1">
      <alignment/>
    </xf>
    <xf numFmtId="3" fontId="6" fillId="0" borderId="0" xfId="48" applyNumberFormat="1" applyFont="1" applyBorder="1" applyAlignment="1">
      <alignment/>
    </xf>
    <xf numFmtId="0" fontId="6" fillId="0" borderId="12" xfId="0" applyNumberFormat="1" applyFont="1" applyBorder="1" applyAlignment="1">
      <alignment vertical="top"/>
    </xf>
    <xf numFmtId="0" fontId="6" fillId="0" borderId="0" xfId="0" applyNumberFormat="1" applyFont="1" applyBorder="1" applyAlignment="1">
      <alignment vertical="top"/>
    </xf>
    <xf numFmtId="0" fontId="6" fillId="0" borderId="12" xfId="0" applyNumberFormat="1" applyFont="1" applyBorder="1" applyAlignment="1" quotePrefix="1">
      <alignment horizontal="right"/>
    </xf>
    <xf numFmtId="0" fontId="6" fillId="0" borderId="15" xfId="0" applyNumberFormat="1" applyFont="1" applyFill="1" applyBorder="1" applyAlignment="1">
      <alignment horizontal="center" vertical="center"/>
    </xf>
    <xf numFmtId="0" fontId="6" fillId="0" borderId="15" xfId="0" applyNumberFormat="1" applyFont="1" applyFill="1" applyBorder="1" applyAlignment="1" quotePrefix="1">
      <alignment horizontal="center" vertical="center"/>
    </xf>
    <xf numFmtId="0" fontId="6" fillId="0" borderId="17" xfId="0" applyNumberFormat="1" applyFont="1" applyFill="1" applyBorder="1" applyAlignment="1" quotePrefix="1">
      <alignment horizontal="center" vertical="center"/>
    </xf>
    <xf numFmtId="0" fontId="6" fillId="0" borderId="12" xfId="0" applyNumberFormat="1" applyFont="1" applyFill="1" applyBorder="1" applyAlignment="1">
      <alignment/>
    </xf>
    <xf numFmtId="0" fontId="6" fillId="0" borderId="13" xfId="0" applyNumberFormat="1" applyFont="1" applyFill="1" applyBorder="1" applyAlignment="1">
      <alignment/>
    </xf>
    <xf numFmtId="0" fontId="11" fillId="0" borderId="0" xfId="0" applyNumberFormat="1" applyFont="1" applyFill="1" applyAlignment="1">
      <alignment/>
    </xf>
    <xf numFmtId="0" fontId="6" fillId="0" borderId="17" xfId="0" applyNumberFormat="1" applyFont="1" applyBorder="1" applyAlignment="1">
      <alignment horizontal="center" vertical="center" wrapText="1"/>
    </xf>
    <xf numFmtId="0" fontId="12" fillId="0" borderId="0" xfId="0" applyNumberFormat="1" applyFont="1" applyFill="1" applyBorder="1" applyAlignment="1">
      <alignment/>
    </xf>
    <xf numFmtId="0" fontId="12" fillId="0" borderId="0" xfId="0" applyNumberFormat="1" applyFont="1" applyFill="1" applyAlignment="1">
      <alignment/>
    </xf>
    <xf numFmtId="0" fontId="6" fillId="0" borderId="15" xfId="0" applyNumberFormat="1" applyFont="1" applyFill="1" applyBorder="1" applyAlignment="1">
      <alignment horizontal="center" vertical="center" shrinkToFit="1"/>
    </xf>
    <xf numFmtId="0" fontId="6" fillId="0" borderId="17" xfId="0" applyNumberFormat="1" applyFont="1" applyFill="1" applyBorder="1" applyAlignment="1">
      <alignment horizontal="center" vertical="center" shrinkToFit="1"/>
    </xf>
    <xf numFmtId="0" fontId="6" fillId="0" borderId="0" xfId="0" applyNumberFormat="1" applyFont="1" applyFill="1" applyBorder="1" applyAlignment="1" quotePrefix="1">
      <alignment horizontal="right"/>
    </xf>
    <xf numFmtId="3" fontId="6" fillId="0" borderId="14" xfId="0" applyNumberFormat="1" applyFont="1" applyFill="1" applyBorder="1" applyAlignment="1">
      <alignment horizontal="right"/>
    </xf>
    <xf numFmtId="3" fontId="6" fillId="0" borderId="0" xfId="0" applyNumberFormat="1" applyFont="1" applyFill="1" applyBorder="1" applyAlignment="1">
      <alignment horizontal="right"/>
    </xf>
    <xf numFmtId="3" fontId="6" fillId="0" borderId="14" xfId="48" applyNumberFormat="1" applyFont="1" applyFill="1" applyBorder="1" applyAlignment="1">
      <alignment horizontal="right"/>
    </xf>
    <xf numFmtId="0" fontId="6" fillId="0" borderId="0" xfId="0" applyNumberFormat="1" applyFont="1" applyFill="1" applyBorder="1" applyAlignment="1" quotePrefix="1">
      <alignment horizontal="center"/>
    </xf>
    <xf numFmtId="3" fontId="9" fillId="0" borderId="0" xfId="0" applyNumberFormat="1" applyFont="1" applyFill="1" applyBorder="1" applyAlignment="1">
      <alignment horizontal="right"/>
    </xf>
    <xf numFmtId="0" fontId="6" fillId="0" borderId="13" xfId="0" applyNumberFormat="1" applyFont="1" applyFill="1" applyBorder="1" applyAlignment="1" quotePrefix="1">
      <alignment horizontal="right"/>
    </xf>
    <xf numFmtId="0" fontId="6" fillId="0" borderId="0" xfId="48" applyNumberFormat="1" applyFont="1" applyFill="1" applyBorder="1" applyAlignment="1">
      <alignment/>
    </xf>
    <xf numFmtId="0" fontId="6" fillId="0" borderId="18" xfId="0" applyNumberFormat="1" applyFont="1" applyFill="1" applyBorder="1" applyAlignment="1" quotePrefix="1">
      <alignment horizontal="right"/>
    </xf>
    <xf numFmtId="0" fontId="6" fillId="0" borderId="10" xfId="0" applyNumberFormat="1" applyFont="1" applyFill="1" applyBorder="1" applyAlignment="1">
      <alignment horizontal="right"/>
    </xf>
    <xf numFmtId="0" fontId="6" fillId="0" borderId="10" xfId="0" applyNumberFormat="1" applyFont="1" applyFill="1" applyBorder="1" applyAlignment="1" quotePrefix="1">
      <alignment horizontal="center"/>
    </xf>
    <xf numFmtId="0" fontId="6" fillId="0" borderId="12" xfId="0" applyNumberFormat="1" applyFont="1" applyFill="1" applyBorder="1" applyAlignment="1" quotePrefix="1">
      <alignment horizontal="right"/>
    </xf>
    <xf numFmtId="0" fontId="6" fillId="0" borderId="10" xfId="0" applyNumberFormat="1" applyFont="1" applyFill="1" applyBorder="1" applyAlignment="1">
      <alignment/>
    </xf>
    <xf numFmtId="0" fontId="6" fillId="0" borderId="19" xfId="0" applyNumberFormat="1" applyFont="1" applyFill="1" applyBorder="1" applyAlignment="1" quotePrefix="1">
      <alignment horizontal="center" vertical="center"/>
    </xf>
    <xf numFmtId="3" fontId="6" fillId="0" borderId="0" xfId="48" applyNumberFormat="1" applyFont="1" applyFill="1" applyAlignment="1">
      <alignment horizontal="right"/>
    </xf>
    <xf numFmtId="0" fontId="0" fillId="0" borderId="13" xfId="0" applyBorder="1" applyAlignment="1">
      <alignment horizontal="center" vertical="center"/>
    </xf>
    <xf numFmtId="0" fontId="7" fillId="0" borderId="13"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5" fillId="0" borderId="0" xfId="60" applyFont="1" applyAlignment="1">
      <alignment horizontal="center"/>
      <protection/>
    </xf>
    <xf numFmtId="0" fontId="6" fillId="0" borderId="20"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xf>
    <xf numFmtId="0" fontId="6" fillId="0" borderId="19"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xf>
    <xf numFmtId="0" fontId="6" fillId="0" borderId="18"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0"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8" xfId="0" applyNumberFormat="1" applyFont="1" applyBorder="1" applyAlignment="1">
      <alignment horizontal="center" vertical="center"/>
    </xf>
    <xf numFmtId="0" fontId="6" fillId="0" borderId="15" xfId="0" applyNumberFormat="1" applyFont="1" applyBorder="1" applyAlignment="1" quotePrefix="1">
      <alignment horizontal="center" vertical="center"/>
    </xf>
    <xf numFmtId="0" fontId="6" fillId="0" borderId="16"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6" fillId="0" borderId="13" xfId="0" applyNumberFormat="1" applyFont="1" applyBorder="1" applyAlignment="1" quotePrefix="1">
      <alignment horizontal="center" vertical="center"/>
    </xf>
    <xf numFmtId="0" fontId="7" fillId="0" borderId="16" xfId="0" applyNumberFormat="1" applyFont="1" applyBorder="1" applyAlignment="1">
      <alignment horizontal="center" vertical="center"/>
    </xf>
    <xf numFmtId="0" fontId="7" fillId="0" borderId="19" xfId="0" applyNumberFormat="1" applyFont="1" applyBorder="1" applyAlignment="1">
      <alignment horizontal="center" vertical="center"/>
    </xf>
    <xf numFmtId="0" fontId="6" fillId="0" borderId="18"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6" fillId="0" borderId="10" xfId="0" applyNumberFormat="1" applyFont="1" applyBorder="1" applyAlignment="1">
      <alignment horizontal="center" vertical="center"/>
    </xf>
    <xf numFmtId="0" fontId="0" fillId="0" borderId="10" xfId="0" applyBorder="1" applyAlignment="1">
      <alignment horizontal="center" vertical="center"/>
    </xf>
    <xf numFmtId="0" fontId="6" fillId="0" borderId="18" xfId="0" applyNumberFormat="1" applyFont="1" applyFill="1" applyBorder="1" applyAlignment="1" quotePrefix="1">
      <alignment horizontal="center" vertical="center"/>
    </xf>
    <xf numFmtId="0" fontId="0" fillId="0" borderId="13" xfId="0" applyFill="1" applyBorder="1" applyAlignment="1">
      <alignment horizontal="center" vertical="center"/>
    </xf>
    <xf numFmtId="0" fontId="6" fillId="0" borderId="22" xfId="0" applyNumberFormat="1" applyFont="1" applyFill="1" applyBorder="1" applyAlignment="1">
      <alignment horizontal="center" vertical="center"/>
    </xf>
    <xf numFmtId="0" fontId="0" fillId="0" borderId="23" xfId="0" applyFill="1" applyBorder="1" applyAlignment="1">
      <alignment horizontal="center" vertical="center"/>
    </xf>
    <xf numFmtId="0" fontId="0" fillId="0" borderId="11" xfId="0" applyFill="1" applyBorder="1" applyAlignment="1">
      <alignment horizontal="center" vertical="center"/>
    </xf>
    <xf numFmtId="0" fontId="6" fillId="0" borderId="22" xfId="0" applyNumberFormat="1" applyFont="1" applyFill="1" applyBorder="1" applyAlignment="1">
      <alignment horizontal="center" vertical="center" wrapText="1"/>
    </xf>
    <xf numFmtId="0" fontId="0" fillId="0" borderId="23" xfId="0" applyFill="1" applyBorder="1" applyAlignment="1">
      <alignment horizontal="center" vertical="center" wrapText="1"/>
    </xf>
    <xf numFmtId="0" fontId="6" fillId="0" borderId="22"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6" fillId="0" borderId="20" xfId="0" applyNumberFormat="1" applyFont="1" applyBorder="1" applyAlignment="1">
      <alignment horizontal="center" vertical="center" wrapText="1"/>
    </xf>
    <xf numFmtId="0" fontId="0" fillId="0" borderId="11" xfId="0" applyBorder="1" applyAlignment="1">
      <alignment horizontal="center" vertical="center" wrapText="1"/>
    </xf>
    <xf numFmtId="0" fontId="10" fillId="0" borderId="22" xfId="0" applyNumberFormat="1" applyFont="1" applyBorder="1" applyAlignment="1">
      <alignment horizontal="center" vertical="center" wrapText="1"/>
    </xf>
    <xf numFmtId="0" fontId="17" fillId="0" borderId="23" xfId="0" applyFont="1" applyBorder="1" applyAlignment="1">
      <alignment horizontal="center" vertical="center" wrapText="1"/>
    </xf>
    <xf numFmtId="0" fontId="0" fillId="0" borderId="23" xfId="0" applyBorder="1" applyAlignment="1">
      <alignment horizontal="center" vertical="center"/>
    </xf>
    <xf numFmtId="0" fontId="6" fillId="0" borderId="22" xfId="0" applyNumberFormat="1" applyFont="1" applyBorder="1" applyAlignment="1">
      <alignment horizontal="center" vertical="center" wrapText="1"/>
    </xf>
    <xf numFmtId="0" fontId="0" fillId="0" borderId="23" xfId="0" applyBorder="1" applyAlignment="1">
      <alignment horizontal="center" vertical="center" wrapText="1"/>
    </xf>
    <xf numFmtId="0" fontId="6" fillId="0" borderId="20" xfId="0" applyNumberFormat="1" applyFont="1" applyBorder="1" applyAlignment="1">
      <alignment horizontal="center" vertical="center" shrinkToFit="1"/>
    </xf>
    <xf numFmtId="0" fontId="6" fillId="0" borderId="11" xfId="0" applyNumberFormat="1" applyFont="1" applyBorder="1" applyAlignment="1">
      <alignment horizontal="center" vertical="center" shrinkToFit="1"/>
    </xf>
    <xf numFmtId="0" fontId="6" fillId="0" borderId="11" xfId="0" applyNumberFormat="1" applyFont="1" applyBorder="1" applyAlignment="1">
      <alignment horizontal="center" vertical="center" wrapText="1"/>
    </xf>
    <xf numFmtId="0" fontId="7" fillId="0" borderId="21" xfId="0" applyNumberFormat="1" applyFont="1" applyFill="1" applyBorder="1" applyAlignment="1">
      <alignment horizontal="center" vertical="center"/>
    </xf>
    <xf numFmtId="0" fontId="7" fillId="0" borderId="18"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6" fillId="0" borderId="21" xfId="0" applyNumberFormat="1" applyFont="1" applyBorder="1" applyAlignment="1" quotePrefix="1">
      <alignment horizontal="center" vertical="center"/>
    </xf>
    <xf numFmtId="0" fontId="6" fillId="0" borderId="18" xfId="0" applyNumberFormat="1" applyFont="1" applyBorder="1" applyAlignment="1" quotePrefix="1">
      <alignment horizontal="center" vertical="center"/>
    </xf>
    <xf numFmtId="0" fontId="6" fillId="0" borderId="0" xfId="0" applyNumberFormat="1" applyFont="1" applyBorder="1" applyAlignment="1" quotePrefix="1">
      <alignment horizontal="center" vertical="center"/>
    </xf>
    <xf numFmtId="0" fontId="6" fillId="0" borderId="10" xfId="0" applyNumberFormat="1" applyFont="1" applyBorder="1" applyAlignment="1" quotePrefix="1">
      <alignment horizontal="center" vertical="center"/>
    </xf>
    <xf numFmtId="0" fontId="6" fillId="0" borderId="12" xfId="0" applyNumberFormat="1" applyFont="1" applyBorder="1" applyAlignment="1" quotePrefix="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T120203a" xfId="61"/>
    <cellStyle name="良い" xfId="6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27"/>
  <sheetViews>
    <sheetView tabSelected="1" zoomScaleSheetLayoutView="100" zoomScalePageLayoutView="0" workbookViewId="0" topLeftCell="A1">
      <selection activeCell="A1" sqref="A1:M1"/>
    </sheetView>
  </sheetViews>
  <sheetFormatPr defaultColWidth="9.00390625" defaultRowHeight="12.75"/>
  <cols>
    <col min="1" max="13" width="7.125" style="5" customWidth="1"/>
    <col min="14" max="16384" width="9.125" style="5" customWidth="1"/>
  </cols>
  <sheetData>
    <row r="1" spans="1:13" s="4" customFormat="1" ht="32.25" customHeight="1">
      <c r="A1" s="102" t="s">
        <v>249</v>
      </c>
      <c r="B1" s="102"/>
      <c r="C1" s="102"/>
      <c r="D1" s="102"/>
      <c r="E1" s="102"/>
      <c r="F1" s="102"/>
      <c r="G1" s="102"/>
      <c r="H1" s="102"/>
      <c r="I1" s="102"/>
      <c r="J1" s="102"/>
      <c r="K1" s="102"/>
      <c r="L1" s="102"/>
      <c r="M1" s="102"/>
    </row>
    <row r="4" ht="13.5">
      <c r="C4" s="1" t="s">
        <v>272</v>
      </c>
    </row>
    <row r="5" ht="13.5">
      <c r="C5" s="2" t="s">
        <v>234</v>
      </c>
    </row>
    <row r="6" ht="13.5">
      <c r="C6" s="2" t="s">
        <v>235</v>
      </c>
    </row>
    <row r="7" ht="13.5">
      <c r="C7" s="2" t="s">
        <v>236</v>
      </c>
    </row>
    <row r="8" ht="13.5">
      <c r="C8" s="2" t="s">
        <v>237</v>
      </c>
    </row>
    <row r="9" ht="13.5">
      <c r="C9" s="2" t="s">
        <v>238</v>
      </c>
    </row>
    <row r="10" ht="13.5">
      <c r="C10" s="2" t="s">
        <v>239</v>
      </c>
    </row>
    <row r="11" ht="13.5">
      <c r="C11" s="2" t="s">
        <v>240</v>
      </c>
    </row>
    <row r="12" ht="13.5">
      <c r="C12" s="2" t="s">
        <v>241</v>
      </c>
    </row>
    <row r="13" ht="13.5">
      <c r="C13" s="2" t="s">
        <v>242</v>
      </c>
    </row>
    <row r="14" ht="13.5">
      <c r="C14" s="2" t="s">
        <v>243</v>
      </c>
    </row>
    <row r="15" ht="13.5">
      <c r="C15" s="2" t="s">
        <v>244</v>
      </c>
    </row>
    <row r="16" ht="13.5">
      <c r="C16" s="2" t="s">
        <v>245</v>
      </c>
    </row>
    <row r="19" s="6" customFormat="1" ht="11.25">
      <c r="C19" s="6" t="s">
        <v>171</v>
      </c>
    </row>
    <row r="20" s="6" customFormat="1" ht="11.25">
      <c r="C20" s="3" t="s">
        <v>246</v>
      </c>
    </row>
    <row r="21" s="6" customFormat="1" ht="11.25">
      <c r="C21" s="3" t="s">
        <v>168</v>
      </c>
    </row>
    <row r="22" s="6" customFormat="1" ht="11.25">
      <c r="C22" s="3" t="s">
        <v>247</v>
      </c>
    </row>
    <row r="23" s="6" customFormat="1" ht="11.25">
      <c r="C23" s="3" t="s">
        <v>119</v>
      </c>
    </row>
    <row r="24" s="6" customFormat="1" ht="11.25">
      <c r="C24" s="3" t="s">
        <v>248</v>
      </c>
    </row>
    <row r="25" s="6" customFormat="1" ht="11.25">
      <c r="C25" s="3" t="s">
        <v>169</v>
      </c>
    </row>
    <row r="26" s="6" customFormat="1" ht="11.25">
      <c r="C26" s="3" t="s">
        <v>120</v>
      </c>
    </row>
    <row r="27" s="6" customFormat="1" ht="11.25">
      <c r="C27" s="3" t="s">
        <v>170</v>
      </c>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H64"/>
  <sheetViews>
    <sheetView zoomScalePageLayoutView="0" workbookViewId="0" topLeftCell="A1">
      <selection activeCell="A1" sqref="A1"/>
    </sheetView>
  </sheetViews>
  <sheetFormatPr defaultColWidth="8.875" defaultRowHeight="12.75"/>
  <cols>
    <col min="1" max="1" width="4.25390625" style="7" customWidth="1"/>
    <col min="2" max="2" width="10.75390625" style="7" customWidth="1"/>
    <col min="3" max="3" width="10.25390625" style="7" customWidth="1"/>
    <col min="4" max="4" width="12.00390625" style="7" customWidth="1"/>
    <col min="5" max="5" width="10.25390625" style="7" customWidth="1"/>
    <col min="6" max="6" width="12.00390625" style="7" customWidth="1"/>
    <col min="7" max="9" width="10.25390625" style="7" customWidth="1"/>
    <col min="10" max="10" width="12.00390625" style="7" customWidth="1"/>
    <col min="11" max="11" width="10.25390625" style="7" customWidth="1"/>
    <col min="12" max="12" width="12.00390625" style="7" customWidth="1"/>
    <col min="13" max="15" width="10.25390625" style="7" customWidth="1"/>
    <col min="16" max="16" width="12.00390625" style="7" customWidth="1"/>
    <col min="17" max="18" width="10.25390625" style="7" customWidth="1"/>
    <col min="19" max="20" width="10.375" style="7" customWidth="1"/>
    <col min="21" max="21" width="11.625" style="7" customWidth="1"/>
    <col min="22" max="16384" width="8.875" style="7" customWidth="1"/>
  </cols>
  <sheetData>
    <row r="1" s="78" customFormat="1" ht="17.25">
      <c r="A1" s="16" t="s">
        <v>271</v>
      </c>
    </row>
    <row r="2" spans="1:18" ht="11.25">
      <c r="A2" s="8"/>
      <c r="B2" s="9"/>
      <c r="C2" s="9"/>
      <c r="D2" s="9"/>
      <c r="E2" s="9"/>
      <c r="F2" s="9"/>
      <c r="G2" s="9"/>
      <c r="H2" s="9"/>
      <c r="I2" s="9"/>
      <c r="J2" s="9"/>
      <c r="K2" s="9"/>
      <c r="L2" s="9"/>
      <c r="M2" s="9"/>
      <c r="N2" s="9"/>
      <c r="O2" s="9"/>
      <c r="P2" s="10"/>
      <c r="Q2" s="9"/>
      <c r="R2" s="11" t="s">
        <v>153</v>
      </c>
    </row>
    <row r="3" spans="1:18" ht="15" customHeight="1">
      <c r="A3" s="104" t="s">
        <v>31</v>
      </c>
      <c r="B3" s="112"/>
      <c r="C3" s="117" t="s">
        <v>152</v>
      </c>
      <c r="D3" s="118"/>
      <c r="E3" s="109" t="s">
        <v>212</v>
      </c>
      <c r="F3" s="111"/>
      <c r="G3" s="111"/>
      <c r="H3" s="111"/>
      <c r="I3" s="111"/>
      <c r="J3" s="110"/>
      <c r="K3" s="109" t="s">
        <v>213</v>
      </c>
      <c r="L3" s="111"/>
      <c r="M3" s="111"/>
      <c r="N3" s="111"/>
      <c r="O3" s="111"/>
      <c r="P3" s="110"/>
      <c r="Q3" s="103" t="s">
        <v>214</v>
      </c>
      <c r="R3" s="104"/>
    </row>
    <row r="4" spans="1:18" ht="22.5" customHeight="1">
      <c r="A4" s="113"/>
      <c r="B4" s="114"/>
      <c r="C4" s="119"/>
      <c r="D4" s="120"/>
      <c r="E4" s="109" t="s">
        <v>215</v>
      </c>
      <c r="F4" s="110"/>
      <c r="G4" s="107" t="s">
        <v>216</v>
      </c>
      <c r="H4" s="108"/>
      <c r="I4" s="107" t="s">
        <v>217</v>
      </c>
      <c r="J4" s="108"/>
      <c r="K4" s="109" t="s">
        <v>215</v>
      </c>
      <c r="L4" s="110"/>
      <c r="M4" s="107" t="s">
        <v>216</v>
      </c>
      <c r="N4" s="108"/>
      <c r="O4" s="107" t="s">
        <v>217</v>
      </c>
      <c r="P4" s="108"/>
      <c r="Q4" s="105"/>
      <c r="R4" s="106"/>
    </row>
    <row r="5" spans="1:18" ht="15" customHeight="1">
      <c r="A5" s="115"/>
      <c r="B5" s="116"/>
      <c r="C5" s="73" t="s">
        <v>218</v>
      </c>
      <c r="D5" s="74" t="s">
        <v>0</v>
      </c>
      <c r="E5" s="74" t="s">
        <v>154</v>
      </c>
      <c r="F5" s="74" t="s">
        <v>0</v>
      </c>
      <c r="G5" s="74" t="s">
        <v>154</v>
      </c>
      <c r="H5" s="74" t="s">
        <v>0</v>
      </c>
      <c r="I5" s="74" t="s">
        <v>154</v>
      </c>
      <c r="J5" s="75" t="s">
        <v>0</v>
      </c>
      <c r="K5" s="74" t="s">
        <v>154</v>
      </c>
      <c r="L5" s="74" t="s">
        <v>0</v>
      </c>
      <c r="M5" s="74" t="s">
        <v>154</v>
      </c>
      <c r="N5" s="74" t="s">
        <v>0</v>
      </c>
      <c r="O5" s="74" t="s">
        <v>154</v>
      </c>
      <c r="P5" s="75" t="s">
        <v>0</v>
      </c>
      <c r="Q5" s="74" t="s">
        <v>154</v>
      </c>
      <c r="R5" s="74" t="s">
        <v>0</v>
      </c>
    </row>
    <row r="6" spans="2:18" ht="15.75" customHeight="1">
      <c r="B6" s="64" t="s">
        <v>274</v>
      </c>
      <c r="C6" s="13">
        <v>2522425</v>
      </c>
      <c r="D6" s="13">
        <v>336102431</v>
      </c>
      <c r="E6" s="13">
        <v>1656601</v>
      </c>
      <c r="F6" s="13">
        <v>147685626</v>
      </c>
      <c r="G6" s="13">
        <v>127079</v>
      </c>
      <c r="H6" s="13">
        <v>6121726</v>
      </c>
      <c r="I6" s="13">
        <v>1529522</v>
      </c>
      <c r="J6" s="13">
        <v>141563900</v>
      </c>
      <c r="K6" s="13">
        <v>865824</v>
      </c>
      <c r="L6" s="13">
        <v>188416805</v>
      </c>
      <c r="M6" s="13">
        <v>5794</v>
      </c>
      <c r="N6" s="13">
        <v>163913</v>
      </c>
      <c r="O6" s="13">
        <v>860030</v>
      </c>
      <c r="P6" s="13">
        <v>188252892</v>
      </c>
      <c r="Q6" s="13">
        <v>53455</v>
      </c>
      <c r="R6" s="13">
        <v>23027174</v>
      </c>
    </row>
    <row r="7" spans="2:18" ht="12" customHeight="1">
      <c r="B7" s="64" t="s">
        <v>90</v>
      </c>
      <c r="C7" s="13">
        <v>2531828</v>
      </c>
      <c r="D7" s="13">
        <v>340270100</v>
      </c>
      <c r="E7" s="13">
        <v>1656527</v>
      </c>
      <c r="F7" s="13">
        <v>148892189</v>
      </c>
      <c r="G7" s="13">
        <v>123417</v>
      </c>
      <c r="H7" s="13">
        <v>6001676</v>
      </c>
      <c r="I7" s="13">
        <v>1533110</v>
      </c>
      <c r="J7" s="13">
        <v>142890513</v>
      </c>
      <c r="K7" s="13">
        <v>875301</v>
      </c>
      <c r="L7" s="13">
        <v>191377911</v>
      </c>
      <c r="M7" s="13">
        <v>5717</v>
      </c>
      <c r="N7" s="13">
        <v>157569</v>
      </c>
      <c r="O7" s="13">
        <v>869584</v>
      </c>
      <c r="P7" s="13">
        <v>191220342</v>
      </c>
      <c r="Q7" s="13">
        <v>54252</v>
      </c>
      <c r="R7" s="13">
        <v>28754030</v>
      </c>
    </row>
    <row r="8" spans="2:18" ht="12" customHeight="1">
      <c r="B8" s="64" t="s">
        <v>163</v>
      </c>
      <c r="C8" s="13">
        <v>2544241</v>
      </c>
      <c r="D8" s="13">
        <v>344220133</v>
      </c>
      <c r="E8" s="13">
        <v>1660439</v>
      </c>
      <c r="F8" s="13">
        <v>149937713</v>
      </c>
      <c r="G8" s="13">
        <v>120615</v>
      </c>
      <c r="H8" s="13">
        <v>5865885</v>
      </c>
      <c r="I8" s="13">
        <v>1539824</v>
      </c>
      <c r="J8" s="13">
        <v>144071828</v>
      </c>
      <c r="K8" s="13">
        <v>883802</v>
      </c>
      <c r="L8" s="13">
        <v>194282420</v>
      </c>
      <c r="M8" s="13">
        <v>5677</v>
      </c>
      <c r="N8" s="13">
        <v>156956</v>
      </c>
      <c r="O8" s="13">
        <v>878125</v>
      </c>
      <c r="P8" s="13">
        <v>194125464</v>
      </c>
      <c r="Q8" s="13">
        <v>53262</v>
      </c>
      <c r="R8" s="13">
        <v>35175920</v>
      </c>
    </row>
    <row r="9" spans="2:18" ht="12" customHeight="1">
      <c r="B9" s="64" t="s">
        <v>225</v>
      </c>
      <c r="C9" s="13">
        <v>2549389</v>
      </c>
      <c r="D9" s="13">
        <v>347777980</v>
      </c>
      <c r="E9" s="13">
        <v>1657152</v>
      </c>
      <c r="F9" s="13">
        <v>150939890</v>
      </c>
      <c r="G9" s="13">
        <v>118496</v>
      </c>
      <c r="H9" s="13">
        <v>5768367</v>
      </c>
      <c r="I9" s="13">
        <v>1538656</v>
      </c>
      <c r="J9" s="13">
        <v>145171523</v>
      </c>
      <c r="K9" s="13">
        <v>892237</v>
      </c>
      <c r="L9" s="13">
        <v>196838090</v>
      </c>
      <c r="M9" s="13">
        <v>6052</v>
      </c>
      <c r="N9" s="13">
        <v>165367</v>
      </c>
      <c r="O9" s="13">
        <v>886185</v>
      </c>
      <c r="P9" s="13">
        <v>196672723</v>
      </c>
      <c r="Q9" s="13">
        <v>63948</v>
      </c>
      <c r="R9" s="13">
        <v>30726118</v>
      </c>
    </row>
    <row r="10" spans="2:18" ht="12" customHeight="1">
      <c r="B10" s="64" t="s">
        <v>275</v>
      </c>
      <c r="C10" s="13">
        <v>2352815</v>
      </c>
      <c r="D10" s="13">
        <v>351298949</v>
      </c>
      <c r="E10" s="13">
        <v>1655077</v>
      </c>
      <c r="F10" s="13">
        <v>151884627</v>
      </c>
      <c r="G10" s="13">
        <v>116605</v>
      </c>
      <c r="H10" s="13">
        <v>5675783</v>
      </c>
      <c r="I10" s="13">
        <v>1538472</v>
      </c>
      <c r="J10" s="13">
        <v>146208844</v>
      </c>
      <c r="K10" s="13">
        <v>697738</v>
      </c>
      <c r="L10" s="13">
        <v>199414322</v>
      </c>
      <c r="M10" s="13">
        <v>6024</v>
      </c>
      <c r="N10" s="13">
        <v>164172</v>
      </c>
      <c r="O10" s="13">
        <v>691714</v>
      </c>
      <c r="P10" s="13">
        <v>199250150</v>
      </c>
      <c r="Q10" s="13">
        <v>50904</v>
      </c>
      <c r="R10" s="13">
        <v>22680525</v>
      </c>
    </row>
    <row r="11" spans="2:18" ht="5.25" customHeight="1">
      <c r="B11" s="12"/>
      <c r="C11" s="13"/>
      <c r="D11" s="13"/>
      <c r="E11" s="13"/>
      <c r="F11" s="13"/>
      <c r="G11" s="13"/>
      <c r="H11" s="13"/>
      <c r="I11" s="13"/>
      <c r="J11" s="13"/>
      <c r="K11" s="13"/>
      <c r="L11" s="13"/>
      <c r="M11" s="13"/>
      <c r="N11" s="13"/>
      <c r="O11" s="13"/>
      <c r="P11" s="13"/>
      <c r="Q11" s="13"/>
      <c r="R11" s="13"/>
    </row>
    <row r="12" spans="2:18" ht="12" customHeight="1">
      <c r="B12" s="12" t="s">
        <v>32</v>
      </c>
      <c r="C12" s="13">
        <v>291544</v>
      </c>
      <c r="D12" s="13">
        <v>52471090</v>
      </c>
      <c r="E12" s="13">
        <v>171053</v>
      </c>
      <c r="F12" s="13">
        <v>15727991</v>
      </c>
      <c r="G12" s="13">
        <v>8277</v>
      </c>
      <c r="H12" s="13">
        <v>317980</v>
      </c>
      <c r="I12" s="13">
        <v>162776</v>
      </c>
      <c r="J12" s="13">
        <v>15410011</v>
      </c>
      <c r="K12" s="13">
        <v>120491</v>
      </c>
      <c r="L12" s="13">
        <v>36743099</v>
      </c>
      <c r="M12" s="13">
        <v>260</v>
      </c>
      <c r="N12" s="13">
        <v>5259</v>
      </c>
      <c r="O12" s="13">
        <v>120231</v>
      </c>
      <c r="P12" s="13">
        <v>36737840</v>
      </c>
      <c r="Q12" s="13">
        <v>5548</v>
      </c>
      <c r="R12" s="13">
        <v>4054845</v>
      </c>
    </row>
    <row r="13" spans="2:18" ht="12" customHeight="1">
      <c r="B13" s="12" t="s">
        <v>33</v>
      </c>
      <c r="C13" s="13">
        <v>216747</v>
      </c>
      <c r="D13" s="13">
        <v>36154647</v>
      </c>
      <c r="E13" s="13">
        <v>158247</v>
      </c>
      <c r="F13" s="13">
        <v>16234574</v>
      </c>
      <c r="G13" s="13">
        <v>7336</v>
      </c>
      <c r="H13" s="13">
        <v>283865</v>
      </c>
      <c r="I13" s="13">
        <v>150911</v>
      </c>
      <c r="J13" s="13">
        <v>15950709</v>
      </c>
      <c r="K13" s="13">
        <v>58500</v>
      </c>
      <c r="L13" s="13">
        <v>19920073</v>
      </c>
      <c r="M13" s="13">
        <v>310</v>
      </c>
      <c r="N13" s="13">
        <v>7826</v>
      </c>
      <c r="O13" s="13">
        <v>58190</v>
      </c>
      <c r="P13" s="13">
        <v>19912247</v>
      </c>
      <c r="Q13" s="13">
        <v>2815</v>
      </c>
      <c r="R13" s="13">
        <v>1531614</v>
      </c>
    </row>
    <row r="14" spans="2:18" ht="12" customHeight="1">
      <c r="B14" s="12" t="s">
        <v>34</v>
      </c>
      <c r="C14" s="13">
        <v>301134</v>
      </c>
      <c r="D14" s="13">
        <v>41802698</v>
      </c>
      <c r="E14" s="13">
        <v>223200</v>
      </c>
      <c r="F14" s="13">
        <v>19453327</v>
      </c>
      <c r="G14" s="13">
        <v>11026</v>
      </c>
      <c r="H14" s="13">
        <v>463051</v>
      </c>
      <c r="I14" s="13">
        <v>212174</v>
      </c>
      <c r="J14" s="13">
        <v>18990276</v>
      </c>
      <c r="K14" s="13">
        <v>77934</v>
      </c>
      <c r="L14" s="13">
        <v>22349371</v>
      </c>
      <c r="M14" s="13">
        <v>683</v>
      </c>
      <c r="N14" s="13">
        <v>16056</v>
      </c>
      <c r="O14" s="13">
        <v>77251</v>
      </c>
      <c r="P14" s="13">
        <v>22333315</v>
      </c>
      <c r="Q14" s="13">
        <v>6169</v>
      </c>
      <c r="R14" s="13">
        <v>3154902</v>
      </c>
    </row>
    <row r="15" spans="2:18" ht="12" customHeight="1">
      <c r="B15" s="12" t="s">
        <v>35</v>
      </c>
      <c r="C15" s="13">
        <v>235511</v>
      </c>
      <c r="D15" s="13">
        <v>26544981</v>
      </c>
      <c r="E15" s="13">
        <v>170207</v>
      </c>
      <c r="F15" s="13">
        <v>14431059</v>
      </c>
      <c r="G15" s="13">
        <v>12964</v>
      </c>
      <c r="H15" s="13">
        <v>624472</v>
      </c>
      <c r="I15" s="13">
        <v>157243</v>
      </c>
      <c r="J15" s="13">
        <v>13806587</v>
      </c>
      <c r="K15" s="13">
        <v>65304</v>
      </c>
      <c r="L15" s="13">
        <v>12113922</v>
      </c>
      <c r="M15" s="13">
        <v>886</v>
      </c>
      <c r="N15" s="13">
        <v>27190</v>
      </c>
      <c r="O15" s="13">
        <v>64418</v>
      </c>
      <c r="P15" s="13">
        <v>12086732</v>
      </c>
      <c r="Q15" s="13">
        <v>2616</v>
      </c>
      <c r="R15" s="13">
        <v>866920</v>
      </c>
    </row>
    <row r="16" spans="2:18" ht="12" customHeight="1">
      <c r="B16" s="12" t="s">
        <v>36</v>
      </c>
      <c r="C16" s="13">
        <v>302389</v>
      </c>
      <c r="D16" s="13">
        <v>41651162</v>
      </c>
      <c r="E16" s="13">
        <v>223943</v>
      </c>
      <c r="F16" s="13">
        <v>20819167</v>
      </c>
      <c r="G16" s="13">
        <v>15056</v>
      </c>
      <c r="H16" s="13">
        <v>765918</v>
      </c>
      <c r="I16" s="13">
        <v>208887</v>
      </c>
      <c r="J16" s="13">
        <v>20053249</v>
      </c>
      <c r="K16" s="13">
        <v>78446</v>
      </c>
      <c r="L16" s="13">
        <v>20831995</v>
      </c>
      <c r="M16" s="13">
        <v>579</v>
      </c>
      <c r="N16" s="13">
        <v>17266</v>
      </c>
      <c r="O16" s="13">
        <v>77867</v>
      </c>
      <c r="P16" s="13">
        <v>20814729</v>
      </c>
      <c r="Q16" s="13">
        <v>10820</v>
      </c>
      <c r="R16" s="13">
        <v>1918040</v>
      </c>
    </row>
    <row r="17" spans="2:18" ht="12" customHeight="1">
      <c r="B17" s="12" t="s">
        <v>37</v>
      </c>
      <c r="C17" s="13">
        <v>198234</v>
      </c>
      <c r="D17" s="13">
        <v>23184749</v>
      </c>
      <c r="E17" s="13">
        <v>149436</v>
      </c>
      <c r="F17" s="13">
        <v>13911436</v>
      </c>
      <c r="G17" s="13">
        <v>14477</v>
      </c>
      <c r="H17" s="13">
        <v>764433</v>
      </c>
      <c r="I17" s="13">
        <v>134959</v>
      </c>
      <c r="J17" s="13">
        <v>13147003</v>
      </c>
      <c r="K17" s="13">
        <v>48798</v>
      </c>
      <c r="L17" s="13">
        <v>9273313</v>
      </c>
      <c r="M17" s="13">
        <v>913</v>
      </c>
      <c r="N17" s="13">
        <v>26283</v>
      </c>
      <c r="O17" s="13">
        <v>47885</v>
      </c>
      <c r="P17" s="13">
        <v>9247030</v>
      </c>
      <c r="Q17" s="13">
        <v>2298</v>
      </c>
      <c r="R17" s="13">
        <v>760577</v>
      </c>
    </row>
    <row r="18" spans="2:18" ht="12" customHeight="1">
      <c r="B18" s="12" t="s">
        <v>38</v>
      </c>
      <c r="C18" s="13">
        <v>177650</v>
      </c>
      <c r="D18" s="13">
        <v>18348012</v>
      </c>
      <c r="E18" s="13">
        <v>153894</v>
      </c>
      <c r="F18" s="13">
        <v>13626780</v>
      </c>
      <c r="G18" s="13">
        <v>14991</v>
      </c>
      <c r="H18" s="13">
        <v>933365</v>
      </c>
      <c r="I18" s="13">
        <v>138903</v>
      </c>
      <c r="J18" s="13">
        <v>12693415</v>
      </c>
      <c r="K18" s="13">
        <v>23756</v>
      </c>
      <c r="L18" s="13">
        <v>4721232</v>
      </c>
      <c r="M18" s="13">
        <v>351</v>
      </c>
      <c r="N18" s="13">
        <v>10171</v>
      </c>
      <c r="O18" s="13">
        <v>23405</v>
      </c>
      <c r="P18" s="13">
        <v>4711061</v>
      </c>
      <c r="Q18" s="13">
        <v>1894</v>
      </c>
      <c r="R18" s="13">
        <v>456652</v>
      </c>
    </row>
    <row r="19" spans="2:18" ht="12" customHeight="1">
      <c r="B19" s="12" t="s">
        <v>39</v>
      </c>
      <c r="C19" s="13">
        <v>106776</v>
      </c>
      <c r="D19" s="13">
        <v>11374406</v>
      </c>
      <c r="E19" s="13">
        <v>76662</v>
      </c>
      <c r="F19" s="13">
        <v>6792824</v>
      </c>
      <c r="G19" s="13">
        <v>6145</v>
      </c>
      <c r="H19" s="13">
        <v>318602</v>
      </c>
      <c r="I19" s="13">
        <v>70517</v>
      </c>
      <c r="J19" s="13">
        <v>6474222</v>
      </c>
      <c r="K19" s="13">
        <v>30114</v>
      </c>
      <c r="L19" s="13">
        <v>4581582</v>
      </c>
      <c r="M19" s="13">
        <v>430</v>
      </c>
      <c r="N19" s="13">
        <v>13631</v>
      </c>
      <c r="O19" s="13">
        <v>29684</v>
      </c>
      <c r="P19" s="13">
        <v>4567951</v>
      </c>
      <c r="Q19" s="13">
        <v>1614</v>
      </c>
      <c r="R19" s="13">
        <v>447571</v>
      </c>
    </row>
    <row r="20" spans="2:18" ht="12" customHeight="1">
      <c r="B20" s="12" t="s">
        <v>40</v>
      </c>
      <c r="C20" s="13">
        <v>128978</v>
      </c>
      <c r="D20" s="13">
        <v>13319946</v>
      </c>
      <c r="E20" s="13">
        <v>83954</v>
      </c>
      <c r="F20" s="13">
        <v>6350339</v>
      </c>
      <c r="G20" s="13">
        <v>15434</v>
      </c>
      <c r="H20" s="13">
        <v>709010</v>
      </c>
      <c r="I20" s="13">
        <v>68520</v>
      </c>
      <c r="J20" s="13">
        <v>5641329</v>
      </c>
      <c r="K20" s="13">
        <v>45024</v>
      </c>
      <c r="L20" s="13">
        <v>6969607</v>
      </c>
      <c r="M20" s="13">
        <v>786</v>
      </c>
      <c r="N20" s="13">
        <v>18712</v>
      </c>
      <c r="O20" s="13">
        <v>44238</v>
      </c>
      <c r="P20" s="13">
        <v>6950895</v>
      </c>
      <c r="Q20" s="13">
        <v>1106</v>
      </c>
      <c r="R20" s="13">
        <v>363331</v>
      </c>
    </row>
    <row r="21" spans="2:18" ht="7.5" customHeight="1">
      <c r="B21" s="12"/>
      <c r="C21" s="13"/>
      <c r="D21" s="13"/>
      <c r="E21" s="13"/>
      <c r="F21" s="13"/>
      <c r="G21" s="13"/>
      <c r="H21" s="13"/>
      <c r="I21" s="13"/>
      <c r="J21" s="13"/>
      <c r="K21" s="13"/>
      <c r="L21" s="13"/>
      <c r="M21" s="13"/>
      <c r="N21" s="13"/>
      <c r="O21" s="13"/>
      <c r="P21" s="13"/>
      <c r="Q21" s="13"/>
      <c r="R21" s="13"/>
    </row>
    <row r="22" spans="1:18" ht="12" customHeight="1">
      <c r="A22" s="7">
        <v>100</v>
      </c>
      <c r="B22" s="12" t="s">
        <v>219</v>
      </c>
      <c r="C22" s="13">
        <v>393852</v>
      </c>
      <c r="D22" s="13">
        <v>86447258</v>
      </c>
      <c r="E22" s="13">
        <v>244481</v>
      </c>
      <c r="F22" s="13">
        <v>24537130</v>
      </c>
      <c r="G22" s="13">
        <v>10899</v>
      </c>
      <c r="H22" s="13">
        <v>495087</v>
      </c>
      <c r="I22" s="13">
        <v>233582</v>
      </c>
      <c r="J22" s="13">
        <v>24042043</v>
      </c>
      <c r="K22" s="13">
        <v>149371</v>
      </c>
      <c r="L22" s="13">
        <v>61910128</v>
      </c>
      <c r="M22" s="13">
        <v>826</v>
      </c>
      <c r="N22" s="13">
        <v>21778</v>
      </c>
      <c r="O22" s="13">
        <v>148545</v>
      </c>
      <c r="P22" s="13">
        <v>61888350</v>
      </c>
      <c r="Q22" s="13">
        <v>16024</v>
      </c>
      <c r="R22" s="13">
        <v>9126073</v>
      </c>
    </row>
    <row r="23" spans="1:18" ht="12" customHeight="1">
      <c r="A23" s="7">
        <v>201</v>
      </c>
      <c r="B23" s="12" t="s">
        <v>220</v>
      </c>
      <c r="C23" s="13">
        <v>265029</v>
      </c>
      <c r="D23" s="13">
        <v>37220803</v>
      </c>
      <c r="E23" s="13">
        <v>194838</v>
      </c>
      <c r="F23" s="13">
        <v>18075517</v>
      </c>
      <c r="G23" s="13">
        <v>12984</v>
      </c>
      <c r="H23" s="13">
        <v>644064</v>
      </c>
      <c r="I23" s="13">
        <v>181854</v>
      </c>
      <c r="J23" s="13">
        <v>17431453</v>
      </c>
      <c r="K23" s="13">
        <v>70191</v>
      </c>
      <c r="L23" s="13">
        <v>19145286</v>
      </c>
      <c r="M23" s="13">
        <v>481</v>
      </c>
      <c r="N23" s="13">
        <v>13894</v>
      </c>
      <c r="O23" s="13">
        <v>69710</v>
      </c>
      <c r="P23" s="13">
        <v>19131392</v>
      </c>
      <c r="Q23" s="13">
        <v>10621</v>
      </c>
      <c r="R23" s="13">
        <v>1877898</v>
      </c>
    </row>
    <row r="24" spans="1:18" ht="12" customHeight="1">
      <c r="A24" s="7">
        <v>202</v>
      </c>
      <c r="B24" s="12" t="s">
        <v>41</v>
      </c>
      <c r="C24" s="13">
        <v>176371</v>
      </c>
      <c r="D24" s="13">
        <v>24537200</v>
      </c>
      <c r="E24" s="13">
        <v>98532</v>
      </c>
      <c r="F24" s="13">
        <v>7636717</v>
      </c>
      <c r="G24" s="13">
        <v>6425</v>
      </c>
      <c r="H24" s="13">
        <v>230847</v>
      </c>
      <c r="I24" s="13">
        <v>92107</v>
      </c>
      <c r="J24" s="13">
        <v>7405870</v>
      </c>
      <c r="K24" s="13">
        <v>77839</v>
      </c>
      <c r="L24" s="13">
        <v>16900483</v>
      </c>
      <c r="M24" s="13">
        <v>93</v>
      </c>
      <c r="N24" s="13">
        <v>1711</v>
      </c>
      <c r="O24" s="13">
        <v>77746</v>
      </c>
      <c r="P24" s="13">
        <v>16898772</v>
      </c>
      <c r="Q24" s="13">
        <v>389</v>
      </c>
      <c r="R24" s="13">
        <v>311053</v>
      </c>
    </row>
    <row r="25" spans="1:18" ht="12" customHeight="1">
      <c r="A25" s="7">
        <v>203</v>
      </c>
      <c r="B25" s="12" t="s">
        <v>42</v>
      </c>
      <c r="C25" s="13">
        <v>91093</v>
      </c>
      <c r="D25" s="13">
        <v>14761544</v>
      </c>
      <c r="E25" s="13">
        <v>66984</v>
      </c>
      <c r="F25" s="13">
        <v>5878608</v>
      </c>
      <c r="G25" s="13">
        <v>3261</v>
      </c>
      <c r="H25" s="13">
        <v>119021</v>
      </c>
      <c r="I25" s="13">
        <v>63723</v>
      </c>
      <c r="J25" s="13">
        <v>5759587</v>
      </c>
      <c r="K25" s="13">
        <v>24109</v>
      </c>
      <c r="L25" s="13">
        <v>8882936</v>
      </c>
      <c r="M25" s="13">
        <v>133</v>
      </c>
      <c r="N25" s="13">
        <v>2614</v>
      </c>
      <c r="O25" s="13">
        <v>23976</v>
      </c>
      <c r="P25" s="13">
        <v>8880322</v>
      </c>
      <c r="Q25" s="13">
        <v>2807</v>
      </c>
      <c r="R25" s="13">
        <v>1372564</v>
      </c>
    </row>
    <row r="26" spans="1:18" ht="12" customHeight="1">
      <c r="A26" s="7">
        <v>204</v>
      </c>
      <c r="B26" s="12" t="s">
        <v>43</v>
      </c>
      <c r="C26" s="13">
        <v>96958</v>
      </c>
      <c r="D26" s="13">
        <v>22959043</v>
      </c>
      <c r="E26" s="13">
        <v>62389</v>
      </c>
      <c r="F26" s="13">
        <v>6789602</v>
      </c>
      <c r="G26" s="13">
        <v>1680</v>
      </c>
      <c r="H26" s="13">
        <v>79852</v>
      </c>
      <c r="I26" s="13">
        <v>60709</v>
      </c>
      <c r="J26" s="13">
        <v>6709750</v>
      </c>
      <c r="K26" s="13">
        <v>34569</v>
      </c>
      <c r="L26" s="13">
        <v>16169441</v>
      </c>
      <c r="M26" s="13">
        <v>126</v>
      </c>
      <c r="N26" s="13">
        <v>2720</v>
      </c>
      <c r="O26" s="13">
        <v>34443</v>
      </c>
      <c r="P26" s="13">
        <v>16166721</v>
      </c>
      <c r="Q26" s="13">
        <v>4396</v>
      </c>
      <c r="R26" s="13">
        <v>3247794</v>
      </c>
    </row>
    <row r="27" spans="1:18" ht="12" customHeight="1">
      <c r="A27" s="7">
        <v>205</v>
      </c>
      <c r="B27" s="12" t="s">
        <v>44</v>
      </c>
      <c r="C27" s="13">
        <v>44131</v>
      </c>
      <c r="D27" s="13">
        <v>4080933</v>
      </c>
      <c r="E27" s="13">
        <v>30802</v>
      </c>
      <c r="F27" s="13">
        <v>1992228</v>
      </c>
      <c r="G27" s="13">
        <v>5624</v>
      </c>
      <c r="H27" s="13">
        <v>200412</v>
      </c>
      <c r="I27" s="13">
        <v>25178</v>
      </c>
      <c r="J27" s="13">
        <v>1791816</v>
      </c>
      <c r="K27" s="13">
        <v>13329</v>
      </c>
      <c r="L27" s="13">
        <v>2088705</v>
      </c>
      <c r="M27" s="13">
        <v>179</v>
      </c>
      <c r="N27" s="13">
        <v>4424</v>
      </c>
      <c r="O27" s="13">
        <v>13150</v>
      </c>
      <c r="P27" s="13">
        <v>2084281</v>
      </c>
      <c r="Q27" s="13">
        <v>84</v>
      </c>
      <c r="R27" s="13">
        <v>15635</v>
      </c>
    </row>
    <row r="28" spans="1:18" ht="12" customHeight="1">
      <c r="A28" s="7">
        <v>206</v>
      </c>
      <c r="B28" s="12" t="s">
        <v>45</v>
      </c>
      <c r="C28" s="13">
        <v>18215</v>
      </c>
      <c r="D28" s="13">
        <v>4974847</v>
      </c>
      <c r="E28" s="13">
        <v>10132</v>
      </c>
      <c r="F28" s="13">
        <v>1301672</v>
      </c>
      <c r="G28" s="13">
        <v>172</v>
      </c>
      <c r="H28" s="13">
        <v>7281</v>
      </c>
      <c r="I28" s="13">
        <v>9960</v>
      </c>
      <c r="J28" s="13">
        <v>1294391</v>
      </c>
      <c r="K28" s="13">
        <v>8083</v>
      </c>
      <c r="L28" s="13">
        <v>3673175</v>
      </c>
      <c r="M28" s="13">
        <v>41</v>
      </c>
      <c r="N28" s="13">
        <v>828</v>
      </c>
      <c r="O28" s="13">
        <v>8042</v>
      </c>
      <c r="P28" s="13">
        <v>3672347</v>
      </c>
      <c r="Q28" s="13">
        <v>763</v>
      </c>
      <c r="R28" s="13">
        <v>495998</v>
      </c>
    </row>
    <row r="29" spans="1:18" ht="12" customHeight="1">
      <c r="A29" s="7">
        <v>207</v>
      </c>
      <c r="B29" s="12" t="s">
        <v>46</v>
      </c>
      <c r="C29" s="13">
        <v>45642</v>
      </c>
      <c r="D29" s="13">
        <v>9121526</v>
      </c>
      <c r="E29" s="13">
        <v>34176</v>
      </c>
      <c r="F29" s="13">
        <v>3335777</v>
      </c>
      <c r="G29" s="13">
        <v>972</v>
      </c>
      <c r="H29" s="13">
        <v>37142</v>
      </c>
      <c r="I29" s="13">
        <v>33204</v>
      </c>
      <c r="J29" s="13">
        <v>3298635</v>
      </c>
      <c r="K29" s="13">
        <v>11466</v>
      </c>
      <c r="L29" s="13">
        <v>5785749</v>
      </c>
      <c r="M29" s="13">
        <v>19</v>
      </c>
      <c r="N29" s="13">
        <v>720</v>
      </c>
      <c r="O29" s="13">
        <v>11447</v>
      </c>
      <c r="P29" s="13">
        <v>5785029</v>
      </c>
      <c r="Q29" s="13">
        <v>118</v>
      </c>
      <c r="R29" s="13">
        <v>62946</v>
      </c>
    </row>
    <row r="30" spans="1:18" ht="12" customHeight="1">
      <c r="A30" s="7">
        <v>208</v>
      </c>
      <c r="B30" s="12" t="s">
        <v>47</v>
      </c>
      <c r="C30" s="13">
        <v>18764</v>
      </c>
      <c r="D30" s="13">
        <v>2461056</v>
      </c>
      <c r="E30" s="13">
        <v>13852</v>
      </c>
      <c r="F30" s="13">
        <v>1346074</v>
      </c>
      <c r="G30" s="13">
        <v>1775</v>
      </c>
      <c r="H30" s="13">
        <v>80611</v>
      </c>
      <c r="I30" s="13">
        <v>12077</v>
      </c>
      <c r="J30" s="13">
        <v>1265463</v>
      </c>
      <c r="K30" s="13">
        <v>4912</v>
      </c>
      <c r="L30" s="13">
        <v>1114982</v>
      </c>
      <c r="M30" s="13">
        <v>82</v>
      </c>
      <c r="N30" s="13">
        <v>1382</v>
      </c>
      <c r="O30" s="13">
        <v>4830</v>
      </c>
      <c r="P30" s="13">
        <v>1113600</v>
      </c>
      <c r="Q30" s="13">
        <v>83</v>
      </c>
      <c r="R30" s="13">
        <v>41460</v>
      </c>
    </row>
    <row r="31" spans="1:18" ht="12" customHeight="1">
      <c r="A31" s="7">
        <v>209</v>
      </c>
      <c r="B31" s="12" t="s">
        <v>48</v>
      </c>
      <c r="C31" s="13">
        <v>78096</v>
      </c>
      <c r="D31" s="13">
        <v>8299016</v>
      </c>
      <c r="E31" s="13">
        <v>68144</v>
      </c>
      <c r="F31" s="13">
        <v>6103258</v>
      </c>
      <c r="G31" s="13">
        <v>6193</v>
      </c>
      <c r="H31" s="13">
        <v>360862</v>
      </c>
      <c r="I31" s="13">
        <v>61951</v>
      </c>
      <c r="J31" s="13">
        <v>5742396</v>
      </c>
      <c r="K31" s="13">
        <v>9952</v>
      </c>
      <c r="L31" s="13">
        <v>2195758</v>
      </c>
      <c r="M31" s="13">
        <v>143</v>
      </c>
      <c r="N31" s="13">
        <v>4403</v>
      </c>
      <c r="O31" s="13">
        <v>9809</v>
      </c>
      <c r="P31" s="13">
        <v>2191355</v>
      </c>
      <c r="Q31" s="13">
        <v>656</v>
      </c>
      <c r="R31" s="13">
        <v>137989</v>
      </c>
    </row>
    <row r="32" spans="1:18" ht="12" customHeight="1">
      <c r="A32" s="7">
        <v>210</v>
      </c>
      <c r="B32" s="12" t="s">
        <v>49</v>
      </c>
      <c r="C32" s="13">
        <v>128271</v>
      </c>
      <c r="D32" s="13">
        <v>15627422</v>
      </c>
      <c r="E32" s="13">
        <v>96431</v>
      </c>
      <c r="F32" s="13">
        <v>8147877</v>
      </c>
      <c r="G32" s="13">
        <v>4598</v>
      </c>
      <c r="H32" s="13">
        <v>203591</v>
      </c>
      <c r="I32" s="13">
        <v>91833</v>
      </c>
      <c r="J32" s="13">
        <v>7944286</v>
      </c>
      <c r="K32" s="13">
        <v>31840</v>
      </c>
      <c r="L32" s="13">
        <v>7479545</v>
      </c>
      <c r="M32" s="13">
        <v>368</v>
      </c>
      <c r="N32" s="13">
        <v>8965</v>
      </c>
      <c r="O32" s="13">
        <v>31472</v>
      </c>
      <c r="P32" s="13">
        <v>7470580</v>
      </c>
      <c r="Q32" s="13">
        <v>2219</v>
      </c>
      <c r="R32" s="13">
        <v>922810</v>
      </c>
    </row>
    <row r="33" spans="1:18" ht="12" customHeight="1">
      <c r="A33" s="7">
        <v>212</v>
      </c>
      <c r="B33" s="12" t="s">
        <v>50</v>
      </c>
      <c r="C33" s="13">
        <v>31686</v>
      </c>
      <c r="D33" s="13">
        <v>3929437</v>
      </c>
      <c r="E33" s="13">
        <v>23873</v>
      </c>
      <c r="F33" s="13">
        <v>2066853</v>
      </c>
      <c r="G33" s="13">
        <v>2080</v>
      </c>
      <c r="H33" s="13">
        <v>92383</v>
      </c>
      <c r="I33" s="13">
        <v>21793</v>
      </c>
      <c r="J33" s="13">
        <v>1974470</v>
      </c>
      <c r="K33" s="13">
        <v>7813</v>
      </c>
      <c r="L33" s="13">
        <v>1862584</v>
      </c>
      <c r="M33" s="13">
        <v>106</v>
      </c>
      <c r="N33" s="13">
        <v>2393</v>
      </c>
      <c r="O33" s="13">
        <v>7707</v>
      </c>
      <c r="P33" s="13">
        <v>1860191</v>
      </c>
      <c r="Q33" s="13">
        <v>1390</v>
      </c>
      <c r="R33" s="13">
        <v>492142</v>
      </c>
    </row>
    <row r="34" spans="1:34" ht="12" customHeight="1">
      <c r="A34" s="7">
        <v>213</v>
      </c>
      <c r="B34" s="12" t="s">
        <v>51</v>
      </c>
      <c r="C34" s="13">
        <v>35753</v>
      </c>
      <c r="D34" s="13">
        <v>4035624</v>
      </c>
      <c r="E34" s="13">
        <v>27269</v>
      </c>
      <c r="F34" s="13">
        <v>2341644</v>
      </c>
      <c r="G34" s="13">
        <v>1488</v>
      </c>
      <c r="H34" s="13">
        <v>71570</v>
      </c>
      <c r="I34" s="13">
        <v>25781</v>
      </c>
      <c r="J34" s="13">
        <v>2270074</v>
      </c>
      <c r="K34" s="13">
        <v>8484</v>
      </c>
      <c r="L34" s="13">
        <v>1693980</v>
      </c>
      <c r="M34" s="13">
        <v>77</v>
      </c>
      <c r="N34" s="13">
        <v>2361</v>
      </c>
      <c r="O34" s="13">
        <v>8407</v>
      </c>
      <c r="P34" s="13">
        <v>1691619</v>
      </c>
      <c r="Q34" s="13">
        <v>86</v>
      </c>
      <c r="R34" s="13">
        <v>21540</v>
      </c>
      <c r="V34" s="9"/>
      <c r="W34" s="9"/>
      <c r="X34" s="9"/>
      <c r="Y34" s="9"/>
      <c r="Z34" s="9"/>
      <c r="AA34" s="9"/>
      <c r="AB34" s="9"/>
      <c r="AC34" s="9"/>
      <c r="AD34" s="9"/>
      <c r="AE34" s="9"/>
      <c r="AF34" s="9"/>
      <c r="AG34" s="9"/>
      <c r="AH34" s="9"/>
    </row>
    <row r="35" spans="1:18" ht="12" customHeight="1">
      <c r="A35" s="7">
        <v>214</v>
      </c>
      <c r="B35" s="12" t="s">
        <v>52</v>
      </c>
      <c r="C35" s="13">
        <v>57419</v>
      </c>
      <c r="D35" s="13">
        <v>10798742</v>
      </c>
      <c r="E35" s="13">
        <v>40725</v>
      </c>
      <c r="F35" s="13">
        <v>4469997</v>
      </c>
      <c r="G35" s="13">
        <v>1533</v>
      </c>
      <c r="H35" s="13">
        <v>59877</v>
      </c>
      <c r="I35" s="13">
        <v>39192</v>
      </c>
      <c r="J35" s="13">
        <v>4410120</v>
      </c>
      <c r="K35" s="13">
        <v>16694</v>
      </c>
      <c r="L35" s="13">
        <v>6328745</v>
      </c>
      <c r="M35" s="13">
        <v>40</v>
      </c>
      <c r="N35" s="13">
        <v>1113</v>
      </c>
      <c r="O35" s="13">
        <v>16654</v>
      </c>
      <c r="P35" s="13">
        <v>6327632</v>
      </c>
      <c r="Q35" s="13">
        <v>1067</v>
      </c>
      <c r="R35" s="13">
        <v>757812</v>
      </c>
    </row>
    <row r="36" spans="1:18" ht="12" customHeight="1">
      <c r="A36" s="7">
        <v>215</v>
      </c>
      <c r="B36" s="12" t="s">
        <v>53</v>
      </c>
      <c r="C36" s="13">
        <v>57167</v>
      </c>
      <c r="D36" s="13">
        <v>6250556</v>
      </c>
      <c r="E36" s="13">
        <v>39852</v>
      </c>
      <c r="F36" s="13">
        <v>3225207</v>
      </c>
      <c r="G36" s="13">
        <v>3441</v>
      </c>
      <c r="H36" s="13">
        <v>169539</v>
      </c>
      <c r="I36" s="13">
        <v>36411</v>
      </c>
      <c r="J36" s="13">
        <v>3055668</v>
      </c>
      <c r="K36" s="13">
        <v>17315</v>
      </c>
      <c r="L36" s="13">
        <v>3025349</v>
      </c>
      <c r="M36" s="13">
        <v>134</v>
      </c>
      <c r="N36" s="13">
        <v>3366</v>
      </c>
      <c r="O36" s="13">
        <v>17181</v>
      </c>
      <c r="P36" s="13">
        <v>3021983</v>
      </c>
      <c r="Q36" s="13">
        <v>888</v>
      </c>
      <c r="R36" s="13">
        <v>307116</v>
      </c>
    </row>
    <row r="37" spans="1:18" ht="12" customHeight="1">
      <c r="A37" s="7">
        <v>216</v>
      </c>
      <c r="B37" s="12" t="s">
        <v>54</v>
      </c>
      <c r="C37" s="13">
        <v>50823</v>
      </c>
      <c r="D37" s="13">
        <v>6625284</v>
      </c>
      <c r="E37" s="13">
        <v>37441</v>
      </c>
      <c r="F37" s="13">
        <v>3035049</v>
      </c>
      <c r="G37" s="13">
        <v>2334</v>
      </c>
      <c r="H37" s="13">
        <v>78767</v>
      </c>
      <c r="I37" s="13">
        <v>35107</v>
      </c>
      <c r="J37" s="13">
        <v>2956282</v>
      </c>
      <c r="K37" s="13">
        <v>13382</v>
      </c>
      <c r="L37" s="13">
        <v>3590235</v>
      </c>
      <c r="M37" s="13">
        <v>113</v>
      </c>
      <c r="N37" s="13">
        <v>2414</v>
      </c>
      <c r="O37" s="13">
        <v>13269</v>
      </c>
      <c r="P37" s="13">
        <v>3587821</v>
      </c>
      <c r="Q37" s="13">
        <v>1045</v>
      </c>
      <c r="R37" s="13">
        <v>815535</v>
      </c>
    </row>
    <row r="38" spans="1:18" ht="12" customHeight="1">
      <c r="A38" s="7">
        <v>217</v>
      </c>
      <c r="B38" s="12" t="s">
        <v>55</v>
      </c>
      <c r="C38" s="13">
        <v>55586</v>
      </c>
      <c r="D38" s="13">
        <v>7586536</v>
      </c>
      <c r="E38" s="13">
        <v>40787</v>
      </c>
      <c r="F38" s="13">
        <v>4285088</v>
      </c>
      <c r="G38" s="13">
        <v>1297</v>
      </c>
      <c r="H38" s="13">
        <v>52677</v>
      </c>
      <c r="I38" s="13">
        <v>39490</v>
      </c>
      <c r="J38" s="13">
        <v>4232411</v>
      </c>
      <c r="K38" s="13">
        <v>14799</v>
      </c>
      <c r="L38" s="13">
        <v>3301448</v>
      </c>
      <c r="M38" s="13">
        <v>86</v>
      </c>
      <c r="N38" s="13">
        <v>1659</v>
      </c>
      <c r="O38" s="13">
        <v>14713</v>
      </c>
      <c r="P38" s="13">
        <v>3299789</v>
      </c>
      <c r="Q38" s="13">
        <v>1101</v>
      </c>
      <c r="R38" s="13">
        <v>426361</v>
      </c>
    </row>
    <row r="39" spans="1:18" ht="12" customHeight="1">
      <c r="A39" s="7">
        <v>218</v>
      </c>
      <c r="B39" s="12" t="s">
        <v>56</v>
      </c>
      <c r="C39" s="13">
        <v>38684</v>
      </c>
      <c r="D39" s="13">
        <v>4475401</v>
      </c>
      <c r="E39" s="13">
        <v>26909</v>
      </c>
      <c r="F39" s="13">
        <v>2266656</v>
      </c>
      <c r="G39" s="13">
        <v>2094</v>
      </c>
      <c r="H39" s="13">
        <v>103058</v>
      </c>
      <c r="I39" s="13">
        <v>24815</v>
      </c>
      <c r="J39" s="13">
        <v>2163598</v>
      </c>
      <c r="K39" s="13">
        <v>11775</v>
      </c>
      <c r="L39" s="13">
        <v>2208745</v>
      </c>
      <c r="M39" s="13">
        <v>176</v>
      </c>
      <c r="N39" s="13">
        <v>4518</v>
      </c>
      <c r="O39" s="13">
        <v>11599</v>
      </c>
      <c r="P39" s="13">
        <v>2204227</v>
      </c>
      <c r="Q39" s="13">
        <v>1211</v>
      </c>
      <c r="R39" s="13">
        <v>360734</v>
      </c>
    </row>
    <row r="40" spans="1:18" ht="12" customHeight="1">
      <c r="A40" s="7">
        <v>219</v>
      </c>
      <c r="B40" s="12" t="s">
        <v>57</v>
      </c>
      <c r="C40" s="13">
        <v>42838</v>
      </c>
      <c r="D40" s="13">
        <v>6877828</v>
      </c>
      <c r="E40" s="13">
        <v>30978</v>
      </c>
      <c r="F40" s="13">
        <v>3021339</v>
      </c>
      <c r="G40" s="13">
        <v>3076</v>
      </c>
      <c r="H40" s="13">
        <v>113326</v>
      </c>
      <c r="I40" s="13">
        <v>27902</v>
      </c>
      <c r="J40" s="13">
        <v>2908013</v>
      </c>
      <c r="K40" s="13">
        <v>11860</v>
      </c>
      <c r="L40" s="13">
        <v>3856489</v>
      </c>
      <c r="M40" s="13">
        <v>98</v>
      </c>
      <c r="N40" s="13">
        <v>2931</v>
      </c>
      <c r="O40" s="13">
        <v>11762</v>
      </c>
      <c r="P40" s="13">
        <v>3853558</v>
      </c>
      <c r="Q40" s="13">
        <v>345</v>
      </c>
      <c r="R40" s="13">
        <v>256283</v>
      </c>
    </row>
    <row r="41" spans="1:18" ht="12" customHeight="1">
      <c r="A41" s="7">
        <v>220</v>
      </c>
      <c r="B41" s="12" t="s">
        <v>58</v>
      </c>
      <c r="C41" s="13">
        <v>48882</v>
      </c>
      <c r="D41" s="13">
        <v>5259142</v>
      </c>
      <c r="E41" s="13">
        <v>34869</v>
      </c>
      <c r="F41" s="13">
        <v>3038965</v>
      </c>
      <c r="G41" s="13">
        <v>2773</v>
      </c>
      <c r="H41" s="13">
        <v>135929</v>
      </c>
      <c r="I41" s="13">
        <v>32096</v>
      </c>
      <c r="J41" s="13">
        <v>2903036</v>
      </c>
      <c r="K41" s="13">
        <v>14013</v>
      </c>
      <c r="L41" s="13">
        <v>2220177</v>
      </c>
      <c r="M41" s="13">
        <v>289</v>
      </c>
      <c r="N41" s="13">
        <v>8630</v>
      </c>
      <c r="O41" s="13">
        <v>13724</v>
      </c>
      <c r="P41" s="13">
        <v>2211547</v>
      </c>
      <c r="Q41" s="13">
        <v>128</v>
      </c>
      <c r="R41" s="13">
        <v>68042</v>
      </c>
    </row>
    <row r="42" spans="1:18" ht="12" customHeight="1">
      <c r="A42" s="7">
        <v>221</v>
      </c>
      <c r="B42" s="12" t="s">
        <v>59</v>
      </c>
      <c r="C42" s="13">
        <v>39630</v>
      </c>
      <c r="D42" s="13">
        <v>4044295</v>
      </c>
      <c r="E42" s="13">
        <v>29923</v>
      </c>
      <c r="F42" s="13">
        <v>2442733</v>
      </c>
      <c r="G42" s="13">
        <v>3092</v>
      </c>
      <c r="H42" s="13">
        <v>143469</v>
      </c>
      <c r="I42" s="13">
        <v>26831</v>
      </c>
      <c r="J42" s="13">
        <v>2299264</v>
      </c>
      <c r="K42" s="13">
        <v>9707</v>
      </c>
      <c r="L42" s="13">
        <v>1601562</v>
      </c>
      <c r="M42" s="13">
        <v>110</v>
      </c>
      <c r="N42" s="13">
        <v>4065</v>
      </c>
      <c r="O42" s="13">
        <v>9597</v>
      </c>
      <c r="P42" s="13">
        <v>1597497</v>
      </c>
      <c r="Q42" s="13">
        <v>1445</v>
      </c>
      <c r="R42" s="13">
        <v>395165</v>
      </c>
    </row>
    <row r="43" spans="1:18" ht="12" customHeight="1">
      <c r="A43" s="7">
        <v>222</v>
      </c>
      <c r="B43" s="12" t="s">
        <v>71</v>
      </c>
      <c r="C43" s="13">
        <v>30728</v>
      </c>
      <c r="D43" s="13">
        <v>2938066</v>
      </c>
      <c r="E43" s="13">
        <v>26067</v>
      </c>
      <c r="F43" s="13">
        <v>2180530</v>
      </c>
      <c r="G43" s="13">
        <v>3099</v>
      </c>
      <c r="H43" s="13">
        <v>213456</v>
      </c>
      <c r="I43" s="13">
        <v>22968</v>
      </c>
      <c r="J43" s="13">
        <v>1967074</v>
      </c>
      <c r="K43" s="13">
        <v>4661</v>
      </c>
      <c r="L43" s="13">
        <v>757536</v>
      </c>
      <c r="M43" s="13">
        <v>95</v>
      </c>
      <c r="N43" s="13">
        <v>2813</v>
      </c>
      <c r="O43" s="13">
        <v>4566</v>
      </c>
      <c r="P43" s="13">
        <v>754723</v>
      </c>
      <c r="Q43" s="13">
        <v>178</v>
      </c>
      <c r="R43" s="13">
        <v>29863</v>
      </c>
    </row>
    <row r="44" spans="1:18" ht="12" customHeight="1">
      <c r="A44" s="7">
        <v>223</v>
      </c>
      <c r="B44" s="12" t="s">
        <v>72</v>
      </c>
      <c r="C44" s="13">
        <v>67146</v>
      </c>
      <c r="D44" s="13">
        <v>7330111</v>
      </c>
      <c r="E44" s="13">
        <v>46739</v>
      </c>
      <c r="F44" s="13">
        <v>4350091</v>
      </c>
      <c r="G44" s="13">
        <v>3053</v>
      </c>
      <c r="H44" s="13">
        <v>175133</v>
      </c>
      <c r="I44" s="13">
        <v>43686</v>
      </c>
      <c r="J44" s="13">
        <v>4174958</v>
      </c>
      <c r="K44" s="13">
        <v>20407</v>
      </c>
      <c r="L44" s="13">
        <v>2980020</v>
      </c>
      <c r="M44" s="13">
        <v>320</v>
      </c>
      <c r="N44" s="13">
        <v>9566</v>
      </c>
      <c r="O44" s="13">
        <v>20087</v>
      </c>
      <c r="P44" s="13">
        <v>2970454</v>
      </c>
      <c r="Q44" s="13">
        <v>169</v>
      </c>
      <c r="R44" s="13">
        <v>52406</v>
      </c>
    </row>
    <row r="45" spans="1:18" ht="12" customHeight="1">
      <c r="A45" s="7">
        <v>224</v>
      </c>
      <c r="B45" s="12" t="s">
        <v>73</v>
      </c>
      <c r="C45" s="13">
        <v>49949</v>
      </c>
      <c r="D45" s="13">
        <v>5475820</v>
      </c>
      <c r="E45" s="13">
        <v>27738</v>
      </c>
      <c r="F45" s="13">
        <v>2145061</v>
      </c>
      <c r="G45" s="13">
        <v>4177</v>
      </c>
      <c r="H45" s="13">
        <v>211936</v>
      </c>
      <c r="I45" s="13">
        <v>23561</v>
      </c>
      <c r="J45" s="13">
        <v>1933125</v>
      </c>
      <c r="K45" s="13">
        <v>22211</v>
      </c>
      <c r="L45" s="13">
        <v>3330759</v>
      </c>
      <c r="M45" s="13">
        <v>400</v>
      </c>
      <c r="N45" s="13">
        <v>8015</v>
      </c>
      <c r="O45" s="13">
        <v>21811</v>
      </c>
      <c r="P45" s="13">
        <v>3322744</v>
      </c>
      <c r="Q45" s="13">
        <v>228</v>
      </c>
      <c r="R45" s="13">
        <v>81276</v>
      </c>
    </row>
    <row r="46" spans="1:18" ht="12" customHeight="1">
      <c r="A46" s="7">
        <v>225</v>
      </c>
      <c r="B46" s="12" t="s">
        <v>74</v>
      </c>
      <c r="C46" s="13">
        <v>31990</v>
      </c>
      <c r="D46" s="13">
        <v>3406488</v>
      </c>
      <c r="E46" s="13">
        <v>26227</v>
      </c>
      <c r="F46" s="13">
        <v>2306311</v>
      </c>
      <c r="G46" s="13">
        <v>1983</v>
      </c>
      <c r="H46" s="13">
        <v>120045</v>
      </c>
      <c r="I46" s="13">
        <v>24244</v>
      </c>
      <c r="J46" s="13">
        <v>2186266</v>
      </c>
      <c r="K46" s="13">
        <v>5763</v>
      </c>
      <c r="L46" s="13">
        <v>1100177</v>
      </c>
      <c r="M46" s="13">
        <v>61</v>
      </c>
      <c r="N46" s="13">
        <v>1498</v>
      </c>
      <c r="O46" s="13">
        <v>5702</v>
      </c>
      <c r="P46" s="13">
        <v>1098679</v>
      </c>
      <c r="Q46" s="13">
        <v>432</v>
      </c>
      <c r="R46" s="13">
        <v>104886</v>
      </c>
    </row>
    <row r="47" spans="1:18" ht="12" customHeight="1">
      <c r="A47" s="7">
        <v>226</v>
      </c>
      <c r="B47" s="12" t="s">
        <v>75</v>
      </c>
      <c r="C47" s="13">
        <v>34898</v>
      </c>
      <c r="D47" s="13">
        <v>3763193</v>
      </c>
      <c r="E47" s="13">
        <v>25414</v>
      </c>
      <c r="F47" s="13">
        <v>2213050</v>
      </c>
      <c r="G47" s="13">
        <v>5633</v>
      </c>
      <c r="H47" s="13">
        <v>296662</v>
      </c>
      <c r="I47" s="13">
        <v>19781</v>
      </c>
      <c r="J47" s="13">
        <v>1916388</v>
      </c>
      <c r="K47" s="13">
        <v>9484</v>
      </c>
      <c r="L47" s="13">
        <v>1550143</v>
      </c>
      <c r="M47" s="13">
        <v>207</v>
      </c>
      <c r="N47" s="13">
        <v>6273</v>
      </c>
      <c r="O47" s="13">
        <v>9277</v>
      </c>
      <c r="P47" s="13">
        <v>1543870</v>
      </c>
      <c r="Q47" s="13">
        <v>794</v>
      </c>
      <c r="R47" s="13">
        <v>266420</v>
      </c>
    </row>
    <row r="48" spans="1:18" ht="12" customHeight="1">
      <c r="A48" s="7">
        <v>227</v>
      </c>
      <c r="B48" s="12" t="s">
        <v>76</v>
      </c>
      <c r="C48" s="13">
        <v>41625</v>
      </c>
      <c r="D48" s="13">
        <v>4007091</v>
      </c>
      <c r="E48" s="13">
        <v>33213</v>
      </c>
      <c r="F48" s="13">
        <v>2788289</v>
      </c>
      <c r="G48" s="13">
        <v>3642</v>
      </c>
      <c r="H48" s="13">
        <v>180334</v>
      </c>
      <c r="I48" s="13">
        <v>29571</v>
      </c>
      <c r="J48" s="13">
        <v>2607955</v>
      </c>
      <c r="K48" s="13">
        <v>8412</v>
      </c>
      <c r="L48" s="13">
        <v>1218802</v>
      </c>
      <c r="M48" s="13">
        <v>224</v>
      </c>
      <c r="N48" s="13">
        <v>8292</v>
      </c>
      <c r="O48" s="13">
        <v>8188</v>
      </c>
      <c r="P48" s="13">
        <v>1210510</v>
      </c>
      <c r="Q48" s="13">
        <v>246</v>
      </c>
      <c r="R48" s="13">
        <v>53721</v>
      </c>
    </row>
    <row r="49" spans="1:18" ht="12" customHeight="1">
      <c r="A49" s="7">
        <v>228</v>
      </c>
      <c r="B49" s="12" t="s">
        <v>91</v>
      </c>
      <c r="C49" s="13">
        <v>33881</v>
      </c>
      <c r="D49" s="13">
        <v>4197597</v>
      </c>
      <c r="E49" s="13">
        <v>24519</v>
      </c>
      <c r="F49" s="13">
        <v>1991952</v>
      </c>
      <c r="G49" s="13">
        <v>1368</v>
      </c>
      <c r="H49" s="13">
        <v>52357</v>
      </c>
      <c r="I49" s="13">
        <v>23151</v>
      </c>
      <c r="J49" s="13">
        <v>1939595</v>
      </c>
      <c r="K49" s="13">
        <v>9362</v>
      </c>
      <c r="L49" s="13">
        <v>2205645</v>
      </c>
      <c r="M49" s="13">
        <v>111</v>
      </c>
      <c r="N49" s="13">
        <v>4569</v>
      </c>
      <c r="O49" s="13">
        <v>9251</v>
      </c>
      <c r="P49" s="13">
        <v>2201076</v>
      </c>
      <c r="Q49" s="13">
        <v>84</v>
      </c>
      <c r="R49" s="13">
        <v>37991</v>
      </c>
    </row>
    <row r="50" spans="1:18" ht="12" customHeight="1">
      <c r="A50" s="7">
        <v>229</v>
      </c>
      <c r="B50" s="12" t="s">
        <v>77</v>
      </c>
      <c r="C50" s="13">
        <v>53081</v>
      </c>
      <c r="D50" s="13">
        <v>7012821</v>
      </c>
      <c r="E50" s="13">
        <v>37991</v>
      </c>
      <c r="F50" s="13">
        <v>3998339</v>
      </c>
      <c r="G50" s="13">
        <v>3119</v>
      </c>
      <c r="H50" s="13">
        <v>174648</v>
      </c>
      <c r="I50" s="13">
        <v>34872</v>
      </c>
      <c r="J50" s="13">
        <v>3823691</v>
      </c>
      <c r="K50" s="13">
        <v>15090</v>
      </c>
      <c r="L50" s="13">
        <v>3014482</v>
      </c>
      <c r="M50" s="13">
        <v>315</v>
      </c>
      <c r="N50" s="13">
        <v>8453</v>
      </c>
      <c r="O50" s="13">
        <v>14775</v>
      </c>
      <c r="P50" s="13">
        <v>3006029</v>
      </c>
      <c r="Q50" s="13">
        <v>341</v>
      </c>
      <c r="R50" s="13">
        <v>113077</v>
      </c>
    </row>
    <row r="51" spans="1:18" ht="12" customHeight="1">
      <c r="A51" s="7">
        <v>301</v>
      </c>
      <c r="B51" s="12" t="s">
        <v>60</v>
      </c>
      <c r="C51" s="13">
        <v>15262</v>
      </c>
      <c r="D51" s="13">
        <v>1770015</v>
      </c>
      <c r="E51" s="13">
        <v>11581</v>
      </c>
      <c r="F51" s="13">
        <v>1122373</v>
      </c>
      <c r="G51" s="13">
        <v>458</v>
      </c>
      <c r="H51" s="13">
        <v>20843</v>
      </c>
      <c r="I51" s="13">
        <v>11123</v>
      </c>
      <c r="J51" s="13">
        <v>1101530</v>
      </c>
      <c r="K51" s="13">
        <v>3681</v>
      </c>
      <c r="L51" s="13">
        <v>647642</v>
      </c>
      <c r="M51" s="13">
        <v>67</v>
      </c>
      <c r="N51" s="13">
        <v>1403</v>
      </c>
      <c r="O51" s="13">
        <v>3614</v>
      </c>
      <c r="P51" s="13">
        <v>646239</v>
      </c>
      <c r="Q51" s="13">
        <v>184</v>
      </c>
      <c r="R51" s="13">
        <v>28212</v>
      </c>
    </row>
    <row r="52" spans="1:18" ht="12" customHeight="1">
      <c r="A52" s="7">
        <v>365</v>
      </c>
      <c r="B52" s="12" t="s">
        <v>78</v>
      </c>
      <c r="C52" s="13">
        <v>21144</v>
      </c>
      <c r="D52" s="13">
        <v>2326661</v>
      </c>
      <c r="E52" s="13">
        <v>16789</v>
      </c>
      <c r="F52" s="13">
        <v>1566635</v>
      </c>
      <c r="G52" s="13">
        <v>1800</v>
      </c>
      <c r="H52" s="13">
        <v>92019</v>
      </c>
      <c r="I52" s="13">
        <v>14989</v>
      </c>
      <c r="J52" s="13">
        <v>1474616</v>
      </c>
      <c r="K52" s="13">
        <v>4355</v>
      </c>
      <c r="L52" s="13">
        <v>760026</v>
      </c>
      <c r="M52" s="13">
        <v>99</v>
      </c>
      <c r="N52" s="13">
        <v>3746</v>
      </c>
      <c r="O52" s="13">
        <v>4256</v>
      </c>
      <c r="P52" s="13">
        <v>756280</v>
      </c>
      <c r="Q52" s="13">
        <v>219</v>
      </c>
      <c r="R52" s="13">
        <v>71497</v>
      </c>
    </row>
    <row r="53" spans="1:18" ht="12" customHeight="1">
      <c r="A53" s="7">
        <v>381</v>
      </c>
      <c r="B53" s="12" t="s">
        <v>61</v>
      </c>
      <c r="C53" s="13">
        <v>18034</v>
      </c>
      <c r="D53" s="13">
        <v>2535617</v>
      </c>
      <c r="E53" s="13">
        <v>12898</v>
      </c>
      <c r="F53" s="13">
        <v>1442159</v>
      </c>
      <c r="G53" s="13">
        <v>541</v>
      </c>
      <c r="H53" s="13">
        <v>46201</v>
      </c>
      <c r="I53" s="13">
        <v>12357</v>
      </c>
      <c r="J53" s="13">
        <v>1395958</v>
      </c>
      <c r="K53" s="13">
        <v>5136</v>
      </c>
      <c r="L53" s="13">
        <v>1093458</v>
      </c>
      <c r="M53" s="13">
        <v>46</v>
      </c>
      <c r="N53" s="13">
        <v>1542</v>
      </c>
      <c r="O53" s="13">
        <v>5090</v>
      </c>
      <c r="P53" s="13">
        <v>1091916</v>
      </c>
      <c r="Q53" s="13">
        <v>74</v>
      </c>
      <c r="R53" s="13">
        <v>26135</v>
      </c>
    </row>
    <row r="54" spans="1:18" ht="12" customHeight="1">
      <c r="A54" s="7">
        <v>382</v>
      </c>
      <c r="B54" s="12" t="s">
        <v>62</v>
      </c>
      <c r="C54" s="13">
        <v>12913</v>
      </c>
      <c r="D54" s="13">
        <v>2252831</v>
      </c>
      <c r="E54" s="13">
        <v>9446</v>
      </c>
      <c r="F54" s="13">
        <v>949634</v>
      </c>
      <c r="G54" s="13">
        <v>292</v>
      </c>
      <c r="H54" s="13">
        <v>15471</v>
      </c>
      <c r="I54" s="13">
        <v>9154</v>
      </c>
      <c r="J54" s="13">
        <v>934163</v>
      </c>
      <c r="K54" s="13">
        <v>3467</v>
      </c>
      <c r="L54" s="13">
        <v>1303197</v>
      </c>
      <c r="M54" s="13">
        <v>23</v>
      </c>
      <c r="N54" s="13">
        <v>521</v>
      </c>
      <c r="O54" s="13">
        <v>3444</v>
      </c>
      <c r="P54" s="13">
        <v>1302676</v>
      </c>
      <c r="Q54" s="13">
        <v>24</v>
      </c>
      <c r="R54" s="13">
        <v>17858</v>
      </c>
    </row>
    <row r="55" spans="1:18" ht="12" customHeight="1">
      <c r="A55" s="7">
        <v>442</v>
      </c>
      <c r="B55" s="12" t="s">
        <v>63</v>
      </c>
      <c r="C55" s="13">
        <v>11877</v>
      </c>
      <c r="D55" s="13">
        <v>1307034</v>
      </c>
      <c r="E55" s="13">
        <v>9330</v>
      </c>
      <c r="F55" s="13">
        <v>880673</v>
      </c>
      <c r="G55" s="13">
        <v>627</v>
      </c>
      <c r="H55" s="13">
        <v>41196</v>
      </c>
      <c r="I55" s="13">
        <v>8703</v>
      </c>
      <c r="J55" s="13">
        <v>839477</v>
      </c>
      <c r="K55" s="13">
        <v>2547</v>
      </c>
      <c r="L55" s="13">
        <v>426361</v>
      </c>
      <c r="M55" s="13">
        <v>36</v>
      </c>
      <c r="N55" s="13">
        <v>1124</v>
      </c>
      <c r="O55" s="13">
        <v>2511</v>
      </c>
      <c r="P55" s="13">
        <v>425237</v>
      </c>
      <c r="Q55" s="13">
        <v>34</v>
      </c>
      <c r="R55" s="13">
        <v>6876</v>
      </c>
    </row>
    <row r="56" spans="1:18" ht="12" customHeight="1">
      <c r="A56" s="7">
        <v>443</v>
      </c>
      <c r="B56" s="12" t="s">
        <v>64</v>
      </c>
      <c r="C56" s="13">
        <v>12787</v>
      </c>
      <c r="D56" s="13">
        <v>1956075</v>
      </c>
      <c r="E56" s="13">
        <v>9524</v>
      </c>
      <c r="F56" s="13">
        <v>1004722</v>
      </c>
      <c r="G56" s="13">
        <v>714</v>
      </c>
      <c r="H56" s="13">
        <v>42076</v>
      </c>
      <c r="I56" s="13">
        <v>8810</v>
      </c>
      <c r="J56" s="13">
        <v>962646</v>
      </c>
      <c r="K56" s="13">
        <v>3263</v>
      </c>
      <c r="L56" s="13">
        <v>951353</v>
      </c>
      <c r="M56" s="13">
        <v>29</v>
      </c>
      <c r="N56" s="13">
        <v>1457</v>
      </c>
      <c r="O56" s="13">
        <v>3234</v>
      </c>
      <c r="P56" s="13">
        <v>949896</v>
      </c>
      <c r="Q56" s="13">
        <v>102</v>
      </c>
      <c r="R56" s="13">
        <v>22943</v>
      </c>
    </row>
    <row r="57" spans="1:20" ht="12" customHeight="1">
      <c r="A57" s="7">
        <v>446</v>
      </c>
      <c r="B57" s="12" t="s">
        <v>79</v>
      </c>
      <c r="C57" s="13">
        <v>12696</v>
      </c>
      <c r="D57" s="13">
        <v>1167250</v>
      </c>
      <c r="E57" s="13">
        <v>10251</v>
      </c>
      <c r="F57" s="13">
        <v>858255</v>
      </c>
      <c r="G57" s="13">
        <v>731</v>
      </c>
      <c r="H57" s="13">
        <v>38582</v>
      </c>
      <c r="I57" s="13">
        <v>9520</v>
      </c>
      <c r="J57" s="13">
        <v>819673</v>
      </c>
      <c r="K57" s="13">
        <v>2445</v>
      </c>
      <c r="L57" s="13">
        <v>308995</v>
      </c>
      <c r="M57" s="13">
        <v>33</v>
      </c>
      <c r="N57" s="13">
        <v>791</v>
      </c>
      <c r="O57" s="13">
        <v>2412</v>
      </c>
      <c r="P57" s="13">
        <v>308204</v>
      </c>
      <c r="Q57" s="13">
        <v>63</v>
      </c>
      <c r="R57" s="13">
        <v>10323</v>
      </c>
      <c r="S57" s="8"/>
      <c r="T57" s="8"/>
    </row>
    <row r="58" spans="1:20" ht="12" customHeight="1">
      <c r="A58" s="8">
        <v>464</v>
      </c>
      <c r="B58" s="12" t="s">
        <v>65</v>
      </c>
      <c r="C58" s="13">
        <v>17245</v>
      </c>
      <c r="D58" s="13">
        <v>2154073</v>
      </c>
      <c r="E58" s="13">
        <v>12381</v>
      </c>
      <c r="F58" s="13">
        <v>1299588</v>
      </c>
      <c r="G58" s="13">
        <v>287</v>
      </c>
      <c r="H58" s="13">
        <v>20058</v>
      </c>
      <c r="I58" s="13">
        <v>12094</v>
      </c>
      <c r="J58" s="13">
        <v>1279530</v>
      </c>
      <c r="K58" s="13">
        <v>4864</v>
      </c>
      <c r="L58" s="13">
        <v>854485</v>
      </c>
      <c r="M58" s="13">
        <v>33</v>
      </c>
      <c r="N58" s="13">
        <v>1186</v>
      </c>
      <c r="O58" s="13">
        <v>4831</v>
      </c>
      <c r="P58" s="13">
        <v>853299</v>
      </c>
      <c r="Q58" s="13">
        <v>79</v>
      </c>
      <c r="R58" s="13">
        <v>16535</v>
      </c>
      <c r="S58" s="8"/>
      <c r="T58" s="8"/>
    </row>
    <row r="59" spans="1:20" ht="12" customHeight="1">
      <c r="A59" s="8">
        <v>481</v>
      </c>
      <c r="B59" s="12" t="s">
        <v>66</v>
      </c>
      <c r="C59" s="13">
        <v>13413</v>
      </c>
      <c r="D59" s="13">
        <v>1465499</v>
      </c>
      <c r="E59" s="13">
        <v>10448</v>
      </c>
      <c r="F59" s="13">
        <v>960377</v>
      </c>
      <c r="G59" s="13">
        <v>1242</v>
      </c>
      <c r="H59" s="13">
        <v>79296</v>
      </c>
      <c r="I59" s="13">
        <v>9206</v>
      </c>
      <c r="J59" s="13">
        <v>881081</v>
      </c>
      <c r="K59" s="13">
        <v>2965</v>
      </c>
      <c r="L59" s="13">
        <v>505122</v>
      </c>
      <c r="M59" s="13">
        <v>62</v>
      </c>
      <c r="N59" s="13">
        <v>2178</v>
      </c>
      <c r="O59" s="13">
        <v>2903</v>
      </c>
      <c r="P59" s="13">
        <v>502944</v>
      </c>
      <c r="Q59" s="13">
        <v>103</v>
      </c>
      <c r="R59" s="13">
        <v>24564</v>
      </c>
      <c r="S59" s="8"/>
      <c r="T59" s="8"/>
    </row>
    <row r="60" spans="1:18" ht="12" customHeight="1">
      <c r="A60" s="8">
        <v>501</v>
      </c>
      <c r="B60" s="12" t="s">
        <v>67</v>
      </c>
      <c r="C60" s="13">
        <v>22420</v>
      </c>
      <c r="D60" s="13">
        <v>2154772</v>
      </c>
      <c r="E60" s="13">
        <v>17678</v>
      </c>
      <c r="F60" s="13">
        <v>1451916</v>
      </c>
      <c r="G60" s="13">
        <v>2332</v>
      </c>
      <c r="H60" s="13">
        <v>137103</v>
      </c>
      <c r="I60" s="13">
        <v>15346</v>
      </c>
      <c r="J60" s="13">
        <v>1314813</v>
      </c>
      <c r="K60" s="13">
        <v>4742</v>
      </c>
      <c r="L60" s="13">
        <v>702856</v>
      </c>
      <c r="M60" s="13">
        <v>91</v>
      </c>
      <c r="N60" s="13">
        <v>2399</v>
      </c>
      <c r="O60" s="13">
        <v>4651</v>
      </c>
      <c r="P60" s="13">
        <v>700457</v>
      </c>
      <c r="Q60" s="13">
        <v>56</v>
      </c>
      <c r="R60" s="13">
        <v>19078</v>
      </c>
    </row>
    <row r="61" spans="1:18" ht="12" customHeight="1">
      <c r="A61" s="8">
        <v>585</v>
      </c>
      <c r="B61" s="12" t="s">
        <v>80</v>
      </c>
      <c r="C61" s="13">
        <v>20738</v>
      </c>
      <c r="D61" s="13">
        <v>2094160</v>
      </c>
      <c r="E61" s="13">
        <v>18839</v>
      </c>
      <c r="F61" s="13">
        <v>1755273</v>
      </c>
      <c r="G61" s="13">
        <v>2920</v>
      </c>
      <c r="H61" s="13">
        <v>196120</v>
      </c>
      <c r="I61" s="13">
        <v>15919</v>
      </c>
      <c r="J61" s="13">
        <v>1559153</v>
      </c>
      <c r="K61" s="13">
        <v>1899</v>
      </c>
      <c r="L61" s="13">
        <v>338887</v>
      </c>
      <c r="M61" s="13">
        <v>43</v>
      </c>
      <c r="N61" s="13">
        <v>1254</v>
      </c>
      <c r="O61" s="13">
        <v>1856</v>
      </c>
      <c r="P61" s="13">
        <v>337633</v>
      </c>
      <c r="Q61" s="13">
        <v>59</v>
      </c>
      <c r="R61" s="13">
        <v>40661</v>
      </c>
    </row>
    <row r="62" spans="1:18" ht="12" customHeight="1">
      <c r="A62" s="8">
        <v>586</v>
      </c>
      <c r="B62" s="12" t="s">
        <v>81</v>
      </c>
      <c r="C62" s="13">
        <v>16098</v>
      </c>
      <c r="D62" s="13">
        <v>1610282</v>
      </c>
      <c r="E62" s="13">
        <v>14617</v>
      </c>
      <c r="F62" s="13">
        <v>1281408</v>
      </c>
      <c r="G62" s="13">
        <v>796</v>
      </c>
      <c r="H62" s="13">
        <v>42882</v>
      </c>
      <c r="I62" s="13">
        <v>13821</v>
      </c>
      <c r="J62" s="13">
        <v>1238526</v>
      </c>
      <c r="K62" s="13">
        <v>1481</v>
      </c>
      <c r="L62" s="13">
        <v>328874</v>
      </c>
      <c r="M62" s="13">
        <v>9</v>
      </c>
      <c r="N62" s="13">
        <v>203</v>
      </c>
      <c r="O62" s="13">
        <v>1472</v>
      </c>
      <c r="P62" s="13">
        <v>328671</v>
      </c>
      <c r="Q62" s="13">
        <v>569</v>
      </c>
      <c r="R62" s="13">
        <v>143253</v>
      </c>
    </row>
    <row r="63" spans="1:18" ht="3.75" customHeight="1">
      <c r="A63" s="76"/>
      <c r="B63" s="77"/>
      <c r="C63" s="14"/>
      <c r="D63" s="15"/>
      <c r="E63" s="15"/>
      <c r="F63" s="15"/>
      <c r="G63" s="15"/>
      <c r="H63" s="15"/>
      <c r="I63" s="15"/>
      <c r="J63" s="15"/>
      <c r="K63" s="15"/>
      <c r="L63" s="15"/>
      <c r="M63" s="15"/>
      <c r="N63" s="15"/>
      <c r="O63" s="15"/>
      <c r="P63" s="15"/>
      <c r="Q63" s="15"/>
      <c r="R63" s="15"/>
    </row>
    <row r="64" ht="11.25">
      <c r="A64" s="7" t="s">
        <v>92</v>
      </c>
    </row>
  </sheetData>
  <sheetProtection/>
  <mergeCells count="11">
    <mergeCell ref="A3:B5"/>
    <mergeCell ref="C3:D4"/>
    <mergeCell ref="E3:J3"/>
    <mergeCell ref="E4:F4"/>
    <mergeCell ref="G4:H4"/>
    <mergeCell ref="Q3:R4"/>
    <mergeCell ref="I4:J4"/>
    <mergeCell ref="K4:L4"/>
    <mergeCell ref="M4:N4"/>
    <mergeCell ref="O4:P4"/>
    <mergeCell ref="K3:P3"/>
  </mergeCells>
  <printOptions/>
  <pageMargins left="0.5905511811023623" right="0.5905511811023623" top="0.5905511811023623" bottom="0.5905511811023623" header="0.4724409448818898" footer="0.1968503937007874"/>
  <pageSetup fitToWidth="2" horizontalDpi="600" verticalDpi="600" orientation="portrait" pageOrder="overThenDown" paperSize="9" scale="96"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A1" sqref="A1"/>
    </sheetView>
  </sheetViews>
  <sheetFormatPr defaultColWidth="9.00390625" defaultRowHeight="12.75"/>
  <cols>
    <col min="1" max="1" width="9.75390625" style="17" customWidth="1"/>
    <col min="2" max="9" width="12.25390625" style="17" customWidth="1"/>
    <col min="10" max="15" width="12.75390625" style="17" customWidth="1"/>
    <col min="16" max="16384" width="9.125" style="17" customWidth="1"/>
  </cols>
  <sheetData>
    <row r="1" s="33" customFormat="1" ht="17.25">
      <c r="A1" s="32" t="s">
        <v>250</v>
      </c>
    </row>
    <row r="2" spans="1:9" s="35" customFormat="1" ht="14.25">
      <c r="A2" s="34" t="s">
        <v>251</v>
      </c>
      <c r="B2" s="34"/>
      <c r="C2" s="34"/>
      <c r="D2" s="34"/>
      <c r="E2" s="34"/>
      <c r="F2" s="34"/>
      <c r="G2" s="34"/>
      <c r="H2" s="34"/>
      <c r="I2" s="34"/>
    </row>
    <row r="3" spans="1:9" ht="11.25">
      <c r="A3" s="18"/>
      <c r="B3" s="18"/>
      <c r="C3" s="18"/>
      <c r="D3" s="18"/>
      <c r="E3" s="18"/>
      <c r="F3" s="18"/>
      <c r="G3" s="18"/>
      <c r="H3" s="18"/>
      <c r="I3" s="19" t="s">
        <v>155</v>
      </c>
    </row>
    <row r="4" spans="1:9" ht="15.75" customHeight="1">
      <c r="A4" s="121" t="s">
        <v>121</v>
      </c>
      <c r="B4" s="124" t="s">
        <v>117</v>
      </c>
      <c r="C4" s="125"/>
      <c r="D4" s="124" t="s">
        <v>93</v>
      </c>
      <c r="E4" s="125"/>
      <c r="F4" s="124" t="s">
        <v>94</v>
      </c>
      <c r="G4" s="125"/>
      <c r="H4" s="122" t="s">
        <v>143</v>
      </c>
      <c r="I4" s="123"/>
    </row>
    <row r="5" spans="1:9" ht="15.75" customHeight="1">
      <c r="A5" s="116"/>
      <c r="B5" s="39" t="s">
        <v>1</v>
      </c>
      <c r="C5" s="39" t="s">
        <v>2</v>
      </c>
      <c r="D5" s="39" t="s">
        <v>1</v>
      </c>
      <c r="E5" s="39" t="s">
        <v>2</v>
      </c>
      <c r="F5" s="39" t="s">
        <v>1</v>
      </c>
      <c r="G5" s="39" t="s">
        <v>2</v>
      </c>
      <c r="H5" s="39" t="s">
        <v>1</v>
      </c>
      <c r="I5" s="39" t="s">
        <v>2</v>
      </c>
    </row>
    <row r="6" spans="1:9" ht="19.5" customHeight="1">
      <c r="A6" s="20" t="s">
        <v>276</v>
      </c>
      <c r="B6" s="29">
        <v>7629299</v>
      </c>
      <c r="C6" s="30">
        <v>110929188</v>
      </c>
      <c r="D6" s="30">
        <v>67613</v>
      </c>
      <c r="E6" s="30">
        <v>890831</v>
      </c>
      <c r="F6" s="30">
        <v>111891</v>
      </c>
      <c r="G6" s="30">
        <v>2099802</v>
      </c>
      <c r="H6" s="30">
        <v>179586</v>
      </c>
      <c r="I6" s="30">
        <v>3731086</v>
      </c>
    </row>
    <row r="7" spans="1:9" ht="19.5" customHeight="1">
      <c r="A7" s="20" t="s">
        <v>116</v>
      </c>
      <c r="B7" s="30">
        <v>8149081</v>
      </c>
      <c r="C7" s="30">
        <v>123216605</v>
      </c>
      <c r="D7" s="30">
        <v>21485</v>
      </c>
      <c r="E7" s="30">
        <v>381877</v>
      </c>
      <c r="F7" s="30">
        <v>116333</v>
      </c>
      <c r="G7" s="30">
        <v>1908146</v>
      </c>
      <c r="H7" s="30">
        <v>235739</v>
      </c>
      <c r="I7" s="30">
        <v>4008831</v>
      </c>
    </row>
    <row r="8" spans="1:9" ht="19.5" customHeight="1">
      <c r="A8" s="20" t="s">
        <v>164</v>
      </c>
      <c r="B8" s="30">
        <v>7345286</v>
      </c>
      <c r="C8" s="30">
        <v>107746527</v>
      </c>
      <c r="D8" s="30">
        <v>12575</v>
      </c>
      <c r="E8" s="30">
        <v>252810</v>
      </c>
      <c r="F8" s="30">
        <v>124380</v>
      </c>
      <c r="G8" s="30">
        <v>2416122</v>
      </c>
      <c r="H8" s="30">
        <v>172620</v>
      </c>
      <c r="I8" s="30">
        <v>2753235</v>
      </c>
    </row>
    <row r="9" spans="1:9" ht="19.5" customHeight="1">
      <c r="A9" s="20" t="s">
        <v>226</v>
      </c>
      <c r="B9" s="27">
        <v>6706975</v>
      </c>
      <c r="C9" s="28">
        <v>132251476</v>
      </c>
      <c r="D9" s="30">
        <v>17407</v>
      </c>
      <c r="E9" s="30">
        <v>305259</v>
      </c>
      <c r="F9" s="30">
        <v>76083</v>
      </c>
      <c r="G9" s="30">
        <v>1327536</v>
      </c>
      <c r="H9" s="30">
        <v>246521</v>
      </c>
      <c r="I9" s="30">
        <v>5105739</v>
      </c>
    </row>
    <row r="10" spans="1:9" ht="19.5" customHeight="1">
      <c r="A10" s="20" t="s">
        <v>277</v>
      </c>
      <c r="B10" s="27">
        <v>4559452</v>
      </c>
      <c r="C10" s="28">
        <v>76841676</v>
      </c>
      <c r="D10" s="28">
        <v>17770</v>
      </c>
      <c r="E10" s="28">
        <v>211540</v>
      </c>
      <c r="F10" s="28">
        <v>94024</v>
      </c>
      <c r="G10" s="28">
        <v>1680859</v>
      </c>
      <c r="H10" s="28">
        <v>159569</v>
      </c>
      <c r="I10" s="28">
        <v>2806555</v>
      </c>
    </row>
    <row r="11" spans="1:9" ht="12" customHeight="1">
      <c r="A11" s="22"/>
      <c r="B11" s="28"/>
      <c r="C11" s="28"/>
      <c r="D11" s="28"/>
      <c r="E11" s="28"/>
      <c r="F11" s="28"/>
      <c r="G11" s="28"/>
      <c r="H11" s="28"/>
      <c r="I11" s="28"/>
    </row>
    <row r="12" spans="1:9" ht="19.5" customHeight="1">
      <c r="A12" s="20" t="s">
        <v>278</v>
      </c>
      <c r="B12" s="27">
        <v>369560</v>
      </c>
      <c r="C12" s="28">
        <v>5988035</v>
      </c>
      <c r="D12" s="28">
        <v>7133</v>
      </c>
      <c r="E12" s="28">
        <v>104678</v>
      </c>
      <c r="F12" s="28">
        <v>3175</v>
      </c>
      <c r="G12" s="28">
        <v>80900</v>
      </c>
      <c r="H12" s="28">
        <v>14055</v>
      </c>
      <c r="I12" s="28">
        <v>184532</v>
      </c>
    </row>
    <row r="13" spans="1:9" ht="19.5" customHeight="1">
      <c r="A13" s="21" t="s">
        <v>3</v>
      </c>
      <c r="B13" s="27">
        <v>418817</v>
      </c>
      <c r="C13" s="28">
        <v>7887975</v>
      </c>
      <c r="D13" s="28">
        <v>22</v>
      </c>
      <c r="E13" s="28">
        <v>700</v>
      </c>
      <c r="F13" s="28">
        <v>6476</v>
      </c>
      <c r="G13" s="28">
        <v>200315</v>
      </c>
      <c r="H13" s="28">
        <v>5383</v>
      </c>
      <c r="I13" s="28">
        <v>95459</v>
      </c>
    </row>
    <row r="14" spans="1:9" ht="19.5" customHeight="1">
      <c r="A14" s="23" t="s">
        <v>4</v>
      </c>
      <c r="B14" s="27">
        <v>370546</v>
      </c>
      <c r="C14" s="28">
        <v>6389090</v>
      </c>
      <c r="D14" s="28" t="s">
        <v>133</v>
      </c>
      <c r="E14" s="28" t="s">
        <v>133</v>
      </c>
      <c r="F14" s="28">
        <v>5466</v>
      </c>
      <c r="G14" s="28">
        <v>90337</v>
      </c>
      <c r="H14" s="28">
        <v>1596</v>
      </c>
      <c r="I14" s="28">
        <v>27669</v>
      </c>
    </row>
    <row r="15" spans="1:9" ht="19.5" customHeight="1">
      <c r="A15" s="23" t="s">
        <v>5</v>
      </c>
      <c r="B15" s="27">
        <v>414249</v>
      </c>
      <c r="C15" s="28">
        <v>8166766</v>
      </c>
      <c r="D15" s="28">
        <v>701</v>
      </c>
      <c r="E15" s="28">
        <v>11654</v>
      </c>
      <c r="F15" s="28" t="s">
        <v>133</v>
      </c>
      <c r="G15" s="28" t="s">
        <v>133</v>
      </c>
      <c r="H15" s="28">
        <v>4081</v>
      </c>
      <c r="I15" s="28">
        <v>75798</v>
      </c>
    </row>
    <row r="16" spans="1:9" ht="19.5" customHeight="1">
      <c r="A16" s="23" t="s">
        <v>6</v>
      </c>
      <c r="B16" s="27">
        <v>298101</v>
      </c>
      <c r="C16" s="28">
        <v>4756021</v>
      </c>
      <c r="D16" s="28" t="s">
        <v>133</v>
      </c>
      <c r="E16" s="28" t="s">
        <v>133</v>
      </c>
      <c r="F16" s="28">
        <v>11019</v>
      </c>
      <c r="G16" s="28">
        <v>164882</v>
      </c>
      <c r="H16" s="28">
        <v>2272</v>
      </c>
      <c r="I16" s="28">
        <v>30605</v>
      </c>
    </row>
    <row r="17" spans="1:9" ht="19.5" customHeight="1">
      <c r="A17" s="23" t="s">
        <v>7</v>
      </c>
      <c r="B17" s="27">
        <v>350893</v>
      </c>
      <c r="C17" s="28">
        <v>6331234</v>
      </c>
      <c r="D17" s="28">
        <v>705</v>
      </c>
      <c r="E17" s="28">
        <v>19420</v>
      </c>
      <c r="F17" s="28">
        <v>3555</v>
      </c>
      <c r="G17" s="28">
        <v>47870</v>
      </c>
      <c r="H17" s="28">
        <v>15701</v>
      </c>
      <c r="I17" s="28">
        <v>450973</v>
      </c>
    </row>
    <row r="18" spans="1:9" ht="19.5" customHeight="1">
      <c r="A18" s="23" t="s">
        <v>8</v>
      </c>
      <c r="B18" s="27">
        <v>381202</v>
      </c>
      <c r="C18" s="28">
        <v>6157162</v>
      </c>
      <c r="D18" s="28">
        <v>8376</v>
      </c>
      <c r="E18" s="28">
        <v>65091</v>
      </c>
      <c r="F18" s="28">
        <v>11652</v>
      </c>
      <c r="G18" s="28">
        <v>237812</v>
      </c>
      <c r="H18" s="28">
        <v>26612</v>
      </c>
      <c r="I18" s="28">
        <v>432115</v>
      </c>
    </row>
    <row r="19" spans="1:9" ht="19.5" customHeight="1">
      <c r="A19" s="23" t="s">
        <v>9</v>
      </c>
      <c r="B19" s="27">
        <v>327005</v>
      </c>
      <c r="C19" s="28">
        <v>5332355</v>
      </c>
      <c r="D19" s="28" t="s">
        <v>133</v>
      </c>
      <c r="E19" s="28" t="s">
        <v>133</v>
      </c>
      <c r="F19" s="28">
        <v>25785</v>
      </c>
      <c r="G19" s="28">
        <v>513925</v>
      </c>
      <c r="H19" s="28">
        <v>19362</v>
      </c>
      <c r="I19" s="28">
        <v>253283</v>
      </c>
    </row>
    <row r="20" spans="1:9" ht="19.5" customHeight="1">
      <c r="A20" s="23" t="s">
        <v>10</v>
      </c>
      <c r="B20" s="27">
        <v>394257</v>
      </c>
      <c r="C20" s="28">
        <v>6388087</v>
      </c>
      <c r="D20" s="28" t="s">
        <v>133</v>
      </c>
      <c r="E20" s="28" t="s">
        <v>133</v>
      </c>
      <c r="F20" s="28">
        <v>760</v>
      </c>
      <c r="G20" s="28">
        <v>13903</v>
      </c>
      <c r="H20" s="28">
        <v>21053</v>
      </c>
      <c r="I20" s="28">
        <v>484927</v>
      </c>
    </row>
    <row r="21" spans="1:9" ht="19.5" customHeight="1">
      <c r="A21" s="23" t="s">
        <v>11</v>
      </c>
      <c r="B21" s="27">
        <v>443980</v>
      </c>
      <c r="C21" s="28">
        <v>6876173</v>
      </c>
      <c r="D21" s="28">
        <v>631</v>
      </c>
      <c r="E21" s="28">
        <v>6204</v>
      </c>
      <c r="F21" s="28">
        <v>7475</v>
      </c>
      <c r="G21" s="28">
        <v>103125</v>
      </c>
      <c r="H21" s="28">
        <v>17579</v>
      </c>
      <c r="I21" s="28">
        <v>202396</v>
      </c>
    </row>
    <row r="22" spans="1:9" s="18" customFormat="1" ht="19.5" customHeight="1">
      <c r="A22" s="23" t="s">
        <v>12</v>
      </c>
      <c r="B22" s="27">
        <v>391134</v>
      </c>
      <c r="C22" s="28">
        <v>6233414</v>
      </c>
      <c r="D22" s="28" t="s">
        <v>133</v>
      </c>
      <c r="E22" s="28" t="s">
        <v>133</v>
      </c>
      <c r="F22" s="28">
        <v>16124</v>
      </c>
      <c r="G22" s="28">
        <v>203925</v>
      </c>
      <c r="H22" s="28">
        <v>10240</v>
      </c>
      <c r="I22" s="28">
        <v>197009</v>
      </c>
    </row>
    <row r="23" spans="1:9" ht="19.5" customHeight="1">
      <c r="A23" s="23" t="s">
        <v>13</v>
      </c>
      <c r="B23" s="27">
        <v>399708</v>
      </c>
      <c r="C23" s="28">
        <v>6335364</v>
      </c>
      <c r="D23" s="28">
        <v>202</v>
      </c>
      <c r="E23" s="28">
        <v>3793</v>
      </c>
      <c r="F23" s="28">
        <v>2537</v>
      </c>
      <c r="G23" s="28">
        <v>23865</v>
      </c>
      <c r="H23" s="28">
        <v>21635</v>
      </c>
      <c r="I23" s="28">
        <v>371789</v>
      </c>
    </row>
    <row r="24" spans="1:9" ht="3.75" customHeight="1">
      <c r="A24" s="24"/>
      <c r="B24" s="31"/>
      <c r="C24" s="31"/>
      <c r="D24" s="31"/>
      <c r="E24" s="31"/>
      <c r="F24" s="31"/>
      <c r="G24" s="31"/>
      <c r="H24" s="31"/>
      <c r="I24" s="31"/>
    </row>
    <row r="25" spans="1:9" ht="11.25">
      <c r="A25" s="23"/>
      <c r="B25" s="25"/>
      <c r="C25" s="25"/>
      <c r="D25" s="25"/>
      <c r="E25" s="25"/>
      <c r="F25" s="25"/>
      <c r="G25" s="25"/>
      <c r="H25" s="25"/>
      <c r="I25" s="25"/>
    </row>
    <row r="26" spans="1:7" ht="15.75" customHeight="1">
      <c r="A26" s="121" t="s">
        <v>221</v>
      </c>
      <c r="B26" s="124" t="s">
        <v>222</v>
      </c>
      <c r="C26" s="125"/>
      <c r="D26" s="124" t="s">
        <v>223</v>
      </c>
      <c r="E26" s="125"/>
      <c r="F26" s="124" t="s">
        <v>224</v>
      </c>
      <c r="G26" s="123"/>
    </row>
    <row r="27" spans="1:7" ht="15.75" customHeight="1">
      <c r="A27" s="116"/>
      <c r="B27" s="39" t="s">
        <v>1</v>
      </c>
      <c r="C27" s="39" t="s">
        <v>2</v>
      </c>
      <c r="D27" s="39" t="s">
        <v>1</v>
      </c>
      <c r="E27" s="39" t="s">
        <v>2</v>
      </c>
      <c r="F27" s="39" t="s">
        <v>1</v>
      </c>
      <c r="G27" s="57" t="s">
        <v>2</v>
      </c>
    </row>
    <row r="28" spans="1:9" ht="19.5" customHeight="1">
      <c r="A28" s="20" t="s">
        <v>276</v>
      </c>
      <c r="B28" s="29">
        <v>4641909</v>
      </c>
      <c r="C28" s="30">
        <v>60725281</v>
      </c>
      <c r="D28" s="30">
        <v>376707</v>
      </c>
      <c r="E28" s="30">
        <v>6181772</v>
      </c>
      <c r="F28" s="30">
        <v>2251593</v>
      </c>
      <c r="G28" s="30">
        <v>37300416</v>
      </c>
      <c r="H28" s="26"/>
      <c r="I28" s="26"/>
    </row>
    <row r="29" spans="1:9" ht="19.5" customHeight="1">
      <c r="A29" s="20" t="s">
        <v>116</v>
      </c>
      <c r="B29" s="29">
        <v>4899676</v>
      </c>
      <c r="C29" s="30">
        <v>67564063</v>
      </c>
      <c r="D29" s="30">
        <v>579677</v>
      </c>
      <c r="E29" s="30">
        <v>10793170</v>
      </c>
      <c r="F29" s="30">
        <v>2296171</v>
      </c>
      <c r="G29" s="30">
        <v>38560518</v>
      </c>
      <c r="H29" s="26"/>
      <c r="I29" s="26"/>
    </row>
    <row r="30" spans="1:9" ht="19.5" customHeight="1">
      <c r="A30" s="20" t="s">
        <v>164</v>
      </c>
      <c r="B30" s="29">
        <v>4678964</v>
      </c>
      <c r="C30" s="30">
        <v>62431095</v>
      </c>
      <c r="D30" s="30">
        <v>361932</v>
      </c>
      <c r="E30" s="30">
        <v>6243379</v>
      </c>
      <c r="F30" s="30">
        <v>1994815</v>
      </c>
      <c r="G30" s="30">
        <v>33649886</v>
      </c>
      <c r="H30" s="26"/>
      <c r="I30" s="26"/>
    </row>
    <row r="31" spans="1:9" ht="19.5" customHeight="1">
      <c r="A31" s="20" t="s">
        <v>226</v>
      </c>
      <c r="B31" s="29">
        <v>4036761</v>
      </c>
      <c r="C31" s="30">
        <v>84974119</v>
      </c>
      <c r="D31" s="30">
        <v>287277</v>
      </c>
      <c r="E31" s="30">
        <v>5735816</v>
      </c>
      <c r="F31" s="30">
        <v>2042926</v>
      </c>
      <c r="G31" s="30">
        <v>34803007</v>
      </c>
      <c r="H31" s="26"/>
      <c r="I31" s="26"/>
    </row>
    <row r="32" spans="1:9" ht="19.5" customHeight="1">
      <c r="A32" s="20" t="s">
        <v>277</v>
      </c>
      <c r="B32" s="29">
        <f aca="true" t="shared" si="0" ref="B32:G32">SUM(B34:B45)</f>
        <v>2196657</v>
      </c>
      <c r="C32" s="30">
        <f t="shared" si="0"/>
        <v>34400777</v>
      </c>
      <c r="D32" s="30">
        <f t="shared" si="0"/>
        <v>281546</v>
      </c>
      <c r="E32" s="30">
        <f t="shared" si="0"/>
        <v>6656265</v>
      </c>
      <c r="F32" s="30">
        <f t="shared" si="0"/>
        <v>1809886</v>
      </c>
      <c r="G32" s="30">
        <f t="shared" si="0"/>
        <v>31082680</v>
      </c>
      <c r="H32" s="26"/>
      <c r="I32" s="26"/>
    </row>
    <row r="33" spans="1:9" ht="12" customHeight="1">
      <c r="A33" s="22"/>
      <c r="B33" s="27"/>
      <c r="C33" s="28"/>
      <c r="D33" s="28"/>
      <c r="E33" s="28"/>
      <c r="F33" s="28"/>
      <c r="G33" s="28"/>
      <c r="H33" s="26"/>
      <c r="I33" s="26"/>
    </row>
    <row r="34" spans="1:9" ht="19.5" customHeight="1">
      <c r="A34" s="20" t="s">
        <v>278</v>
      </c>
      <c r="B34" s="27">
        <v>221613</v>
      </c>
      <c r="C34" s="28">
        <v>3453830</v>
      </c>
      <c r="D34" s="28">
        <v>12771</v>
      </c>
      <c r="E34" s="28">
        <v>269593</v>
      </c>
      <c r="F34" s="28">
        <v>110813</v>
      </c>
      <c r="G34" s="28">
        <v>1894502</v>
      </c>
      <c r="H34" s="26"/>
      <c r="I34" s="26"/>
    </row>
    <row r="35" spans="1:9" ht="19.5" customHeight="1">
      <c r="A35" s="23" t="s">
        <v>3</v>
      </c>
      <c r="B35" s="27">
        <v>251910</v>
      </c>
      <c r="C35" s="28">
        <v>4821678</v>
      </c>
      <c r="D35" s="28">
        <v>17865</v>
      </c>
      <c r="E35" s="28">
        <v>420028</v>
      </c>
      <c r="F35" s="28">
        <v>137161</v>
      </c>
      <c r="G35" s="28">
        <v>2346795</v>
      </c>
      <c r="H35" s="26"/>
      <c r="I35" s="26"/>
    </row>
    <row r="36" spans="1:9" ht="19.5" customHeight="1">
      <c r="A36" s="23" t="s">
        <v>4</v>
      </c>
      <c r="B36" s="27">
        <v>209741</v>
      </c>
      <c r="C36" s="28">
        <v>3530473</v>
      </c>
      <c r="D36" s="28">
        <v>35527</v>
      </c>
      <c r="E36" s="28">
        <v>735967</v>
      </c>
      <c r="F36" s="28">
        <v>118216</v>
      </c>
      <c r="G36" s="28">
        <v>2004644</v>
      </c>
      <c r="H36" s="26"/>
      <c r="I36" s="26"/>
    </row>
    <row r="37" spans="1:9" ht="19.5" customHeight="1">
      <c r="A37" s="23" t="s">
        <v>5</v>
      </c>
      <c r="B37" s="27">
        <v>230140</v>
      </c>
      <c r="C37" s="28">
        <v>3535417</v>
      </c>
      <c r="D37" s="28">
        <v>27648</v>
      </c>
      <c r="E37" s="28">
        <v>1962694</v>
      </c>
      <c r="F37" s="28">
        <v>151679</v>
      </c>
      <c r="G37" s="28">
        <v>2581203</v>
      </c>
      <c r="H37" s="26"/>
      <c r="I37" s="26"/>
    </row>
    <row r="38" spans="1:9" ht="19.5" customHeight="1">
      <c r="A38" s="23" t="s">
        <v>6</v>
      </c>
      <c r="B38" s="27">
        <v>123241</v>
      </c>
      <c r="C38" s="28">
        <v>1760152</v>
      </c>
      <c r="D38" s="28">
        <v>31915</v>
      </c>
      <c r="E38" s="28">
        <v>597710</v>
      </c>
      <c r="F38" s="28">
        <v>129654</v>
      </c>
      <c r="G38" s="28">
        <v>2202672</v>
      </c>
      <c r="H38" s="26"/>
      <c r="I38" s="26"/>
    </row>
    <row r="39" spans="1:9" ht="19.5" customHeight="1">
      <c r="A39" s="23" t="s">
        <v>7</v>
      </c>
      <c r="B39" s="27">
        <v>134060</v>
      </c>
      <c r="C39" s="28">
        <v>2449759</v>
      </c>
      <c r="D39" s="28">
        <v>33041</v>
      </c>
      <c r="E39" s="28">
        <v>534641</v>
      </c>
      <c r="F39" s="28">
        <v>163831</v>
      </c>
      <c r="G39" s="28">
        <v>2828571</v>
      </c>
      <c r="H39" s="26"/>
      <c r="I39" s="26"/>
    </row>
    <row r="40" spans="1:9" ht="19.5" customHeight="1">
      <c r="A40" s="23" t="s">
        <v>8</v>
      </c>
      <c r="B40" s="27">
        <v>151765</v>
      </c>
      <c r="C40" s="28">
        <v>2247153</v>
      </c>
      <c r="D40" s="28">
        <v>19174</v>
      </c>
      <c r="E40" s="28">
        <v>318932</v>
      </c>
      <c r="F40" s="28">
        <v>163623</v>
      </c>
      <c r="G40" s="28">
        <v>2856059</v>
      </c>
      <c r="H40" s="26"/>
      <c r="I40" s="26"/>
    </row>
    <row r="41" spans="1:9" ht="19.5" customHeight="1">
      <c r="A41" s="23" t="s">
        <v>9</v>
      </c>
      <c r="B41" s="27">
        <v>115863</v>
      </c>
      <c r="C41" s="28">
        <v>1630973</v>
      </c>
      <c r="D41" s="28">
        <v>21225</v>
      </c>
      <c r="E41" s="28">
        <v>430867</v>
      </c>
      <c r="F41" s="28">
        <v>144770</v>
      </c>
      <c r="G41" s="28">
        <v>2503307</v>
      </c>
      <c r="H41" s="26"/>
      <c r="I41" s="26"/>
    </row>
    <row r="42" spans="1:9" ht="19.5" customHeight="1">
      <c r="A42" s="23" t="s">
        <v>10</v>
      </c>
      <c r="B42" s="27">
        <v>200716</v>
      </c>
      <c r="C42" s="28">
        <v>2878163</v>
      </c>
      <c r="D42" s="28">
        <v>26857</v>
      </c>
      <c r="E42" s="28">
        <v>516546</v>
      </c>
      <c r="F42" s="28">
        <v>144871</v>
      </c>
      <c r="G42" s="28">
        <v>2494548</v>
      </c>
      <c r="H42" s="26"/>
      <c r="I42" s="26"/>
    </row>
    <row r="43" spans="1:9" ht="19.5" customHeight="1">
      <c r="A43" s="23" t="s">
        <v>11</v>
      </c>
      <c r="B43" s="27">
        <v>207247</v>
      </c>
      <c r="C43" s="28">
        <v>3125864</v>
      </c>
      <c r="D43" s="28">
        <v>25690</v>
      </c>
      <c r="E43" s="28">
        <v>309773</v>
      </c>
      <c r="F43" s="28">
        <v>185358</v>
      </c>
      <c r="G43" s="28">
        <v>3128811</v>
      </c>
      <c r="H43" s="26"/>
      <c r="I43" s="26"/>
    </row>
    <row r="44" spans="1:9" ht="19.5" customHeight="1">
      <c r="A44" s="23" t="s">
        <v>12</v>
      </c>
      <c r="B44" s="27">
        <v>174911</v>
      </c>
      <c r="C44" s="28">
        <v>2512055</v>
      </c>
      <c r="D44" s="28">
        <v>14444</v>
      </c>
      <c r="E44" s="28">
        <v>274019</v>
      </c>
      <c r="F44" s="28">
        <v>175415</v>
      </c>
      <c r="G44" s="28">
        <v>3046406</v>
      </c>
      <c r="H44" s="26"/>
      <c r="I44" s="26"/>
    </row>
    <row r="45" spans="1:9" ht="19.5" customHeight="1">
      <c r="A45" s="23" t="s">
        <v>13</v>
      </c>
      <c r="B45" s="27">
        <v>175450</v>
      </c>
      <c r="C45" s="28">
        <v>2455260</v>
      </c>
      <c r="D45" s="28">
        <v>15389</v>
      </c>
      <c r="E45" s="28">
        <v>285495</v>
      </c>
      <c r="F45" s="28">
        <v>184495</v>
      </c>
      <c r="G45" s="28">
        <v>3195162</v>
      </c>
      <c r="H45" s="26"/>
      <c r="I45" s="26"/>
    </row>
    <row r="46" spans="1:9" ht="3.75" customHeight="1">
      <c r="A46" s="24"/>
      <c r="B46" s="31"/>
      <c r="C46" s="31"/>
      <c r="D46" s="31"/>
      <c r="E46" s="31"/>
      <c r="F46" s="31"/>
      <c r="G46" s="31"/>
      <c r="H46" s="26"/>
      <c r="I46" s="26"/>
    </row>
    <row r="47" spans="1:2" ht="11.25">
      <c r="A47" s="9" t="s">
        <v>187</v>
      </c>
      <c r="B47" s="7"/>
    </row>
    <row r="48" ht="12" customHeight="1"/>
    <row r="49" ht="12" customHeight="1"/>
    <row r="50" ht="12" customHeight="1"/>
    <row r="51" ht="12" customHeight="1"/>
  </sheetData>
  <sheetProtection/>
  <mergeCells count="9">
    <mergeCell ref="A4:A5"/>
    <mergeCell ref="A26:A27"/>
    <mergeCell ref="H4:I4"/>
    <mergeCell ref="B26:C26"/>
    <mergeCell ref="D26:E26"/>
    <mergeCell ref="F26:G26"/>
    <mergeCell ref="B4:C4"/>
    <mergeCell ref="D4:E4"/>
    <mergeCell ref="F4:G4"/>
  </mergeCells>
  <printOptions/>
  <pageMargins left="0.5905511811023623" right="0.5905511811023623" top="0.5905511811023623" bottom="0.5905511811023623" header="0.5118110236220472" footer="0.5118110236220472"/>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2:O47"/>
  <sheetViews>
    <sheetView zoomScalePageLayoutView="0" workbookViewId="0" topLeftCell="A1">
      <selection activeCell="A1" sqref="A1"/>
    </sheetView>
  </sheetViews>
  <sheetFormatPr defaultColWidth="9.00390625" defaultRowHeight="12.75"/>
  <cols>
    <col min="1" max="1" width="9.75390625" style="17" customWidth="1"/>
    <col min="2" max="9" width="12.25390625" style="17" customWidth="1"/>
    <col min="10" max="15" width="12.75390625" style="17" customWidth="1"/>
    <col min="16" max="16" width="3.75390625" style="17" customWidth="1"/>
    <col min="17" max="16384" width="9.125" style="17" customWidth="1"/>
  </cols>
  <sheetData>
    <row r="1" ht="17.25" customHeight="1"/>
    <row r="2" spans="1:15" s="35" customFormat="1" ht="14.25">
      <c r="A2" s="38" t="s">
        <v>252</v>
      </c>
      <c r="B2" s="38"/>
      <c r="C2" s="38"/>
      <c r="D2" s="38"/>
      <c r="E2" s="38"/>
      <c r="F2" s="38"/>
      <c r="G2" s="38"/>
      <c r="H2" s="38"/>
      <c r="I2" s="38"/>
      <c r="J2" s="38"/>
      <c r="K2" s="38"/>
      <c r="L2" s="38"/>
      <c r="M2" s="38"/>
      <c r="N2" s="38"/>
      <c r="O2" s="38"/>
    </row>
    <row r="3" spans="1:9" ht="11.25">
      <c r="A3" s="18"/>
      <c r="B3" s="18"/>
      <c r="C3" s="18"/>
      <c r="D3" s="18"/>
      <c r="E3" s="18"/>
      <c r="F3" s="18"/>
      <c r="G3" s="18"/>
      <c r="H3" s="18"/>
      <c r="I3" s="19" t="s">
        <v>155</v>
      </c>
    </row>
    <row r="4" spans="1:9" ht="15.75" customHeight="1">
      <c r="A4" s="121" t="s">
        <v>137</v>
      </c>
      <c r="B4" s="124" t="s">
        <v>117</v>
      </c>
      <c r="C4" s="128"/>
      <c r="D4" s="124" t="s">
        <v>118</v>
      </c>
      <c r="E4" s="128"/>
      <c r="F4" s="124" t="s">
        <v>95</v>
      </c>
      <c r="G4" s="128"/>
      <c r="H4" s="124" t="s">
        <v>96</v>
      </c>
      <c r="I4" s="127"/>
    </row>
    <row r="5" spans="1:9" ht="15.75" customHeight="1">
      <c r="A5" s="126"/>
      <c r="B5" s="39" t="s">
        <v>1</v>
      </c>
      <c r="C5" s="39" t="s">
        <v>2</v>
      </c>
      <c r="D5" s="39" t="s">
        <v>1</v>
      </c>
      <c r="E5" s="39" t="s">
        <v>2</v>
      </c>
      <c r="F5" s="39" t="s">
        <v>1</v>
      </c>
      <c r="G5" s="39" t="s">
        <v>2</v>
      </c>
      <c r="H5" s="39" t="s">
        <v>1</v>
      </c>
      <c r="I5" s="39" t="s">
        <v>2</v>
      </c>
    </row>
    <row r="6" spans="1:9" ht="19.5" customHeight="1">
      <c r="A6" s="20" t="s">
        <v>276</v>
      </c>
      <c r="B6" s="29">
        <v>7629299</v>
      </c>
      <c r="C6" s="30">
        <v>110929188</v>
      </c>
      <c r="D6" s="30">
        <v>2355406</v>
      </c>
      <c r="E6" s="30">
        <v>36392034</v>
      </c>
      <c r="F6" s="30">
        <v>219834</v>
      </c>
      <c r="G6" s="30">
        <v>3214579</v>
      </c>
      <c r="H6" s="30">
        <v>1684297</v>
      </c>
      <c r="I6" s="30">
        <v>30117620</v>
      </c>
    </row>
    <row r="7" spans="1:9" ht="19.5" customHeight="1">
      <c r="A7" s="20" t="s">
        <v>116</v>
      </c>
      <c r="B7" s="29">
        <v>8149081</v>
      </c>
      <c r="C7" s="30">
        <v>123216605</v>
      </c>
      <c r="D7" s="30">
        <v>2473185</v>
      </c>
      <c r="E7" s="30">
        <v>38185222</v>
      </c>
      <c r="F7" s="30">
        <v>466921</v>
      </c>
      <c r="G7" s="30">
        <v>5573997</v>
      </c>
      <c r="H7" s="30">
        <v>2355496</v>
      </c>
      <c r="I7" s="30">
        <v>40374195</v>
      </c>
    </row>
    <row r="8" spans="1:9" ht="19.5" customHeight="1">
      <c r="A8" s="20" t="s">
        <v>164</v>
      </c>
      <c r="B8" s="29">
        <v>7345286</v>
      </c>
      <c r="C8" s="30">
        <v>107746527</v>
      </c>
      <c r="D8" s="30">
        <v>2078713</v>
      </c>
      <c r="E8" s="30">
        <v>32389009</v>
      </c>
      <c r="F8" s="30">
        <v>519390</v>
      </c>
      <c r="G8" s="30">
        <v>5778276</v>
      </c>
      <c r="H8" s="30">
        <v>1571815</v>
      </c>
      <c r="I8" s="30">
        <v>28700953</v>
      </c>
    </row>
    <row r="9" spans="1:9" ht="19.5" customHeight="1">
      <c r="A9" s="20" t="s">
        <v>226</v>
      </c>
      <c r="B9" s="27">
        <v>6706975</v>
      </c>
      <c r="C9" s="28">
        <v>132251476</v>
      </c>
      <c r="D9" s="30">
        <v>2114301</v>
      </c>
      <c r="E9" s="30">
        <v>33220693</v>
      </c>
      <c r="F9" s="30">
        <v>72876</v>
      </c>
      <c r="G9" s="30">
        <v>1313160</v>
      </c>
      <c r="H9" s="30">
        <v>1475793</v>
      </c>
      <c r="I9" s="30">
        <v>29405812</v>
      </c>
    </row>
    <row r="10" spans="1:9" ht="19.5" customHeight="1">
      <c r="A10" s="20" t="s">
        <v>277</v>
      </c>
      <c r="B10" s="27">
        <v>4559452</v>
      </c>
      <c r="C10" s="28">
        <v>76841676</v>
      </c>
      <c r="D10" s="28">
        <v>1789608</v>
      </c>
      <c r="E10" s="28">
        <v>28254767</v>
      </c>
      <c r="F10" s="28">
        <v>61464</v>
      </c>
      <c r="G10" s="28">
        <v>1031966</v>
      </c>
      <c r="H10" s="28">
        <v>991562</v>
      </c>
      <c r="I10" s="28">
        <v>21574088</v>
      </c>
    </row>
    <row r="11" spans="1:9" ht="12" customHeight="1">
      <c r="A11" s="22"/>
      <c r="B11" s="27"/>
      <c r="C11" s="28"/>
      <c r="D11" s="28"/>
      <c r="E11" s="28"/>
      <c r="F11" s="28"/>
      <c r="G11" s="28"/>
      <c r="H11" s="28"/>
      <c r="I11" s="28"/>
    </row>
    <row r="12" spans="1:9" ht="19.5" customHeight="1">
      <c r="A12" s="20" t="s">
        <v>278</v>
      </c>
      <c r="B12" s="27">
        <v>369560</v>
      </c>
      <c r="C12" s="28">
        <v>5988035</v>
      </c>
      <c r="D12" s="28">
        <v>100796</v>
      </c>
      <c r="E12" s="28">
        <v>1563983</v>
      </c>
      <c r="F12" s="28">
        <v>3214</v>
      </c>
      <c r="G12" s="28">
        <v>64232</v>
      </c>
      <c r="H12" s="28">
        <v>66361</v>
      </c>
      <c r="I12" s="28">
        <v>1751376</v>
      </c>
    </row>
    <row r="13" spans="1:9" ht="19.5" customHeight="1">
      <c r="A13" s="21" t="s">
        <v>3</v>
      </c>
      <c r="B13" s="27">
        <v>418817</v>
      </c>
      <c r="C13" s="28">
        <v>7887975</v>
      </c>
      <c r="D13" s="28">
        <v>137379</v>
      </c>
      <c r="E13" s="28">
        <v>2145976</v>
      </c>
      <c r="F13" s="28">
        <v>4874</v>
      </c>
      <c r="G13" s="28">
        <v>92500</v>
      </c>
      <c r="H13" s="28">
        <v>71674</v>
      </c>
      <c r="I13" s="28">
        <v>1439873</v>
      </c>
    </row>
    <row r="14" spans="1:9" ht="19.5" customHeight="1">
      <c r="A14" s="23" t="s">
        <v>4</v>
      </c>
      <c r="B14" s="27">
        <v>370546</v>
      </c>
      <c r="C14" s="28">
        <v>6389090</v>
      </c>
      <c r="D14" s="28">
        <v>126256</v>
      </c>
      <c r="E14" s="28">
        <v>1988378</v>
      </c>
      <c r="F14" s="28">
        <v>188</v>
      </c>
      <c r="G14" s="28">
        <v>3400</v>
      </c>
      <c r="H14" s="28">
        <v>110509</v>
      </c>
      <c r="I14" s="28">
        <v>2414965</v>
      </c>
    </row>
    <row r="15" spans="1:9" ht="19.5" customHeight="1">
      <c r="A15" s="23" t="s">
        <v>5</v>
      </c>
      <c r="B15" s="27">
        <v>414249</v>
      </c>
      <c r="C15" s="28">
        <v>8166766</v>
      </c>
      <c r="D15" s="28">
        <v>142941</v>
      </c>
      <c r="E15" s="28">
        <v>2231790</v>
      </c>
      <c r="F15" s="28">
        <v>6231</v>
      </c>
      <c r="G15" s="28">
        <v>152100</v>
      </c>
      <c r="H15" s="28">
        <v>123503</v>
      </c>
      <c r="I15" s="28">
        <v>3860777</v>
      </c>
    </row>
    <row r="16" spans="1:9" ht="19.5" customHeight="1">
      <c r="A16" s="23" t="s">
        <v>6</v>
      </c>
      <c r="B16" s="27">
        <v>298101</v>
      </c>
      <c r="C16" s="28">
        <v>4756021</v>
      </c>
      <c r="D16" s="28">
        <v>134898</v>
      </c>
      <c r="E16" s="28">
        <v>2114706</v>
      </c>
      <c r="F16" s="28">
        <v>24005</v>
      </c>
      <c r="G16" s="28">
        <v>311300</v>
      </c>
      <c r="H16" s="28">
        <v>55954</v>
      </c>
      <c r="I16" s="28">
        <v>1056581</v>
      </c>
    </row>
    <row r="17" spans="1:9" ht="19.5" customHeight="1">
      <c r="A17" s="23" t="s">
        <v>7</v>
      </c>
      <c r="B17" s="27">
        <v>350893</v>
      </c>
      <c r="C17" s="28">
        <v>6331234</v>
      </c>
      <c r="D17" s="28">
        <v>170339</v>
      </c>
      <c r="E17" s="28">
        <v>2623552</v>
      </c>
      <c r="F17" s="28">
        <v>191</v>
      </c>
      <c r="G17" s="28">
        <v>4500</v>
      </c>
      <c r="H17" s="28">
        <v>66909</v>
      </c>
      <c r="I17" s="28">
        <v>1876686</v>
      </c>
    </row>
    <row r="18" spans="1:9" ht="19.5" customHeight="1">
      <c r="A18" s="23" t="s">
        <v>8</v>
      </c>
      <c r="B18" s="27">
        <v>381202</v>
      </c>
      <c r="C18" s="28">
        <v>6157162</v>
      </c>
      <c r="D18" s="28">
        <v>167664</v>
      </c>
      <c r="E18" s="28">
        <v>2690766</v>
      </c>
      <c r="F18" s="28">
        <v>20557</v>
      </c>
      <c r="G18" s="28">
        <v>353066</v>
      </c>
      <c r="H18" s="28">
        <v>59731</v>
      </c>
      <c r="I18" s="28">
        <v>1304677</v>
      </c>
    </row>
    <row r="19" spans="1:9" ht="19.5" customHeight="1">
      <c r="A19" s="23" t="s">
        <v>9</v>
      </c>
      <c r="B19" s="27">
        <v>327005</v>
      </c>
      <c r="C19" s="28">
        <v>5332355</v>
      </c>
      <c r="D19" s="28">
        <v>141488</v>
      </c>
      <c r="E19" s="28">
        <v>2248430</v>
      </c>
      <c r="F19" s="28" t="s">
        <v>133</v>
      </c>
      <c r="G19" s="28" t="s">
        <v>133</v>
      </c>
      <c r="H19" s="28">
        <v>78710</v>
      </c>
      <c r="I19" s="28">
        <v>1468643</v>
      </c>
    </row>
    <row r="20" spans="1:9" ht="19.5" customHeight="1">
      <c r="A20" s="23" t="s">
        <v>10</v>
      </c>
      <c r="B20" s="27">
        <v>394257</v>
      </c>
      <c r="C20" s="28">
        <v>6388087</v>
      </c>
      <c r="D20" s="28">
        <v>143567</v>
      </c>
      <c r="E20" s="28">
        <v>2299003</v>
      </c>
      <c r="F20" s="28">
        <v>14</v>
      </c>
      <c r="G20" s="28">
        <v>170</v>
      </c>
      <c r="H20" s="28">
        <v>92773</v>
      </c>
      <c r="I20" s="28">
        <v>1924510</v>
      </c>
    </row>
    <row r="21" spans="1:9" ht="19.5" customHeight="1">
      <c r="A21" s="23" t="s">
        <v>11</v>
      </c>
      <c r="B21" s="27">
        <v>443980</v>
      </c>
      <c r="C21" s="28">
        <v>6876173</v>
      </c>
      <c r="D21" s="28">
        <v>168635</v>
      </c>
      <c r="E21" s="28">
        <v>2685667</v>
      </c>
      <c r="F21" s="28">
        <v>19</v>
      </c>
      <c r="G21" s="28">
        <v>150</v>
      </c>
      <c r="H21" s="28">
        <v>90308</v>
      </c>
      <c r="I21" s="28">
        <v>1654940</v>
      </c>
    </row>
    <row r="22" spans="1:9" ht="19.5" customHeight="1">
      <c r="A22" s="23" t="s">
        <v>12</v>
      </c>
      <c r="B22" s="27">
        <v>391134</v>
      </c>
      <c r="C22" s="28">
        <v>6233414</v>
      </c>
      <c r="D22" s="28">
        <v>168010</v>
      </c>
      <c r="E22" s="28">
        <v>2686690</v>
      </c>
      <c r="F22" s="28" t="s">
        <v>133</v>
      </c>
      <c r="G22" s="28" t="s">
        <v>133</v>
      </c>
      <c r="H22" s="28">
        <v>109333</v>
      </c>
      <c r="I22" s="28">
        <v>1597857</v>
      </c>
    </row>
    <row r="23" spans="1:9" ht="19.5" customHeight="1">
      <c r="A23" s="23" t="s">
        <v>13</v>
      </c>
      <c r="B23" s="27">
        <v>399708</v>
      </c>
      <c r="C23" s="28">
        <v>6335364</v>
      </c>
      <c r="D23" s="28">
        <v>187635</v>
      </c>
      <c r="E23" s="28">
        <v>2975826</v>
      </c>
      <c r="F23" s="28">
        <v>2171</v>
      </c>
      <c r="G23" s="28">
        <v>50548</v>
      </c>
      <c r="H23" s="28">
        <v>65797</v>
      </c>
      <c r="I23" s="28">
        <v>1223203</v>
      </c>
    </row>
    <row r="24" spans="1:9" ht="3.75" customHeight="1">
      <c r="A24" s="24"/>
      <c r="B24" s="31"/>
      <c r="C24" s="31"/>
      <c r="D24" s="31"/>
      <c r="E24" s="31"/>
      <c r="F24" s="31"/>
      <c r="G24" s="31"/>
      <c r="H24" s="31"/>
      <c r="I24" s="31"/>
    </row>
    <row r="25" spans="1:9" ht="11.25">
      <c r="A25" s="23"/>
      <c r="B25" s="37"/>
      <c r="C25" s="37"/>
      <c r="D25" s="37"/>
      <c r="E25" s="37"/>
      <c r="F25" s="37"/>
      <c r="G25" s="37"/>
      <c r="H25" s="37"/>
      <c r="I25" s="37"/>
    </row>
    <row r="26" spans="1:7" ht="15.75" customHeight="1">
      <c r="A26" s="121" t="s">
        <v>121</v>
      </c>
      <c r="B26" s="124" t="s">
        <v>144</v>
      </c>
      <c r="C26" s="128"/>
      <c r="D26" s="124" t="s">
        <v>97</v>
      </c>
      <c r="E26" s="128"/>
      <c r="F26" s="124" t="s">
        <v>145</v>
      </c>
      <c r="G26" s="127"/>
    </row>
    <row r="27" spans="1:7" ht="15.75" customHeight="1">
      <c r="A27" s="126"/>
      <c r="B27" s="54" t="s">
        <v>1</v>
      </c>
      <c r="C27" s="39" t="s">
        <v>2</v>
      </c>
      <c r="D27" s="39" t="s">
        <v>1</v>
      </c>
      <c r="E27" s="39" t="s">
        <v>2</v>
      </c>
      <c r="F27" s="62" t="s">
        <v>1</v>
      </c>
      <c r="G27" s="63" t="s">
        <v>2</v>
      </c>
    </row>
    <row r="28" spans="1:7" ht="19.5" customHeight="1">
      <c r="A28" s="20" t="s">
        <v>276</v>
      </c>
      <c r="B28" s="28">
        <v>3349771</v>
      </c>
      <c r="C28" s="28">
        <v>40915115</v>
      </c>
      <c r="D28" s="28">
        <v>2671</v>
      </c>
      <c r="E28" s="28">
        <v>22976</v>
      </c>
      <c r="F28" s="28">
        <v>17320</v>
      </c>
      <c r="G28" s="28">
        <v>266864</v>
      </c>
    </row>
    <row r="29" spans="1:7" ht="19.5" customHeight="1">
      <c r="A29" s="20" t="s">
        <v>116</v>
      </c>
      <c r="B29" s="29">
        <v>2833276</v>
      </c>
      <c r="C29" s="30">
        <v>38864324</v>
      </c>
      <c r="D29" s="30">
        <v>3387</v>
      </c>
      <c r="E29" s="30">
        <v>37248</v>
      </c>
      <c r="F29" s="30">
        <v>16816</v>
      </c>
      <c r="G29" s="30">
        <v>181619</v>
      </c>
    </row>
    <row r="30" spans="1:7" ht="19.5" customHeight="1">
      <c r="A30" s="20" t="s">
        <v>164</v>
      </c>
      <c r="B30" s="30">
        <v>3148661</v>
      </c>
      <c r="C30" s="30">
        <v>40555934</v>
      </c>
      <c r="D30" s="30">
        <v>6093</v>
      </c>
      <c r="E30" s="30">
        <v>41484</v>
      </c>
      <c r="F30" s="30">
        <v>20614</v>
      </c>
      <c r="G30" s="30">
        <v>280871</v>
      </c>
    </row>
    <row r="31" spans="1:7" ht="19.5" customHeight="1">
      <c r="A31" s="20" t="s">
        <v>226</v>
      </c>
      <c r="B31" s="30">
        <v>3017652</v>
      </c>
      <c r="C31" s="30">
        <v>67974021</v>
      </c>
      <c r="D31" s="30">
        <v>2249</v>
      </c>
      <c r="E31" s="30">
        <v>23121</v>
      </c>
      <c r="F31" s="30">
        <v>24104</v>
      </c>
      <c r="G31" s="30">
        <v>314669</v>
      </c>
    </row>
    <row r="32" spans="1:7" ht="19.5" customHeight="1">
      <c r="A32" s="20" t="s">
        <v>277</v>
      </c>
      <c r="B32" s="30">
        <v>1698388</v>
      </c>
      <c r="C32" s="30">
        <v>25741790</v>
      </c>
      <c r="D32" s="30">
        <v>1608</v>
      </c>
      <c r="E32" s="30">
        <v>15371</v>
      </c>
      <c r="F32" s="30">
        <v>16822</v>
      </c>
      <c r="G32" s="30">
        <v>223694</v>
      </c>
    </row>
    <row r="33" spans="1:7" ht="12" customHeight="1">
      <c r="A33" s="22"/>
      <c r="B33" s="28"/>
      <c r="C33" s="28"/>
      <c r="D33" s="28"/>
      <c r="E33" s="28"/>
      <c r="F33" s="28"/>
      <c r="G33" s="28"/>
    </row>
    <row r="34" spans="1:7" ht="19.5" customHeight="1">
      <c r="A34" s="20" t="s">
        <v>278</v>
      </c>
      <c r="B34" s="27">
        <v>198182</v>
      </c>
      <c r="C34" s="28">
        <v>2598715</v>
      </c>
      <c r="D34" s="28">
        <v>52</v>
      </c>
      <c r="E34" s="28">
        <v>367</v>
      </c>
      <c r="F34" s="28">
        <v>955</v>
      </c>
      <c r="G34" s="28">
        <v>9362</v>
      </c>
    </row>
    <row r="35" spans="1:7" ht="19.5" customHeight="1">
      <c r="A35" s="21" t="s">
        <v>3</v>
      </c>
      <c r="B35" s="27">
        <v>203597</v>
      </c>
      <c r="C35" s="28">
        <v>4192103</v>
      </c>
      <c r="D35" s="28">
        <v>314</v>
      </c>
      <c r="E35" s="28">
        <v>2070</v>
      </c>
      <c r="F35" s="28">
        <v>979</v>
      </c>
      <c r="G35" s="28">
        <v>15453</v>
      </c>
    </row>
    <row r="36" spans="1:7" ht="19.5" customHeight="1">
      <c r="A36" s="21" t="s">
        <v>4</v>
      </c>
      <c r="B36" s="27">
        <v>132841</v>
      </c>
      <c r="C36" s="28">
        <v>1973340</v>
      </c>
      <c r="D36" s="28">
        <v>53</v>
      </c>
      <c r="E36" s="28">
        <v>800</v>
      </c>
      <c r="F36" s="28">
        <v>699</v>
      </c>
      <c r="G36" s="28">
        <v>8207</v>
      </c>
    </row>
    <row r="37" spans="1:7" ht="19.5" customHeight="1">
      <c r="A37" s="21" t="s">
        <v>5</v>
      </c>
      <c r="B37" s="27">
        <v>139543</v>
      </c>
      <c r="C37" s="28">
        <v>1892109</v>
      </c>
      <c r="D37" s="28">
        <v>36</v>
      </c>
      <c r="E37" s="28">
        <v>500</v>
      </c>
      <c r="F37" s="28">
        <v>1995</v>
      </c>
      <c r="G37" s="28">
        <v>29490</v>
      </c>
    </row>
    <row r="38" spans="1:7" ht="19.5" customHeight="1">
      <c r="A38" s="21" t="s">
        <v>6</v>
      </c>
      <c r="B38" s="27">
        <v>82013</v>
      </c>
      <c r="C38" s="28">
        <v>1262004</v>
      </c>
      <c r="D38" s="28">
        <v>64</v>
      </c>
      <c r="E38" s="28">
        <v>1200</v>
      </c>
      <c r="F38" s="28">
        <v>1167</v>
      </c>
      <c r="G38" s="28">
        <v>10230</v>
      </c>
    </row>
    <row r="39" spans="1:7" ht="19.5" customHeight="1">
      <c r="A39" s="21" t="s">
        <v>7</v>
      </c>
      <c r="B39" s="27">
        <v>112472</v>
      </c>
      <c r="C39" s="28">
        <v>1814153</v>
      </c>
      <c r="D39" s="28">
        <v>106</v>
      </c>
      <c r="E39" s="28">
        <v>1297</v>
      </c>
      <c r="F39" s="28">
        <v>876</v>
      </c>
      <c r="G39" s="28">
        <v>11046</v>
      </c>
    </row>
    <row r="40" spans="1:7" ht="19.5" customHeight="1">
      <c r="A40" s="21" t="s">
        <v>8</v>
      </c>
      <c r="B40" s="27">
        <v>130676</v>
      </c>
      <c r="C40" s="28">
        <v>1759701</v>
      </c>
      <c r="D40" s="28">
        <v>116</v>
      </c>
      <c r="E40" s="28">
        <v>777</v>
      </c>
      <c r="F40" s="28">
        <v>2458</v>
      </c>
      <c r="G40" s="28">
        <v>48175</v>
      </c>
    </row>
    <row r="41" spans="1:7" ht="19.5" customHeight="1">
      <c r="A41" s="21" t="s">
        <v>9</v>
      </c>
      <c r="B41" s="27">
        <v>106208</v>
      </c>
      <c r="C41" s="28">
        <v>1606377</v>
      </c>
      <c r="D41" s="28">
        <v>144</v>
      </c>
      <c r="E41" s="28">
        <v>2060</v>
      </c>
      <c r="F41" s="28">
        <v>455</v>
      </c>
      <c r="G41" s="28">
        <v>6845</v>
      </c>
    </row>
    <row r="42" spans="1:7" ht="19.5" customHeight="1">
      <c r="A42" s="21" t="s">
        <v>10</v>
      </c>
      <c r="B42" s="27">
        <v>154860</v>
      </c>
      <c r="C42" s="28">
        <v>2128128</v>
      </c>
      <c r="D42" s="28">
        <v>150</v>
      </c>
      <c r="E42" s="28">
        <v>1420</v>
      </c>
      <c r="F42" s="28">
        <v>2893</v>
      </c>
      <c r="G42" s="28">
        <v>34856</v>
      </c>
    </row>
    <row r="43" spans="1:7" ht="19.5" customHeight="1">
      <c r="A43" s="21" t="s">
        <v>11</v>
      </c>
      <c r="B43" s="27">
        <v>183580</v>
      </c>
      <c r="C43" s="28">
        <v>2520902</v>
      </c>
      <c r="D43" s="28">
        <v>44</v>
      </c>
      <c r="E43" s="28">
        <v>520</v>
      </c>
      <c r="F43" s="28">
        <v>1394</v>
      </c>
      <c r="G43" s="28">
        <v>13994</v>
      </c>
    </row>
    <row r="44" spans="1:7" ht="19.5" customHeight="1">
      <c r="A44" s="21" t="s">
        <v>12</v>
      </c>
      <c r="B44" s="27">
        <v>112283</v>
      </c>
      <c r="C44" s="28">
        <v>1930403</v>
      </c>
      <c r="D44" s="28">
        <v>129</v>
      </c>
      <c r="E44" s="28">
        <v>1760</v>
      </c>
      <c r="F44" s="28">
        <v>1379</v>
      </c>
      <c r="G44" s="28">
        <v>16704</v>
      </c>
    </row>
    <row r="45" spans="1:7" ht="19.5" customHeight="1">
      <c r="A45" s="21" t="s">
        <v>13</v>
      </c>
      <c r="B45" s="27">
        <v>142133</v>
      </c>
      <c r="C45" s="28">
        <v>2063855</v>
      </c>
      <c r="D45" s="28">
        <v>400</v>
      </c>
      <c r="E45" s="28">
        <v>2600</v>
      </c>
      <c r="F45" s="28">
        <v>1572</v>
      </c>
      <c r="G45" s="28">
        <v>19332</v>
      </c>
    </row>
    <row r="46" spans="1:7" ht="3.75" customHeight="1">
      <c r="A46" s="24"/>
      <c r="B46" s="31"/>
      <c r="C46" s="31"/>
      <c r="D46" s="31"/>
      <c r="E46" s="31"/>
      <c r="F46" s="31"/>
      <c r="G46" s="31"/>
    </row>
    <row r="47" spans="1:2" ht="11.25">
      <c r="A47" s="9" t="s">
        <v>187</v>
      </c>
      <c r="B47" s="9"/>
    </row>
  </sheetData>
  <sheetProtection/>
  <mergeCells count="9">
    <mergeCell ref="A4:A5"/>
    <mergeCell ref="H4:I4"/>
    <mergeCell ref="B26:C26"/>
    <mergeCell ref="D26:E26"/>
    <mergeCell ref="F26:G26"/>
    <mergeCell ref="B4:C4"/>
    <mergeCell ref="D4:E4"/>
    <mergeCell ref="F4:G4"/>
    <mergeCell ref="A26:A27"/>
  </mergeCells>
  <printOptions/>
  <pageMargins left="0.5905511811023623" right="0.5905511811023623" top="0.5905511811023623" bottom="0.5905511811023623"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2:Q68"/>
  <sheetViews>
    <sheetView zoomScalePageLayoutView="0" workbookViewId="0" topLeftCell="A1">
      <selection activeCell="A1" sqref="A1"/>
    </sheetView>
  </sheetViews>
  <sheetFormatPr defaultColWidth="9.00390625" defaultRowHeight="12.75"/>
  <cols>
    <col min="1" max="1" width="8.625" style="7" customWidth="1"/>
    <col min="2" max="11" width="11.375" style="7" customWidth="1"/>
    <col min="12" max="12" width="9.375" style="7" customWidth="1"/>
    <col min="13" max="13" width="10.00390625" style="7" customWidth="1"/>
    <col min="14" max="14" width="9.375" style="7" bestFit="1" customWidth="1"/>
    <col min="15" max="15" width="10.00390625" style="7" customWidth="1"/>
    <col min="16" max="17" width="12.75390625" style="7" customWidth="1"/>
    <col min="18" max="18" width="5.75390625" style="7" customWidth="1"/>
    <col min="19" max="16384" width="9.125" style="7" customWidth="1"/>
  </cols>
  <sheetData>
    <row r="1" s="78" customFormat="1" ht="17.25" customHeight="1"/>
    <row r="2" spans="1:17" s="81" customFormat="1" ht="14.25">
      <c r="A2" s="80" t="s">
        <v>253</v>
      </c>
      <c r="B2" s="80"/>
      <c r="C2" s="80"/>
      <c r="D2" s="80"/>
      <c r="E2" s="80"/>
      <c r="F2" s="80"/>
      <c r="G2" s="80"/>
      <c r="H2" s="80"/>
      <c r="I2" s="80"/>
      <c r="J2" s="80"/>
      <c r="K2" s="80"/>
      <c r="L2" s="80"/>
      <c r="M2" s="80"/>
      <c r="N2" s="80"/>
      <c r="O2" s="80"/>
      <c r="P2" s="80"/>
      <c r="Q2" s="80"/>
    </row>
    <row r="3" spans="1:13" ht="11.25">
      <c r="A3" s="9"/>
      <c r="B3" s="9"/>
      <c r="C3" s="9"/>
      <c r="D3" s="9"/>
      <c r="E3" s="9"/>
      <c r="F3" s="9"/>
      <c r="G3" s="9"/>
      <c r="H3" s="9"/>
      <c r="I3" s="9"/>
      <c r="J3" s="9"/>
      <c r="K3" s="11" t="s">
        <v>156</v>
      </c>
      <c r="L3" s="9"/>
      <c r="M3" s="9"/>
    </row>
    <row r="4" spans="1:11" ht="22.5" customHeight="1">
      <c r="A4" s="129" t="s">
        <v>189</v>
      </c>
      <c r="B4" s="109" t="s">
        <v>87</v>
      </c>
      <c r="C4" s="110"/>
      <c r="D4" s="111" t="s">
        <v>69</v>
      </c>
      <c r="E4" s="110"/>
      <c r="F4" s="109" t="s">
        <v>82</v>
      </c>
      <c r="G4" s="110"/>
      <c r="H4" s="109" t="s">
        <v>191</v>
      </c>
      <c r="I4" s="110"/>
      <c r="J4" s="109" t="s">
        <v>192</v>
      </c>
      <c r="K4" s="111"/>
    </row>
    <row r="5" spans="1:11" ht="15" customHeight="1">
      <c r="A5" s="130"/>
      <c r="B5" s="82" t="s">
        <v>1</v>
      </c>
      <c r="C5" s="83" t="s">
        <v>2</v>
      </c>
      <c r="D5" s="82" t="s">
        <v>1</v>
      </c>
      <c r="E5" s="82" t="s">
        <v>2</v>
      </c>
      <c r="F5" s="82" t="s">
        <v>1</v>
      </c>
      <c r="G5" s="82" t="s">
        <v>2</v>
      </c>
      <c r="H5" s="82" t="s">
        <v>1</v>
      </c>
      <c r="I5" s="82" t="s">
        <v>2</v>
      </c>
      <c r="J5" s="82" t="s">
        <v>1</v>
      </c>
      <c r="K5" s="82" t="s">
        <v>2</v>
      </c>
    </row>
    <row r="6" spans="1:11" ht="15.75" customHeight="1">
      <c r="A6" s="84" t="s">
        <v>279</v>
      </c>
      <c r="B6" s="85">
        <v>7629299</v>
      </c>
      <c r="C6" s="86">
        <v>110929188</v>
      </c>
      <c r="D6" s="86">
        <v>4179108</v>
      </c>
      <c r="E6" s="86">
        <v>67683037</v>
      </c>
      <c r="F6" s="86">
        <v>23290</v>
      </c>
      <c r="G6" s="86">
        <v>328311</v>
      </c>
      <c r="H6" s="86">
        <v>234305</v>
      </c>
      <c r="I6" s="86">
        <v>4188221</v>
      </c>
      <c r="J6" s="86">
        <v>51450</v>
      </c>
      <c r="K6" s="86">
        <v>378751</v>
      </c>
    </row>
    <row r="7" spans="1:11" ht="12" customHeight="1">
      <c r="A7" s="11" t="s">
        <v>116</v>
      </c>
      <c r="B7" s="85">
        <v>8149081</v>
      </c>
      <c r="C7" s="86">
        <v>123216605</v>
      </c>
      <c r="D7" s="86">
        <v>4532054</v>
      </c>
      <c r="E7" s="86">
        <v>74270403</v>
      </c>
      <c r="F7" s="86">
        <v>12851</v>
      </c>
      <c r="G7" s="86">
        <v>211889</v>
      </c>
      <c r="H7" s="86">
        <v>404042</v>
      </c>
      <c r="I7" s="86">
        <v>6834110</v>
      </c>
      <c r="J7" s="86">
        <v>50943</v>
      </c>
      <c r="K7" s="86">
        <v>453376</v>
      </c>
    </row>
    <row r="8" spans="1:11" ht="12" customHeight="1">
      <c r="A8" s="11" t="s">
        <v>164</v>
      </c>
      <c r="B8" s="85">
        <v>7345286</v>
      </c>
      <c r="C8" s="86">
        <v>107746527</v>
      </c>
      <c r="D8" s="86">
        <v>3515340</v>
      </c>
      <c r="E8" s="86">
        <v>57375204</v>
      </c>
      <c r="F8" s="86">
        <v>44390</v>
      </c>
      <c r="G8" s="86">
        <v>783234</v>
      </c>
      <c r="H8" s="86">
        <v>262487</v>
      </c>
      <c r="I8" s="86">
        <v>4837085</v>
      </c>
      <c r="J8" s="86">
        <v>48374</v>
      </c>
      <c r="K8" s="86">
        <v>382812</v>
      </c>
    </row>
    <row r="9" spans="1:11" ht="12" customHeight="1">
      <c r="A9" s="11" t="s">
        <v>226</v>
      </c>
      <c r="B9" s="87">
        <v>6706975</v>
      </c>
      <c r="C9" s="13">
        <v>132251476</v>
      </c>
      <c r="D9" s="86">
        <v>3445116</v>
      </c>
      <c r="E9" s="86">
        <v>58456899</v>
      </c>
      <c r="F9" s="86">
        <v>44831</v>
      </c>
      <c r="G9" s="86">
        <v>789610</v>
      </c>
      <c r="H9" s="86">
        <v>188638</v>
      </c>
      <c r="I9" s="86">
        <v>3473964</v>
      </c>
      <c r="J9" s="86">
        <v>47918</v>
      </c>
      <c r="K9" s="86">
        <v>357517</v>
      </c>
    </row>
    <row r="10" spans="1:11" ht="12" customHeight="1">
      <c r="A10" s="11" t="s">
        <v>277</v>
      </c>
      <c r="B10" s="87">
        <v>4559452</v>
      </c>
      <c r="C10" s="13">
        <v>76841676</v>
      </c>
      <c r="D10" s="86">
        <v>2626136</v>
      </c>
      <c r="E10" s="86">
        <v>44852967</v>
      </c>
      <c r="F10" s="86">
        <v>54585</v>
      </c>
      <c r="G10" s="86">
        <v>1053513</v>
      </c>
      <c r="H10" s="86">
        <v>202391</v>
      </c>
      <c r="I10" s="86">
        <v>4253288</v>
      </c>
      <c r="J10" s="86">
        <v>37300</v>
      </c>
      <c r="K10" s="86">
        <v>258454</v>
      </c>
    </row>
    <row r="11" spans="1:11" ht="7.5" customHeight="1">
      <c r="A11" s="88"/>
      <c r="B11" s="85"/>
      <c r="C11" s="89"/>
      <c r="D11" s="86"/>
      <c r="E11" s="89"/>
      <c r="F11" s="86"/>
      <c r="G11" s="89"/>
      <c r="H11" s="86"/>
      <c r="I11" s="89"/>
      <c r="J11" s="86"/>
      <c r="K11" s="89"/>
    </row>
    <row r="12" spans="1:11" ht="12" customHeight="1">
      <c r="A12" s="11" t="s">
        <v>278</v>
      </c>
      <c r="B12" s="87">
        <v>369560</v>
      </c>
      <c r="C12" s="13">
        <v>5988035</v>
      </c>
      <c r="D12" s="13">
        <v>168705</v>
      </c>
      <c r="E12" s="13">
        <v>2942027</v>
      </c>
      <c r="F12" s="13">
        <v>12</v>
      </c>
      <c r="G12" s="13">
        <v>150</v>
      </c>
      <c r="H12" s="13">
        <v>44046</v>
      </c>
      <c r="I12" s="13">
        <v>1146450</v>
      </c>
      <c r="J12" s="13">
        <v>1297</v>
      </c>
      <c r="K12" s="13">
        <v>8120</v>
      </c>
    </row>
    <row r="13" spans="1:11" ht="12" customHeight="1">
      <c r="A13" s="84" t="s">
        <v>193</v>
      </c>
      <c r="B13" s="87">
        <v>418817</v>
      </c>
      <c r="C13" s="13">
        <v>7887975</v>
      </c>
      <c r="D13" s="13">
        <v>230456</v>
      </c>
      <c r="E13" s="13">
        <v>3976848</v>
      </c>
      <c r="F13" s="13">
        <v>93</v>
      </c>
      <c r="G13" s="13">
        <v>2000</v>
      </c>
      <c r="H13" s="13">
        <v>3789</v>
      </c>
      <c r="I13" s="13">
        <v>62983</v>
      </c>
      <c r="J13" s="13">
        <v>1671</v>
      </c>
      <c r="K13" s="13">
        <v>13710</v>
      </c>
    </row>
    <row r="14" spans="1:11" ht="12" customHeight="1">
      <c r="A14" s="84" t="s">
        <v>194</v>
      </c>
      <c r="B14" s="87">
        <v>370546</v>
      </c>
      <c r="C14" s="13">
        <v>6389090</v>
      </c>
      <c r="D14" s="13">
        <v>191589</v>
      </c>
      <c r="E14" s="13">
        <v>3298285</v>
      </c>
      <c r="F14" s="13">
        <v>10444</v>
      </c>
      <c r="G14" s="13">
        <v>295105</v>
      </c>
      <c r="H14" s="13">
        <v>45427</v>
      </c>
      <c r="I14" s="13">
        <v>909620</v>
      </c>
      <c r="J14" s="13">
        <v>1010</v>
      </c>
      <c r="K14" s="13">
        <v>6190</v>
      </c>
    </row>
    <row r="15" spans="1:11" ht="12" customHeight="1">
      <c r="A15" s="84" t="s">
        <v>195</v>
      </c>
      <c r="B15" s="87">
        <v>414249</v>
      </c>
      <c r="C15" s="13">
        <v>8166766</v>
      </c>
      <c r="D15" s="13">
        <v>220281</v>
      </c>
      <c r="E15" s="13">
        <v>3784450</v>
      </c>
      <c r="F15" s="13">
        <v>13977</v>
      </c>
      <c r="G15" s="13">
        <v>266587</v>
      </c>
      <c r="H15" s="13">
        <v>20422</v>
      </c>
      <c r="I15" s="13">
        <v>408200</v>
      </c>
      <c r="J15" s="13">
        <v>1605</v>
      </c>
      <c r="K15" s="13">
        <v>12013</v>
      </c>
    </row>
    <row r="16" spans="1:11" ht="12" customHeight="1">
      <c r="A16" s="84" t="s">
        <v>6</v>
      </c>
      <c r="B16" s="87">
        <v>298101</v>
      </c>
      <c r="C16" s="13">
        <v>4756021</v>
      </c>
      <c r="D16" s="13">
        <v>169826</v>
      </c>
      <c r="E16" s="13">
        <v>2830858</v>
      </c>
      <c r="F16" s="13">
        <v>9597</v>
      </c>
      <c r="G16" s="13">
        <v>189580</v>
      </c>
      <c r="H16" s="13">
        <v>2927</v>
      </c>
      <c r="I16" s="13">
        <v>54395</v>
      </c>
      <c r="J16" s="13">
        <v>2985</v>
      </c>
      <c r="K16" s="13">
        <v>18581</v>
      </c>
    </row>
    <row r="17" spans="1:11" ht="12" customHeight="1">
      <c r="A17" s="84" t="s">
        <v>7</v>
      </c>
      <c r="B17" s="87">
        <v>350893</v>
      </c>
      <c r="C17" s="13">
        <v>6331234</v>
      </c>
      <c r="D17" s="13">
        <v>222237</v>
      </c>
      <c r="E17" s="13">
        <v>3803231</v>
      </c>
      <c r="F17" s="13">
        <v>618</v>
      </c>
      <c r="G17" s="13">
        <v>9346</v>
      </c>
      <c r="H17" s="13">
        <v>5264</v>
      </c>
      <c r="I17" s="13">
        <v>94220</v>
      </c>
      <c r="J17" s="13">
        <v>1856</v>
      </c>
      <c r="K17" s="13">
        <v>15638</v>
      </c>
    </row>
    <row r="18" spans="1:11" ht="12" customHeight="1">
      <c r="A18" s="84" t="s">
        <v>8</v>
      </c>
      <c r="B18" s="87">
        <v>381202</v>
      </c>
      <c r="C18" s="13">
        <v>6157162</v>
      </c>
      <c r="D18" s="13">
        <v>224788</v>
      </c>
      <c r="E18" s="13">
        <v>3862741</v>
      </c>
      <c r="F18" s="13">
        <v>7138</v>
      </c>
      <c r="G18" s="13">
        <v>40200</v>
      </c>
      <c r="H18" s="13">
        <v>13063</v>
      </c>
      <c r="I18" s="13">
        <v>305378</v>
      </c>
      <c r="J18" s="13">
        <v>1081</v>
      </c>
      <c r="K18" s="13">
        <v>7450</v>
      </c>
    </row>
    <row r="19" spans="1:11" ht="12" customHeight="1">
      <c r="A19" s="84" t="s">
        <v>9</v>
      </c>
      <c r="B19" s="87">
        <v>327005</v>
      </c>
      <c r="C19" s="13">
        <v>5332355</v>
      </c>
      <c r="D19" s="13">
        <v>204420</v>
      </c>
      <c r="E19" s="13">
        <v>3540016</v>
      </c>
      <c r="F19" s="13">
        <v>16</v>
      </c>
      <c r="G19" s="13">
        <v>20</v>
      </c>
      <c r="H19" s="13">
        <v>7819</v>
      </c>
      <c r="I19" s="13">
        <v>139477</v>
      </c>
      <c r="J19" s="13">
        <v>1819</v>
      </c>
      <c r="K19" s="13">
        <v>13421</v>
      </c>
    </row>
    <row r="20" spans="1:11" ht="12" customHeight="1">
      <c r="A20" s="84" t="s">
        <v>10</v>
      </c>
      <c r="B20" s="87">
        <v>394257</v>
      </c>
      <c r="C20" s="13">
        <v>6388087</v>
      </c>
      <c r="D20" s="13">
        <v>207847</v>
      </c>
      <c r="E20" s="13">
        <v>3606410</v>
      </c>
      <c r="F20" s="13">
        <v>9144</v>
      </c>
      <c r="G20" s="13">
        <v>192155</v>
      </c>
      <c r="H20" s="13">
        <v>18723</v>
      </c>
      <c r="I20" s="13">
        <v>410460</v>
      </c>
      <c r="J20" s="13">
        <v>2764</v>
      </c>
      <c r="K20" s="13">
        <v>12010</v>
      </c>
    </row>
    <row r="21" spans="1:11" ht="12" customHeight="1">
      <c r="A21" s="84" t="s">
        <v>11</v>
      </c>
      <c r="B21" s="87">
        <v>443980</v>
      </c>
      <c r="C21" s="13">
        <v>6876173</v>
      </c>
      <c r="D21" s="13">
        <v>244008</v>
      </c>
      <c r="E21" s="13">
        <v>4132191</v>
      </c>
      <c r="F21" s="13">
        <v>1672</v>
      </c>
      <c r="G21" s="13">
        <v>24100</v>
      </c>
      <c r="H21" s="13">
        <v>31730</v>
      </c>
      <c r="I21" s="13">
        <v>576030</v>
      </c>
      <c r="J21" s="13">
        <v>12406</v>
      </c>
      <c r="K21" s="13">
        <v>58665</v>
      </c>
    </row>
    <row r="22" spans="1:11" ht="12" customHeight="1">
      <c r="A22" s="84" t="s">
        <v>12</v>
      </c>
      <c r="B22" s="87">
        <v>391134</v>
      </c>
      <c r="C22" s="13">
        <v>6233414</v>
      </c>
      <c r="D22" s="13">
        <v>266858</v>
      </c>
      <c r="E22" s="13">
        <v>4565385</v>
      </c>
      <c r="F22" s="13">
        <v>1720</v>
      </c>
      <c r="G22" s="13">
        <v>31770</v>
      </c>
      <c r="H22" s="13">
        <v>5313</v>
      </c>
      <c r="I22" s="13">
        <v>76074</v>
      </c>
      <c r="J22" s="13">
        <v>2249</v>
      </c>
      <c r="K22" s="13">
        <v>20915</v>
      </c>
    </row>
    <row r="23" spans="1:11" ht="12" customHeight="1">
      <c r="A23" s="84" t="s">
        <v>13</v>
      </c>
      <c r="B23" s="87">
        <v>399708</v>
      </c>
      <c r="C23" s="13">
        <v>6335364</v>
      </c>
      <c r="D23" s="13">
        <v>275121</v>
      </c>
      <c r="E23" s="13">
        <v>4510525</v>
      </c>
      <c r="F23" s="13">
        <v>154</v>
      </c>
      <c r="G23" s="13">
        <v>2500</v>
      </c>
      <c r="H23" s="13">
        <v>3868</v>
      </c>
      <c r="I23" s="13">
        <v>70001</v>
      </c>
      <c r="J23" s="13">
        <v>6557</v>
      </c>
      <c r="K23" s="13">
        <v>71741</v>
      </c>
    </row>
    <row r="24" spans="1:11" s="8" customFormat="1" ht="3.75" customHeight="1">
      <c r="A24" s="90"/>
      <c r="B24" s="14"/>
      <c r="C24" s="15"/>
      <c r="D24" s="15"/>
      <c r="E24" s="15"/>
      <c r="F24" s="15"/>
      <c r="G24" s="15"/>
      <c r="H24" s="15"/>
      <c r="I24" s="15"/>
      <c r="J24" s="15"/>
      <c r="K24" s="15"/>
    </row>
    <row r="25" spans="1:11" ht="11.25">
      <c r="A25" s="84"/>
      <c r="B25" s="91"/>
      <c r="C25" s="91"/>
      <c r="D25" s="91"/>
      <c r="E25" s="91"/>
      <c r="F25" s="91"/>
      <c r="G25" s="91"/>
      <c r="H25" s="91"/>
      <c r="I25" s="91"/>
      <c r="J25" s="91"/>
      <c r="K25" s="91"/>
    </row>
    <row r="26" spans="1:11" ht="22.5" customHeight="1">
      <c r="A26" s="104" t="s">
        <v>189</v>
      </c>
      <c r="B26" s="107" t="s">
        <v>267</v>
      </c>
      <c r="C26" s="110"/>
      <c r="D26" s="109" t="s">
        <v>83</v>
      </c>
      <c r="E26" s="111"/>
      <c r="F26" s="107" t="s">
        <v>264</v>
      </c>
      <c r="G26" s="108"/>
      <c r="H26" s="109" t="s">
        <v>86</v>
      </c>
      <c r="I26" s="110"/>
      <c r="J26" s="109" t="s">
        <v>85</v>
      </c>
      <c r="K26" s="111"/>
    </row>
    <row r="27" spans="1:11" ht="15" customHeight="1">
      <c r="A27" s="131"/>
      <c r="B27" s="82" t="s">
        <v>1</v>
      </c>
      <c r="C27" s="83" t="s">
        <v>2</v>
      </c>
      <c r="D27" s="82" t="s">
        <v>1</v>
      </c>
      <c r="E27" s="82" t="s">
        <v>2</v>
      </c>
      <c r="F27" s="82" t="s">
        <v>1</v>
      </c>
      <c r="G27" s="82" t="s">
        <v>2</v>
      </c>
      <c r="H27" s="82" t="s">
        <v>1</v>
      </c>
      <c r="I27" s="82" t="s">
        <v>2</v>
      </c>
      <c r="J27" s="82" t="s">
        <v>1</v>
      </c>
      <c r="K27" s="82" t="s">
        <v>2</v>
      </c>
    </row>
    <row r="28" spans="1:11" ht="15.75" customHeight="1">
      <c r="A28" s="92" t="s">
        <v>279</v>
      </c>
      <c r="B28" s="86">
        <v>57152</v>
      </c>
      <c r="C28" s="86">
        <v>590792</v>
      </c>
      <c r="D28" s="86">
        <v>975240</v>
      </c>
      <c r="E28" s="86">
        <v>10770020</v>
      </c>
      <c r="F28" s="86">
        <v>22400</v>
      </c>
      <c r="G28" s="86">
        <v>345351</v>
      </c>
      <c r="H28" s="86">
        <v>15783</v>
      </c>
      <c r="I28" s="86">
        <v>236620</v>
      </c>
      <c r="J28" s="86">
        <v>237793</v>
      </c>
      <c r="K28" s="86">
        <v>2210113</v>
      </c>
    </row>
    <row r="29" spans="1:11" ht="12" customHeight="1">
      <c r="A29" s="93" t="s">
        <v>116</v>
      </c>
      <c r="B29" s="86">
        <v>49913</v>
      </c>
      <c r="C29" s="86">
        <v>455440</v>
      </c>
      <c r="D29" s="86">
        <v>774638</v>
      </c>
      <c r="E29" s="86">
        <v>7708583</v>
      </c>
      <c r="F29" s="86">
        <v>16376</v>
      </c>
      <c r="G29" s="86">
        <v>291948</v>
      </c>
      <c r="H29" s="86">
        <v>6935</v>
      </c>
      <c r="I29" s="86">
        <v>53210</v>
      </c>
      <c r="J29" s="86">
        <v>177014</v>
      </c>
      <c r="K29" s="86">
        <v>1664420</v>
      </c>
    </row>
    <row r="30" spans="1:11" ht="12" customHeight="1">
      <c r="A30" s="93" t="s">
        <v>164</v>
      </c>
      <c r="B30" s="86">
        <v>27538</v>
      </c>
      <c r="C30" s="86">
        <v>283144</v>
      </c>
      <c r="D30" s="86">
        <v>1011583</v>
      </c>
      <c r="E30" s="86">
        <v>11293202</v>
      </c>
      <c r="F30" s="86">
        <v>22730</v>
      </c>
      <c r="G30" s="86">
        <v>299681</v>
      </c>
      <c r="H30" s="86">
        <v>13459</v>
      </c>
      <c r="I30" s="86">
        <v>141687</v>
      </c>
      <c r="J30" s="86">
        <v>212635</v>
      </c>
      <c r="K30" s="86">
        <v>1649527</v>
      </c>
    </row>
    <row r="31" spans="1:11" ht="12" customHeight="1">
      <c r="A31" s="93" t="s">
        <v>226</v>
      </c>
      <c r="B31" s="86">
        <v>31462</v>
      </c>
      <c r="C31" s="86">
        <v>475176</v>
      </c>
      <c r="D31" s="86">
        <v>1216410</v>
      </c>
      <c r="E31" s="86">
        <v>40999487</v>
      </c>
      <c r="F31" s="86">
        <v>38130</v>
      </c>
      <c r="G31" s="86">
        <v>1022427</v>
      </c>
      <c r="H31" s="86">
        <v>997</v>
      </c>
      <c r="I31" s="86">
        <v>21963</v>
      </c>
      <c r="J31" s="86">
        <v>177942</v>
      </c>
      <c r="K31" s="86">
        <v>2227786</v>
      </c>
    </row>
    <row r="32" spans="1:11" ht="12" customHeight="1">
      <c r="A32" s="93" t="s">
        <v>277</v>
      </c>
      <c r="B32" s="86">
        <v>13962</v>
      </c>
      <c r="C32" s="86">
        <v>160599</v>
      </c>
      <c r="D32" s="86">
        <v>419430</v>
      </c>
      <c r="E32" s="86">
        <v>6221729</v>
      </c>
      <c r="F32" s="86">
        <v>17822</v>
      </c>
      <c r="G32" s="86">
        <v>256075</v>
      </c>
      <c r="H32" s="86">
        <v>3311</v>
      </c>
      <c r="I32" s="86">
        <v>43990</v>
      </c>
      <c r="J32" s="86">
        <v>112080</v>
      </c>
      <c r="K32" s="86">
        <v>1204362</v>
      </c>
    </row>
    <row r="33" spans="1:11" ht="7.5" customHeight="1">
      <c r="A33" s="94"/>
      <c r="B33" s="86"/>
      <c r="C33" s="89"/>
      <c r="D33" s="86"/>
      <c r="E33" s="89"/>
      <c r="F33" s="86"/>
      <c r="G33" s="89"/>
      <c r="H33" s="86"/>
      <c r="I33" s="89"/>
      <c r="J33" s="86"/>
      <c r="K33" s="89"/>
    </row>
    <row r="34" spans="1:11" ht="12" customHeight="1">
      <c r="A34" s="93" t="s">
        <v>278</v>
      </c>
      <c r="B34" s="13">
        <v>94</v>
      </c>
      <c r="C34" s="13">
        <v>400</v>
      </c>
      <c r="D34" s="13">
        <v>61827</v>
      </c>
      <c r="E34" s="13">
        <v>1235582</v>
      </c>
      <c r="F34" s="13">
        <v>60</v>
      </c>
      <c r="G34" s="13">
        <v>600</v>
      </c>
      <c r="H34" s="13">
        <v>174</v>
      </c>
      <c r="I34" s="13">
        <v>3000</v>
      </c>
      <c r="J34" s="13">
        <v>29049</v>
      </c>
      <c r="K34" s="13">
        <v>401050</v>
      </c>
    </row>
    <row r="35" spans="1:11" ht="12" customHeight="1">
      <c r="A35" s="64" t="s">
        <v>196</v>
      </c>
      <c r="B35" s="13">
        <v>878</v>
      </c>
      <c r="C35" s="13">
        <v>14350</v>
      </c>
      <c r="D35" s="13">
        <v>47206</v>
      </c>
      <c r="E35" s="13">
        <v>671175</v>
      </c>
      <c r="F35" s="13">
        <v>153</v>
      </c>
      <c r="G35" s="13">
        <v>1900</v>
      </c>
      <c r="H35" s="13">
        <v>2811</v>
      </c>
      <c r="I35" s="13">
        <v>35590</v>
      </c>
      <c r="J35" s="13">
        <v>1971</v>
      </c>
      <c r="K35" s="13">
        <v>34233</v>
      </c>
    </row>
    <row r="36" spans="1:11" ht="12" customHeight="1">
      <c r="A36" s="64" t="s">
        <v>197</v>
      </c>
      <c r="B36" s="13">
        <v>633</v>
      </c>
      <c r="C36" s="13">
        <v>10300</v>
      </c>
      <c r="D36" s="13">
        <v>40650</v>
      </c>
      <c r="E36" s="13">
        <v>687051</v>
      </c>
      <c r="F36" s="13">
        <v>488</v>
      </c>
      <c r="G36" s="13">
        <v>11200</v>
      </c>
      <c r="H36" s="13" t="s">
        <v>281</v>
      </c>
      <c r="I36" s="13" t="s">
        <v>281</v>
      </c>
      <c r="J36" s="13">
        <v>11390</v>
      </c>
      <c r="K36" s="13">
        <v>103000</v>
      </c>
    </row>
    <row r="37" spans="1:11" ht="12" customHeight="1">
      <c r="A37" s="64" t="s">
        <v>198</v>
      </c>
      <c r="B37" s="13">
        <v>1636</v>
      </c>
      <c r="C37" s="13">
        <v>21060</v>
      </c>
      <c r="D37" s="13">
        <v>54217</v>
      </c>
      <c r="E37" s="13">
        <v>817944</v>
      </c>
      <c r="F37" s="13">
        <v>784</v>
      </c>
      <c r="G37" s="13">
        <v>9120</v>
      </c>
      <c r="H37" s="13" t="s">
        <v>281</v>
      </c>
      <c r="I37" s="13" t="s">
        <v>281</v>
      </c>
      <c r="J37" s="13">
        <v>2180</v>
      </c>
      <c r="K37" s="13">
        <v>20600</v>
      </c>
    </row>
    <row r="38" spans="1:11" ht="12" customHeight="1">
      <c r="A38" s="64" t="s">
        <v>6</v>
      </c>
      <c r="B38" s="13">
        <v>496</v>
      </c>
      <c r="C38" s="13">
        <v>3778</v>
      </c>
      <c r="D38" s="13">
        <v>8934</v>
      </c>
      <c r="E38" s="13">
        <v>122810</v>
      </c>
      <c r="F38" s="13">
        <v>6149</v>
      </c>
      <c r="G38" s="13">
        <v>106500</v>
      </c>
      <c r="H38" s="13" t="s">
        <v>281</v>
      </c>
      <c r="I38" s="13" t="s">
        <v>281</v>
      </c>
      <c r="J38" s="13">
        <v>25821</v>
      </c>
      <c r="K38" s="13">
        <v>300510</v>
      </c>
    </row>
    <row r="39" spans="1:11" ht="12" customHeight="1">
      <c r="A39" s="64" t="s">
        <v>7</v>
      </c>
      <c r="B39" s="13">
        <v>1476</v>
      </c>
      <c r="C39" s="13">
        <v>18994</v>
      </c>
      <c r="D39" s="13">
        <v>21218</v>
      </c>
      <c r="E39" s="13">
        <v>275570</v>
      </c>
      <c r="F39" s="13">
        <v>305</v>
      </c>
      <c r="G39" s="13">
        <v>5400</v>
      </c>
      <c r="H39" s="13" t="s">
        <v>281</v>
      </c>
      <c r="I39" s="13" t="s">
        <v>281</v>
      </c>
      <c r="J39" s="13">
        <v>1246</v>
      </c>
      <c r="K39" s="13">
        <v>22300</v>
      </c>
    </row>
    <row r="40" spans="1:11" ht="12" customHeight="1">
      <c r="A40" s="64" t="s">
        <v>8</v>
      </c>
      <c r="B40" s="13">
        <v>2658</v>
      </c>
      <c r="C40" s="13">
        <v>24850</v>
      </c>
      <c r="D40" s="13">
        <v>27890</v>
      </c>
      <c r="E40" s="13">
        <v>341364</v>
      </c>
      <c r="F40" s="13">
        <v>434</v>
      </c>
      <c r="G40" s="13">
        <v>6720</v>
      </c>
      <c r="H40" s="13" t="s">
        <v>281</v>
      </c>
      <c r="I40" s="13" t="s">
        <v>281</v>
      </c>
      <c r="J40" s="13">
        <v>10456</v>
      </c>
      <c r="K40" s="13">
        <v>89685</v>
      </c>
    </row>
    <row r="41" spans="1:11" ht="12" customHeight="1">
      <c r="A41" s="64" t="s">
        <v>9</v>
      </c>
      <c r="B41" s="13">
        <v>3095</v>
      </c>
      <c r="C41" s="13">
        <v>29537</v>
      </c>
      <c r="D41" s="13">
        <v>10505</v>
      </c>
      <c r="E41" s="13">
        <v>113996</v>
      </c>
      <c r="F41" s="13">
        <v>53</v>
      </c>
      <c r="G41" s="13">
        <v>700</v>
      </c>
      <c r="H41" s="13">
        <v>307</v>
      </c>
      <c r="I41" s="13">
        <v>5000</v>
      </c>
      <c r="J41" s="13">
        <v>291</v>
      </c>
      <c r="K41" s="13">
        <v>7287</v>
      </c>
    </row>
    <row r="42" spans="1:11" ht="12" customHeight="1">
      <c r="A42" s="64" t="s">
        <v>10</v>
      </c>
      <c r="B42" s="13">
        <v>610</v>
      </c>
      <c r="C42" s="13">
        <v>4900</v>
      </c>
      <c r="D42" s="13">
        <v>22038</v>
      </c>
      <c r="E42" s="13">
        <v>346360</v>
      </c>
      <c r="F42" s="13">
        <v>6288</v>
      </c>
      <c r="G42" s="13">
        <v>68610</v>
      </c>
      <c r="H42" s="13">
        <v>19</v>
      </c>
      <c r="I42" s="13">
        <v>400</v>
      </c>
      <c r="J42" s="13">
        <v>5833</v>
      </c>
      <c r="K42" s="13">
        <v>41550</v>
      </c>
    </row>
    <row r="43" spans="1:11" ht="12" customHeight="1">
      <c r="A43" s="64" t="s">
        <v>11</v>
      </c>
      <c r="B43" s="13">
        <v>472</v>
      </c>
      <c r="C43" s="13">
        <v>10400</v>
      </c>
      <c r="D43" s="13">
        <v>27292</v>
      </c>
      <c r="E43" s="13">
        <v>444590</v>
      </c>
      <c r="F43" s="13">
        <v>1911</v>
      </c>
      <c r="G43" s="13">
        <v>33300</v>
      </c>
      <c r="H43" s="13" t="s">
        <v>281</v>
      </c>
      <c r="I43" s="13" t="s">
        <v>281</v>
      </c>
      <c r="J43" s="13">
        <v>18319</v>
      </c>
      <c r="K43" s="13">
        <v>104550</v>
      </c>
    </row>
    <row r="44" spans="1:11" ht="12" customHeight="1">
      <c r="A44" s="64" t="s">
        <v>12</v>
      </c>
      <c r="B44" s="13">
        <v>472</v>
      </c>
      <c r="C44" s="13">
        <v>4130</v>
      </c>
      <c r="D44" s="13">
        <v>61778</v>
      </c>
      <c r="E44" s="13">
        <v>732497</v>
      </c>
      <c r="F44" s="13">
        <v>828</v>
      </c>
      <c r="G44" s="13">
        <v>9825</v>
      </c>
      <c r="H44" s="13" t="s">
        <v>281</v>
      </c>
      <c r="I44" s="13" t="s">
        <v>281</v>
      </c>
      <c r="J44" s="13">
        <v>5239</v>
      </c>
      <c r="K44" s="13">
        <v>78620</v>
      </c>
    </row>
    <row r="45" spans="1:11" ht="12" customHeight="1">
      <c r="A45" s="64" t="s">
        <v>13</v>
      </c>
      <c r="B45" s="13">
        <v>1442</v>
      </c>
      <c r="C45" s="13">
        <v>17900</v>
      </c>
      <c r="D45" s="13">
        <v>35875</v>
      </c>
      <c r="E45" s="13">
        <v>432790</v>
      </c>
      <c r="F45" s="13">
        <v>369</v>
      </c>
      <c r="G45" s="13">
        <v>2200</v>
      </c>
      <c r="H45" s="13" t="s">
        <v>281</v>
      </c>
      <c r="I45" s="13" t="s">
        <v>281</v>
      </c>
      <c r="J45" s="13">
        <v>285</v>
      </c>
      <c r="K45" s="13">
        <v>977</v>
      </c>
    </row>
    <row r="46" spans="1:11" s="8" customFormat="1" ht="3.75" customHeight="1">
      <c r="A46" s="90"/>
      <c r="B46" s="15"/>
      <c r="C46" s="15"/>
      <c r="D46" s="15"/>
      <c r="E46" s="15"/>
      <c r="F46" s="15"/>
      <c r="G46" s="15"/>
      <c r="H46" s="15"/>
      <c r="I46" s="15"/>
      <c r="J46" s="15"/>
      <c r="K46" s="15"/>
    </row>
    <row r="48" spans="1:11" ht="22.5" customHeight="1">
      <c r="A48" s="129" t="s">
        <v>199</v>
      </c>
      <c r="B48" s="109" t="s">
        <v>268</v>
      </c>
      <c r="C48" s="110"/>
      <c r="D48" s="109" t="s">
        <v>269</v>
      </c>
      <c r="E48" s="110"/>
      <c r="F48" s="109" t="s">
        <v>84</v>
      </c>
      <c r="G48" s="111"/>
      <c r="H48" s="109" t="s">
        <v>266</v>
      </c>
      <c r="I48" s="111"/>
      <c r="J48" s="109" t="s">
        <v>101</v>
      </c>
      <c r="K48" s="111"/>
    </row>
    <row r="49" spans="1:11" ht="15" customHeight="1">
      <c r="A49" s="130"/>
      <c r="B49" s="82" t="s">
        <v>1</v>
      </c>
      <c r="C49" s="83" t="s">
        <v>2</v>
      </c>
      <c r="D49" s="82" t="s">
        <v>1</v>
      </c>
      <c r="E49" s="82" t="s">
        <v>2</v>
      </c>
      <c r="F49" s="82" t="s">
        <v>1</v>
      </c>
      <c r="G49" s="82" t="s">
        <v>2</v>
      </c>
      <c r="H49" s="82" t="s">
        <v>1</v>
      </c>
      <c r="I49" s="82" t="s">
        <v>2</v>
      </c>
      <c r="J49" s="82" t="s">
        <v>1</v>
      </c>
      <c r="K49" s="82" t="s">
        <v>2</v>
      </c>
    </row>
    <row r="50" spans="1:11" ht="15.75" customHeight="1">
      <c r="A50" s="84" t="s">
        <v>279</v>
      </c>
      <c r="B50" s="85">
        <v>602877</v>
      </c>
      <c r="C50" s="86">
        <v>5191122</v>
      </c>
      <c r="D50" s="86">
        <v>7835</v>
      </c>
      <c r="E50" s="86">
        <v>191360</v>
      </c>
      <c r="F50" s="86">
        <v>75021</v>
      </c>
      <c r="G50" s="86">
        <v>855818</v>
      </c>
      <c r="H50" s="86">
        <v>60843</v>
      </c>
      <c r="I50" s="86">
        <v>975014</v>
      </c>
      <c r="J50" s="86">
        <v>286810</v>
      </c>
      <c r="K50" s="86">
        <v>6577499</v>
      </c>
    </row>
    <row r="51" spans="1:11" ht="12" customHeight="1">
      <c r="A51" s="11" t="s">
        <v>116</v>
      </c>
      <c r="B51" s="85">
        <v>668049</v>
      </c>
      <c r="C51" s="86">
        <v>9147213</v>
      </c>
      <c r="D51" s="86">
        <v>29250</v>
      </c>
      <c r="E51" s="86">
        <v>908729</v>
      </c>
      <c r="F51" s="86">
        <v>298929</v>
      </c>
      <c r="G51" s="86">
        <v>2192926</v>
      </c>
      <c r="H51" s="86">
        <v>69132</v>
      </c>
      <c r="I51" s="86">
        <v>1030558</v>
      </c>
      <c r="J51" s="86">
        <v>323849</v>
      </c>
      <c r="K51" s="86">
        <v>6617145</v>
      </c>
    </row>
    <row r="52" spans="1:11" ht="12" customHeight="1">
      <c r="A52" s="11" t="s">
        <v>164</v>
      </c>
      <c r="B52" s="85">
        <v>1098286</v>
      </c>
      <c r="C52" s="86">
        <v>10823324</v>
      </c>
      <c r="D52" s="86">
        <v>15332</v>
      </c>
      <c r="E52" s="86">
        <v>367961</v>
      </c>
      <c r="F52" s="86">
        <v>45404</v>
      </c>
      <c r="G52" s="86">
        <v>690427</v>
      </c>
      <c r="H52" s="86">
        <v>103222</v>
      </c>
      <c r="I52" s="86">
        <v>2497402</v>
      </c>
      <c r="J52" s="86">
        <v>298641</v>
      </c>
      <c r="K52" s="86">
        <v>6612409</v>
      </c>
    </row>
    <row r="53" spans="1:11" ht="12" customHeight="1">
      <c r="A53" s="11" t="s">
        <v>226</v>
      </c>
      <c r="B53" s="85">
        <v>428076</v>
      </c>
      <c r="C53" s="86">
        <v>4556765</v>
      </c>
      <c r="D53" s="86">
        <v>18650</v>
      </c>
      <c r="E53" s="86">
        <v>268980</v>
      </c>
      <c r="F53" s="86">
        <v>136902</v>
      </c>
      <c r="G53" s="86">
        <v>1309805</v>
      </c>
      <c r="H53" s="86">
        <v>95204</v>
      </c>
      <c r="I53" s="86">
        <v>1644720</v>
      </c>
      <c r="J53" s="86">
        <v>171855</v>
      </c>
      <c r="K53" s="86">
        <v>3461727</v>
      </c>
    </row>
    <row r="54" spans="1:11" ht="12" customHeight="1">
      <c r="A54" s="11" t="s">
        <v>277</v>
      </c>
      <c r="B54" s="85">
        <v>341863</v>
      </c>
      <c r="C54" s="86">
        <v>3208667</v>
      </c>
      <c r="D54" s="86">
        <v>8636</v>
      </c>
      <c r="E54" s="86">
        <v>210204</v>
      </c>
      <c r="F54" s="86">
        <v>21552</v>
      </c>
      <c r="G54" s="86">
        <v>267168</v>
      </c>
      <c r="H54" s="86">
        <v>45559</v>
      </c>
      <c r="I54" s="86">
        <v>696694</v>
      </c>
      <c r="J54" s="86">
        <v>186262</v>
      </c>
      <c r="K54" s="86">
        <v>5501660</v>
      </c>
    </row>
    <row r="55" spans="1:11" ht="7.5" customHeight="1">
      <c r="A55" s="88"/>
      <c r="B55" s="85"/>
      <c r="C55" s="89"/>
      <c r="D55" s="86"/>
      <c r="E55" s="89"/>
      <c r="F55" s="86"/>
      <c r="G55" s="89"/>
      <c r="H55" s="86"/>
      <c r="I55" s="89"/>
      <c r="J55" s="86"/>
      <c r="K55" s="89"/>
    </row>
    <row r="56" spans="1:11" ht="12" customHeight="1">
      <c r="A56" s="11" t="s">
        <v>278</v>
      </c>
      <c r="B56" s="87">
        <v>59622</v>
      </c>
      <c r="C56" s="13">
        <v>564745</v>
      </c>
      <c r="D56" s="13">
        <v>481</v>
      </c>
      <c r="E56" s="13">
        <v>11250</v>
      </c>
      <c r="F56" s="13">
        <v>1053</v>
      </c>
      <c r="G56" s="13">
        <v>14900</v>
      </c>
      <c r="H56" s="13">
        <v>1551</v>
      </c>
      <c r="I56" s="13">
        <v>30014</v>
      </c>
      <c r="J56" s="13">
        <v>10824</v>
      </c>
      <c r="K56" s="13">
        <v>207452</v>
      </c>
    </row>
    <row r="57" spans="1:11" ht="12" customHeight="1">
      <c r="A57" s="84" t="s">
        <v>200</v>
      </c>
      <c r="B57" s="87">
        <v>13912</v>
      </c>
      <c r="C57" s="13">
        <v>149445</v>
      </c>
      <c r="D57" s="13">
        <v>1423</v>
      </c>
      <c r="E57" s="13">
        <v>34000</v>
      </c>
      <c r="F57" s="13">
        <v>851</v>
      </c>
      <c r="G57" s="13">
        <v>7990</v>
      </c>
      <c r="H57" s="13">
        <v>4054</v>
      </c>
      <c r="I57" s="13">
        <v>77502</v>
      </c>
      <c r="J57" s="13">
        <v>86519</v>
      </c>
      <c r="K57" s="13">
        <v>2273501</v>
      </c>
    </row>
    <row r="58" spans="1:11" ht="12" customHeight="1">
      <c r="A58" s="84" t="s">
        <v>201</v>
      </c>
      <c r="B58" s="87">
        <v>32879</v>
      </c>
      <c r="C58" s="13">
        <v>265220</v>
      </c>
      <c r="D58" s="13">
        <v>591</v>
      </c>
      <c r="E58" s="13">
        <v>21148</v>
      </c>
      <c r="F58" s="13">
        <v>1590</v>
      </c>
      <c r="G58" s="13">
        <v>29600</v>
      </c>
      <c r="H58" s="13">
        <v>2796</v>
      </c>
      <c r="I58" s="13">
        <v>46600</v>
      </c>
      <c r="J58" s="13">
        <v>2708</v>
      </c>
      <c r="K58" s="13">
        <v>45501</v>
      </c>
    </row>
    <row r="59" spans="1:11" ht="12" customHeight="1">
      <c r="A59" s="84" t="s">
        <v>202</v>
      </c>
      <c r="B59" s="87">
        <v>31300</v>
      </c>
      <c r="C59" s="13">
        <v>180952</v>
      </c>
      <c r="D59" s="13">
        <v>889</v>
      </c>
      <c r="E59" s="13">
        <v>21238</v>
      </c>
      <c r="F59" s="13">
        <v>2281</v>
      </c>
      <c r="G59" s="13">
        <v>7686</v>
      </c>
      <c r="H59" s="13">
        <v>4356</v>
      </c>
      <c r="I59" s="13">
        <v>86578</v>
      </c>
      <c r="J59" s="13">
        <v>17900</v>
      </c>
      <c r="K59" s="13">
        <v>1677677</v>
      </c>
    </row>
    <row r="60" spans="1:11" ht="12" customHeight="1">
      <c r="A60" s="84" t="s">
        <v>6</v>
      </c>
      <c r="B60" s="87">
        <v>10665</v>
      </c>
      <c r="C60" s="13">
        <v>115582</v>
      </c>
      <c r="D60" s="13">
        <v>1486</v>
      </c>
      <c r="E60" s="13">
        <v>32300</v>
      </c>
      <c r="F60" s="13">
        <v>3663</v>
      </c>
      <c r="G60" s="13">
        <v>46646</v>
      </c>
      <c r="H60" s="13">
        <v>1047</v>
      </c>
      <c r="I60" s="13">
        <v>26907</v>
      </c>
      <c r="J60" s="13">
        <v>30556</v>
      </c>
      <c r="K60" s="13">
        <v>592640</v>
      </c>
    </row>
    <row r="61" spans="1:11" ht="12" customHeight="1">
      <c r="A61" s="84" t="s">
        <v>7</v>
      </c>
      <c r="B61" s="87">
        <v>16344</v>
      </c>
      <c r="C61" s="13">
        <v>184709</v>
      </c>
      <c r="D61" s="13" t="s">
        <v>281</v>
      </c>
      <c r="E61" s="13" t="s">
        <v>281</v>
      </c>
      <c r="F61" s="13">
        <v>4169</v>
      </c>
      <c r="G61" s="13">
        <v>68380</v>
      </c>
      <c r="H61" s="13">
        <v>11672</v>
      </c>
      <c r="I61" s="13">
        <v>30190</v>
      </c>
      <c r="J61" s="13">
        <v>2813</v>
      </c>
      <c r="K61" s="13">
        <v>59650</v>
      </c>
    </row>
    <row r="62" spans="1:11" ht="12" customHeight="1">
      <c r="A62" s="84" t="s">
        <v>8</v>
      </c>
      <c r="B62" s="87">
        <v>4999</v>
      </c>
      <c r="C62" s="13">
        <v>69070</v>
      </c>
      <c r="D62" s="13">
        <v>491</v>
      </c>
      <c r="E62" s="13">
        <v>16750</v>
      </c>
      <c r="F62" s="13">
        <v>1942</v>
      </c>
      <c r="G62" s="13">
        <v>38870</v>
      </c>
      <c r="H62" s="13">
        <v>2103</v>
      </c>
      <c r="I62" s="13">
        <v>24889</v>
      </c>
      <c r="J62" s="13">
        <v>4025</v>
      </c>
      <c r="K62" s="13">
        <v>63889</v>
      </c>
    </row>
    <row r="63" spans="1:11" ht="12" customHeight="1">
      <c r="A63" s="84" t="s">
        <v>9</v>
      </c>
      <c r="B63" s="87">
        <v>37882</v>
      </c>
      <c r="C63" s="13">
        <v>354860</v>
      </c>
      <c r="D63" s="13">
        <v>458</v>
      </c>
      <c r="E63" s="13">
        <v>7000</v>
      </c>
      <c r="F63" s="13">
        <v>435</v>
      </c>
      <c r="G63" s="13">
        <v>5500</v>
      </c>
      <c r="H63" s="13">
        <v>2334</v>
      </c>
      <c r="I63" s="13">
        <v>42200</v>
      </c>
      <c r="J63" s="13">
        <v>17129</v>
      </c>
      <c r="K63" s="13">
        <v>297526</v>
      </c>
    </row>
    <row r="64" spans="1:11" ht="12" customHeight="1">
      <c r="A64" s="84" t="s">
        <v>10</v>
      </c>
      <c r="B64" s="87">
        <v>66133</v>
      </c>
      <c r="C64" s="13">
        <v>679458</v>
      </c>
      <c r="D64" s="13">
        <v>465</v>
      </c>
      <c r="E64" s="13">
        <v>20500</v>
      </c>
      <c r="F64" s="13">
        <v>2323</v>
      </c>
      <c r="G64" s="13">
        <v>18228</v>
      </c>
      <c r="H64" s="13">
        <v>2014</v>
      </c>
      <c r="I64" s="13">
        <v>23630</v>
      </c>
      <c r="J64" s="13">
        <v>1116</v>
      </c>
      <c r="K64" s="13">
        <v>20866</v>
      </c>
    </row>
    <row r="65" spans="1:11" ht="12" customHeight="1">
      <c r="A65" s="84" t="s">
        <v>11</v>
      </c>
      <c r="B65" s="87">
        <v>35854</v>
      </c>
      <c r="C65" s="13">
        <v>324926</v>
      </c>
      <c r="D65" s="13">
        <v>458</v>
      </c>
      <c r="E65" s="13">
        <v>1000</v>
      </c>
      <c r="F65" s="13">
        <v>635</v>
      </c>
      <c r="G65" s="13">
        <v>7213</v>
      </c>
      <c r="H65" s="13">
        <v>5385</v>
      </c>
      <c r="I65" s="13">
        <v>119045</v>
      </c>
      <c r="J65" s="13">
        <v>4844</v>
      </c>
      <c r="K65" s="13">
        <v>90118</v>
      </c>
    </row>
    <row r="66" spans="1:11" ht="12" customHeight="1">
      <c r="A66" s="84" t="s">
        <v>12</v>
      </c>
      <c r="B66" s="87">
        <v>10411</v>
      </c>
      <c r="C66" s="13">
        <v>116920</v>
      </c>
      <c r="D66" s="13">
        <v>753</v>
      </c>
      <c r="E66" s="13">
        <v>28340</v>
      </c>
      <c r="F66" s="13">
        <v>1124</v>
      </c>
      <c r="G66" s="13">
        <v>8275</v>
      </c>
      <c r="H66" s="13">
        <v>2092</v>
      </c>
      <c r="I66" s="13">
        <v>33064</v>
      </c>
      <c r="J66" s="13">
        <v>3146</v>
      </c>
      <c r="K66" s="13">
        <v>55840</v>
      </c>
    </row>
    <row r="67" spans="1:11" ht="12" customHeight="1">
      <c r="A67" s="84" t="s">
        <v>13</v>
      </c>
      <c r="B67" s="87">
        <v>21862</v>
      </c>
      <c r="C67" s="13">
        <v>202780</v>
      </c>
      <c r="D67" s="13">
        <v>1141</v>
      </c>
      <c r="E67" s="13">
        <v>16678</v>
      </c>
      <c r="F67" s="13">
        <v>1486</v>
      </c>
      <c r="G67" s="13">
        <v>13880</v>
      </c>
      <c r="H67" s="13">
        <v>6155</v>
      </c>
      <c r="I67" s="13">
        <v>156075</v>
      </c>
      <c r="J67" s="13">
        <v>4682</v>
      </c>
      <c r="K67" s="13">
        <v>117000</v>
      </c>
    </row>
    <row r="68" spans="1:11" s="8" customFormat="1" ht="3.75" customHeight="1">
      <c r="A68" s="95"/>
      <c r="B68" s="14"/>
      <c r="C68" s="15"/>
      <c r="D68" s="15"/>
      <c r="E68" s="15"/>
      <c r="F68" s="15"/>
      <c r="G68" s="15"/>
      <c r="H68" s="15"/>
      <c r="I68" s="15"/>
      <c r="J68" s="15"/>
      <c r="K68" s="15"/>
    </row>
  </sheetData>
  <sheetProtection/>
  <mergeCells count="18">
    <mergeCell ref="J26:K26"/>
    <mergeCell ref="F48:G48"/>
    <mergeCell ref="J48:K48"/>
    <mergeCell ref="H48:I48"/>
    <mergeCell ref="D4:E4"/>
    <mergeCell ref="F26:G26"/>
    <mergeCell ref="D26:E26"/>
    <mergeCell ref="H26:I26"/>
    <mergeCell ref="J4:K4"/>
    <mergeCell ref="H4:I4"/>
    <mergeCell ref="F4:G4"/>
    <mergeCell ref="A48:A49"/>
    <mergeCell ref="A4:A5"/>
    <mergeCell ref="A26:A27"/>
    <mergeCell ref="B48:C48"/>
    <mergeCell ref="B4:C4"/>
    <mergeCell ref="D48:E48"/>
    <mergeCell ref="B26:C26"/>
  </mergeCells>
  <printOptions/>
  <pageMargins left="0.5905511811023623" right="0.5905511811023623" top="0.5905511811023623" bottom="0.5905511811023623" header="0.5118110236220472" footer="0.5118110236220472"/>
  <pageSetup fitToHeight="1"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2:Q77"/>
  <sheetViews>
    <sheetView zoomScaleSheetLayoutView="75" zoomScalePageLayoutView="0" workbookViewId="0" topLeftCell="A1">
      <selection activeCell="A1" sqref="A1"/>
    </sheetView>
  </sheetViews>
  <sheetFormatPr defaultColWidth="9.00390625" defaultRowHeight="12.75"/>
  <cols>
    <col min="1" max="1" width="8.625" style="17" customWidth="1"/>
    <col min="2" max="11" width="11.375" style="17" customWidth="1"/>
    <col min="12" max="12" width="9.375" style="17" customWidth="1"/>
    <col min="13" max="13" width="10.00390625" style="17" customWidth="1"/>
    <col min="14" max="14" width="9.375" style="17" bestFit="1" customWidth="1"/>
    <col min="15" max="15" width="10.00390625" style="17" customWidth="1"/>
    <col min="16" max="17" width="12.75390625" style="17" customWidth="1"/>
    <col min="18" max="18" width="5.75390625" style="17" customWidth="1"/>
    <col min="19" max="16384" width="9.125" style="17" customWidth="1"/>
  </cols>
  <sheetData>
    <row r="1" s="33" customFormat="1" ht="17.25"/>
    <row r="2" spans="1:17" s="35" customFormat="1" ht="14.25">
      <c r="A2" s="38" t="s">
        <v>254</v>
      </c>
      <c r="B2" s="38"/>
      <c r="C2" s="38"/>
      <c r="D2" s="38"/>
      <c r="E2" s="38"/>
      <c r="F2" s="38"/>
      <c r="G2" s="38"/>
      <c r="H2" s="38"/>
      <c r="I2" s="38"/>
      <c r="J2" s="38"/>
      <c r="K2" s="38"/>
      <c r="L2" s="38"/>
      <c r="M2" s="38"/>
      <c r="N2" s="38"/>
      <c r="O2" s="38"/>
      <c r="P2" s="38"/>
      <c r="Q2" s="38"/>
    </row>
    <row r="3" ht="11.25">
      <c r="I3" s="19" t="s">
        <v>156</v>
      </c>
    </row>
    <row r="4" spans="1:9" ht="22.5" customHeight="1">
      <c r="A4" s="121" t="s">
        <v>189</v>
      </c>
      <c r="B4" s="124" t="s">
        <v>102</v>
      </c>
      <c r="C4" s="125"/>
      <c r="D4" s="124" t="s">
        <v>70</v>
      </c>
      <c r="E4" s="125"/>
      <c r="F4" s="124" t="s">
        <v>89</v>
      </c>
      <c r="G4" s="125"/>
      <c r="H4" s="124" t="s">
        <v>88</v>
      </c>
      <c r="I4" s="123"/>
    </row>
    <row r="5" spans="1:9" ht="15" customHeight="1">
      <c r="A5" s="100"/>
      <c r="B5" s="61" t="s">
        <v>203</v>
      </c>
      <c r="C5" s="61" t="s">
        <v>204</v>
      </c>
      <c r="D5" s="61" t="s">
        <v>1</v>
      </c>
      <c r="E5" s="61" t="s">
        <v>2</v>
      </c>
      <c r="F5" s="61" t="s">
        <v>1</v>
      </c>
      <c r="G5" s="61" t="s">
        <v>2</v>
      </c>
      <c r="H5" s="61" t="s">
        <v>1</v>
      </c>
      <c r="I5" s="61" t="s">
        <v>2</v>
      </c>
    </row>
    <row r="6" spans="1:9" ht="15.75" customHeight="1">
      <c r="A6" s="23" t="s">
        <v>279</v>
      </c>
      <c r="B6" s="29">
        <v>239873</v>
      </c>
      <c r="C6" s="30">
        <v>2964310</v>
      </c>
      <c r="D6" s="30">
        <v>371835</v>
      </c>
      <c r="E6" s="30">
        <v>4501133</v>
      </c>
      <c r="F6" s="30">
        <v>47927</v>
      </c>
      <c r="G6" s="30">
        <v>868191</v>
      </c>
      <c r="H6" s="30">
        <v>139757</v>
      </c>
      <c r="I6" s="30">
        <v>2073525</v>
      </c>
    </row>
    <row r="7" spans="1:9" ht="12" customHeight="1">
      <c r="A7" s="19" t="s">
        <v>116</v>
      </c>
      <c r="B7" s="29">
        <v>319466</v>
      </c>
      <c r="C7" s="30">
        <v>5653778</v>
      </c>
      <c r="D7" s="30">
        <v>231050</v>
      </c>
      <c r="E7" s="30">
        <v>3126358</v>
      </c>
      <c r="F7" s="30">
        <v>85345</v>
      </c>
      <c r="G7" s="30">
        <v>1428079</v>
      </c>
      <c r="H7" s="30">
        <v>99245</v>
      </c>
      <c r="I7" s="30">
        <v>1168440</v>
      </c>
    </row>
    <row r="8" spans="1:9" ht="12" customHeight="1">
      <c r="A8" s="19" t="s">
        <v>164</v>
      </c>
      <c r="B8" s="29">
        <v>213720</v>
      </c>
      <c r="C8" s="30">
        <v>3456735</v>
      </c>
      <c r="D8" s="30">
        <v>233411</v>
      </c>
      <c r="E8" s="30">
        <v>3556780</v>
      </c>
      <c r="F8" s="30">
        <v>41542</v>
      </c>
      <c r="G8" s="30">
        <v>807020</v>
      </c>
      <c r="H8" s="30">
        <v>137192</v>
      </c>
      <c r="I8" s="30">
        <v>1888893</v>
      </c>
    </row>
    <row r="9" spans="1:9" ht="12" customHeight="1">
      <c r="A9" s="19" t="s">
        <v>226</v>
      </c>
      <c r="B9" s="29">
        <v>229278</v>
      </c>
      <c r="C9" s="30">
        <v>4012763</v>
      </c>
      <c r="D9" s="30">
        <v>174694</v>
      </c>
      <c r="E9" s="30">
        <v>4459709</v>
      </c>
      <c r="F9" s="30">
        <v>77028</v>
      </c>
      <c r="G9" s="30">
        <v>2418552</v>
      </c>
      <c r="H9" s="30">
        <v>183844</v>
      </c>
      <c r="I9" s="30">
        <v>2293626</v>
      </c>
    </row>
    <row r="10" spans="1:9" ht="12" customHeight="1">
      <c r="A10" s="19" t="s">
        <v>277</v>
      </c>
      <c r="B10" s="29">
        <v>285552</v>
      </c>
      <c r="C10" s="30">
        <v>285552</v>
      </c>
      <c r="D10" s="30">
        <v>285552</v>
      </c>
      <c r="E10" s="30">
        <v>285552</v>
      </c>
      <c r="F10" s="30">
        <v>285552</v>
      </c>
      <c r="G10" s="30">
        <v>285552</v>
      </c>
      <c r="H10" s="30">
        <v>285552</v>
      </c>
      <c r="I10" s="30">
        <v>285552</v>
      </c>
    </row>
    <row r="11" spans="1:9" ht="7.5" customHeight="1">
      <c r="A11" s="40"/>
      <c r="B11" s="29"/>
      <c r="C11" s="41"/>
      <c r="D11" s="30"/>
      <c r="E11" s="41"/>
      <c r="F11" s="30"/>
      <c r="G11" s="41"/>
      <c r="H11" s="30"/>
      <c r="I11" s="41"/>
    </row>
    <row r="12" spans="1:9" ht="12" customHeight="1">
      <c r="A12" s="19" t="s">
        <v>278</v>
      </c>
      <c r="B12" s="27">
        <v>18104</v>
      </c>
      <c r="C12" s="28">
        <v>239097</v>
      </c>
      <c r="D12" s="28">
        <v>1915</v>
      </c>
      <c r="E12" s="28">
        <v>27510</v>
      </c>
      <c r="F12" s="28">
        <v>978</v>
      </c>
      <c r="G12" s="28">
        <v>22210</v>
      </c>
      <c r="H12" s="28">
        <v>5962</v>
      </c>
      <c r="I12" s="28">
        <v>100689</v>
      </c>
    </row>
    <row r="13" spans="1:9" ht="12" customHeight="1">
      <c r="A13" s="23" t="s">
        <v>98</v>
      </c>
      <c r="B13" s="27">
        <v>6502</v>
      </c>
      <c r="C13" s="28">
        <v>149194</v>
      </c>
      <c r="D13" s="28">
        <v>4107</v>
      </c>
      <c r="E13" s="28">
        <v>78003</v>
      </c>
      <c r="F13" s="28">
        <v>1128</v>
      </c>
      <c r="G13" s="28">
        <v>15930</v>
      </c>
      <c r="H13" s="28">
        <v>11293</v>
      </c>
      <c r="I13" s="28">
        <v>289621</v>
      </c>
    </row>
    <row r="14" spans="1:9" ht="12" customHeight="1">
      <c r="A14" s="23" t="s">
        <v>99</v>
      </c>
      <c r="B14" s="27">
        <v>20432</v>
      </c>
      <c r="C14" s="28">
        <v>527779</v>
      </c>
      <c r="D14" s="28">
        <v>4367</v>
      </c>
      <c r="E14" s="28">
        <v>76302</v>
      </c>
      <c r="F14" s="28">
        <v>607</v>
      </c>
      <c r="G14" s="28">
        <v>12157</v>
      </c>
      <c r="H14" s="28">
        <v>2495</v>
      </c>
      <c r="I14" s="28">
        <v>44032</v>
      </c>
    </row>
    <row r="15" spans="1:9" ht="12" customHeight="1">
      <c r="A15" s="23" t="s">
        <v>100</v>
      </c>
      <c r="B15" s="27">
        <v>15520</v>
      </c>
      <c r="C15" s="28">
        <v>414420</v>
      </c>
      <c r="D15" s="28">
        <v>5998</v>
      </c>
      <c r="E15" s="28">
        <v>75372</v>
      </c>
      <c r="F15" s="28">
        <v>700</v>
      </c>
      <c r="G15" s="28">
        <v>12900</v>
      </c>
      <c r="H15" s="28">
        <v>20173</v>
      </c>
      <c r="I15" s="28">
        <v>349969</v>
      </c>
    </row>
    <row r="16" spans="1:9" ht="12" customHeight="1">
      <c r="A16" s="23" t="s">
        <v>6</v>
      </c>
      <c r="B16" s="27">
        <v>11230</v>
      </c>
      <c r="C16" s="28">
        <v>168205</v>
      </c>
      <c r="D16" s="28">
        <v>3681</v>
      </c>
      <c r="E16" s="28">
        <v>71477</v>
      </c>
      <c r="F16" s="28">
        <v>719</v>
      </c>
      <c r="G16" s="28">
        <v>7722</v>
      </c>
      <c r="H16" s="28">
        <v>8319</v>
      </c>
      <c r="I16" s="28">
        <v>67530</v>
      </c>
    </row>
    <row r="17" spans="1:9" ht="12" customHeight="1">
      <c r="A17" s="23" t="s">
        <v>7</v>
      </c>
      <c r="B17" s="27">
        <v>32159</v>
      </c>
      <c r="C17" s="28">
        <v>746224</v>
      </c>
      <c r="D17" s="28">
        <v>23628</v>
      </c>
      <c r="E17" s="28">
        <v>808902</v>
      </c>
      <c r="F17" s="28">
        <v>806</v>
      </c>
      <c r="G17" s="28">
        <v>23497</v>
      </c>
      <c r="H17" s="28">
        <v>5082</v>
      </c>
      <c r="I17" s="28">
        <v>164983</v>
      </c>
    </row>
    <row r="18" spans="1:9" ht="12" customHeight="1">
      <c r="A18" s="23" t="s">
        <v>8</v>
      </c>
      <c r="B18" s="27">
        <v>42430</v>
      </c>
      <c r="C18" s="28">
        <v>655718</v>
      </c>
      <c r="D18" s="28">
        <v>8232</v>
      </c>
      <c r="E18" s="28">
        <v>118833</v>
      </c>
      <c r="F18" s="28">
        <v>2355</v>
      </c>
      <c r="G18" s="28">
        <v>68273</v>
      </c>
      <c r="H18" s="28">
        <v>27117</v>
      </c>
      <c r="I18" s="28">
        <v>422482</v>
      </c>
    </row>
    <row r="19" spans="1:9" ht="12" customHeight="1">
      <c r="A19" s="23" t="s">
        <v>9</v>
      </c>
      <c r="B19" s="27">
        <v>25981</v>
      </c>
      <c r="C19" s="28">
        <v>448010</v>
      </c>
      <c r="D19" s="28">
        <v>1973</v>
      </c>
      <c r="E19" s="28">
        <v>31226</v>
      </c>
      <c r="F19" s="28">
        <v>7814</v>
      </c>
      <c r="G19" s="28">
        <v>227223</v>
      </c>
      <c r="H19" s="28">
        <v>4674</v>
      </c>
      <c r="I19" s="28">
        <v>69356</v>
      </c>
    </row>
    <row r="20" spans="1:9" ht="12" customHeight="1">
      <c r="A20" s="23" t="s">
        <v>10</v>
      </c>
      <c r="B20" s="27">
        <v>36404</v>
      </c>
      <c r="C20" s="28">
        <v>765115</v>
      </c>
      <c r="D20" s="28">
        <v>6832</v>
      </c>
      <c r="E20" s="28">
        <v>77105</v>
      </c>
      <c r="F20" s="28">
        <v>2150</v>
      </c>
      <c r="G20" s="28">
        <v>59210</v>
      </c>
      <c r="H20" s="28">
        <v>6554</v>
      </c>
      <c r="I20" s="28">
        <v>41120</v>
      </c>
    </row>
    <row r="21" spans="1:9" ht="12" customHeight="1">
      <c r="A21" s="23" t="s">
        <v>11</v>
      </c>
      <c r="B21" s="27">
        <v>31046</v>
      </c>
      <c r="C21" s="28">
        <v>523304</v>
      </c>
      <c r="D21" s="28">
        <v>14941</v>
      </c>
      <c r="E21" s="28">
        <v>228863</v>
      </c>
      <c r="F21" s="28">
        <v>1649</v>
      </c>
      <c r="G21" s="28">
        <v>27637</v>
      </c>
      <c r="H21" s="28">
        <v>11358</v>
      </c>
      <c r="I21" s="28">
        <v>170241</v>
      </c>
    </row>
    <row r="22" spans="1:9" ht="12" customHeight="1">
      <c r="A22" s="23" t="s">
        <v>12</v>
      </c>
      <c r="B22" s="27">
        <v>15870</v>
      </c>
      <c r="C22" s="28">
        <v>264812</v>
      </c>
      <c r="D22" s="28">
        <v>6927</v>
      </c>
      <c r="E22" s="28">
        <v>112441</v>
      </c>
      <c r="F22" s="28">
        <v>1766</v>
      </c>
      <c r="G22" s="28">
        <v>36147</v>
      </c>
      <c r="H22" s="28">
        <v>4588</v>
      </c>
      <c r="I22" s="28">
        <v>58359</v>
      </c>
    </row>
    <row r="23" spans="1:9" ht="12" customHeight="1">
      <c r="A23" s="23" t="s">
        <v>13</v>
      </c>
      <c r="B23" s="27">
        <v>29874</v>
      </c>
      <c r="C23" s="28">
        <v>573601</v>
      </c>
      <c r="D23" s="28">
        <v>4559</v>
      </c>
      <c r="E23" s="28">
        <v>50904</v>
      </c>
      <c r="F23" s="28">
        <v>1631</v>
      </c>
      <c r="G23" s="28">
        <v>33316</v>
      </c>
      <c r="H23" s="28">
        <v>4647</v>
      </c>
      <c r="I23" s="28">
        <v>62496</v>
      </c>
    </row>
    <row r="24" spans="1:9" s="18" customFormat="1" ht="3.75" customHeight="1">
      <c r="A24" s="72"/>
      <c r="B24" s="59"/>
      <c r="C24" s="31"/>
      <c r="D24" s="31"/>
      <c r="E24" s="31"/>
      <c r="F24" s="31"/>
      <c r="G24" s="31"/>
      <c r="H24" s="31"/>
      <c r="I24" s="31"/>
    </row>
    <row r="25" spans="1:2" ht="11.25">
      <c r="A25" s="9" t="s">
        <v>187</v>
      </c>
      <c r="B25" s="9"/>
    </row>
    <row r="26" spans="1:2" ht="11.25">
      <c r="A26" s="7"/>
      <c r="B26" s="7"/>
    </row>
    <row r="29" s="33" customFormat="1" ht="17.25">
      <c r="A29" s="32" t="s">
        <v>255</v>
      </c>
    </row>
    <row r="30" spans="1:15" ht="11.25">
      <c r="A30" s="65"/>
      <c r="B30" s="65"/>
      <c r="C30" s="65"/>
      <c r="D30" s="65"/>
      <c r="E30" s="66"/>
      <c r="F30" s="66"/>
      <c r="G30" s="66"/>
      <c r="H30" s="66"/>
      <c r="I30" s="67" t="s">
        <v>165</v>
      </c>
      <c r="L30" s="36"/>
      <c r="M30" s="18"/>
      <c r="N30" s="36"/>
      <c r="O30" s="36"/>
    </row>
    <row r="31" spans="1:9" ht="15" customHeight="1">
      <c r="A31" s="132" t="s">
        <v>121</v>
      </c>
      <c r="B31" s="124" t="s">
        <v>167</v>
      </c>
      <c r="C31" s="123"/>
      <c r="D31" s="123"/>
      <c r="E31" s="125"/>
      <c r="F31" s="124" t="s">
        <v>103</v>
      </c>
      <c r="G31" s="123"/>
      <c r="H31" s="123"/>
      <c r="I31" s="123"/>
    </row>
    <row r="32" spans="1:9" ht="15" customHeight="1">
      <c r="A32" s="133"/>
      <c r="B32" s="124" t="s">
        <v>205</v>
      </c>
      <c r="C32" s="125"/>
      <c r="D32" s="124" t="s">
        <v>206</v>
      </c>
      <c r="E32" s="123"/>
      <c r="F32" s="124" t="s">
        <v>205</v>
      </c>
      <c r="G32" s="125"/>
      <c r="H32" s="124" t="s">
        <v>206</v>
      </c>
      <c r="I32" s="123"/>
    </row>
    <row r="33" spans="1:9" ht="15" customHeight="1">
      <c r="A33" s="99"/>
      <c r="B33" s="61" t="s">
        <v>207</v>
      </c>
      <c r="C33" s="61" t="s">
        <v>148</v>
      </c>
      <c r="D33" s="61" t="s">
        <v>159</v>
      </c>
      <c r="E33" s="61" t="s">
        <v>148</v>
      </c>
      <c r="F33" s="61" t="s">
        <v>208</v>
      </c>
      <c r="G33" s="61" t="s">
        <v>148</v>
      </c>
      <c r="H33" s="61" t="s">
        <v>159</v>
      </c>
      <c r="I33" s="61" t="s">
        <v>148</v>
      </c>
    </row>
    <row r="34" spans="1:9" ht="15.75" customHeight="1">
      <c r="A34" s="20" t="s">
        <v>276</v>
      </c>
      <c r="B34" s="28">
        <v>44428</v>
      </c>
      <c r="C34" s="28">
        <v>4239404</v>
      </c>
      <c r="D34" s="28">
        <v>1457</v>
      </c>
      <c r="E34" s="28">
        <v>131005</v>
      </c>
      <c r="F34" s="28">
        <v>41799</v>
      </c>
      <c r="G34" s="28">
        <v>3952360</v>
      </c>
      <c r="H34" s="28">
        <v>1239</v>
      </c>
      <c r="I34" s="28">
        <v>116894</v>
      </c>
    </row>
    <row r="35" spans="1:9" ht="12" customHeight="1">
      <c r="A35" s="20" t="s">
        <v>116</v>
      </c>
      <c r="B35" s="28">
        <v>52646</v>
      </c>
      <c r="C35" s="28">
        <v>4690360</v>
      </c>
      <c r="D35" s="28">
        <v>1534</v>
      </c>
      <c r="E35" s="28">
        <v>143331</v>
      </c>
      <c r="F35" s="28">
        <v>50744</v>
      </c>
      <c r="G35" s="28">
        <v>4486717</v>
      </c>
      <c r="H35" s="28">
        <v>1383</v>
      </c>
      <c r="I35" s="28">
        <v>133025</v>
      </c>
    </row>
    <row r="36" spans="1:9" ht="12" customHeight="1">
      <c r="A36" s="20" t="s">
        <v>164</v>
      </c>
      <c r="B36" s="28">
        <v>40486</v>
      </c>
      <c r="C36" s="28">
        <v>3680575</v>
      </c>
      <c r="D36" s="28">
        <v>975</v>
      </c>
      <c r="E36" s="28">
        <v>75065</v>
      </c>
      <c r="F36" s="28">
        <v>38905</v>
      </c>
      <c r="G36" s="28">
        <v>3515448</v>
      </c>
      <c r="H36" s="28">
        <v>910</v>
      </c>
      <c r="I36" s="28">
        <v>70927</v>
      </c>
    </row>
    <row r="37" spans="1:9" ht="12" customHeight="1">
      <c r="A37" s="20" t="s">
        <v>226</v>
      </c>
      <c r="B37" s="28">
        <v>41450</v>
      </c>
      <c r="C37" s="28">
        <v>3553489</v>
      </c>
      <c r="D37" s="28">
        <v>973</v>
      </c>
      <c r="E37" s="28">
        <v>62461</v>
      </c>
      <c r="F37" s="28">
        <v>39957</v>
      </c>
      <c r="G37" s="28">
        <v>3401186</v>
      </c>
      <c r="H37" s="28">
        <v>913</v>
      </c>
      <c r="I37" s="28">
        <v>58332</v>
      </c>
    </row>
    <row r="38" spans="1:9" ht="12" customHeight="1">
      <c r="A38" s="20" t="s">
        <v>277</v>
      </c>
      <c r="B38" s="28"/>
      <c r="C38" s="28"/>
      <c r="D38" s="28"/>
      <c r="E38" s="28"/>
      <c r="F38" s="28"/>
      <c r="G38" s="28"/>
      <c r="H38" s="28"/>
      <c r="I38" s="28"/>
    </row>
    <row r="39" spans="1:9" ht="7.5" customHeight="1">
      <c r="A39" s="22"/>
      <c r="B39" s="28"/>
      <c r="C39" s="28"/>
      <c r="D39" s="28"/>
      <c r="E39" s="28"/>
      <c r="F39" s="28"/>
      <c r="G39" s="28"/>
      <c r="H39" s="28"/>
      <c r="I39" s="28"/>
    </row>
    <row r="40" spans="1:9" ht="12" customHeight="1">
      <c r="A40" s="20" t="s">
        <v>278</v>
      </c>
      <c r="B40" s="28">
        <v>2015</v>
      </c>
      <c r="C40" s="28">
        <v>171018</v>
      </c>
      <c r="D40" s="28">
        <v>58</v>
      </c>
      <c r="E40" s="28">
        <v>3146</v>
      </c>
      <c r="F40" s="28">
        <v>1960</v>
      </c>
      <c r="G40" s="28">
        <v>166442</v>
      </c>
      <c r="H40" s="28">
        <v>55</v>
      </c>
      <c r="I40" s="28">
        <v>2902</v>
      </c>
    </row>
    <row r="41" spans="1:9" ht="12" customHeight="1">
      <c r="A41" s="21" t="s">
        <v>3</v>
      </c>
      <c r="B41" s="28">
        <v>2500</v>
      </c>
      <c r="C41" s="28">
        <v>229631</v>
      </c>
      <c r="D41" s="28">
        <v>79</v>
      </c>
      <c r="E41" s="28">
        <v>3411</v>
      </c>
      <c r="F41" s="28">
        <v>2434</v>
      </c>
      <c r="G41" s="28">
        <v>221840</v>
      </c>
      <c r="H41" s="28">
        <v>75</v>
      </c>
      <c r="I41" s="28">
        <v>3274</v>
      </c>
    </row>
    <row r="42" spans="1:9" ht="12" customHeight="1">
      <c r="A42" s="21" t="s">
        <v>4</v>
      </c>
      <c r="B42" s="28">
        <v>3019</v>
      </c>
      <c r="C42" s="28">
        <v>236959</v>
      </c>
      <c r="D42" s="28">
        <v>56</v>
      </c>
      <c r="E42" s="28">
        <v>4265</v>
      </c>
      <c r="F42" s="28">
        <v>2955</v>
      </c>
      <c r="G42" s="28">
        <v>229485</v>
      </c>
      <c r="H42" s="28">
        <v>55</v>
      </c>
      <c r="I42" s="28">
        <v>4238</v>
      </c>
    </row>
    <row r="43" spans="1:9" ht="12" customHeight="1">
      <c r="A43" s="21" t="s">
        <v>5</v>
      </c>
      <c r="B43" s="28">
        <v>2991</v>
      </c>
      <c r="C43" s="28">
        <v>247903</v>
      </c>
      <c r="D43" s="28">
        <v>60</v>
      </c>
      <c r="E43" s="28">
        <v>4889</v>
      </c>
      <c r="F43" s="28">
        <v>2864</v>
      </c>
      <c r="G43" s="28">
        <v>236784</v>
      </c>
      <c r="H43" s="28">
        <v>54</v>
      </c>
      <c r="I43" s="28">
        <v>4602</v>
      </c>
    </row>
    <row r="44" spans="1:9" ht="12" customHeight="1">
      <c r="A44" s="21" t="s">
        <v>6</v>
      </c>
      <c r="B44" s="28">
        <v>2139</v>
      </c>
      <c r="C44" s="28">
        <v>179087</v>
      </c>
      <c r="D44" s="28">
        <v>49</v>
      </c>
      <c r="E44" s="28">
        <v>2601</v>
      </c>
      <c r="F44" s="28">
        <v>2023</v>
      </c>
      <c r="G44" s="28">
        <v>169069</v>
      </c>
      <c r="H44" s="28">
        <v>44</v>
      </c>
      <c r="I44" s="28">
        <v>2429</v>
      </c>
    </row>
    <row r="45" spans="1:9" ht="12" customHeight="1">
      <c r="A45" s="21" t="s">
        <v>7</v>
      </c>
      <c r="B45" s="28">
        <v>2582</v>
      </c>
      <c r="C45" s="28">
        <v>223411</v>
      </c>
      <c r="D45" s="28">
        <v>67</v>
      </c>
      <c r="E45" s="28">
        <v>3155</v>
      </c>
      <c r="F45" s="28">
        <v>2470</v>
      </c>
      <c r="G45" s="28">
        <v>211206</v>
      </c>
      <c r="H45" s="28">
        <v>65</v>
      </c>
      <c r="I45" s="28">
        <v>3021</v>
      </c>
    </row>
    <row r="46" spans="1:9" ht="12" customHeight="1">
      <c r="A46" s="21" t="s">
        <v>8</v>
      </c>
      <c r="B46" s="28">
        <v>2631</v>
      </c>
      <c r="C46" s="28">
        <v>231768</v>
      </c>
      <c r="D46" s="28">
        <v>47</v>
      </c>
      <c r="E46" s="28">
        <v>2241</v>
      </c>
      <c r="F46" s="28">
        <v>2546</v>
      </c>
      <c r="G46" s="28">
        <v>223252</v>
      </c>
      <c r="H46" s="28">
        <v>45</v>
      </c>
      <c r="I46" s="28">
        <v>2129</v>
      </c>
    </row>
    <row r="47" spans="1:9" ht="12" customHeight="1">
      <c r="A47" s="21" t="s">
        <v>9</v>
      </c>
      <c r="B47" s="28">
        <v>2149</v>
      </c>
      <c r="C47" s="28">
        <v>206817</v>
      </c>
      <c r="D47" s="28">
        <v>49</v>
      </c>
      <c r="E47" s="28">
        <v>3412</v>
      </c>
      <c r="F47" s="28">
        <v>2047</v>
      </c>
      <c r="G47" s="28">
        <v>195319</v>
      </c>
      <c r="H47" s="28">
        <v>49</v>
      </c>
      <c r="I47" s="28">
        <v>3412</v>
      </c>
    </row>
    <row r="48" spans="1:9" ht="12" customHeight="1">
      <c r="A48" s="21" t="s">
        <v>10</v>
      </c>
      <c r="B48" s="28">
        <v>2502</v>
      </c>
      <c r="C48" s="28">
        <v>224865</v>
      </c>
      <c r="D48" s="28">
        <v>59</v>
      </c>
      <c r="E48" s="28">
        <v>2399</v>
      </c>
      <c r="F48" s="28">
        <v>2416</v>
      </c>
      <c r="G48" s="28">
        <v>215780</v>
      </c>
      <c r="H48" s="28">
        <v>56</v>
      </c>
      <c r="I48" s="28">
        <v>2233</v>
      </c>
    </row>
    <row r="49" spans="1:9" ht="12" customHeight="1">
      <c r="A49" s="21" t="s">
        <v>11</v>
      </c>
      <c r="B49" s="28">
        <v>2888</v>
      </c>
      <c r="C49" s="28">
        <v>266912</v>
      </c>
      <c r="D49" s="28">
        <v>52</v>
      </c>
      <c r="E49" s="28">
        <v>2137</v>
      </c>
      <c r="F49" s="28">
        <v>2744</v>
      </c>
      <c r="G49" s="28">
        <v>252736</v>
      </c>
      <c r="H49" s="28">
        <v>47</v>
      </c>
      <c r="I49" s="28">
        <v>1884</v>
      </c>
    </row>
    <row r="50" spans="1:9" ht="12" customHeight="1">
      <c r="A50" s="21" t="s">
        <v>12</v>
      </c>
      <c r="B50" s="28">
        <v>2873</v>
      </c>
      <c r="C50" s="28">
        <v>269449</v>
      </c>
      <c r="D50" s="28">
        <v>63</v>
      </c>
      <c r="E50" s="28">
        <v>2999</v>
      </c>
      <c r="F50" s="28">
        <v>2725</v>
      </c>
      <c r="G50" s="28">
        <v>257846</v>
      </c>
      <c r="H50" s="28">
        <v>61</v>
      </c>
      <c r="I50" s="28">
        <v>2621</v>
      </c>
    </row>
    <row r="51" spans="1:9" ht="12" customHeight="1">
      <c r="A51" s="21" t="s">
        <v>13</v>
      </c>
      <c r="B51" s="28">
        <v>3001</v>
      </c>
      <c r="C51" s="28">
        <v>272577</v>
      </c>
      <c r="D51" s="28">
        <v>68</v>
      </c>
      <c r="E51" s="28">
        <v>5448</v>
      </c>
      <c r="F51" s="28">
        <v>2900</v>
      </c>
      <c r="G51" s="28">
        <v>262155</v>
      </c>
      <c r="H51" s="28">
        <v>62</v>
      </c>
      <c r="I51" s="28">
        <v>5107</v>
      </c>
    </row>
    <row r="52" spans="1:9" ht="3.75" customHeight="1">
      <c r="A52" s="24"/>
      <c r="B52" s="31"/>
      <c r="C52" s="31"/>
      <c r="D52" s="31"/>
      <c r="E52" s="31"/>
      <c r="F52" s="31"/>
      <c r="G52" s="31"/>
      <c r="H52" s="31"/>
      <c r="I52" s="31"/>
    </row>
    <row r="53" spans="1:9" ht="11.25">
      <c r="A53" s="36"/>
      <c r="B53" s="36"/>
      <c r="C53" s="36"/>
      <c r="D53" s="36"/>
      <c r="E53" s="36"/>
      <c r="F53" s="36"/>
      <c r="G53" s="36"/>
      <c r="H53" s="36"/>
      <c r="I53" s="36"/>
    </row>
    <row r="54" spans="1:5" ht="15" customHeight="1">
      <c r="A54" s="121" t="s">
        <v>190</v>
      </c>
      <c r="B54" s="124" t="s">
        <v>104</v>
      </c>
      <c r="C54" s="123"/>
      <c r="D54" s="123"/>
      <c r="E54" s="123"/>
    </row>
    <row r="55" spans="1:5" ht="15" customHeight="1">
      <c r="A55" s="133"/>
      <c r="B55" s="124" t="s">
        <v>209</v>
      </c>
      <c r="C55" s="125"/>
      <c r="D55" s="124" t="s">
        <v>210</v>
      </c>
      <c r="E55" s="123"/>
    </row>
    <row r="56" spans="1:5" ht="15" customHeight="1">
      <c r="A56" s="99"/>
      <c r="B56" s="61" t="s">
        <v>208</v>
      </c>
      <c r="C56" s="61" t="s">
        <v>148</v>
      </c>
      <c r="D56" s="61" t="s">
        <v>159</v>
      </c>
      <c r="E56" s="61" t="s">
        <v>146</v>
      </c>
    </row>
    <row r="57" spans="1:5" ht="15.75" customHeight="1">
      <c r="A57" s="20" t="s">
        <v>276</v>
      </c>
      <c r="B57" s="28">
        <v>2629</v>
      </c>
      <c r="C57" s="28">
        <v>287044</v>
      </c>
      <c r="D57" s="28">
        <v>218</v>
      </c>
      <c r="E57" s="28">
        <v>14111</v>
      </c>
    </row>
    <row r="58" spans="1:5" ht="12" customHeight="1">
      <c r="A58" s="20" t="s">
        <v>116</v>
      </c>
      <c r="B58" s="28">
        <v>1902</v>
      </c>
      <c r="C58" s="28">
        <v>203643</v>
      </c>
      <c r="D58" s="28">
        <v>151</v>
      </c>
      <c r="E58" s="28">
        <v>10306</v>
      </c>
    </row>
    <row r="59" spans="1:5" ht="12" customHeight="1">
      <c r="A59" s="20" t="s">
        <v>164</v>
      </c>
      <c r="B59" s="28">
        <v>1581</v>
      </c>
      <c r="C59" s="28">
        <v>165127</v>
      </c>
      <c r="D59" s="28">
        <v>65</v>
      </c>
      <c r="E59" s="28">
        <v>4138</v>
      </c>
    </row>
    <row r="60" spans="1:5" ht="12" customHeight="1">
      <c r="A60" s="20" t="s">
        <v>226</v>
      </c>
      <c r="B60" s="28">
        <v>1493</v>
      </c>
      <c r="C60" s="28">
        <v>152303</v>
      </c>
      <c r="D60" s="28">
        <v>60</v>
      </c>
      <c r="E60" s="28">
        <v>4129</v>
      </c>
    </row>
    <row r="61" spans="1:5" ht="12" customHeight="1">
      <c r="A61" s="20" t="s">
        <v>277</v>
      </c>
      <c r="B61" s="28"/>
      <c r="C61" s="28"/>
      <c r="D61" s="28"/>
      <c r="E61" s="28"/>
    </row>
    <row r="62" spans="1:5" ht="7.5" customHeight="1">
      <c r="A62" s="22"/>
      <c r="B62" s="28"/>
      <c r="C62" s="28"/>
      <c r="D62" s="28"/>
      <c r="E62" s="28"/>
    </row>
    <row r="63" spans="1:5" ht="12" customHeight="1">
      <c r="A63" s="20" t="s">
        <v>278</v>
      </c>
      <c r="B63" s="28">
        <v>55</v>
      </c>
      <c r="C63" s="28">
        <v>4576</v>
      </c>
      <c r="D63" s="28">
        <v>3</v>
      </c>
      <c r="E63" s="28">
        <v>244</v>
      </c>
    </row>
    <row r="64" spans="1:5" ht="12" customHeight="1">
      <c r="A64" s="21" t="s">
        <v>3</v>
      </c>
      <c r="B64" s="28">
        <v>66</v>
      </c>
      <c r="C64" s="28">
        <v>7791</v>
      </c>
      <c r="D64" s="28">
        <v>4</v>
      </c>
      <c r="E64" s="28">
        <v>137</v>
      </c>
    </row>
    <row r="65" spans="1:5" ht="12" customHeight="1">
      <c r="A65" s="21" t="s">
        <v>4</v>
      </c>
      <c r="B65" s="28">
        <v>64</v>
      </c>
      <c r="C65" s="28">
        <v>7474</v>
      </c>
      <c r="D65" s="28">
        <v>1</v>
      </c>
      <c r="E65" s="28">
        <v>27</v>
      </c>
    </row>
    <row r="66" spans="1:5" ht="12" customHeight="1">
      <c r="A66" s="21" t="s">
        <v>5</v>
      </c>
      <c r="B66" s="28">
        <v>127</v>
      </c>
      <c r="C66" s="28">
        <v>11119</v>
      </c>
      <c r="D66" s="28">
        <v>6</v>
      </c>
      <c r="E66" s="28">
        <v>287</v>
      </c>
    </row>
    <row r="67" spans="1:5" ht="12" customHeight="1">
      <c r="A67" s="21" t="s">
        <v>6</v>
      </c>
      <c r="B67" s="28">
        <v>116</v>
      </c>
      <c r="C67" s="28">
        <v>10018</v>
      </c>
      <c r="D67" s="28">
        <v>5</v>
      </c>
      <c r="E67" s="28">
        <v>172</v>
      </c>
    </row>
    <row r="68" spans="1:5" ht="12" customHeight="1">
      <c r="A68" s="21" t="s">
        <v>7</v>
      </c>
      <c r="B68" s="28">
        <v>112</v>
      </c>
      <c r="C68" s="28">
        <v>12205</v>
      </c>
      <c r="D68" s="28">
        <v>2</v>
      </c>
      <c r="E68" s="28">
        <v>134</v>
      </c>
    </row>
    <row r="69" spans="1:5" ht="12" customHeight="1">
      <c r="A69" s="21" t="s">
        <v>8</v>
      </c>
      <c r="B69" s="28">
        <v>85</v>
      </c>
      <c r="C69" s="28">
        <v>8516</v>
      </c>
      <c r="D69" s="28">
        <v>2</v>
      </c>
      <c r="E69" s="28">
        <v>112</v>
      </c>
    </row>
    <row r="70" spans="1:5" ht="12" customHeight="1">
      <c r="A70" s="21" t="s">
        <v>9</v>
      </c>
      <c r="B70" s="28">
        <v>102</v>
      </c>
      <c r="C70" s="28">
        <v>11498</v>
      </c>
      <c r="D70" s="28" t="s">
        <v>281</v>
      </c>
      <c r="E70" s="28" t="s">
        <v>281</v>
      </c>
    </row>
    <row r="71" spans="1:5" ht="12" customHeight="1">
      <c r="A71" s="21" t="s">
        <v>10</v>
      </c>
      <c r="B71" s="28">
        <v>86</v>
      </c>
      <c r="C71" s="28">
        <v>9085</v>
      </c>
      <c r="D71" s="28">
        <v>3</v>
      </c>
      <c r="E71" s="28">
        <v>166</v>
      </c>
    </row>
    <row r="72" spans="1:5" ht="12" customHeight="1">
      <c r="A72" s="21" t="s">
        <v>11</v>
      </c>
      <c r="B72" s="28">
        <v>144</v>
      </c>
      <c r="C72" s="28">
        <v>14176</v>
      </c>
      <c r="D72" s="28">
        <v>5</v>
      </c>
      <c r="E72" s="28">
        <v>253</v>
      </c>
    </row>
    <row r="73" spans="1:5" ht="12" customHeight="1">
      <c r="A73" s="21" t="s">
        <v>12</v>
      </c>
      <c r="B73" s="28">
        <v>148</v>
      </c>
      <c r="C73" s="28">
        <v>11603</v>
      </c>
      <c r="D73" s="28">
        <v>2</v>
      </c>
      <c r="E73" s="28">
        <v>378</v>
      </c>
    </row>
    <row r="74" spans="1:5" ht="12" customHeight="1">
      <c r="A74" s="21" t="s">
        <v>13</v>
      </c>
      <c r="B74" s="28">
        <v>101</v>
      </c>
      <c r="C74" s="28">
        <v>10422</v>
      </c>
      <c r="D74" s="28">
        <v>6</v>
      </c>
      <c r="E74" s="28">
        <v>341</v>
      </c>
    </row>
    <row r="75" spans="1:5" ht="3.75" customHeight="1">
      <c r="A75" s="24"/>
      <c r="B75" s="31"/>
      <c r="C75" s="31"/>
      <c r="D75" s="31"/>
      <c r="E75" s="31"/>
    </row>
    <row r="76" spans="1:7" ht="11.25">
      <c r="A76" s="9" t="s">
        <v>187</v>
      </c>
      <c r="B76" s="36"/>
      <c r="C76" s="36"/>
      <c r="D76" s="36"/>
      <c r="E76" s="36"/>
      <c r="F76" s="36"/>
      <c r="G76" s="36"/>
    </row>
    <row r="77" ht="12" customHeight="1">
      <c r="A77" s="9"/>
    </row>
  </sheetData>
  <sheetProtection/>
  <mergeCells count="16">
    <mergeCell ref="H32:I32"/>
    <mergeCell ref="B31:E31"/>
    <mergeCell ref="A4:A5"/>
    <mergeCell ref="B4:C4"/>
    <mergeCell ref="D4:E4"/>
    <mergeCell ref="F4:G4"/>
    <mergeCell ref="H4:I4"/>
    <mergeCell ref="F31:I31"/>
    <mergeCell ref="F32:G32"/>
    <mergeCell ref="D55:E55"/>
    <mergeCell ref="A31:A33"/>
    <mergeCell ref="A54:A56"/>
    <mergeCell ref="B55:C55"/>
    <mergeCell ref="B54:E54"/>
    <mergeCell ref="B32:C32"/>
    <mergeCell ref="D32:E32"/>
  </mergeCells>
  <printOptions/>
  <pageMargins left="0.5905511811023623" right="0.5905511811023623" top="0.5905511811023623" bottom="0.5905511811023623" header="0.5118110236220472" footer="0.3937007874015748"/>
  <pageSetup fitToHeight="1"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M76"/>
  <sheetViews>
    <sheetView zoomScaleSheetLayoutView="75" zoomScalePageLayoutView="0" workbookViewId="0" topLeftCell="A1">
      <selection activeCell="A1" sqref="A1"/>
    </sheetView>
  </sheetViews>
  <sheetFormatPr defaultColWidth="9.00390625" defaultRowHeight="12.75"/>
  <cols>
    <col min="1" max="1" width="10.125" style="17" customWidth="1"/>
    <col min="2" max="2" width="6.75390625" style="17" customWidth="1"/>
    <col min="3" max="3" width="8.875" style="17" customWidth="1"/>
    <col min="4" max="4" width="6.625" style="17" customWidth="1"/>
    <col min="5" max="5" width="8.875" style="17" customWidth="1"/>
    <col min="6" max="6" width="6.625" style="17" customWidth="1"/>
    <col min="7" max="7" width="8.875" style="17" customWidth="1"/>
    <col min="8" max="8" width="6.75390625" style="17" customWidth="1"/>
    <col min="9" max="9" width="8.875" style="17" customWidth="1"/>
    <col min="10" max="10" width="6.625" style="17" customWidth="1"/>
    <col min="11" max="11" width="8.875" style="17" customWidth="1"/>
    <col min="12" max="12" width="6.75390625" style="17" customWidth="1"/>
    <col min="13" max="13" width="9.00390625" style="17" customWidth="1"/>
    <col min="14" max="16384" width="9.125" style="17" customWidth="1"/>
  </cols>
  <sheetData>
    <row r="1" ht="17.25">
      <c r="A1" s="32" t="s">
        <v>256</v>
      </c>
    </row>
    <row r="2" spans="1:13" ht="14.25">
      <c r="A2" s="38" t="s">
        <v>257</v>
      </c>
      <c r="B2" s="36"/>
      <c r="C2" s="36"/>
      <c r="D2" s="36"/>
      <c r="E2" s="36"/>
      <c r="F2" s="36"/>
      <c r="G2" s="36"/>
      <c r="H2" s="36"/>
      <c r="I2" s="36"/>
      <c r="J2" s="36"/>
      <c r="K2" s="36"/>
      <c r="L2" s="36"/>
      <c r="M2" s="18"/>
    </row>
    <row r="3" spans="1:13" ht="11.25">
      <c r="A3" s="36"/>
      <c r="B3" s="36"/>
      <c r="C3" s="36"/>
      <c r="D3" s="36"/>
      <c r="E3" s="36"/>
      <c r="F3" s="36"/>
      <c r="G3" s="36"/>
      <c r="H3" s="36"/>
      <c r="I3" s="36"/>
      <c r="J3" s="36"/>
      <c r="K3" s="19" t="s">
        <v>160</v>
      </c>
      <c r="L3" s="36"/>
      <c r="M3" s="18"/>
    </row>
    <row r="4" spans="1:11" ht="11.25">
      <c r="A4" s="121" t="s">
        <v>121</v>
      </c>
      <c r="B4" s="124" t="s">
        <v>113</v>
      </c>
      <c r="C4" s="125"/>
      <c r="D4" s="124" t="s">
        <v>140</v>
      </c>
      <c r="E4" s="125"/>
      <c r="F4" s="124" t="s">
        <v>141</v>
      </c>
      <c r="G4" s="125"/>
      <c r="H4" s="124" t="s">
        <v>122</v>
      </c>
      <c r="I4" s="125"/>
      <c r="J4" s="124" t="s">
        <v>123</v>
      </c>
      <c r="K4" s="123"/>
    </row>
    <row r="5" spans="1:11" ht="22.5">
      <c r="A5" s="101"/>
      <c r="B5" s="39" t="s">
        <v>158</v>
      </c>
      <c r="C5" s="58" t="s">
        <v>146</v>
      </c>
      <c r="D5" s="60" t="s">
        <v>157</v>
      </c>
      <c r="E5" s="58" t="s">
        <v>146</v>
      </c>
      <c r="F5" s="60" t="s">
        <v>157</v>
      </c>
      <c r="G5" s="58" t="s">
        <v>146</v>
      </c>
      <c r="H5" s="60" t="s">
        <v>157</v>
      </c>
      <c r="I5" s="58" t="s">
        <v>146</v>
      </c>
      <c r="J5" s="60" t="s">
        <v>157</v>
      </c>
      <c r="K5" s="58" t="s">
        <v>146</v>
      </c>
    </row>
    <row r="6" spans="1:11" ht="15.75" customHeight="1">
      <c r="A6" s="20" t="s">
        <v>276</v>
      </c>
      <c r="B6" s="27">
        <v>44428</v>
      </c>
      <c r="C6" s="28">
        <v>4239404</v>
      </c>
      <c r="D6" s="28">
        <v>11991</v>
      </c>
      <c r="E6" s="28">
        <v>1599712</v>
      </c>
      <c r="F6" s="28">
        <v>12710</v>
      </c>
      <c r="G6" s="28">
        <v>669904</v>
      </c>
      <c r="H6" s="28">
        <v>460</v>
      </c>
      <c r="I6" s="28">
        <v>43678</v>
      </c>
      <c r="J6" s="28">
        <v>19267</v>
      </c>
      <c r="K6" s="28">
        <v>1926110</v>
      </c>
    </row>
    <row r="7" spans="1:11" ht="12" customHeight="1">
      <c r="A7" s="20" t="s">
        <v>116</v>
      </c>
      <c r="B7" s="27">
        <v>52646</v>
      </c>
      <c r="C7" s="28">
        <v>4690360</v>
      </c>
      <c r="D7" s="28">
        <v>12346</v>
      </c>
      <c r="E7" s="28">
        <v>1654086</v>
      </c>
      <c r="F7" s="28">
        <v>17480</v>
      </c>
      <c r="G7" s="28">
        <v>787808</v>
      </c>
      <c r="H7" s="28">
        <v>299</v>
      </c>
      <c r="I7" s="28">
        <v>27538</v>
      </c>
      <c r="J7" s="28">
        <v>22521</v>
      </c>
      <c r="K7" s="28">
        <v>2220928</v>
      </c>
    </row>
    <row r="8" spans="1:11" ht="12" customHeight="1">
      <c r="A8" s="20" t="s">
        <v>164</v>
      </c>
      <c r="B8" s="27">
        <v>40486</v>
      </c>
      <c r="C8" s="28">
        <v>3680575</v>
      </c>
      <c r="D8" s="28">
        <v>10592</v>
      </c>
      <c r="E8" s="28">
        <v>1392139</v>
      </c>
      <c r="F8" s="28">
        <v>13176</v>
      </c>
      <c r="G8" s="28">
        <v>611730</v>
      </c>
      <c r="H8" s="28">
        <v>257</v>
      </c>
      <c r="I8" s="28">
        <v>20722</v>
      </c>
      <c r="J8" s="28">
        <v>16461</v>
      </c>
      <c r="K8" s="28">
        <v>1655984</v>
      </c>
    </row>
    <row r="9" spans="1:11" ht="12" customHeight="1">
      <c r="A9" s="20" t="s">
        <v>226</v>
      </c>
      <c r="B9" s="27">
        <v>41450</v>
      </c>
      <c r="C9" s="28">
        <v>3553489</v>
      </c>
      <c r="D9" s="28">
        <v>11373</v>
      </c>
      <c r="E9" s="28">
        <v>1461477</v>
      </c>
      <c r="F9" s="28">
        <v>14759</v>
      </c>
      <c r="G9" s="28">
        <v>669995</v>
      </c>
      <c r="H9" s="28">
        <v>715</v>
      </c>
      <c r="I9" s="28">
        <v>38170</v>
      </c>
      <c r="J9" s="28">
        <v>14603</v>
      </c>
      <c r="K9" s="28">
        <v>1383847</v>
      </c>
    </row>
    <row r="10" spans="1:11" ht="12" customHeight="1">
      <c r="A10" s="20" t="s">
        <v>277</v>
      </c>
      <c r="B10" s="27"/>
      <c r="C10" s="28"/>
      <c r="D10" s="28"/>
      <c r="E10" s="28"/>
      <c r="F10" s="28"/>
      <c r="G10" s="28"/>
      <c r="H10" s="28"/>
      <c r="I10" s="28"/>
      <c r="J10" s="28"/>
      <c r="K10" s="28"/>
    </row>
    <row r="11" spans="1:11" ht="3.75" customHeight="1">
      <c r="A11" s="22"/>
      <c r="B11" s="27"/>
      <c r="C11" s="28"/>
      <c r="D11" s="28"/>
      <c r="E11" s="28"/>
      <c r="F11" s="28"/>
      <c r="G11" s="28"/>
      <c r="H11" s="28"/>
      <c r="I11" s="28"/>
      <c r="J11" s="28"/>
      <c r="K11" s="28"/>
    </row>
    <row r="12" spans="1:11" ht="12" customHeight="1">
      <c r="A12" s="20" t="s">
        <v>278</v>
      </c>
      <c r="B12" s="27">
        <v>2015</v>
      </c>
      <c r="C12" s="28">
        <v>171018</v>
      </c>
      <c r="D12" s="28">
        <v>556</v>
      </c>
      <c r="E12" s="28">
        <v>71021</v>
      </c>
      <c r="F12" s="28">
        <v>758</v>
      </c>
      <c r="G12" s="28">
        <v>33654</v>
      </c>
      <c r="H12" s="28">
        <v>5</v>
      </c>
      <c r="I12" s="28">
        <v>1096</v>
      </c>
      <c r="J12" s="28">
        <v>696</v>
      </c>
      <c r="K12" s="28">
        <v>65247</v>
      </c>
    </row>
    <row r="13" spans="1:11" ht="12" customHeight="1">
      <c r="A13" s="21" t="s">
        <v>3</v>
      </c>
      <c r="B13" s="27">
        <v>2500</v>
      </c>
      <c r="C13" s="28">
        <v>229631</v>
      </c>
      <c r="D13" s="28">
        <v>835</v>
      </c>
      <c r="E13" s="28">
        <v>105021</v>
      </c>
      <c r="F13" s="28">
        <v>586</v>
      </c>
      <c r="G13" s="28">
        <v>26026</v>
      </c>
      <c r="H13" s="28">
        <v>106</v>
      </c>
      <c r="I13" s="28">
        <v>8956</v>
      </c>
      <c r="J13" s="28">
        <v>973</v>
      </c>
      <c r="K13" s="28">
        <v>89628</v>
      </c>
    </row>
    <row r="14" spans="1:11" ht="12" customHeight="1">
      <c r="A14" s="21" t="s">
        <v>4</v>
      </c>
      <c r="B14" s="27">
        <v>3019</v>
      </c>
      <c r="C14" s="28">
        <v>236959</v>
      </c>
      <c r="D14" s="28">
        <v>983</v>
      </c>
      <c r="E14" s="28">
        <v>86531</v>
      </c>
      <c r="F14" s="28">
        <v>1113</v>
      </c>
      <c r="G14" s="28">
        <v>55856</v>
      </c>
      <c r="H14" s="28">
        <v>216</v>
      </c>
      <c r="I14" s="28">
        <v>11577</v>
      </c>
      <c r="J14" s="28">
        <v>1007</v>
      </c>
      <c r="K14" s="28">
        <v>82995</v>
      </c>
    </row>
    <row r="15" spans="1:11" ht="12" customHeight="1">
      <c r="A15" s="21" t="s">
        <v>5</v>
      </c>
      <c r="B15" s="27">
        <v>2991</v>
      </c>
      <c r="C15" s="28">
        <v>247903</v>
      </c>
      <c r="D15" s="28">
        <v>814</v>
      </c>
      <c r="E15" s="28">
        <v>101287</v>
      </c>
      <c r="F15" s="28">
        <v>744</v>
      </c>
      <c r="G15" s="28">
        <v>33648</v>
      </c>
      <c r="H15" s="28">
        <v>345</v>
      </c>
      <c r="I15" s="28">
        <v>12576</v>
      </c>
      <c r="J15" s="28">
        <v>1088</v>
      </c>
      <c r="K15" s="28">
        <v>100392</v>
      </c>
    </row>
    <row r="16" spans="1:11" ht="12" customHeight="1">
      <c r="A16" s="21" t="s">
        <v>6</v>
      </c>
      <c r="B16" s="27">
        <v>2139</v>
      </c>
      <c r="C16" s="28">
        <v>179087</v>
      </c>
      <c r="D16" s="28">
        <v>771</v>
      </c>
      <c r="E16" s="28">
        <v>94514</v>
      </c>
      <c r="F16" s="28">
        <v>904</v>
      </c>
      <c r="G16" s="28">
        <v>37294</v>
      </c>
      <c r="H16" s="28">
        <v>2</v>
      </c>
      <c r="I16" s="28">
        <v>585</v>
      </c>
      <c r="J16" s="28">
        <v>462</v>
      </c>
      <c r="K16" s="28">
        <v>46694</v>
      </c>
    </row>
    <row r="17" spans="1:11" ht="12" customHeight="1">
      <c r="A17" s="21" t="s">
        <v>7</v>
      </c>
      <c r="B17" s="27">
        <v>2582</v>
      </c>
      <c r="C17" s="28">
        <v>223411</v>
      </c>
      <c r="D17" s="28">
        <v>947</v>
      </c>
      <c r="E17" s="28">
        <v>117228</v>
      </c>
      <c r="F17" s="28">
        <v>1085</v>
      </c>
      <c r="G17" s="28">
        <v>49932</v>
      </c>
      <c r="H17" s="28">
        <v>47</v>
      </c>
      <c r="I17" s="28">
        <v>3425</v>
      </c>
      <c r="J17" s="28">
        <v>503</v>
      </c>
      <c r="K17" s="28">
        <v>52826</v>
      </c>
    </row>
    <row r="18" spans="1:11" ht="12" customHeight="1">
      <c r="A18" s="21" t="s">
        <v>8</v>
      </c>
      <c r="B18" s="27">
        <v>2631</v>
      </c>
      <c r="C18" s="28">
        <v>231768</v>
      </c>
      <c r="D18" s="28">
        <v>978</v>
      </c>
      <c r="E18" s="28">
        <v>122792</v>
      </c>
      <c r="F18" s="28">
        <v>992</v>
      </c>
      <c r="G18" s="28">
        <v>44555</v>
      </c>
      <c r="H18" s="28">
        <v>1</v>
      </c>
      <c r="I18" s="28">
        <v>363</v>
      </c>
      <c r="J18" s="28">
        <v>660</v>
      </c>
      <c r="K18" s="28">
        <v>64358</v>
      </c>
    </row>
    <row r="19" spans="1:11" ht="12" customHeight="1">
      <c r="A19" s="21" t="s">
        <v>9</v>
      </c>
      <c r="B19" s="27">
        <v>2149</v>
      </c>
      <c r="C19" s="28">
        <v>206817</v>
      </c>
      <c r="D19" s="28">
        <v>909</v>
      </c>
      <c r="E19" s="28">
        <v>112246</v>
      </c>
      <c r="F19" s="28">
        <v>657</v>
      </c>
      <c r="G19" s="28">
        <v>37459</v>
      </c>
      <c r="H19" s="28">
        <v>1</v>
      </c>
      <c r="I19" s="28">
        <v>74</v>
      </c>
      <c r="J19" s="28">
        <v>582</v>
      </c>
      <c r="K19" s="28">
        <v>57038</v>
      </c>
    </row>
    <row r="20" spans="1:11" ht="12" customHeight="1">
      <c r="A20" s="21" t="s">
        <v>10</v>
      </c>
      <c r="B20" s="27">
        <v>2502</v>
      </c>
      <c r="C20" s="28">
        <v>224865</v>
      </c>
      <c r="D20" s="28">
        <v>858</v>
      </c>
      <c r="E20" s="28">
        <v>107132</v>
      </c>
      <c r="F20" s="28">
        <v>671</v>
      </c>
      <c r="G20" s="28">
        <v>31749</v>
      </c>
      <c r="H20" s="28">
        <v>200</v>
      </c>
      <c r="I20" s="28">
        <v>7507</v>
      </c>
      <c r="J20" s="28">
        <v>773</v>
      </c>
      <c r="K20" s="28">
        <v>78477</v>
      </c>
    </row>
    <row r="21" spans="1:11" ht="12" customHeight="1">
      <c r="A21" s="21" t="s">
        <v>11</v>
      </c>
      <c r="B21" s="27">
        <v>2888</v>
      </c>
      <c r="C21" s="28">
        <v>266912</v>
      </c>
      <c r="D21" s="28">
        <v>1018</v>
      </c>
      <c r="E21" s="28">
        <v>129914</v>
      </c>
      <c r="F21" s="28">
        <v>915</v>
      </c>
      <c r="G21" s="28">
        <v>43741</v>
      </c>
      <c r="H21" s="28">
        <v>7</v>
      </c>
      <c r="I21" s="28">
        <v>984</v>
      </c>
      <c r="J21" s="28">
        <v>948</v>
      </c>
      <c r="K21" s="28">
        <v>92273</v>
      </c>
    </row>
    <row r="22" spans="1:11" ht="12" customHeight="1">
      <c r="A22" s="21" t="s">
        <v>12</v>
      </c>
      <c r="B22" s="27">
        <v>2873</v>
      </c>
      <c r="C22" s="28">
        <v>269449</v>
      </c>
      <c r="D22" s="28">
        <v>1064</v>
      </c>
      <c r="E22" s="28">
        <v>132693</v>
      </c>
      <c r="F22" s="28">
        <v>979</v>
      </c>
      <c r="G22" s="28">
        <v>49878</v>
      </c>
      <c r="H22" s="28">
        <v>43</v>
      </c>
      <c r="I22" s="28">
        <v>2020</v>
      </c>
      <c r="J22" s="28">
        <v>787</v>
      </c>
      <c r="K22" s="28">
        <v>84858</v>
      </c>
    </row>
    <row r="23" spans="1:11" ht="12" customHeight="1">
      <c r="A23" s="21" t="s">
        <v>13</v>
      </c>
      <c r="B23" s="27">
        <v>3001</v>
      </c>
      <c r="C23" s="28">
        <v>272577</v>
      </c>
      <c r="D23" s="28">
        <v>1072</v>
      </c>
      <c r="E23" s="28">
        <v>133000</v>
      </c>
      <c r="F23" s="28">
        <v>954</v>
      </c>
      <c r="G23" s="28">
        <v>46112</v>
      </c>
      <c r="H23" s="28">
        <v>10</v>
      </c>
      <c r="I23" s="28">
        <v>1042</v>
      </c>
      <c r="J23" s="28">
        <v>965</v>
      </c>
      <c r="K23" s="28">
        <v>92423</v>
      </c>
    </row>
    <row r="24" spans="1:11" ht="3.75" customHeight="1">
      <c r="A24" s="24"/>
      <c r="B24" s="31"/>
      <c r="C24" s="31"/>
      <c r="D24" s="31"/>
      <c r="E24" s="31"/>
      <c r="F24" s="31"/>
      <c r="G24" s="31"/>
      <c r="H24" s="31"/>
      <c r="I24" s="31"/>
      <c r="J24" s="31"/>
      <c r="K24" s="31"/>
    </row>
    <row r="25" spans="1:13" ht="12" customHeight="1">
      <c r="A25" s="9" t="s">
        <v>187</v>
      </c>
      <c r="B25" s="9"/>
      <c r="C25" s="36"/>
      <c r="D25" s="36"/>
      <c r="E25" s="36"/>
      <c r="F25" s="36"/>
      <c r="G25" s="36"/>
      <c r="H25" s="36"/>
      <c r="I25" s="36"/>
      <c r="J25" s="36"/>
      <c r="K25" s="36"/>
      <c r="L25" s="36"/>
      <c r="M25" s="36"/>
    </row>
    <row r="26" spans="1:13" ht="11.25">
      <c r="A26" s="9"/>
      <c r="B26" s="9"/>
      <c r="C26" s="36"/>
      <c r="D26" s="36"/>
      <c r="E26" s="36"/>
      <c r="F26" s="36"/>
      <c r="G26" s="36"/>
      <c r="H26" s="36"/>
      <c r="I26" s="36"/>
      <c r="J26" s="36"/>
      <c r="K26" s="36"/>
      <c r="L26" s="36"/>
      <c r="M26" s="36"/>
    </row>
    <row r="28" spans="1:13" ht="15" customHeight="1">
      <c r="A28" s="38" t="s">
        <v>258</v>
      </c>
      <c r="B28" s="36"/>
      <c r="C28" s="36"/>
      <c r="D28" s="36"/>
      <c r="E28" s="36"/>
      <c r="F28" s="36"/>
      <c r="G28" s="36"/>
      <c r="H28" s="36"/>
      <c r="I28" s="36"/>
      <c r="J28" s="36"/>
      <c r="K28" s="36"/>
      <c r="L28" s="36"/>
      <c r="M28" s="36"/>
    </row>
    <row r="29" spans="1:13" ht="11.25">
      <c r="A29" s="36"/>
      <c r="B29" s="36"/>
      <c r="C29" s="36"/>
      <c r="D29" s="36"/>
      <c r="E29" s="36"/>
      <c r="F29" s="36"/>
      <c r="G29" s="36"/>
      <c r="H29" s="36"/>
      <c r="I29" s="36"/>
      <c r="J29" s="36"/>
      <c r="K29" s="36"/>
      <c r="L29" s="18"/>
      <c r="M29" s="19" t="s">
        <v>160</v>
      </c>
    </row>
    <row r="30" spans="1:13" ht="12">
      <c r="A30" s="121" t="s">
        <v>121</v>
      </c>
      <c r="B30" s="124" t="s">
        <v>124</v>
      </c>
      <c r="C30" s="123"/>
      <c r="D30" s="123"/>
      <c r="E30" s="123"/>
      <c r="F30" s="123"/>
      <c r="G30" s="125"/>
      <c r="H30" s="124" t="s">
        <v>125</v>
      </c>
      <c r="I30" s="127"/>
      <c r="J30" s="127"/>
      <c r="K30" s="127"/>
      <c r="L30" s="127"/>
      <c r="M30" s="127"/>
    </row>
    <row r="31" spans="1:13" ht="12">
      <c r="A31" s="133"/>
      <c r="B31" s="124" t="s">
        <v>126</v>
      </c>
      <c r="C31" s="125"/>
      <c r="D31" s="124" t="s">
        <v>105</v>
      </c>
      <c r="E31" s="125"/>
      <c r="F31" s="124" t="s">
        <v>127</v>
      </c>
      <c r="G31" s="125"/>
      <c r="H31" s="124" t="s">
        <v>126</v>
      </c>
      <c r="I31" s="125"/>
      <c r="J31" s="124" t="s">
        <v>105</v>
      </c>
      <c r="K31" s="128"/>
      <c r="L31" s="124" t="s">
        <v>127</v>
      </c>
      <c r="M31" s="127"/>
    </row>
    <row r="32" spans="1:13" ht="22.5">
      <c r="A32" s="99"/>
      <c r="B32" s="60" t="s">
        <v>157</v>
      </c>
      <c r="C32" s="58" t="s">
        <v>146</v>
      </c>
      <c r="D32" s="60" t="s">
        <v>157</v>
      </c>
      <c r="E32" s="58" t="s">
        <v>146</v>
      </c>
      <c r="F32" s="60" t="s">
        <v>157</v>
      </c>
      <c r="G32" s="58" t="s">
        <v>146</v>
      </c>
      <c r="H32" s="60" t="s">
        <v>157</v>
      </c>
      <c r="I32" s="58" t="s">
        <v>146</v>
      </c>
      <c r="J32" s="60" t="s">
        <v>157</v>
      </c>
      <c r="K32" s="58" t="s">
        <v>146</v>
      </c>
      <c r="L32" s="60" t="s">
        <v>157</v>
      </c>
      <c r="M32" s="58" t="s">
        <v>146</v>
      </c>
    </row>
    <row r="33" spans="1:13" ht="15.75" customHeight="1">
      <c r="A33" s="20" t="s">
        <v>276</v>
      </c>
      <c r="B33" s="27">
        <v>21151</v>
      </c>
      <c r="C33" s="28">
        <v>2599628</v>
      </c>
      <c r="D33" s="28">
        <v>2466</v>
      </c>
      <c r="E33" s="28">
        <v>137848</v>
      </c>
      <c r="F33" s="28">
        <v>20811</v>
      </c>
      <c r="G33" s="28">
        <v>1501928</v>
      </c>
      <c r="H33" s="28">
        <v>20746</v>
      </c>
      <c r="I33" s="28">
        <v>2542928</v>
      </c>
      <c r="J33" s="28">
        <v>2456</v>
      </c>
      <c r="K33" s="28">
        <v>137281</v>
      </c>
      <c r="L33" s="28">
        <v>19269</v>
      </c>
      <c r="M33" s="28">
        <v>1373603</v>
      </c>
    </row>
    <row r="34" spans="1:13" ht="12" customHeight="1">
      <c r="A34" s="20" t="s">
        <v>116</v>
      </c>
      <c r="B34" s="28">
        <v>21709</v>
      </c>
      <c r="C34" s="28">
        <v>2672746</v>
      </c>
      <c r="D34" s="28">
        <v>2968</v>
      </c>
      <c r="E34" s="28">
        <v>151140</v>
      </c>
      <c r="F34" s="28">
        <v>27969</v>
      </c>
      <c r="G34" s="28">
        <v>1866474</v>
      </c>
      <c r="H34" s="28">
        <v>21326</v>
      </c>
      <c r="I34" s="28">
        <v>2621135</v>
      </c>
      <c r="J34" s="28">
        <v>2964</v>
      </c>
      <c r="K34" s="28">
        <v>150988</v>
      </c>
      <c r="L34" s="28">
        <v>24488</v>
      </c>
      <c r="M34" s="28">
        <v>1619596</v>
      </c>
    </row>
    <row r="35" spans="1:13" ht="12" customHeight="1">
      <c r="A35" s="20" t="s">
        <v>164</v>
      </c>
      <c r="B35" s="28">
        <v>18494</v>
      </c>
      <c r="C35" s="28">
        <v>2243860</v>
      </c>
      <c r="D35" s="28">
        <v>2809</v>
      </c>
      <c r="E35" s="28">
        <v>147235</v>
      </c>
      <c r="F35" s="28">
        <v>19183</v>
      </c>
      <c r="G35" s="28">
        <v>1289480</v>
      </c>
      <c r="H35" s="28">
        <v>18229</v>
      </c>
      <c r="I35" s="28">
        <v>2208857</v>
      </c>
      <c r="J35" s="28">
        <v>2797</v>
      </c>
      <c r="K35" s="28">
        <v>146205</v>
      </c>
      <c r="L35" s="28">
        <v>16548</v>
      </c>
      <c r="M35" s="28">
        <v>1086108</v>
      </c>
    </row>
    <row r="36" spans="1:13" ht="12" customHeight="1">
      <c r="A36" s="20" t="s">
        <v>226</v>
      </c>
      <c r="B36" s="27">
        <v>18723</v>
      </c>
      <c r="C36" s="28">
        <v>2242432</v>
      </c>
      <c r="D36" s="28">
        <v>3464</v>
      </c>
      <c r="E36" s="28">
        <v>178125</v>
      </c>
      <c r="F36" s="28">
        <v>19263</v>
      </c>
      <c r="G36" s="28">
        <v>1132932</v>
      </c>
      <c r="H36" s="28">
        <v>18462</v>
      </c>
      <c r="I36" s="28">
        <v>2209015</v>
      </c>
      <c r="J36" s="28">
        <v>3456</v>
      </c>
      <c r="K36" s="28">
        <v>177727</v>
      </c>
      <c r="L36" s="28">
        <v>17187</v>
      </c>
      <c r="M36" s="28">
        <v>1021918</v>
      </c>
    </row>
    <row r="37" spans="1:13" ht="12" customHeight="1">
      <c r="A37" s="20" t="s">
        <v>277</v>
      </c>
      <c r="B37" s="27"/>
      <c r="C37" s="28"/>
      <c r="D37" s="28"/>
      <c r="E37" s="28"/>
      <c r="F37" s="28"/>
      <c r="G37" s="28"/>
      <c r="H37" s="28"/>
      <c r="I37" s="28"/>
      <c r="J37" s="28"/>
      <c r="K37" s="28"/>
      <c r="L37" s="28"/>
      <c r="M37" s="28"/>
    </row>
    <row r="38" spans="1:13" ht="3.75" customHeight="1">
      <c r="A38" s="22"/>
      <c r="B38" s="28"/>
      <c r="C38" s="28"/>
      <c r="D38" s="28"/>
      <c r="E38" s="28"/>
      <c r="F38" s="28"/>
      <c r="G38" s="28"/>
      <c r="H38" s="28"/>
      <c r="I38" s="28"/>
      <c r="J38" s="28"/>
      <c r="K38" s="28"/>
      <c r="L38" s="28"/>
      <c r="M38" s="28"/>
    </row>
    <row r="39" spans="1:13" ht="12" customHeight="1">
      <c r="A39" s="20" t="s">
        <v>278</v>
      </c>
      <c r="B39" s="27">
        <v>891</v>
      </c>
      <c r="C39" s="28">
        <v>106487</v>
      </c>
      <c r="D39" s="28">
        <v>197</v>
      </c>
      <c r="E39" s="28">
        <v>9848</v>
      </c>
      <c r="F39" s="28">
        <v>927</v>
      </c>
      <c r="G39" s="28">
        <v>54683</v>
      </c>
      <c r="H39" s="28">
        <v>885</v>
      </c>
      <c r="I39" s="28">
        <v>105466</v>
      </c>
      <c r="J39" s="28">
        <v>197</v>
      </c>
      <c r="K39" s="28">
        <v>9848</v>
      </c>
      <c r="L39" s="28">
        <v>808</v>
      </c>
      <c r="M39" s="28">
        <v>50282</v>
      </c>
    </row>
    <row r="40" spans="1:13" ht="12" customHeight="1">
      <c r="A40" s="21" t="s">
        <v>3</v>
      </c>
      <c r="B40" s="27">
        <v>1284</v>
      </c>
      <c r="C40" s="28">
        <v>151559</v>
      </c>
      <c r="D40" s="28">
        <v>187</v>
      </c>
      <c r="E40" s="28">
        <v>10433</v>
      </c>
      <c r="F40" s="28">
        <v>1029</v>
      </c>
      <c r="G40" s="28">
        <v>67639</v>
      </c>
      <c r="H40" s="28">
        <v>1268</v>
      </c>
      <c r="I40" s="28">
        <v>149920</v>
      </c>
      <c r="J40" s="28">
        <v>187</v>
      </c>
      <c r="K40" s="28">
        <v>10433</v>
      </c>
      <c r="L40" s="28">
        <v>1013</v>
      </c>
      <c r="M40" s="28">
        <v>67009</v>
      </c>
    </row>
    <row r="41" spans="1:13" ht="12" customHeight="1">
      <c r="A41" s="21" t="s">
        <v>4</v>
      </c>
      <c r="B41" s="27">
        <v>1114</v>
      </c>
      <c r="C41" s="28">
        <v>131789</v>
      </c>
      <c r="D41" s="28">
        <v>172</v>
      </c>
      <c r="E41" s="28">
        <v>10419</v>
      </c>
      <c r="F41" s="28">
        <v>1733</v>
      </c>
      <c r="G41" s="28">
        <v>94751</v>
      </c>
      <c r="H41" s="28">
        <v>1097</v>
      </c>
      <c r="I41" s="28">
        <v>129683</v>
      </c>
      <c r="J41" s="28">
        <v>172</v>
      </c>
      <c r="K41" s="28">
        <v>10419</v>
      </c>
      <c r="L41" s="28">
        <v>1141</v>
      </c>
      <c r="M41" s="28">
        <v>57642</v>
      </c>
    </row>
    <row r="42" spans="1:13" ht="12" customHeight="1">
      <c r="A42" s="21" t="s">
        <v>5</v>
      </c>
      <c r="B42" s="27">
        <v>1307</v>
      </c>
      <c r="C42" s="28">
        <v>153041</v>
      </c>
      <c r="D42" s="28">
        <v>209</v>
      </c>
      <c r="E42" s="28">
        <v>9856</v>
      </c>
      <c r="F42" s="28">
        <v>1475</v>
      </c>
      <c r="G42" s="28">
        <v>85006</v>
      </c>
      <c r="H42" s="28">
        <v>1297</v>
      </c>
      <c r="I42" s="28">
        <v>151656</v>
      </c>
      <c r="J42" s="28">
        <v>209</v>
      </c>
      <c r="K42" s="28">
        <v>9856</v>
      </c>
      <c r="L42" s="28">
        <v>1190</v>
      </c>
      <c r="M42" s="28">
        <v>67504</v>
      </c>
    </row>
    <row r="43" spans="1:13" ht="12" customHeight="1">
      <c r="A43" s="21" t="s">
        <v>6</v>
      </c>
      <c r="B43" s="27">
        <v>1200</v>
      </c>
      <c r="C43" s="28">
        <v>139433</v>
      </c>
      <c r="D43" s="28">
        <v>294</v>
      </c>
      <c r="E43" s="28">
        <v>14459</v>
      </c>
      <c r="F43" s="28">
        <v>645</v>
      </c>
      <c r="G43" s="28">
        <v>25195</v>
      </c>
      <c r="H43" s="28">
        <v>1189</v>
      </c>
      <c r="I43" s="28">
        <v>138034</v>
      </c>
      <c r="J43" s="28">
        <v>294</v>
      </c>
      <c r="K43" s="28">
        <v>14459</v>
      </c>
      <c r="L43" s="28">
        <v>629</v>
      </c>
      <c r="M43" s="28">
        <v>24329</v>
      </c>
    </row>
    <row r="44" spans="1:13" ht="12" customHeight="1">
      <c r="A44" s="21" t="s">
        <v>7</v>
      </c>
      <c r="B44" s="27">
        <v>1427</v>
      </c>
      <c r="C44" s="28">
        <v>167030</v>
      </c>
      <c r="D44" s="28">
        <v>422</v>
      </c>
      <c r="E44" s="28">
        <v>19127</v>
      </c>
      <c r="F44" s="28">
        <v>733</v>
      </c>
      <c r="G44" s="28">
        <v>37254</v>
      </c>
      <c r="H44" s="28">
        <v>1402</v>
      </c>
      <c r="I44" s="28">
        <v>164034</v>
      </c>
      <c r="J44" s="28">
        <v>422</v>
      </c>
      <c r="K44" s="28">
        <v>19127</v>
      </c>
      <c r="L44" s="28">
        <v>706</v>
      </c>
      <c r="M44" s="28">
        <v>35789</v>
      </c>
    </row>
    <row r="45" spans="1:13" ht="12" customHeight="1">
      <c r="A45" s="21" t="s">
        <v>8</v>
      </c>
      <c r="B45" s="27">
        <v>1495</v>
      </c>
      <c r="C45" s="28">
        <v>176753</v>
      </c>
      <c r="D45" s="28">
        <v>183</v>
      </c>
      <c r="E45" s="28">
        <v>7776</v>
      </c>
      <c r="F45" s="28">
        <v>953</v>
      </c>
      <c r="G45" s="28">
        <v>47239</v>
      </c>
      <c r="H45" s="28">
        <v>1474</v>
      </c>
      <c r="I45" s="28">
        <v>173668</v>
      </c>
      <c r="J45" s="28">
        <v>183</v>
      </c>
      <c r="K45" s="28">
        <v>7776</v>
      </c>
      <c r="L45" s="28">
        <v>773</v>
      </c>
      <c r="M45" s="28">
        <v>40035</v>
      </c>
    </row>
    <row r="46" spans="1:13" ht="12" customHeight="1">
      <c r="A46" s="21" t="s">
        <v>9</v>
      </c>
      <c r="B46" s="27">
        <v>1362</v>
      </c>
      <c r="C46" s="28">
        <v>159308</v>
      </c>
      <c r="D46" s="28">
        <v>145</v>
      </c>
      <c r="E46" s="28">
        <v>8139</v>
      </c>
      <c r="F46" s="28">
        <v>642</v>
      </c>
      <c r="G46" s="28">
        <v>39370</v>
      </c>
      <c r="H46" s="28">
        <v>1345</v>
      </c>
      <c r="I46" s="28">
        <v>157560</v>
      </c>
      <c r="J46" s="28">
        <v>145</v>
      </c>
      <c r="K46" s="28">
        <v>8139</v>
      </c>
      <c r="L46" s="28">
        <v>579</v>
      </c>
      <c r="M46" s="28">
        <v>34781</v>
      </c>
    </row>
    <row r="47" spans="1:13" ht="12" customHeight="1">
      <c r="A47" s="21" t="s">
        <v>10</v>
      </c>
      <c r="B47" s="27">
        <v>1285</v>
      </c>
      <c r="C47" s="28">
        <v>152501</v>
      </c>
      <c r="D47" s="28">
        <v>229</v>
      </c>
      <c r="E47" s="28">
        <v>11573</v>
      </c>
      <c r="F47" s="28">
        <v>988</v>
      </c>
      <c r="G47" s="28">
        <v>60791</v>
      </c>
      <c r="H47" s="28">
        <v>1270</v>
      </c>
      <c r="I47" s="28">
        <v>150305</v>
      </c>
      <c r="J47" s="28">
        <v>229</v>
      </c>
      <c r="K47" s="28">
        <v>11573</v>
      </c>
      <c r="L47" s="28">
        <v>945</v>
      </c>
      <c r="M47" s="28">
        <v>59043</v>
      </c>
    </row>
    <row r="48" spans="1:13" ht="12" customHeight="1">
      <c r="A48" s="21" t="s">
        <v>11</v>
      </c>
      <c r="B48" s="27">
        <v>1541</v>
      </c>
      <c r="C48" s="28">
        <v>184416</v>
      </c>
      <c r="D48" s="28">
        <v>259</v>
      </c>
      <c r="E48" s="28">
        <v>13818</v>
      </c>
      <c r="F48" s="28">
        <v>1088</v>
      </c>
      <c r="G48" s="28">
        <v>68678</v>
      </c>
      <c r="H48" s="28">
        <v>1519</v>
      </c>
      <c r="I48" s="28">
        <v>181390</v>
      </c>
      <c r="J48" s="28">
        <v>256</v>
      </c>
      <c r="K48" s="28">
        <v>13611</v>
      </c>
      <c r="L48" s="28">
        <v>819</v>
      </c>
      <c r="M48" s="28">
        <v>46385</v>
      </c>
    </row>
    <row r="49" spans="1:13" ht="12" customHeight="1">
      <c r="A49" s="21" t="s">
        <v>12</v>
      </c>
      <c r="B49" s="27">
        <v>1527</v>
      </c>
      <c r="C49" s="28">
        <v>181879</v>
      </c>
      <c r="D49" s="28">
        <v>337</v>
      </c>
      <c r="E49" s="28">
        <v>16781</v>
      </c>
      <c r="F49" s="28">
        <v>1009</v>
      </c>
      <c r="G49" s="28">
        <v>70789</v>
      </c>
      <c r="H49" s="28">
        <v>1507</v>
      </c>
      <c r="I49" s="28">
        <v>179528</v>
      </c>
      <c r="J49" s="28">
        <v>333</v>
      </c>
      <c r="K49" s="28">
        <v>16583</v>
      </c>
      <c r="L49" s="28">
        <v>951</v>
      </c>
      <c r="M49" s="28">
        <v>68715</v>
      </c>
    </row>
    <row r="50" spans="1:13" ht="12" customHeight="1">
      <c r="A50" s="21" t="s">
        <v>13</v>
      </c>
      <c r="B50" s="27">
        <v>1693</v>
      </c>
      <c r="C50" s="28">
        <v>197433</v>
      </c>
      <c r="D50" s="28">
        <v>417</v>
      </c>
      <c r="E50" s="28">
        <v>20322</v>
      </c>
      <c r="F50" s="28">
        <v>891</v>
      </c>
      <c r="G50" s="28">
        <v>54822</v>
      </c>
      <c r="H50" s="28">
        <v>1678</v>
      </c>
      <c r="I50" s="28">
        <v>194875</v>
      </c>
      <c r="J50" s="28">
        <v>417</v>
      </c>
      <c r="K50" s="28">
        <v>20322</v>
      </c>
      <c r="L50" s="28">
        <v>880</v>
      </c>
      <c r="M50" s="28">
        <v>54251</v>
      </c>
    </row>
    <row r="51" spans="1:13" ht="3.75" customHeight="1">
      <c r="A51" s="24"/>
      <c r="B51" s="31"/>
      <c r="C51" s="31"/>
      <c r="D51" s="31"/>
      <c r="E51" s="31"/>
      <c r="F51" s="31"/>
      <c r="G51" s="31"/>
      <c r="H51" s="31"/>
      <c r="I51" s="31"/>
      <c r="J51" s="31"/>
      <c r="K51" s="31"/>
      <c r="L51" s="31"/>
      <c r="M51" s="31"/>
    </row>
    <row r="52" spans="1:13" ht="11.25">
      <c r="A52" s="36"/>
      <c r="B52" s="36"/>
      <c r="C52" s="36"/>
      <c r="D52" s="36"/>
      <c r="E52" s="36"/>
      <c r="F52" s="36"/>
      <c r="G52" s="36"/>
      <c r="H52" s="36"/>
      <c r="I52" s="36"/>
      <c r="J52" s="36"/>
      <c r="K52" s="36"/>
      <c r="L52" s="36"/>
      <c r="M52" s="36"/>
    </row>
    <row r="53" spans="1:13" ht="11.25">
      <c r="A53" s="121" t="s">
        <v>121</v>
      </c>
      <c r="B53" s="124" t="s">
        <v>128</v>
      </c>
      <c r="C53" s="123"/>
      <c r="D53" s="123"/>
      <c r="E53" s="123"/>
      <c r="F53" s="123"/>
      <c r="G53" s="125"/>
      <c r="H53" s="124" t="s">
        <v>129</v>
      </c>
      <c r="I53" s="123"/>
      <c r="J53" s="123"/>
      <c r="K53" s="123"/>
      <c r="L53" s="123"/>
      <c r="M53" s="123"/>
    </row>
    <row r="54" spans="1:13" ht="11.25">
      <c r="A54" s="133"/>
      <c r="B54" s="124" t="s">
        <v>130</v>
      </c>
      <c r="C54" s="125"/>
      <c r="D54" s="124" t="s">
        <v>105</v>
      </c>
      <c r="E54" s="125"/>
      <c r="F54" s="124" t="s">
        <v>131</v>
      </c>
      <c r="G54" s="125"/>
      <c r="H54" s="124" t="s">
        <v>130</v>
      </c>
      <c r="I54" s="125"/>
      <c r="J54" s="124" t="s">
        <v>105</v>
      </c>
      <c r="K54" s="125"/>
      <c r="L54" s="124" t="s">
        <v>131</v>
      </c>
      <c r="M54" s="123"/>
    </row>
    <row r="55" spans="1:13" ht="22.5">
      <c r="A55" s="99"/>
      <c r="B55" s="60" t="s">
        <v>157</v>
      </c>
      <c r="C55" s="58" t="s">
        <v>146</v>
      </c>
      <c r="D55" s="60" t="s">
        <v>157</v>
      </c>
      <c r="E55" s="58" t="s">
        <v>146</v>
      </c>
      <c r="F55" s="60" t="s">
        <v>157</v>
      </c>
      <c r="G55" s="58" t="s">
        <v>146</v>
      </c>
      <c r="H55" s="60" t="s">
        <v>157</v>
      </c>
      <c r="I55" s="58" t="s">
        <v>146</v>
      </c>
      <c r="J55" s="60" t="s">
        <v>157</v>
      </c>
      <c r="K55" s="58" t="s">
        <v>146</v>
      </c>
      <c r="L55" s="60" t="s">
        <v>157</v>
      </c>
      <c r="M55" s="58" t="s">
        <v>146</v>
      </c>
    </row>
    <row r="56" spans="1:13" ht="15.75" customHeight="1">
      <c r="A56" s="20" t="s">
        <v>276</v>
      </c>
      <c r="B56" s="27">
        <v>405</v>
      </c>
      <c r="C56" s="28">
        <v>56700</v>
      </c>
      <c r="D56" s="28">
        <v>10</v>
      </c>
      <c r="E56" s="28">
        <v>567</v>
      </c>
      <c r="F56" s="28">
        <v>1542</v>
      </c>
      <c r="G56" s="28">
        <v>128325</v>
      </c>
      <c r="H56" s="13" t="s">
        <v>133</v>
      </c>
      <c r="I56" s="28" t="s">
        <v>133</v>
      </c>
      <c r="J56" s="28" t="s">
        <v>132</v>
      </c>
      <c r="K56" s="28" t="s">
        <v>132</v>
      </c>
      <c r="L56" s="28" t="s">
        <v>132</v>
      </c>
      <c r="M56" s="28" t="s">
        <v>132</v>
      </c>
    </row>
    <row r="57" spans="1:13" ht="12" customHeight="1">
      <c r="A57" s="20" t="s">
        <v>116</v>
      </c>
      <c r="B57" s="28">
        <v>383</v>
      </c>
      <c r="C57" s="28">
        <v>51611</v>
      </c>
      <c r="D57" s="28">
        <v>4</v>
      </c>
      <c r="E57" s="28">
        <v>152</v>
      </c>
      <c r="F57" s="28">
        <v>3481</v>
      </c>
      <c r="G57" s="28">
        <v>246878</v>
      </c>
      <c r="H57" s="28" t="s">
        <v>133</v>
      </c>
      <c r="I57" s="28" t="s">
        <v>133</v>
      </c>
      <c r="J57" s="28" t="s">
        <v>132</v>
      </c>
      <c r="K57" s="28" t="s">
        <v>132</v>
      </c>
      <c r="L57" s="28" t="s">
        <v>132</v>
      </c>
      <c r="M57" s="28" t="s">
        <v>132</v>
      </c>
    </row>
    <row r="58" spans="1:13" ht="12" customHeight="1">
      <c r="A58" s="20" t="s">
        <v>164</v>
      </c>
      <c r="B58" s="28">
        <v>265</v>
      </c>
      <c r="C58" s="28">
        <v>35003</v>
      </c>
      <c r="D58" s="28">
        <v>12</v>
      </c>
      <c r="E58" s="28">
        <v>1030</v>
      </c>
      <c r="F58" s="28">
        <v>2635</v>
      </c>
      <c r="G58" s="28">
        <v>203372</v>
      </c>
      <c r="H58" s="28" t="s">
        <v>133</v>
      </c>
      <c r="I58" s="28" t="s">
        <v>133</v>
      </c>
      <c r="J58" s="28" t="s">
        <v>132</v>
      </c>
      <c r="K58" s="28" t="s">
        <v>132</v>
      </c>
      <c r="L58" s="28" t="s">
        <v>132</v>
      </c>
      <c r="M58" s="28" t="s">
        <v>132</v>
      </c>
    </row>
    <row r="59" spans="1:13" ht="12" customHeight="1">
      <c r="A59" s="20" t="s">
        <v>226</v>
      </c>
      <c r="B59" s="28">
        <v>261</v>
      </c>
      <c r="C59" s="28">
        <v>33417</v>
      </c>
      <c r="D59" s="28">
        <v>8</v>
      </c>
      <c r="E59" s="28">
        <v>398</v>
      </c>
      <c r="F59" s="28">
        <v>2076</v>
      </c>
      <c r="G59" s="28">
        <v>111014</v>
      </c>
      <c r="H59" s="28" t="s">
        <v>133</v>
      </c>
      <c r="I59" s="28" t="s">
        <v>133</v>
      </c>
      <c r="J59" s="28" t="s">
        <v>133</v>
      </c>
      <c r="K59" s="28" t="s">
        <v>133</v>
      </c>
      <c r="L59" s="28" t="s">
        <v>133</v>
      </c>
      <c r="M59" s="28" t="s">
        <v>133</v>
      </c>
    </row>
    <row r="60" spans="1:13" ht="12" customHeight="1">
      <c r="A60" s="20" t="s">
        <v>277</v>
      </c>
      <c r="B60" s="28"/>
      <c r="C60" s="28"/>
      <c r="D60" s="28"/>
      <c r="E60" s="28"/>
      <c r="F60" s="28"/>
      <c r="G60" s="28"/>
      <c r="H60" s="28"/>
      <c r="I60" s="28"/>
      <c r="J60" s="28"/>
      <c r="K60" s="28"/>
      <c r="L60" s="28"/>
      <c r="M60" s="28"/>
    </row>
    <row r="61" spans="1:13" ht="3.75" customHeight="1">
      <c r="A61" s="22"/>
      <c r="B61" s="28"/>
      <c r="C61" s="28"/>
      <c r="D61" s="28"/>
      <c r="E61" s="28"/>
      <c r="F61" s="28"/>
      <c r="G61" s="28"/>
      <c r="H61" s="30"/>
      <c r="I61" s="30"/>
      <c r="J61" s="30"/>
      <c r="K61" s="30"/>
      <c r="L61" s="30"/>
      <c r="M61" s="30"/>
    </row>
    <row r="62" spans="1:13" ht="12" customHeight="1">
      <c r="A62" s="20" t="s">
        <v>278</v>
      </c>
      <c r="B62" s="27">
        <v>6</v>
      </c>
      <c r="C62" s="28">
        <v>1021</v>
      </c>
      <c r="D62" s="28" t="s">
        <v>281</v>
      </c>
      <c r="E62" s="28" t="s">
        <v>281</v>
      </c>
      <c r="F62" s="28">
        <v>119</v>
      </c>
      <c r="G62" s="28">
        <v>4401</v>
      </c>
      <c r="H62" s="28" t="s">
        <v>281</v>
      </c>
      <c r="I62" s="28" t="s">
        <v>281</v>
      </c>
      <c r="J62" s="28" t="s">
        <v>281</v>
      </c>
      <c r="K62" s="28" t="s">
        <v>281</v>
      </c>
      <c r="L62" s="28" t="s">
        <v>281</v>
      </c>
      <c r="M62" s="28" t="s">
        <v>281</v>
      </c>
    </row>
    <row r="63" spans="1:13" ht="12" customHeight="1">
      <c r="A63" s="21" t="s">
        <v>3</v>
      </c>
      <c r="B63" s="27">
        <v>16</v>
      </c>
      <c r="C63" s="28">
        <v>1639</v>
      </c>
      <c r="D63" s="28" t="s">
        <v>281</v>
      </c>
      <c r="E63" s="28" t="s">
        <v>281</v>
      </c>
      <c r="F63" s="28">
        <v>16</v>
      </c>
      <c r="G63" s="28">
        <v>630</v>
      </c>
      <c r="H63" s="28" t="s">
        <v>281</v>
      </c>
      <c r="I63" s="28" t="s">
        <v>281</v>
      </c>
      <c r="J63" s="28" t="s">
        <v>281</v>
      </c>
      <c r="K63" s="28" t="s">
        <v>281</v>
      </c>
      <c r="L63" s="28" t="s">
        <v>281</v>
      </c>
      <c r="M63" s="28" t="s">
        <v>281</v>
      </c>
    </row>
    <row r="64" spans="1:13" ht="12" customHeight="1">
      <c r="A64" s="21" t="s">
        <v>4</v>
      </c>
      <c r="B64" s="27">
        <v>17</v>
      </c>
      <c r="C64" s="28">
        <v>2106</v>
      </c>
      <c r="D64" s="28" t="s">
        <v>281</v>
      </c>
      <c r="E64" s="28" t="s">
        <v>281</v>
      </c>
      <c r="F64" s="28">
        <v>592</v>
      </c>
      <c r="G64" s="28">
        <v>37109</v>
      </c>
      <c r="H64" s="28" t="s">
        <v>281</v>
      </c>
      <c r="I64" s="28" t="s">
        <v>281</v>
      </c>
      <c r="J64" s="28" t="s">
        <v>281</v>
      </c>
      <c r="K64" s="28" t="s">
        <v>281</v>
      </c>
      <c r="L64" s="28" t="s">
        <v>281</v>
      </c>
      <c r="M64" s="28" t="s">
        <v>281</v>
      </c>
    </row>
    <row r="65" spans="1:13" ht="12" customHeight="1">
      <c r="A65" s="21" t="s">
        <v>5</v>
      </c>
      <c r="B65" s="27">
        <v>10</v>
      </c>
      <c r="C65" s="28">
        <v>1385</v>
      </c>
      <c r="D65" s="28" t="s">
        <v>281</v>
      </c>
      <c r="E65" s="28" t="s">
        <v>281</v>
      </c>
      <c r="F65" s="28">
        <v>285</v>
      </c>
      <c r="G65" s="28">
        <v>17502</v>
      </c>
      <c r="H65" s="28" t="s">
        <v>281</v>
      </c>
      <c r="I65" s="28" t="s">
        <v>281</v>
      </c>
      <c r="J65" s="28" t="s">
        <v>281</v>
      </c>
      <c r="K65" s="28" t="s">
        <v>281</v>
      </c>
      <c r="L65" s="28" t="s">
        <v>281</v>
      </c>
      <c r="M65" s="28" t="s">
        <v>281</v>
      </c>
    </row>
    <row r="66" spans="1:13" ht="12" customHeight="1">
      <c r="A66" s="21" t="s">
        <v>6</v>
      </c>
      <c r="B66" s="27">
        <v>11</v>
      </c>
      <c r="C66" s="28">
        <v>1399</v>
      </c>
      <c r="D66" s="28" t="s">
        <v>281</v>
      </c>
      <c r="E66" s="28" t="s">
        <v>281</v>
      </c>
      <c r="F66" s="28">
        <v>16</v>
      </c>
      <c r="G66" s="28">
        <v>866</v>
      </c>
      <c r="H66" s="28" t="s">
        <v>281</v>
      </c>
      <c r="I66" s="28" t="s">
        <v>281</v>
      </c>
      <c r="J66" s="28" t="s">
        <v>281</v>
      </c>
      <c r="K66" s="28" t="s">
        <v>281</v>
      </c>
      <c r="L66" s="28" t="s">
        <v>281</v>
      </c>
      <c r="M66" s="28" t="s">
        <v>281</v>
      </c>
    </row>
    <row r="67" spans="1:13" ht="12" customHeight="1">
      <c r="A67" s="21" t="s">
        <v>7</v>
      </c>
      <c r="B67" s="27">
        <v>25</v>
      </c>
      <c r="C67" s="28">
        <v>2996</v>
      </c>
      <c r="D67" s="28" t="s">
        <v>281</v>
      </c>
      <c r="E67" s="28" t="s">
        <v>281</v>
      </c>
      <c r="F67" s="28">
        <v>27</v>
      </c>
      <c r="G67" s="28">
        <v>1465</v>
      </c>
      <c r="H67" s="28" t="s">
        <v>281</v>
      </c>
      <c r="I67" s="28" t="s">
        <v>281</v>
      </c>
      <c r="J67" s="28" t="s">
        <v>281</v>
      </c>
      <c r="K67" s="28" t="s">
        <v>281</v>
      </c>
      <c r="L67" s="28" t="s">
        <v>281</v>
      </c>
      <c r="M67" s="28" t="s">
        <v>281</v>
      </c>
    </row>
    <row r="68" spans="1:13" ht="12" customHeight="1">
      <c r="A68" s="21" t="s">
        <v>8</v>
      </c>
      <c r="B68" s="27">
        <v>21</v>
      </c>
      <c r="C68" s="28">
        <v>3085</v>
      </c>
      <c r="D68" s="28" t="s">
        <v>281</v>
      </c>
      <c r="E68" s="28" t="s">
        <v>281</v>
      </c>
      <c r="F68" s="28">
        <v>180</v>
      </c>
      <c r="G68" s="28">
        <v>7204</v>
      </c>
      <c r="H68" s="28" t="s">
        <v>281</v>
      </c>
      <c r="I68" s="28" t="s">
        <v>281</v>
      </c>
      <c r="J68" s="28" t="s">
        <v>281</v>
      </c>
      <c r="K68" s="28" t="s">
        <v>281</v>
      </c>
      <c r="L68" s="28" t="s">
        <v>281</v>
      </c>
      <c r="M68" s="28" t="s">
        <v>281</v>
      </c>
    </row>
    <row r="69" spans="1:13" ht="12" customHeight="1">
      <c r="A69" s="21" t="s">
        <v>9</v>
      </c>
      <c r="B69" s="27">
        <v>17</v>
      </c>
      <c r="C69" s="28">
        <v>1748</v>
      </c>
      <c r="D69" s="28" t="s">
        <v>281</v>
      </c>
      <c r="E69" s="28" t="s">
        <v>281</v>
      </c>
      <c r="F69" s="28">
        <v>63</v>
      </c>
      <c r="G69" s="28">
        <v>4589</v>
      </c>
      <c r="H69" s="28" t="s">
        <v>281</v>
      </c>
      <c r="I69" s="28" t="s">
        <v>281</v>
      </c>
      <c r="J69" s="28" t="s">
        <v>281</v>
      </c>
      <c r="K69" s="28" t="s">
        <v>281</v>
      </c>
      <c r="L69" s="28" t="s">
        <v>281</v>
      </c>
      <c r="M69" s="28" t="s">
        <v>281</v>
      </c>
    </row>
    <row r="70" spans="1:13" ht="12" customHeight="1">
      <c r="A70" s="21" t="s">
        <v>10</v>
      </c>
      <c r="B70" s="27">
        <v>15</v>
      </c>
      <c r="C70" s="28">
        <v>2196</v>
      </c>
      <c r="D70" s="28" t="s">
        <v>281</v>
      </c>
      <c r="E70" s="28" t="s">
        <v>281</v>
      </c>
      <c r="F70" s="28">
        <v>43</v>
      </c>
      <c r="G70" s="28">
        <v>1748</v>
      </c>
      <c r="H70" s="28" t="s">
        <v>281</v>
      </c>
      <c r="I70" s="28" t="s">
        <v>281</v>
      </c>
      <c r="J70" s="28" t="s">
        <v>281</v>
      </c>
      <c r="K70" s="28" t="s">
        <v>281</v>
      </c>
      <c r="L70" s="28" t="s">
        <v>281</v>
      </c>
      <c r="M70" s="28" t="s">
        <v>281</v>
      </c>
    </row>
    <row r="71" spans="1:13" ht="12" customHeight="1">
      <c r="A71" s="21" t="s">
        <v>11</v>
      </c>
      <c r="B71" s="27">
        <v>22</v>
      </c>
      <c r="C71" s="28">
        <v>3026</v>
      </c>
      <c r="D71" s="28">
        <v>3</v>
      </c>
      <c r="E71" s="28">
        <v>207</v>
      </c>
      <c r="F71" s="28">
        <v>269</v>
      </c>
      <c r="G71" s="28">
        <v>22293</v>
      </c>
      <c r="H71" s="28" t="s">
        <v>281</v>
      </c>
      <c r="I71" s="28" t="s">
        <v>281</v>
      </c>
      <c r="J71" s="28" t="s">
        <v>281</v>
      </c>
      <c r="K71" s="28" t="s">
        <v>281</v>
      </c>
      <c r="L71" s="28" t="s">
        <v>281</v>
      </c>
      <c r="M71" s="28" t="s">
        <v>281</v>
      </c>
    </row>
    <row r="72" spans="1:13" ht="12" customHeight="1">
      <c r="A72" s="21" t="s">
        <v>12</v>
      </c>
      <c r="B72" s="27">
        <v>20</v>
      </c>
      <c r="C72" s="28">
        <v>2351</v>
      </c>
      <c r="D72" s="28">
        <v>4</v>
      </c>
      <c r="E72" s="28">
        <v>198</v>
      </c>
      <c r="F72" s="28">
        <v>58</v>
      </c>
      <c r="G72" s="28">
        <v>2074</v>
      </c>
      <c r="H72" s="28" t="s">
        <v>281</v>
      </c>
      <c r="I72" s="28" t="s">
        <v>281</v>
      </c>
      <c r="J72" s="28" t="s">
        <v>281</v>
      </c>
      <c r="K72" s="28" t="s">
        <v>281</v>
      </c>
      <c r="L72" s="28" t="s">
        <v>281</v>
      </c>
      <c r="M72" s="28" t="s">
        <v>281</v>
      </c>
    </row>
    <row r="73" spans="1:13" ht="12" customHeight="1">
      <c r="A73" s="21" t="s">
        <v>13</v>
      </c>
      <c r="B73" s="27">
        <v>15</v>
      </c>
      <c r="C73" s="28">
        <v>2558</v>
      </c>
      <c r="D73" s="28" t="s">
        <v>281</v>
      </c>
      <c r="E73" s="28" t="s">
        <v>281</v>
      </c>
      <c r="F73" s="28">
        <v>11</v>
      </c>
      <c r="G73" s="28">
        <v>571</v>
      </c>
      <c r="H73" s="28" t="s">
        <v>281</v>
      </c>
      <c r="I73" s="28" t="s">
        <v>281</v>
      </c>
      <c r="J73" s="28" t="s">
        <v>281</v>
      </c>
      <c r="K73" s="28" t="s">
        <v>281</v>
      </c>
      <c r="L73" s="28" t="s">
        <v>281</v>
      </c>
      <c r="M73" s="28" t="s">
        <v>281</v>
      </c>
    </row>
    <row r="74" spans="1:13" s="18" customFormat="1" ht="3.75" customHeight="1">
      <c r="A74" s="24"/>
      <c r="B74" s="31"/>
      <c r="C74" s="31"/>
      <c r="D74" s="31"/>
      <c r="E74" s="31"/>
      <c r="F74" s="31"/>
      <c r="G74" s="31"/>
      <c r="H74" s="31"/>
      <c r="I74" s="31"/>
      <c r="J74" s="31"/>
      <c r="K74" s="31"/>
      <c r="L74" s="31"/>
      <c r="M74" s="31"/>
    </row>
    <row r="75" spans="1:2" ht="11.25">
      <c r="A75" s="9" t="s">
        <v>187</v>
      </c>
      <c r="B75" s="9"/>
    </row>
    <row r="76" spans="1:2" ht="12" customHeight="1">
      <c r="A76" s="9"/>
      <c r="B76" s="9"/>
    </row>
    <row r="77" ht="12" customHeight="1"/>
    <row r="78" ht="12" customHeight="1"/>
    <row r="79" ht="12" customHeight="1"/>
    <row r="80" ht="12" customHeight="1"/>
    <row r="81" ht="12" customHeight="1"/>
  </sheetData>
  <sheetProtection/>
  <mergeCells count="24">
    <mergeCell ref="B53:G53"/>
    <mergeCell ref="H53:M53"/>
    <mergeCell ref="B54:C54"/>
    <mergeCell ref="D54:E54"/>
    <mergeCell ref="F54:G54"/>
    <mergeCell ref="H54:I54"/>
    <mergeCell ref="J54:K54"/>
    <mergeCell ref="L54:M54"/>
    <mergeCell ref="D4:E4"/>
    <mergeCell ref="A30:A32"/>
    <mergeCell ref="L31:M31"/>
    <mergeCell ref="J31:K31"/>
    <mergeCell ref="H31:I31"/>
    <mergeCell ref="F31:G31"/>
    <mergeCell ref="A53:A55"/>
    <mergeCell ref="F4:G4"/>
    <mergeCell ref="H4:I4"/>
    <mergeCell ref="J4:K4"/>
    <mergeCell ref="B30:G30"/>
    <mergeCell ref="H30:M30"/>
    <mergeCell ref="B4:C4"/>
    <mergeCell ref="D31:E31"/>
    <mergeCell ref="B31:C31"/>
    <mergeCell ref="A4:A5"/>
  </mergeCells>
  <printOptions/>
  <pageMargins left="0.5905511811023623" right="0.5905511811023623" top="0.5905511811023623" bottom="0.5905511811023623" header="0.5118110236220472" footer="0.1968503937007874"/>
  <pageSetup fitToHeight="1"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2:G53"/>
  <sheetViews>
    <sheetView zoomScalePageLayoutView="0" workbookViewId="0" topLeftCell="A1">
      <selection activeCell="A1" sqref="A1"/>
    </sheetView>
  </sheetViews>
  <sheetFormatPr defaultColWidth="9.00390625" defaultRowHeight="12.75"/>
  <cols>
    <col min="1" max="1" width="18.625" style="7" customWidth="1"/>
    <col min="2" max="7" width="13.00390625" style="7" customWidth="1"/>
    <col min="8" max="16384" width="9.125" style="7" customWidth="1"/>
  </cols>
  <sheetData>
    <row r="1" ht="17.25" customHeight="1"/>
    <row r="2" spans="1:7" ht="14.25">
      <c r="A2" s="80" t="s">
        <v>259</v>
      </c>
      <c r="B2" s="9"/>
      <c r="C2" s="9"/>
      <c r="D2" s="9"/>
      <c r="E2" s="9"/>
      <c r="F2" s="10"/>
      <c r="G2" s="9"/>
    </row>
    <row r="3" spans="1:7" ht="11.25">
      <c r="A3" s="9"/>
      <c r="B3" s="9"/>
      <c r="C3" s="9"/>
      <c r="D3" s="9"/>
      <c r="E3" s="9"/>
      <c r="F3" s="10"/>
      <c r="G3" s="11" t="s">
        <v>109</v>
      </c>
    </row>
    <row r="4" spans="1:7" ht="12" customHeight="1">
      <c r="A4" s="134" t="s">
        <v>68</v>
      </c>
      <c r="B4" s="136" t="s">
        <v>142</v>
      </c>
      <c r="C4" s="139" t="s">
        <v>270</v>
      </c>
      <c r="D4" s="136" t="s">
        <v>16</v>
      </c>
      <c r="E4" s="139" t="s">
        <v>265</v>
      </c>
      <c r="F4" s="139" t="s">
        <v>147</v>
      </c>
      <c r="G4" s="103" t="s">
        <v>15</v>
      </c>
    </row>
    <row r="5" spans="1:7" ht="12" customHeight="1">
      <c r="A5" s="135"/>
      <c r="B5" s="137"/>
      <c r="C5" s="140"/>
      <c r="D5" s="137"/>
      <c r="E5" s="140"/>
      <c r="F5" s="140"/>
      <c r="G5" s="138"/>
    </row>
    <row r="6" spans="1:7" ht="17.25" customHeight="1">
      <c r="A6" s="93" t="s">
        <v>276</v>
      </c>
      <c r="B6" s="87">
        <v>44428</v>
      </c>
      <c r="C6" s="13">
        <v>36448</v>
      </c>
      <c r="D6" s="13">
        <v>651</v>
      </c>
      <c r="E6" s="13">
        <v>4526</v>
      </c>
      <c r="F6" s="13">
        <v>581</v>
      </c>
      <c r="G6" s="13">
        <v>2222</v>
      </c>
    </row>
    <row r="7" spans="1:7" ht="13.5" customHeight="1">
      <c r="A7" s="93" t="s">
        <v>116</v>
      </c>
      <c r="B7" s="87">
        <v>52646</v>
      </c>
      <c r="C7" s="13">
        <v>44541</v>
      </c>
      <c r="D7" s="13">
        <v>1064</v>
      </c>
      <c r="E7" s="13">
        <v>3767</v>
      </c>
      <c r="F7" s="13">
        <v>129</v>
      </c>
      <c r="G7" s="13">
        <v>3145</v>
      </c>
    </row>
    <row r="8" spans="1:7" ht="13.5" customHeight="1">
      <c r="A8" s="93" t="s">
        <v>164</v>
      </c>
      <c r="B8" s="87">
        <v>40486</v>
      </c>
      <c r="C8" s="13">
        <v>35371</v>
      </c>
      <c r="D8" s="13">
        <v>693</v>
      </c>
      <c r="E8" s="13">
        <v>1877</v>
      </c>
      <c r="F8" s="13" t="s">
        <v>133</v>
      </c>
      <c r="G8" s="13">
        <v>2545</v>
      </c>
    </row>
    <row r="9" spans="1:7" ht="13.5" customHeight="1">
      <c r="A9" s="93" t="s">
        <v>226</v>
      </c>
      <c r="B9" s="87">
        <v>41450</v>
      </c>
      <c r="C9" s="13">
        <v>35244</v>
      </c>
      <c r="D9" s="13">
        <v>978</v>
      </c>
      <c r="E9" s="13">
        <v>2103</v>
      </c>
      <c r="F9" s="13" t="s">
        <v>133</v>
      </c>
      <c r="G9" s="13">
        <v>3125</v>
      </c>
    </row>
    <row r="10" spans="1:7" ht="13.5" customHeight="1">
      <c r="A10" s="93" t="s">
        <v>277</v>
      </c>
      <c r="B10" s="87"/>
      <c r="C10" s="13"/>
      <c r="D10" s="13"/>
      <c r="E10" s="13"/>
      <c r="F10" s="13"/>
      <c r="G10" s="13"/>
    </row>
    <row r="11" spans="1:7" ht="4.5" customHeight="1">
      <c r="A11" s="96"/>
      <c r="B11" s="87"/>
      <c r="C11" s="13"/>
      <c r="D11" s="13"/>
      <c r="E11" s="13"/>
      <c r="F11" s="86"/>
      <c r="G11" s="86"/>
    </row>
    <row r="12" spans="1:7" ht="13.5" customHeight="1">
      <c r="A12" s="93" t="s">
        <v>278</v>
      </c>
      <c r="B12" s="87">
        <v>2015</v>
      </c>
      <c r="C12" s="13">
        <v>1757</v>
      </c>
      <c r="D12" s="13">
        <v>34</v>
      </c>
      <c r="E12" s="13">
        <v>108</v>
      </c>
      <c r="F12" s="13" t="s">
        <v>281</v>
      </c>
      <c r="G12" s="13">
        <v>116</v>
      </c>
    </row>
    <row r="13" spans="1:7" ht="13.5" customHeight="1">
      <c r="A13" s="64" t="s">
        <v>3</v>
      </c>
      <c r="B13" s="87">
        <v>2500</v>
      </c>
      <c r="C13" s="13">
        <v>2103</v>
      </c>
      <c r="D13" s="13">
        <v>30</v>
      </c>
      <c r="E13" s="13">
        <v>137</v>
      </c>
      <c r="F13" s="13" t="s">
        <v>281</v>
      </c>
      <c r="G13" s="13">
        <v>230</v>
      </c>
    </row>
    <row r="14" spans="1:7" ht="13.5" customHeight="1">
      <c r="A14" s="64" t="s">
        <v>4</v>
      </c>
      <c r="B14" s="87">
        <v>3019</v>
      </c>
      <c r="C14" s="13">
        <v>2578</v>
      </c>
      <c r="D14" s="13">
        <v>82</v>
      </c>
      <c r="E14" s="13">
        <v>216</v>
      </c>
      <c r="F14" s="13" t="s">
        <v>281</v>
      </c>
      <c r="G14" s="13">
        <v>143</v>
      </c>
    </row>
    <row r="15" spans="1:7" ht="13.5" customHeight="1">
      <c r="A15" s="64" t="s">
        <v>5</v>
      </c>
      <c r="B15" s="87">
        <v>2991</v>
      </c>
      <c r="C15" s="13">
        <v>2707</v>
      </c>
      <c r="D15" s="13">
        <v>15</v>
      </c>
      <c r="E15" s="13">
        <v>124</v>
      </c>
      <c r="F15" s="13" t="s">
        <v>281</v>
      </c>
      <c r="G15" s="13">
        <v>145</v>
      </c>
    </row>
    <row r="16" spans="1:7" ht="13.5" customHeight="1">
      <c r="A16" s="64" t="s">
        <v>6</v>
      </c>
      <c r="B16" s="87">
        <v>2139</v>
      </c>
      <c r="C16" s="13">
        <v>1816</v>
      </c>
      <c r="D16" s="13" t="s">
        <v>281</v>
      </c>
      <c r="E16" s="13">
        <v>131</v>
      </c>
      <c r="F16" s="13" t="s">
        <v>281</v>
      </c>
      <c r="G16" s="13">
        <v>192</v>
      </c>
    </row>
    <row r="17" spans="1:7" ht="13.5" customHeight="1">
      <c r="A17" s="64" t="s">
        <v>7</v>
      </c>
      <c r="B17" s="87">
        <v>2582</v>
      </c>
      <c r="C17" s="13">
        <v>2057</v>
      </c>
      <c r="D17" s="13">
        <v>130</v>
      </c>
      <c r="E17" s="13">
        <v>161</v>
      </c>
      <c r="F17" s="13" t="s">
        <v>281</v>
      </c>
      <c r="G17" s="13">
        <v>234</v>
      </c>
    </row>
    <row r="18" spans="1:7" ht="13.5" customHeight="1">
      <c r="A18" s="64" t="s">
        <v>8</v>
      </c>
      <c r="B18" s="87">
        <v>2631</v>
      </c>
      <c r="C18" s="13">
        <v>2242</v>
      </c>
      <c r="D18" s="13">
        <v>40</v>
      </c>
      <c r="E18" s="13">
        <v>202</v>
      </c>
      <c r="F18" s="13" t="s">
        <v>281</v>
      </c>
      <c r="G18" s="13">
        <v>147</v>
      </c>
    </row>
    <row r="19" spans="1:7" ht="13.5" customHeight="1">
      <c r="A19" s="64" t="s">
        <v>9</v>
      </c>
      <c r="B19" s="87">
        <v>2149</v>
      </c>
      <c r="C19" s="13">
        <v>1704</v>
      </c>
      <c r="D19" s="13">
        <v>139</v>
      </c>
      <c r="E19" s="13">
        <v>130</v>
      </c>
      <c r="F19" s="13" t="s">
        <v>281</v>
      </c>
      <c r="G19" s="13">
        <v>176</v>
      </c>
    </row>
    <row r="20" spans="1:7" ht="13.5" customHeight="1">
      <c r="A20" s="64" t="s">
        <v>10</v>
      </c>
      <c r="B20" s="87">
        <v>2502</v>
      </c>
      <c r="C20" s="13">
        <v>2141</v>
      </c>
      <c r="D20" s="13">
        <v>100</v>
      </c>
      <c r="E20" s="13">
        <v>124</v>
      </c>
      <c r="F20" s="13" t="s">
        <v>281</v>
      </c>
      <c r="G20" s="13">
        <v>137</v>
      </c>
    </row>
    <row r="21" spans="1:7" ht="13.5" customHeight="1">
      <c r="A21" s="64" t="s">
        <v>11</v>
      </c>
      <c r="B21" s="87">
        <v>2888</v>
      </c>
      <c r="C21" s="13">
        <v>2342</v>
      </c>
      <c r="D21" s="13">
        <v>115</v>
      </c>
      <c r="E21" s="13">
        <v>175</v>
      </c>
      <c r="F21" s="13" t="s">
        <v>281</v>
      </c>
      <c r="G21" s="13">
        <v>256</v>
      </c>
    </row>
    <row r="22" spans="1:7" ht="13.5" customHeight="1">
      <c r="A22" s="64" t="s">
        <v>12</v>
      </c>
      <c r="B22" s="87">
        <v>2873</v>
      </c>
      <c r="C22" s="13">
        <v>2317</v>
      </c>
      <c r="D22" s="13">
        <v>221</v>
      </c>
      <c r="E22" s="13">
        <v>13</v>
      </c>
      <c r="F22" s="13" t="s">
        <v>281</v>
      </c>
      <c r="G22" s="13">
        <v>198</v>
      </c>
    </row>
    <row r="23" spans="1:7" ht="13.5" customHeight="1">
      <c r="A23" s="64" t="s">
        <v>13</v>
      </c>
      <c r="B23" s="87">
        <v>3001</v>
      </c>
      <c r="C23" s="13">
        <v>2516</v>
      </c>
      <c r="D23" s="13">
        <v>64</v>
      </c>
      <c r="E23" s="13">
        <v>207</v>
      </c>
      <c r="F23" s="13" t="s">
        <v>281</v>
      </c>
      <c r="G23" s="13">
        <v>214</v>
      </c>
    </row>
    <row r="24" spans="1:7" ht="3.75" customHeight="1">
      <c r="A24" s="90"/>
      <c r="B24" s="15"/>
      <c r="C24" s="15"/>
      <c r="D24" s="15"/>
      <c r="E24" s="15"/>
      <c r="F24" s="15"/>
      <c r="G24" s="15"/>
    </row>
    <row r="25" spans="1:7" ht="11.25">
      <c r="A25" s="9" t="s">
        <v>187</v>
      </c>
      <c r="B25" s="9"/>
      <c r="C25" s="9"/>
      <c r="D25" s="9"/>
      <c r="E25" s="9"/>
      <c r="F25" s="9"/>
      <c r="G25" s="9"/>
    </row>
    <row r="26" spans="1:7" ht="11.25">
      <c r="A26" s="9"/>
      <c r="B26" s="9"/>
      <c r="C26" s="9"/>
      <c r="D26" s="9"/>
      <c r="E26" s="9"/>
      <c r="F26" s="9"/>
      <c r="G26" s="9"/>
    </row>
    <row r="27" spans="1:7" ht="11.25">
      <c r="A27" s="9"/>
      <c r="B27" s="9"/>
      <c r="C27" s="9"/>
      <c r="D27" s="9"/>
      <c r="E27" s="9"/>
      <c r="F27" s="9"/>
      <c r="G27" s="9"/>
    </row>
    <row r="28" ht="11.25">
      <c r="G28" s="9"/>
    </row>
    <row r="29" spans="1:7" ht="17.25">
      <c r="A29" s="16" t="s">
        <v>260</v>
      </c>
      <c r="G29" s="9"/>
    </row>
    <row r="30" spans="1:7" ht="11.25">
      <c r="A30" s="9"/>
      <c r="B30" s="9"/>
      <c r="C30" s="9"/>
      <c r="D30" s="9"/>
      <c r="E30" s="9"/>
      <c r="F30" s="10"/>
      <c r="G30" s="11" t="s">
        <v>109</v>
      </c>
    </row>
    <row r="31" spans="1:7" ht="16.5" customHeight="1">
      <c r="A31" s="97" t="s">
        <v>107</v>
      </c>
      <c r="B31" s="74" t="s">
        <v>110</v>
      </c>
      <c r="C31" s="74" t="s">
        <v>111</v>
      </c>
      <c r="D31" s="74" t="s">
        <v>112</v>
      </c>
      <c r="E31" s="74" t="s">
        <v>166</v>
      </c>
      <c r="F31" s="74" t="s">
        <v>227</v>
      </c>
      <c r="G31" s="74" t="s">
        <v>280</v>
      </c>
    </row>
    <row r="32" spans="1:7" ht="18.75" customHeight="1">
      <c r="A32" s="12" t="s">
        <v>108</v>
      </c>
      <c r="B32" s="13">
        <v>144112</v>
      </c>
      <c r="C32" s="13">
        <v>144267</v>
      </c>
      <c r="D32" s="13">
        <v>136028</v>
      </c>
      <c r="E32" s="13">
        <v>135625</v>
      </c>
      <c r="F32" s="13">
        <v>135265</v>
      </c>
      <c r="G32" s="13">
        <v>133785</v>
      </c>
    </row>
    <row r="33" spans="1:7" ht="7.5" customHeight="1">
      <c r="A33" s="12"/>
      <c r="B33" s="13"/>
      <c r="C33" s="13"/>
      <c r="D33" s="13"/>
      <c r="E33" s="13"/>
      <c r="F33" s="13"/>
      <c r="G33" s="13"/>
    </row>
    <row r="34" spans="1:7" ht="15" customHeight="1">
      <c r="A34" s="12" t="s">
        <v>17</v>
      </c>
      <c r="B34" s="13"/>
      <c r="C34" s="13"/>
      <c r="D34" s="13"/>
      <c r="E34" s="13"/>
      <c r="F34" s="13"/>
      <c r="G34" s="13"/>
    </row>
    <row r="35" spans="1:7" ht="15" customHeight="1">
      <c r="A35" s="12" t="s">
        <v>18</v>
      </c>
      <c r="B35" s="98">
        <v>55123</v>
      </c>
      <c r="C35" s="98">
        <v>55289</v>
      </c>
      <c r="D35" s="98">
        <v>54094</v>
      </c>
      <c r="E35" s="98">
        <v>53873</v>
      </c>
      <c r="F35" s="98">
        <v>53656</v>
      </c>
      <c r="G35" s="98">
        <v>53177</v>
      </c>
    </row>
    <row r="36" spans="1:7" ht="15" customHeight="1">
      <c r="A36" s="12" t="s">
        <v>19</v>
      </c>
      <c r="B36" s="98">
        <v>88989</v>
      </c>
      <c r="C36" s="98">
        <v>88978</v>
      </c>
      <c r="D36" s="98">
        <v>81934</v>
      </c>
      <c r="E36" s="98">
        <v>81752</v>
      </c>
      <c r="F36" s="98">
        <v>81609</v>
      </c>
      <c r="G36" s="98">
        <v>80608</v>
      </c>
    </row>
    <row r="37" spans="1:7" ht="7.5" customHeight="1">
      <c r="A37" s="12"/>
      <c r="B37" s="98"/>
      <c r="C37" s="98"/>
      <c r="D37" s="98"/>
      <c r="E37" s="98"/>
      <c r="F37" s="98"/>
      <c r="G37" s="98"/>
    </row>
    <row r="38" spans="1:7" ht="15" customHeight="1">
      <c r="A38" s="12" t="s">
        <v>20</v>
      </c>
      <c r="B38" s="13"/>
      <c r="C38" s="13"/>
      <c r="D38" s="13"/>
      <c r="E38" s="13"/>
      <c r="F38" s="13"/>
      <c r="G38" s="13"/>
    </row>
    <row r="39" spans="1:7" ht="15" customHeight="1">
      <c r="A39" s="12" t="s">
        <v>21</v>
      </c>
      <c r="B39" s="13">
        <v>3419</v>
      </c>
      <c r="C39" s="13">
        <v>3486</v>
      </c>
      <c r="D39" s="13">
        <v>3379</v>
      </c>
      <c r="E39" s="13">
        <v>3319</v>
      </c>
      <c r="F39" s="13">
        <v>3221</v>
      </c>
      <c r="G39" s="13">
        <v>3173</v>
      </c>
    </row>
    <row r="40" spans="1:7" ht="15" customHeight="1">
      <c r="A40" s="12" t="s">
        <v>23</v>
      </c>
      <c r="B40" s="13">
        <v>2026</v>
      </c>
      <c r="C40" s="13">
        <v>1910</v>
      </c>
      <c r="D40" s="13">
        <v>1818</v>
      </c>
      <c r="E40" s="13">
        <v>1650</v>
      </c>
      <c r="F40" s="13">
        <v>1588</v>
      </c>
      <c r="G40" s="13">
        <v>1254</v>
      </c>
    </row>
    <row r="41" spans="1:7" ht="15" customHeight="1">
      <c r="A41" s="12" t="s">
        <v>24</v>
      </c>
      <c r="B41" s="13">
        <v>4457</v>
      </c>
      <c r="C41" s="13">
        <v>4296</v>
      </c>
      <c r="D41" s="13">
        <v>3922</v>
      </c>
      <c r="E41" s="13">
        <v>3707</v>
      </c>
      <c r="F41" s="13">
        <v>3525</v>
      </c>
      <c r="G41" s="13">
        <v>3234</v>
      </c>
    </row>
    <row r="42" spans="1:7" ht="15" customHeight="1">
      <c r="A42" s="12" t="s">
        <v>25</v>
      </c>
      <c r="B42" s="13">
        <v>625</v>
      </c>
      <c r="C42" s="13">
        <v>637</v>
      </c>
      <c r="D42" s="13">
        <v>675</v>
      </c>
      <c r="E42" s="13">
        <v>681</v>
      </c>
      <c r="F42" s="13">
        <v>707</v>
      </c>
      <c r="G42" s="13">
        <v>745</v>
      </c>
    </row>
    <row r="43" spans="1:7" ht="15" customHeight="1">
      <c r="A43" s="12" t="s">
        <v>22</v>
      </c>
      <c r="B43" s="13">
        <v>79212</v>
      </c>
      <c r="C43" s="13">
        <v>79183</v>
      </c>
      <c r="D43" s="13">
        <v>75704</v>
      </c>
      <c r="E43" s="13">
        <v>75418</v>
      </c>
      <c r="F43" s="13">
        <v>74927</v>
      </c>
      <c r="G43" s="13">
        <v>73208</v>
      </c>
    </row>
    <row r="44" spans="1:7" ht="15" customHeight="1">
      <c r="A44" s="12" t="s">
        <v>29</v>
      </c>
      <c r="B44" s="13">
        <v>54373</v>
      </c>
      <c r="C44" s="13">
        <v>54755</v>
      </c>
      <c r="D44" s="13">
        <v>50530</v>
      </c>
      <c r="E44" s="13">
        <v>50850</v>
      </c>
      <c r="F44" s="13">
        <v>51297</v>
      </c>
      <c r="G44" s="13">
        <v>52171</v>
      </c>
    </row>
    <row r="45" spans="1:7" ht="7.5" customHeight="1">
      <c r="A45" s="12"/>
      <c r="B45" s="13"/>
      <c r="C45" s="13"/>
      <c r="D45" s="13"/>
      <c r="E45" s="13"/>
      <c r="F45" s="13"/>
      <c r="G45" s="13"/>
    </row>
    <row r="46" spans="1:7" ht="15" customHeight="1">
      <c r="A46" s="12" t="s">
        <v>30</v>
      </c>
      <c r="B46" s="13">
        <v>12740</v>
      </c>
      <c r="C46" s="13">
        <v>12532</v>
      </c>
      <c r="D46" s="13">
        <v>12391</v>
      </c>
      <c r="E46" s="13">
        <v>12019</v>
      </c>
      <c r="F46" s="13">
        <v>11618</v>
      </c>
      <c r="G46" s="13">
        <v>11053</v>
      </c>
    </row>
    <row r="47" spans="1:7" ht="15" customHeight="1">
      <c r="A47" s="12" t="s">
        <v>17</v>
      </c>
      <c r="B47" s="13"/>
      <c r="C47" s="13"/>
      <c r="D47" s="13"/>
      <c r="E47" s="13"/>
      <c r="F47" s="13"/>
      <c r="G47" s="13"/>
    </row>
    <row r="48" spans="1:7" ht="15" customHeight="1">
      <c r="A48" s="12" t="s">
        <v>26</v>
      </c>
      <c r="B48" s="13">
        <v>5298</v>
      </c>
      <c r="C48" s="13">
        <v>5101</v>
      </c>
      <c r="D48" s="13">
        <v>5001</v>
      </c>
      <c r="E48" s="13">
        <v>4740</v>
      </c>
      <c r="F48" s="13">
        <v>4456</v>
      </c>
      <c r="G48" s="13">
        <v>4127</v>
      </c>
    </row>
    <row r="49" spans="1:7" ht="15" customHeight="1">
      <c r="A49" s="12" t="s">
        <v>27</v>
      </c>
      <c r="B49" s="13">
        <v>7442</v>
      </c>
      <c r="C49" s="13">
        <v>7431</v>
      </c>
      <c r="D49" s="13">
        <v>7390</v>
      </c>
      <c r="E49" s="13">
        <v>7279</v>
      </c>
      <c r="F49" s="13">
        <v>7162</v>
      </c>
      <c r="G49" s="13">
        <v>6926</v>
      </c>
    </row>
    <row r="50" spans="1:7" ht="3.75" customHeight="1">
      <c r="A50" s="77"/>
      <c r="B50" s="15"/>
      <c r="C50" s="15"/>
      <c r="D50" s="15"/>
      <c r="E50" s="15"/>
      <c r="F50" s="15"/>
      <c r="G50" s="15"/>
    </row>
    <row r="51" spans="1:7" ht="11.25">
      <c r="A51" s="9" t="s">
        <v>263</v>
      </c>
      <c r="B51" s="9"/>
      <c r="C51" s="9"/>
      <c r="D51" s="9"/>
      <c r="E51" s="9"/>
      <c r="F51" s="9"/>
      <c r="G51" s="9"/>
    </row>
    <row r="52" spans="1:7" ht="11.25">
      <c r="A52" s="55" t="s">
        <v>134</v>
      </c>
      <c r="E52" s="9"/>
      <c r="F52" s="9"/>
      <c r="G52" s="9"/>
    </row>
    <row r="53" ht="11.25">
      <c r="A53" s="7" t="s">
        <v>211</v>
      </c>
    </row>
  </sheetData>
  <sheetProtection/>
  <mergeCells count="7">
    <mergeCell ref="A4:A5"/>
    <mergeCell ref="B4:B5"/>
    <mergeCell ref="D4:D5"/>
    <mergeCell ref="G4:G5"/>
    <mergeCell ref="C4:C5"/>
    <mergeCell ref="E4:E5"/>
    <mergeCell ref="F4:F5"/>
  </mergeCells>
  <printOptions/>
  <pageMargins left="0.5905511811023623" right="0.5905511811023623" top="0.5905511811023623" bottom="0.5905511811023623"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K70"/>
  <sheetViews>
    <sheetView zoomScalePageLayoutView="0" workbookViewId="0" topLeftCell="A1">
      <selection activeCell="A1" sqref="A1"/>
    </sheetView>
  </sheetViews>
  <sheetFormatPr defaultColWidth="9.00390625" defaultRowHeight="12.75"/>
  <cols>
    <col min="1" max="1" width="4.25390625" style="17" customWidth="1"/>
    <col min="2" max="2" width="10.75390625" style="17" customWidth="1"/>
    <col min="3" max="11" width="11.00390625" style="17" customWidth="1"/>
    <col min="12" max="16384" width="9.125" style="17" customWidth="1"/>
  </cols>
  <sheetData>
    <row r="1" s="33" customFormat="1" ht="17.25">
      <c r="A1" s="32" t="s">
        <v>261</v>
      </c>
    </row>
    <row r="2" spans="2:11" ht="11.25">
      <c r="B2" s="36"/>
      <c r="C2" s="36"/>
      <c r="D2" s="36"/>
      <c r="E2" s="36"/>
      <c r="F2" s="36"/>
      <c r="G2" s="36"/>
      <c r="H2" s="36"/>
      <c r="I2" s="36"/>
      <c r="J2" s="36"/>
      <c r="K2" s="19" t="s">
        <v>161</v>
      </c>
    </row>
    <row r="3" spans="1:11" ht="13.5" customHeight="1">
      <c r="A3" s="153" t="s">
        <v>136</v>
      </c>
      <c r="B3" s="154"/>
      <c r="C3" s="124" t="s">
        <v>135</v>
      </c>
      <c r="D3" s="123"/>
      <c r="E3" s="123"/>
      <c r="F3" s="123"/>
      <c r="G3" s="123"/>
      <c r="H3" s="123"/>
      <c r="I3" s="125"/>
      <c r="J3" s="124" t="s">
        <v>115</v>
      </c>
      <c r="K3" s="123"/>
    </row>
    <row r="4" spans="1:11" ht="13.5" customHeight="1">
      <c r="A4" s="155"/>
      <c r="B4" s="156"/>
      <c r="C4" s="141" t="s">
        <v>113</v>
      </c>
      <c r="D4" s="141" t="s">
        <v>138</v>
      </c>
      <c r="E4" s="148" t="s">
        <v>151</v>
      </c>
      <c r="F4" s="148" t="s">
        <v>150</v>
      </c>
      <c r="G4" s="141" t="s">
        <v>14</v>
      </c>
      <c r="H4" s="145" t="s">
        <v>149</v>
      </c>
      <c r="I4" s="141" t="s">
        <v>15</v>
      </c>
      <c r="J4" s="141" t="s">
        <v>139</v>
      </c>
      <c r="K4" s="143" t="s">
        <v>146</v>
      </c>
    </row>
    <row r="5" spans="1:11" ht="13.5" customHeight="1">
      <c r="A5" s="131"/>
      <c r="B5" s="130"/>
      <c r="C5" s="147"/>
      <c r="D5" s="142"/>
      <c r="E5" s="149"/>
      <c r="F5" s="149"/>
      <c r="G5" s="142"/>
      <c r="H5" s="146"/>
      <c r="I5" s="142"/>
      <c r="J5" s="142"/>
      <c r="K5" s="144"/>
    </row>
    <row r="6" spans="2:11" ht="16.5" customHeight="1">
      <c r="B6" s="20" t="s">
        <v>282</v>
      </c>
      <c r="C6" s="50">
        <v>7876438</v>
      </c>
      <c r="D6" s="50">
        <v>2436614</v>
      </c>
      <c r="E6" s="50">
        <v>223453</v>
      </c>
      <c r="F6" s="50">
        <v>1825324</v>
      </c>
      <c r="G6" s="50">
        <v>3374406</v>
      </c>
      <c r="H6" s="50">
        <v>1919</v>
      </c>
      <c r="I6" s="50">
        <v>14722</v>
      </c>
      <c r="J6" s="50">
        <v>45787</v>
      </c>
      <c r="K6" s="50">
        <v>4435333</v>
      </c>
    </row>
    <row r="7" spans="2:11" ht="12.75" customHeight="1">
      <c r="B7" s="21" t="s">
        <v>283</v>
      </c>
      <c r="C7" s="50">
        <v>7629299</v>
      </c>
      <c r="D7" s="50">
        <v>2355406</v>
      </c>
      <c r="E7" s="50">
        <v>219834</v>
      </c>
      <c r="F7" s="50">
        <v>1684297</v>
      </c>
      <c r="G7" s="50">
        <v>3349771</v>
      </c>
      <c r="H7" s="50">
        <v>2671</v>
      </c>
      <c r="I7" s="50">
        <v>17320</v>
      </c>
      <c r="J7" s="50">
        <v>44428</v>
      </c>
      <c r="K7" s="50">
        <v>4239404</v>
      </c>
    </row>
    <row r="8" spans="2:11" ht="12.75" customHeight="1">
      <c r="B8" s="21" t="s">
        <v>229</v>
      </c>
      <c r="C8" s="50">
        <v>8149081</v>
      </c>
      <c r="D8" s="50">
        <v>2473185</v>
      </c>
      <c r="E8" s="50">
        <v>466921</v>
      </c>
      <c r="F8" s="50">
        <v>2355496</v>
      </c>
      <c r="G8" s="50">
        <v>2833276</v>
      </c>
      <c r="H8" s="50">
        <v>3387</v>
      </c>
      <c r="I8" s="50">
        <v>16816</v>
      </c>
      <c r="J8" s="50">
        <v>52646</v>
      </c>
      <c r="K8" s="50">
        <v>4690360</v>
      </c>
    </row>
    <row r="9" spans="2:11" ht="12.75" customHeight="1">
      <c r="B9" s="21" t="s">
        <v>228</v>
      </c>
      <c r="C9" s="50">
        <v>7345286</v>
      </c>
      <c r="D9" s="50">
        <v>2078713</v>
      </c>
      <c r="E9" s="50">
        <v>519390</v>
      </c>
      <c r="F9" s="50">
        <v>1571815</v>
      </c>
      <c r="G9" s="50">
        <v>3148661</v>
      </c>
      <c r="H9" s="50">
        <v>6093</v>
      </c>
      <c r="I9" s="50">
        <v>20614</v>
      </c>
      <c r="J9" s="50">
        <v>40486</v>
      </c>
      <c r="K9" s="50">
        <v>3680575</v>
      </c>
    </row>
    <row r="10" spans="2:11" ht="12.75" customHeight="1">
      <c r="B10" s="21" t="s">
        <v>273</v>
      </c>
      <c r="C10" s="50">
        <v>6706975</v>
      </c>
      <c r="D10" s="50">
        <v>2114301</v>
      </c>
      <c r="E10" s="50">
        <v>72876</v>
      </c>
      <c r="F10" s="50">
        <v>1475793</v>
      </c>
      <c r="G10" s="50">
        <v>3017652</v>
      </c>
      <c r="H10" s="50">
        <v>2249</v>
      </c>
      <c r="I10" s="50">
        <v>24104</v>
      </c>
      <c r="J10" s="50">
        <v>41450</v>
      </c>
      <c r="K10" s="50">
        <v>3553489</v>
      </c>
    </row>
    <row r="11" spans="2:11" ht="11.25" customHeight="1">
      <c r="B11" s="44"/>
      <c r="C11" s="50"/>
      <c r="D11" s="50"/>
      <c r="E11" s="50"/>
      <c r="F11" s="50"/>
      <c r="G11" s="50"/>
      <c r="H11" s="50"/>
      <c r="I11" s="50"/>
      <c r="J11" s="50"/>
      <c r="K11" s="50"/>
    </row>
    <row r="12" spans="1:11" ht="12.75" customHeight="1">
      <c r="A12" s="17">
        <v>100</v>
      </c>
      <c r="B12" s="47" t="s">
        <v>28</v>
      </c>
      <c r="C12" s="50">
        <v>1747082</v>
      </c>
      <c r="D12" s="50">
        <v>380903</v>
      </c>
      <c r="E12" s="50">
        <v>12643</v>
      </c>
      <c r="F12" s="50">
        <v>678844</v>
      </c>
      <c r="G12" s="50">
        <v>672665</v>
      </c>
      <c r="H12" s="50">
        <v>306</v>
      </c>
      <c r="I12" s="50">
        <v>1721</v>
      </c>
      <c r="J12" s="51">
        <v>11647</v>
      </c>
      <c r="K12" s="51">
        <v>903153</v>
      </c>
    </row>
    <row r="13" spans="1:11" ht="12.75" customHeight="1">
      <c r="A13" s="17">
        <v>201</v>
      </c>
      <c r="B13" s="47" t="s">
        <v>174</v>
      </c>
      <c r="C13" s="50">
        <v>1215345</v>
      </c>
      <c r="D13" s="50">
        <v>302584</v>
      </c>
      <c r="E13" s="50">
        <v>3739</v>
      </c>
      <c r="F13" s="50">
        <v>124733</v>
      </c>
      <c r="G13" s="50">
        <v>774695</v>
      </c>
      <c r="H13" s="50">
        <v>268</v>
      </c>
      <c r="I13" s="50">
        <v>9326</v>
      </c>
      <c r="J13" s="51">
        <v>4566</v>
      </c>
      <c r="K13" s="51">
        <v>433296</v>
      </c>
    </row>
    <row r="14" spans="1:11" ht="12.75" customHeight="1">
      <c r="A14" s="17">
        <v>202</v>
      </c>
      <c r="B14" s="47" t="s">
        <v>41</v>
      </c>
      <c r="C14" s="50">
        <v>527535</v>
      </c>
      <c r="D14" s="50">
        <v>126820</v>
      </c>
      <c r="E14" s="50">
        <v>27444</v>
      </c>
      <c r="F14" s="50">
        <v>166670</v>
      </c>
      <c r="G14" s="50">
        <v>205735</v>
      </c>
      <c r="H14" s="50">
        <v>186</v>
      </c>
      <c r="I14" s="50">
        <v>680</v>
      </c>
      <c r="J14" s="51">
        <v>3649</v>
      </c>
      <c r="K14" s="51">
        <v>272628</v>
      </c>
    </row>
    <row r="15" spans="1:11" ht="12.75" customHeight="1">
      <c r="A15" s="17">
        <v>203</v>
      </c>
      <c r="B15" s="47" t="s">
        <v>42</v>
      </c>
      <c r="C15" s="50">
        <v>275017</v>
      </c>
      <c r="D15" s="50">
        <v>116457</v>
      </c>
      <c r="E15" s="50" t="s">
        <v>284</v>
      </c>
      <c r="F15" s="50">
        <v>48593</v>
      </c>
      <c r="G15" s="50">
        <v>109436</v>
      </c>
      <c r="H15" s="50">
        <v>276</v>
      </c>
      <c r="I15" s="50">
        <v>255</v>
      </c>
      <c r="J15" s="51">
        <v>2276</v>
      </c>
      <c r="K15" s="51">
        <v>190626</v>
      </c>
    </row>
    <row r="16" spans="1:11" ht="12.75" customHeight="1">
      <c r="A16" s="17">
        <v>204</v>
      </c>
      <c r="B16" s="47" t="s">
        <v>43</v>
      </c>
      <c r="C16" s="50">
        <v>487179</v>
      </c>
      <c r="D16" s="50">
        <v>127399</v>
      </c>
      <c r="E16" s="50">
        <v>768</v>
      </c>
      <c r="F16" s="50">
        <v>238347</v>
      </c>
      <c r="G16" s="50">
        <v>120291</v>
      </c>
      <c r="H16" s="50">
        <v>110</v>
      </c>
      <c r="I16" s="50">
        <v>264</v>
      </c>
      <c r="J16" s="51">
        <v>4411</v>
      </c>
      <c r="K16" s="51">
        <v>367164</v>
      </c>
    </row>
    <row r="17" spans="1:11" ht="12.75" customHeight="1">
      <c r="A17" s="17">
        <v>205</v>
      </c>
      <c r="B17" s="47" t="s">
        <v>44</v>
      </c>
      <c r="C17" s="50">
        <v>41048</v>
      </c>
      <c r="D17" s="50">
        <v>13240</v>
      </c>
      <c r="E17" s="50" t="s">
        <v>284</v>
      </c>
      <c r="F17" s="50">
        <v>5558</v>
      </c>
      <c r="G17" s="50">
        <v>22021</v>
      </c>
      <c r="H17" s="50">
        <v>15</v>
      </c>
      <c r="I17" s="50">
        <v>214</v>
      </c>
      <c r="J17" s="51">
        <v>215</v>
      </c>
      <c r="K17" s="51">
        <v>20162</v>
      </c>
    </row>
    <row r="18" spans="1:11" ht="12.75" customHeight="1">
      <c r="A18" s="17">
        <v>206</v>
      </c>
      <c r="B18" s="47" t="s">
        <v>45</v>
      </c>
      <c r="C18" s="50">
        <v>76232</v>
      </c>
      <c r="D18" s="50">
        <v>28330</v>
      </c>
      <c r="E18" s="50">
        <v>1193</v>
      </c>
      <c r="F18" s="50">
        <v>30006</v>
      </c>
      <c r="G18" s="50">
        <v>16545</v>
      </c>
      <c r="H18" s="50" t="s">
        <v>284</v>
      </c>
      <c r="I18" s="50">
        <v>158</v>
      </c>
      <c r="J18" s="51">
        <v>423</v>
      </c>
      <c r="K18" s="51">
        <v>63634</v>
      </c>
    </row>
    <row r="19" spans="1:11" ht="12.75" customHeight="1">
      <c r="A19" s="17">
        <v>207</v>
      </c>
      <c r="B19" s="47" t="s">
        <v>46</v>
      </c>
      <c r="C19" s="50">
        <v>158945</v>
      </c>
      <c r="D19" s="50">
        <v>66875</v>
      </c>
      <c r="E19" s="50">
        <v>1158</v>
      </c>
      <c r="F19" s="50">
        <v>16857</v>
      </c>
      <c r="G19" s="50">
        <v>73427</v>
      </c>
      <c r="H19" s="50">
        <v>83</v>
      </c>
      <c r="I19" s="50">
        <v>545</v>
      </c>
      <c r="J19" s="51">
        <v>1132</v>
      </c>
      <c r="K19" s="51">
        <v>91820</v>
      </c>
    </row>
    <row r="20" spans="1:11" ht="12.75" customHeight="1">
      <c r="A20" s="17">
        <v>208</v>
      </c>
      <c r="B20" s="47" t="s">
        <v>47</v>
      </c>
      <c r="C20" s="50">
        <v>35761</v>
      </c>
      <c r="D20" s="50">
        <v>13797</v>
      </c>
      <c r="E20" s="50" t="s">
        <v>284</v>
      </c>
      <c r="F20" s="50" t="s">
        <v>284</v>
      </c>
      <c r="G20" s="50">
        <v>21667</v>
      </c>
      <c r="H20" s="50" t="s">
        <v>284</v>
      </c>
      <c r="I20" s="50">
        <v>297</v>
      </c>
      <c r="J20" s="51">
        <v>210</v>
      </c>
      <c r="K20" s="51">
        <v>17301</v>
      </c>
    </row>
    <row r="21" spans="1:11" ht="12.75" customHeight="1">
      <c r="A21" s="17">
        <v>209</v>
      </c>
      <c r="B21" s="47" t="s">
        <v>48</v>
      </c>
      <c r="C21" s="50">
        <v>76071</v>
      </c>
      <c r="D21" s="50">
        <v>43716</v>
      </c>
      <c r="E21" s="50">
        <v>1084</v>
      </c>
      <c r="F21" s="50">
        <v>436</v>
      </c>
      <c r="G21" s="50">
        <v>29536</v>
      </c>
      <c r="H21" s="50" t="s">
        <v>284</v>
      </c>
      <c r="I21" s="50">
        <v>1299</v>
      </c>
      <c r="J21" s="51">
        <v>368</v>
      </c>
      <c r="K21" s="51">
        <v>38462</v>
      </c>
    </row>
    <row r="22" spans="1:11" ht="12.75" customHeight="1">
      <c r="A22" s="17">
        <v>210</v>
      </c>
      <c r="B22" s="47" t="s">
        <v>49</v>
      </c>
      <c r="C22" s="50">
        <v>326675</v>
      </c>
      <c r="D22" s="50">
        <v>171936</v>
      </c>
      <c r="E22" s="50">
        <v>5126</v>
      </c>
      <c r="F22" s="50">
        <v>39335</v>
      </c>
      <c r="G22" s="50">
        <v>109977</v>
      </c>
      <c r="H22" s="50">
        <v>132</v>
      </c>
      <c r="I22" s="50">
        <v>169</v>
      </c>
      <c r="J22" s="51">
        <v>2603</v>
      </c>
      <c r="K22" s="51">
        <v>233750</v>
      </c>
    </row>
    <row r="23" spans="1:11" ht="12.75" customHeight="1">
      <c r="A23" s="17">
        <v>212</v>
      </c>
      <c r="B23" s="47" t="s">
        <v>50</v>
      </c>
      <c r="C23" s="50">
        <v>62266</v>
      </c>
      <c r="D23" s="50">
        <v>24484</v>
      </c>
      <c r="E23" s="50" t="s">
        <v>284</v>
      </c>
      <c r="F23" s="50">
        <v>2334</v>
      </c>
      <c r="G23" s="50">
        <v>35345</v>
      </c>
      <c r="H23" s="50">
        <v>60</v>
      </c>
      <c r="I23" s="50">
        <v>43</v>
      </c>
      <c r="J23" s="51">
        <v>330</v>
      </c>
      <c r="K23" s="51">
        <v>30843</v>
      </c>
    </row>
    <row r="24" spans="1:11" ht="12.75" customHeight="1">
      <c r="A24" s="17">
        <v>213</v>
      </c>
      <c r="B24" s="47" t="s">
        <v>51</v>
      </c>
      <c r="C24" s="50">
        <v>46173</v>
      </c>
      <c r="D24" s="50">
        <v>21391</v>
      </c>
      <c r="E24" s="50" t="s">
        <v>284</v>
      </c>
      <c r="F24" s="50">
        <v>2627</v>
      </c>
      <c r="G24" s="50">
        <v>17062</v>
      </c>
      <c r="H24" s="50" t="s">
        <v>284</v>
      </c>
      <c r="I24" s="50">
        <v>5093</v>
      </c>
      <c r="J24" s="51">
        <v>337</v>
      </c>
      <c r="K24" s="51">
        <v>27924</v>
      </c>
    </row>
    <row r="25" spans="1:11" ht="12.75" customHeight="1">
      <c r="A25" s="17">
        <v>214</v>
      </c>
      <c r="B25" s="47" t="s">
        <v>52</v>
      </c>
      <c r="C25" s="50">
        <v>174606</v>
      </c>
      <c r="D25" s="50">
        <v>91329</v>
      </c>
      <c r="E25" s="50">
        <v>6675</v>
      </c>
      <c r="F25" s="50">
        <v>39473</v>
      </c>
      <c r="G25" s="50">
        <v>36784</v>
      </c>
      <c r="H25" s="50" t="s">
        <v>284</v>
      </c>
      <c r="I25" s="50">
        <v>345</v>
      </c>
      <c r="J25" s="51">
        <v>1516</v>
      </c>
      <c r="K25" s="51">
        <v>150723</v>
      </c>
    </row>
    <row r="26" spans="1:11" ht="12.75" customHeight="1">
      <c r="A26" s="17">
        <v>215</v>
      </c>
      <c r="B26" s="47" t="s">
        <v>53</v>
      </c>
      <c r="C26" s="50">
        <v>77684</v>
      </c>
      <c r="D26" s="50">
        <v>31349</v>
      </c>
      <c r="E26" s="50">
        <v>17</v>
      </c>
      <c r="F26" s="50">
        <v>7956</v>
      </c>
      <c r="G26" s="50">
        <v>38180</v>
      </c>
      <c r="H26" s="50">
        <v>40</v>
      </c>
      <c r="I26" s="50">
        <v>142</v>
      </c>
      <c r="J26" s="51">
        <v>539</v>
      </c>
      <c r="K26" s="51">
        <v>43540</v>
      </c>
    </row>
    <row r="27" spans="1:11" ht="12.75" customHeight="1">
      <c r="A27" s="17">
        <v>216</v>
      </c>
      <c r="B27" s="47" t="s">
        <v>54</v>
      </c>
      <c r="C27" s="50">
        <v>173517</v>
      </c>
      <c r="D27" s="50">
        <v>51022</v>
      </c>
      <c r="E27" s="50">
        <v>4006</v>
      </c>
      <c r="F27" s="50">
        <v>769</v>
      </c>
      <c r="G27" s="50">
        <v>117429</v>
      </c>
      <c r="H27" s="50">
        <v>185</v>
      </c>
      <c r="I27" s="50">
        <v>106</v>
      </c>
      <c r="J27" s="51">
        <v>867</v>
      </c>
      <c r="K27" s="51">
        <v>70282</v>
      </c>
    </row>
    <row r="28" spans="1:11" ht="12.75" customHeight="1">
      <c r="A28" s="17">
        <v>217</v>
      </c>
      <c r="B28" s="47" t="s">
        <v>55</v>
      </c>
      <c r="C28" s="50">
        <v>116617</v>
      </c>
      <c r="D28" s="50">
        <v>75913</v>
      </c>
      <c r="E28" s="50">
        <v>1349</v>
      </c>
      <c r="F28" s="50">
        <v>10875</v>
      </c>
      <c r="G28" s="50">
        <v>28453</v>
      </c>
      <c r="H28" s="50" t="s">
        <v>284</v>
      </c>
      <c r="I28" s="50">
        <v>27</v>
      </c>
      <c r="J28" s="51">
        <v>1140</v>
      </c>
      <c r="K28" s="51">
        <v>101843</v>
      </c>
    </row>
    <row r="29" spans="1:11" ht="12.75" customHeight="1">
      <c r="A29" s="17">
        <v>218</v>
      </c>
      <c r="B29" s="47" t="s">
        <v>56</v>
      </c>
      <c r="C29" s="50">
        <v>51455</v>
      </c>
      <c r="D29" s="50">
        <v>26168</v>
      </c>
      <c r="E29" s="50">
        <v>14</v>
      </c>
      <c r="F29" s="50">
        <v>1809</v>
      </c>
      <c r="G29" s="50">
        <v>23296</v>
      </c>
      <c r="H29" s="50">
        <v>12</v>
      </c>
      <c r="I29" s="50">
        <v>156</v>
      </c>
      <c r="J29" s="51">
        <v>322</v>
      </c>
      <c r="K29" s="51">
        <v>32687</v>
      </c>
    </row>
    <row r="30" spans="1:11" ht="12.75" customHeight="1">
      <c r="A30" s="17">
        <v>219</v>
      </c>
      <c r="B30" s="47" t="s">
        <v>57</v>
      </c>
      <c r="C30" s="50">
        <v>117569</v>
      </c>
      <c r="D30" s="50">
        <v>46141</v>
      </c>
      <c r="E30" s="50">
        <v>7284</v>
      </c>
      <c r="F30" s="50">
        <v>21208</v>
      </c>
      <c r="G30" s="50">
        <v>42578</v>
      </c>
      <c r="H30" s="50" t="s">
        <v>284</v>
      </c>
      <c r="I30" s="50">
        <v>358</v>
      </c>
      <c r="J30" s="51">
        <v>736</v>
      </c>
      <c r="K30" s="51">
        <v>67663</v>
      </c>
    </row>
    <row r="31" spans="1:11" ht="12.75" customHeight="1">
      <c r="A31" s="17">
        <v>220</v>
      </c>
      <c r="B31" s="47" t="s">
        <v>58</v>
      </c>
      <c r="C31" s="50">
        <v>127824</v>
      </c>
      <c r="D31" s="50">
        <v>21738</v>
      </c>
      <c r="E31" s="50" t="s">
        <v>284</v>
      </c>
      <c r="F31" s="50" t="s">
        <v>284</v>
      </c>
      <c r="G31" s="50">
        <v>105910</v>
      </c>
      <c r="H31" s="50">
        <v>19</v>
      </c>
      <c r="I31" s="50">
        <v>157</v>
      </c>
      <c r="J31" s="51">
        <v>191</v>
      </c>
      <c r="K31" s="51">
        <v>23349</v>
      </c>
    </row>
    <row r="32" spans="1:11" ht="12.75" customHeight="1">
      <c r="A32" s="17">
        <v>221</v>
      </c>
      <c r="B32" s="44" t="s">
        <v>59</v>
      </c>
      <c r="C32" s="50">
        <v>33644</v>
      </c>
      <c r="D32" s="50">
        <v>20549</v>
      </c>
      <c r="E32" s="50" t="s">
        <v>284</v>
      </c>
      <c r="F32" s="50">
        <v>2243</v>
      </c>
      <c r="G32" s="50">
        <v>9761</v>
      </c>
      <c r="H32" s="50" t="s">
        <v>284</v>
      </c>
      <c r="I32" s="50">
        <v>1091</v>
      </c>
      <c r="J32" s="51">
        <v>255</v>
      </c>
      <c r="K32" s="51">
        <v>21047</v>
      </c>
    </row>
    <row r="33" spans="1:11" ht="12.75" customHeight="1">
      <c r="A33" s="17">
        <v>222</v>
      </c>
      <c r="B33" s="44" t="s">
        <v>175</v>
      </c>
      <c r="C33" s="50">
        <v>29130</v>
      </c>
      <c r="D33" s="50">
        <v>13812</v>
      </c>
      <c r="E33" s="50" t="s">
        <v>285</v>
      </c>
      <c r="F33" s="50">
        <v>9408</v>
      </c>
      <c r="G33" s="50">
        <v>5910</v>
      </c>
      <c r="H33" s="50" t="s">
        <v>285</v>
      </c>
      <c r="I33" s="50" t="s">
        <v>285</v>
      </c>
      <c r="J33" s="51">
        <v>100</v>
      </c>
      <c r="K33" s="51">
        <v>9962</v>
      </c>
    </row>
    <row r="34" spans="1:11" ht="12.75" customHeight="1">
      <c r="A34" s="17">
        <v>223</v>
      </c>
      <c r="B34" s="44" t="s">
        <v>176</v>
      </c>
      <c r="C34" s="50">
        <v>122086</v>
      </c>
      <c r="D34" s="50">
        <v>23309</v>
      </c>
      <c r="E34" s="50" t="s">
        <v>284</v>
      </c>
      <c r="F34" s="50">
        <v>2920</v>
      </c>
      <c r="G34" s="50">
        <v>95174</v>
      </c>
      <c r="H34" s="50" t="s">
        <v>284</v>
      </c>
      <c r="I34" s="50">
        <v>683</v>
      </c>
      <c r="J34" s="51">
        <v>252</v>
      </c>
      <c r="K34" s="51">
        <v>24340</v>
      </c>
    </row>
    <row r="35" spans="1:11" ht="12.75" customHeight="1">
      <c r="A35" s="17">
        <v>224</v>
      </c>
      <c r="B35" s="44" t="s">
        <v>177</v>
      </c>
      <c r="C35" s="50">
        <v>63636</v>
      </c>
      <c r="D35" s="50">
        <v>20076</v>
      </c>
      <c r="E35" s="50" t="s">
        <v>286</v>
      </c>
      <c r="F35" s="50">
        <v>6925</v>
      </c>
      <c r="G35" s="50">
        <v>36623</v>
      </c>
      <c r="H35" s="50" t="s">
        <v>286</v>
      </c>
      <c r="I35" s="50">
        <v>12</v>
      </c>
      <c r="J35" s="51">
        <v>316</v>
      </c>
      <c r="K35" s="51">
        <v>26360</v>
      </c>
    </row>
    <row r="36" spans="1:11" ht="12.75" customHeight="1">
      <c r="A36" s="17">
        <v>225</v>
      </c>
      <c r="B36" s="44" t="s">
        <v>178</v>
      </c>
      <c r="C36" s="50">
        <v>27687</v>
      </c>
      <c r="D36" s="50">
        <v>15901</v>
      </c>
      <c r="E36" s="50" t="s">
        <v>284</v>
      </c>
      <c r="F36" s="50">
        <v>1118</v>
      </c>
      <c r="G36" s="50">
        <v>10668</v>
      </c>
      <c r="H36" s="50" t="s">
        <v>284</v>
      </c>
      <c r="I36" s="50" t="s">
        <v>284</v>
      </c>
      <c r="J36" s="51">
        <v>189</v>
      </c>
      <c r="K36" s="51">
        <v>16146</v>
      </c>
    </row>
    <row r="37" spans="1:11" ht="12.75" customHeight="1">
      <c r="A37" s="17">
        <v>226</v>
      </c>
      <c r="B37" s="44" t="s">
        <v>179</v>
      </c>
      <c r="C37" s="50">
        <v>47934</v>
      </c>
      <c r="D37" s="50">
        <v>17588</v>
      </c>
      <c r="E37" s="50" t="s">
        <v>284</v>
      </c>
      <c r="F37" s="50">
        <v>8347</v>
      </c>
      <c r="G37" s="50">
        <v>21999</v>
      </c>
      <c r="H37" s="50" t="s">
        <v>284</v>
      </c>
      <c r="I37" s="50" t="s">
        <v>284</v>
      </c>
      <c r="J37" s="51">
        <v>171</v>
      </c>
      <c r="K37" s="51">
        <v>18431</v>
      </c>
    </row>
    <row r="38" spans="1:11" ht="12.75" customHeight="1">
      <c r="A38" s="17">
        <v>227</v>
      </c>
      <c r="B38" s="44" t="s">
        <v>180</v>
      </c>
      <c r="C38" s="50">
        <v>23894</v>
      </c>
      <c r="D38" s="50">
        <v>13079</v>
      </c>
      <c r="E38" s="50" t="s">
        <v>284</v>
      </c>
      <c r="F38" s="50">
        <v>1423</v>
      </c>
      <c r="G38" s="50">
        <v>9392</v>
      </c>
      <c r="H38" s="50" t="s">
        <v>284</v>
      </c>
      <c r="I38" s="50" t="s">
        <v>284</v>
      </c>
      <c r="J38" s="51">
        <v>164</v>
      </c>
      <c r="K38" s="51">
        <v>13862</v>
      </c>
    </row>
    <row r="39" spans="1:11" ht="12.75" customHeight="1">
      <c r="A39" s="17">
        <v>228</v>
      </c>
      <c r="B39" s="44" t="s">
        <v>181</v>
      </c>
      <c r="C39" s="50">
        <v>90501</v>
      </c>
      <c r="D39" s="50">
        <v>27476</v>
      </c>
      <c r="E39" s="50">
        <v>166</v>
      </c>
      <c r="F39" s="50">
        <v>490</v>
      </c>
      <c r="G39" s="50">
        <v>62284</v>
      </c>
      <c r="H39" s="50">
        <v>85</v>
      </c>
      <c r="I39" s="50" t="s">
        <v>284</v>
      </c>
      <c r="J39" s="51">
        <v>423</v>
      </c>
      <c r="K39" s="51">
        <v>33127</v>
      </c>
    </row>
    <row r="40" spans="1:11" ht="12.75" customHeight="1">
      <c r="A40" s="17">
        <v>229</v>
      </c>
      <c r="B40" s="44" t="s">
        <v>182</v>
      </c>
      <c r="C40" s="50">
        <v>97568</v>
      </c>
      <c r="D40" s="50">
        <v>44150</v>
      </c>
      <c r="E40" s="50" t="s">
        <v>284</v>
      </c>
      <c r="F40" s="50">
        <v>2614</v>
      </c>
      <c r="G40" s="50">
        <v>50660</v>
      </c>
      <c r="H40" s="50" t="s">
        <v>284</v>
      </c>
      <c r="I40" s="50">
        <v>144</v>
      </c>
      <c r="J40" s="51">
        <v>609</v>
      </c>
      <c r="K40" s="51">
        <v>57061</v>
      </c>
    </row>
    <row r="41" spans="1:11" ht="12.75" customHeight="1">
      <c r="A41" s="17">
        <v>301</v>
      </c>
      <c r="B41" s="44" t="s">
        <v>60</v>
      </c>
      <c r="C41" s="50">
        <v>37960</v>
      </c>
      <c r="D41" s="50">
        <v>20334</v>
      </c>
      <c r="E41" s="50" t="s">
        <v>284</v>
      </c>
      <c r="F41" s="50">
        <v>291</v>
      </c>
      <c r="G41" s="50">
        <v>17335</v>
      </c>
      <c r="H41" s="50" t="s">
        <v>284</v>
      </c>
      <c r="I41" s="50" t="s">
        <v>284</v>
      </c>
      <c r="J41" s="51">
        <v>210</v>
      </c>
      <c r="K41" s="51">
        <v>25889</v>
      </c>
    </row>
    <row r="42" spans="1:11" ht="12.75" customHeight="1">
      <c r="A42" s="17">
        <v>365</v>
      </c>
      <c r="B42" s="44" t="s">
        <v>183</v>
      </c>
      <c r="C42" s="50">
        <v>21377</v>
      </c>
      <c r="D42" s="50">
        <v>8078</v>
      </c>
      <c r="E42" s="50" t="s">
        <v>284</v>
      </c>
      <c r="F42" s="50">
        <v>227</v>
      </c>
      <c r="G42" s="50">
        <v>12837</v>
      </c>
      <c r="H42" s="50" t="s">
        <v>284</v>
      </c>
      <c r="I42" s="50">
        <v>235</v>
      </c>
      <c r="J42" s="51">
        <v>74</v>
      </c>
      <c r="K42" s="51">
        <v>8912</v>
      </c>
    </row>
    <row r="43" spans="1:11" ht="12.75" customHeight="1">
      <c r="A43" s="17">
        <v>381</v>
      </c>
      <c r="B43" s="44" t="s">
        <v>61</v>
      </c>
      <c r="C43" s="50">
        <v>24284</v>
      </c>
      <c r="D43" s="50">
        <v>12759</v>
      </c>
      <c r="E43" s="50">
        <v>172</v>
      </c>
      <c r="F43" s="50" t="s">
        <v>284</v>
      </c>
      <c r="G43" s="50">
        <v>10858</v>
      </c>
      <c r="H43" s="50">
        <v>389</v>
      </c>
      <c r="I43" s="50">
        <v>106</v>
      </c>
      <c r="J43" s="51">
        <v>134</v>
      </c>
      <c r="K43" s="51">
        <v>14915</v>
      </c>
    </row>
    <row r="44" spans="1:11" ht="12.75" customHeight="1">
      <c r="A44" s="17">
        <v>382</v>
      </c>
      <c r="B44" s="44" t="s">
        <v>62</v>
      </c>
      <c r="C44" s="50">
        <v>39144</v>
      </c>
      <c r="D44" s="50">
        <v>19889</v>
      </c>
      <c r="E44" s="50" t="s">
        <v>284</v>
      </c>
      <c r="F44" s="50">
        <v>1570</v>
      </c>
      <c r="G44" s="50">
        <v>17474</v>
      </c>
      <c r="H44" s="50">
        <v>11</v>
      </c>
      <c r="I44" s="50">
        <v>200</v>
      </c>
      <c r="J44" s="51">
        <v>308</v>
      </c>
      <c r="K44" s="51">
        <v>24050</v>
      </c>
    </row>
    <row r="45" spans="1:11" ht="12.75" customHeight="1">
      <c r="A45" s="17">
        <v>442</v>
      </c>
      <c r="B45" s="44" t="s">
        <v>63</v>
      </c>
      <c r="C45" s="50">
        <v>9055</v>
      </c>
      <c r="D45" s="50">
        <v>5575</v>
      </c>
      <c r="E45" s="50" t="s">
        <v>284</v>
      </c>
      <c r="F45" s="50">
        <v>472</v>
      </c>
      <c r="G45" s="50">
        <v>2996</v>
      </c>
      <c r="H45" s="50" t="s">
        <v>284</v>
      </c>
      <c r="I45" s="50">
        <v>12</v>
      </c>
      <c r="J45" s="51">
        <v>51</v>
      </c>
      <c r="K45" s="51">
        <v>5957</v>
      </c>
    </row>
    <row r="46" spans="1:11" ht="12.75" customHeight="1">
      <c r="A46" s="17">
        <v>443</v>
      </c>
      <c r="B46" s="44" t="s">
        <v>64</v>
      </c>
      <c r="C46" s="50">
        <v>28024</v>
      </c>
      <c r="D46" s="50">
        <v>14107</v>
      </c>
      <c r="E46" s="50">
        <v>38</v>
      </c>
      <c r="F46" s="50">
        <v>750</v>
      </c>
      <c r="G46" s="50">
        <v>13046</v>
      </c>
      <c r="H46" s="50">
        <v>72</v>
      </c>
      <c r="I46" s="50">
        <v>11</v>
      </c>
      <c r="J46" s="51">
        <v>222</v>
      </c>
      <c r="K46" s="51">
        <v>16998</v>
      </c>
    </row>
    <row r="47" spans="1:11" ht="12.75" customHeight="1">
      <c r="A47" s="17">
        <v>446</v>
      </c>
      <c r="B47" s="44" t="s">
        <v>184</v>
      </c>
      <c r="C47" s="50">
        <v>14986</v>
      </c>
      <c r="D47" s="50">
        <v>5253</v>
      </c>
      <c r="E47" s="50" t="s">
        <v>287</v>
      </c>
      <c r="F47" s="50" t="s">
        <v>287</v>
      </c>
      <c r="G47" s="50">
        <v>9717</v>
      </c>
      <c r="H47" s="50" t="s">
        <v>287</v>
      </c>
      <c r="I47" s="50">
        <v>16</v>
      </c>
      <c r="J47" s="51">
        <v>33</v>
      </c>
      <c r="K47" s="51">
        <v>4141</v>
      </c>
    </row>
    <row r="48" spans="1:11" ht="12.75" customHeight="1">
      <c r="A48" s="17">
        <v>464</v>
      </c>
      <c r="B48" s="44" t="s">
        <v>65</v>
      </c>
      <c r="C48" s="50">
        <v>36303</v>
      </c>
      <c r="D48" s="50">
        <v>21065</v>
      </c>
      <c r="E48" s="50" t="s">
        <v>287</v>
      </c>
      <c r="F48" s="50">
        <v>81</v>
      </c>
      <c r="G48" s="50">
        <v>15145</v>
      </c>
      <c r="H48" s="50" t="s">
        <v>287</v>
      </c>
      <c r="I48" s="50">
        <v>12</v>
      </c>
      <c r="J48" s="51">
        <v>240</v>
      </c>
      <c r="K48" s="51">
        <v>24815</v>
      </c>
    </row>
    <row r="49" spans="1:11" ht="12.75" customHeight="1">
      <c r="A49" s="17">
        <v>481</v>
      </c>
      <c r="B49" s="44" t="s">
        <v>66</v>
      </c>
      <c r="C49" s="50">
        <v>16318</v>
      </c>
      <c r="D49" s="50">
        <v>7495</v>
      </c>
      <c r="E49" s="50" t="s">
        <v>287</v>
      </c>
      <c r="F49" s="50">
        <v>411</v>
      </c>
      <c r="G49" s="50">
        <v>8267</v>
      </c>
      <c r="H49" s="50" t="s">
        <v>287</v>
      </c>
      <c r="I49" s="50">
        <v>145</v>
      </c>
      <c r="J49" s="51">
        <v>66</v>
      </c>
      <c r="K49" s="51">
        <v>8129</v>
      </c>
    </row>
    <row r="50" spans="1:11" ht="12.75" customHeight="1">
      <c r="A50" s="17">
        <v>501</v>
      </c>
      <c r="B50" s="44" t="s">
        <v>67</v>
      </c>
      <c r="C50" s="50">
        <v>9402</v>
      </c>
      <c r="D50" s="50">
        <v>6164</v>
      </c>
      <c r="E50" s="50" t="s">
        <v>287</v>
      </c>
      <c r="F50" s="50">
        <v>73</v>
      </c>
      <c r="G50" s="50">
        <v>3165</v>
      </c>
      <c r="H50" s="50" t="s">
        <v>287</v>
      </c>
      <c r="I50" s="50" t="s">
        <v>287</v>
      </c>
      <c r="J50" s="51">
        <v>52</v>
      </c>
      <c r="K50" s="51">
        <v>6506</v>
      </c>
    </row>
    <row r="51" spans="1:11" ht="12.75" customHeight="1">
      <c r="A51" s="17">
        <v>585</v>
      </c>
      <c r="B51" s="44" t="s">
        <v>185</v>
      </c>
      <c r="C51" s="50">
        <v>10935</v>
      </c>
      <c r="D51" s="50">
        <v>8441</v>
      </c>
      <c r="E51" s="50" t="s">
        <v>284</v>
      </c>
      <c r="F51" s="50" t="s">
        <v>284</v>
      </c>
      <c r="G51" s="50">
        <v>2458</v>
      </c>
      <c r="H51" s="50" t="s">
        <v>284</v>
      </c>
      <c r="I51" s="50">
        <v>36</v>
      </c>
      <c r="J51" s="51">
        <v>58</v>
      </c>
      <c r="K51" s="51">
        <v>6062</v>
      </c>
    </row>
    <row r="52" spans="1:11" ht="12.75" customHeight="1">
      <c r="A52" s="17">
        <v>586</v>
      </c>
      <c r="B52" s="44" t="s">
        <v>186</v>
      </c>
      <c r="C52" s="50">
        <v>8506</v>
      </c>
      <c r="D52" s="50">
        <v>7609</v>
      </c>
      <c r="E52" s="50" t="s">
        <v>288</v>
      </c>
      <c r="F52" s="50" t="s">
        <v>288</v>
      </c>
      <c r="G52" s="50">
        <v>851</v>
      </c>
      <c r="H52" s="50" t="s">
        <v>288</v>
      </c>
      <c r="I52" s="50">
        <v>46</v>
      </c>
      <c r="J52" s="51">
        <v>45</v>
      </c>
      <c r="K52" s="51">
        <v>5929</v>
      </c>
    </row>
    <row r="53" spans="1:11" ht="3.75" customHeight="1">
      <c r="A53" s="66"/>
      <c r="B53" s="45"/>
      <c r="C53" s="52"/>
      <c r="D53" s="52"/>
      <c r="E53" s="52"/>
      <c r="F53" s="52"/>
      <c r="G53" s="52"/>
      <c r="H53" s="52"/>
      <c r="I53" s="52"/>
      <c r="J53" s="52"/>
      <c r="K53" s="52"/>
    </row>
    <row r="54" spans="1:11" ht="11.25">
      <c r="A54" s="9" t="s">
        <v>188</v>
      </c>
      <c r="C54" s="36"/>
      <c r="D54" s="36"/>
      <c r="E54" s="36"/>
      <c r="F54" s="36"/>
      <c r="G54" s="36"/>
      <c r="H54" s="36"/>
      <c r="I54" s="36"/>
      <c r="J54" s="36"/>
      <c r="K54" s="36"/>
    </row>
    <row r="55" spans="2:11" ht="11.25">
      <c r="B55" s="56"/>
      <c r="C55" s="36"/>
      <c r="D55" s="36"/>
      <c r="E55" s="36"/>
      <c r="F55" s="36"/>
      <c r="G55" s="36"/>
      <c r="H55" s="36"/>
      <c r="I55" s="36"/>
      <c r="J55" s="36"/>
      <c r="K55" s="36"/>
    </row>
    <row r="56" spans="2:11" ht="11.25">
      <c r="B56" s="56"/>
      <c r="C56" s="36"/>
      <c r="D56" s="36"/>
      <c r="E56" s="36"/>
      <c r="F56" s="36"/>
      <c r="G56" s="36"/>
      <c r="H56" s="36"/>
      <c r="I56" s="36"/>
      <c r="J56" s="36"/>
      <c r="K56" s="36"/>
    </row>
    <row r="57" spans="2:11" ht="11.25">
      <c r="B57" s="43"/>
      <c r="C57" s="36"/>
      <c r="D57" s="36" t="s">
        <v>106</v>
      </c>
      <c r="E57" s="36"/>
      <c r="F57" s="36"/>
      <c r="G57" s="36"/>
      <c r="H57" s="36"/>
      <c r="I57" s="36"/>
      <c r="J57" s="36"/>
      <c r="K57" s="36"/>
    </row>
    <row r="58" s="33" customFormat="1" ht="17.25">
      <c r="A58" s="32" t="s">
        <v>262</v>
      </c>
    </row>
    <row r="59" spans="2:9" ht="11.25">
      <c r="B59" s="36"/>
      <c r="C59" s="36"/>
      <c r="D59" s="36"/>
      <c r="E59" s="36"/>
      <c r="F59" s="36"/>
      <c r="G59" s="36"/>
      <c r="H59" s="36"/>
      <c r="I59" s="46" t="s">
        <v>162</v>
      </c>
    </row>
    <row r="60" spans="1:9" ht="13.5" customHeight="1">
      <c r="A60" s="157" t="s">
        <v>114</v>
      </c>
      <c r="B60" s="158"/>
      <c r="C60" s="124" t="s">
        <v>230</v>
      </c>
      <c r="D60" s="123"/>
      <c r="E60" s="123"/>
      <c r="F60" s="125"/>
      <c r="G60" s="124" t="s">
        <v>231</v>
      </c>
      <c r="H60" s="123"/>
      <c r="I60" s="123"/>
    </row>
    <row r="61" spans="1:9" ht="13.5" customHeight="1">
      <c r="A61" s="159"/>
      <c r="B61" s="160"/>
      <c r="C61" s="150" t="s">
        <v>148</v>
      </c>
      <c r="D61" s="54"/>
      <c r="E61" s="143" t="s">
        <v>172</v>
      </c>
      <c r="F61" s="54"/>
      <c r="G61" s="150" t="s">
        <v>148</v>
      </c>
      <c r="H61" s="54"/>
      <c r="I61" s="143" t="s">
        <v>173</v>
      </c>
    </row>
    <row r="62" spans="1:9" ht="22.5">
      <c r="A62" s="161"/>
      <c r="B62" s="126"/>
      <c r="C62" s="151"/>
      <c r="D62" s="58" t="s">
        <v>232</v>
      </c>
      <c r="E62" s="152"/>
      <c r="F62" s="79" t="s">
        <v>232</v>
      </c>
      <c r="G62" s="151"/>
      <c r="H62" s="58" t="s">
        <v>232</v>
      </c>
      <c r="I62" s="152"/>
    </row>
    <row r="63" spans="1:9" ht="16.5" customHeight="1">
      <c r="A63" s="18"/>
      <c r="B63" s="20" t="s">
        <v>289</v>
      </c>
      <c r="C63" s="28">
        <v>1685550</v>
      </c>
      <c r="D63" s="53">
        <v>1216143</v>
      </c>
      <c r="E63" s="69">
        <v>1373003</v>
      </c>
      <c r="F63" s="68">
        <v>1000783</v>
      </c>
      <c r="G63" s="28">
        <v>7203</v>
      </c>
      <c r="H63" s="53">
        <v>3037</v>
      </c>
      <c r="I63" s="69">
        <v>38919</v>
      </c>
    </row>
    <row r="64" spans="1:9" s="48" customFormat="1" ht="12.75" customHeight="1">
      <c r="A64" s="71"/>
      <c r="B64" s="20" t="s">
        <v>290</v>
      </c>
      <c r="C64" s="28">
        <v>978320</v>
      </c>
      <c r="D64" s="53">
        <v>493533</v>
      </c>
      <c r="E64" s="69">
        <v>1214927</v>
      </c>
      <c r="F64" s="68">
        <v>863017</v>
      </c>
      <c r="G64" s="28">
        <v>3325</v>
      </c>
      <c r="H64" s="53">
        <v>502</v>
      </c>
      <c r="I64" s="69">
        <v>20902</v>
      </c>
    </row>
    <row r="65" spans="1:9" s="48" customFormat="1" ht="12.75" customHeight="1">
      <c r="A65" s="71"/>
      <c r="B65" s="20" t="s">
        <v>291</v>
      </c>
      <c r="C65" s="28">
        <v>1057417</v>
      </c>
      <c r="D65" s="53">
        <v>627338</v>
      </c>
      <c r="E65" s="69">
        <v>940135</v>
      </c>
      <c r="F65" s="68">
        <v>623138</v>
      </c>
      <c r="G65" s="28">
        <v>1610</v>
      </c>
      <c r="H65" s="53">
        <v>392</v>
      </c>
      <c r="I65" s="69">
        <v>10323</v>
      </c>
    </row>
    <row r="66" spans="1:9" s="48" customFormat="1" ht="12.75" customHeight="1">
      <c r="A66" s="71"/>
      <c r="B66" s="20" t="s">
        <v>164</v>
      </c>
      <c r="C66" s="28">
        <v>862010</v>
      </c>
      <c r="D66" s="53">
        <v>500814</v>
      </c>
      <c r="E66" s="69">
        <v>1066029</v>
      </c>
      <c r="F66" s="68">
        <v>749691</v>
      </c>
      <c r="G66" s="28">
        <v>2163</v>
      </c>
      <c r="H66" s="53">
        <v>812</v>
      </c>
      <c r="I66" s="69">
        <v>14883</v>
      </c>
    </row>
    <row r="67" spans="1:9" s="48" customFormat="1" ht="12.75" customHeight="1">
      <c r="A67" s="71"/>
      <c r="B67" s="20" t="s">
        <v>226</v>
      </c>
      <c r="C67" s="28">
        <v>1031402</v>
      </c>
      <c r="D67" s="53">
        <v>636030</v>
      </c>
      <c r="E67" s="69">
        <v>1246424</v>
      </c>
      <c r="F67" s="68">
        <v>876563</v>
      </c>
      <c r="G67" s="28">
        <v>4101</v>
      </c>
      <c r="H67" s="53">
        <v>981</v>
      </c>
      <c r="I67" s="69">
        <v>27655</v>
      </c>
    </row>
    <row r="68" spans="1:9" s="48" customFormat="1" ht="3.75" customHeight="1">
      <c r="A68" s="70"/>
      <c r="B68" s="49"/>
      <c r="C68" s="42"/>
      <c r="D68" s="42"/>
      <c r="E68" s="42"/>
      <c r="F68" s="42"/>
      <c r="G68" s="42"/>
      <c r="H68" s="42"/>
      <c r="I68" s="42"/>
    </row>
    <row r="69" spans="1:6" ht="11.25">
      <c r="A69" s="9" t="s">
        <v>188</v>
      </c>
      <c r="C69" s="9"/>
      <c r="D69" s="36"/>
      <c r="E69" s="36"/>
      <c r="F69" s="36"/>
    </row>
    <row r="70" spans="1:3" ht="11.25">
      <c r="A70" s="55" t="s">
        <v>233</v>
      </c>
      <c r="C70" s="7"/>
    </row>
  </sheetData>
  <sheetProtection/>
  <mergeCells count="19">
    <mergeCell ref="G61:G62"/>
    <mergeCell ref="I61:I62"/>
    <mergeCell ref="A3:B5"/>
    <mergeCell ref="A60:B62"/>
    <mergeCell ref="G4:G5"/>
    <mergeCell ref="F4:F5"/>
    <mergeCell ref="C60:F60"/>
    <mergeCell ref="G60:I60"/>
    <mergeCell ref="C61:C62"/>
    <mergeCell ref="E61:E62"/>
    <mergeCell ref="H4:H5"/>
    <mergeCell ref="C3:I3"/>
    <mergeCell ref="C4:C5"/>
    <mergeCell ref="D4:D5"/>
    <mergeCell ref="E4:E5"/>
    <mergeCell ref="J3:K3"/>
    <mergeCell ref="I4:I5"/>
    <mergeCell ref="J4:J5"/>
    <mergeCell ref="K4:K5"/>
  </mergeCells>
  <printOptions/>
  <pageMargins left="0.5905511811023623" right="0.5905511811023623" top="0.5905511811023623" bottom="0.5905511811023623" header="0.5118110236220472" footer="0.5118110236220472"/>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兵庫県</cp:lastModifiedBy>
  <cp:lastPrinted>2011-03-16T05:46:22Z</cp:lastPrinted>
  <dcterms:created xsi:type="dcterms:W3CDTF">2002-01-24T07:19:33Z</dcterms:created>
  <dcterms:modified xsi:type="dcterms:W3CDTF">2011-03-28T08:30:57Z</dcterms:modified>
  <cp:category/>
  <cp:version/>
  <cp:contentType/>
  <cp:contentStatus/>
</cp:coreProperties>
</file>