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9165" tabRatio="833" activeTab="0"/>
  </bookViews>
  <sheets>
    <sheet name="目次" sheetId="1" r:id="rId1"/>
    <sheet name="11.1-11.2" sheetId="2" r:id="rId2"/>
    <sheet name="11.3-11.6" sheetId="3" r:id="rId3"/>
    <sheet name="11.7-11.8" sheetId="4" r:id="rId4"/>
    <sheet name="11.9-11.12" sheetId="5" r:id="rId5"/>
    <sheet name="11.13.1" sheetId="6" r:id="rId6"/>
    <sheet name="11.13.2(1)" sheetId="7" r:id="rId7"/>
    <sheet name="11.13.2(2)" sheetId="8" r:id="rId8"/>
    <sheet name="11.14(1)" sheetId="9" r:id="rId9"/>
    <sheet name="11.14(2)-11.15" sheetId="10" r:id="rId10"/>
    <sheet name="11.16" sheetId="11" r:id="rId11"/>
    <sheet name="11.17" sheetId="12" r:id="rId12"/>
    <sheet name="11.18" sheetId="13" r:id="rId13"/>
    <sheet name="11.19" sheetId="14" r:id="rId14"/>
    <sheet name="11.20" sheetId="15" r:id="rId15"/>
    <sheet name="11.21" sheetId="16" r:id="rId16"/>
    <sheet name="11.22-11.23" sheetId="17" r:id="rId17"/>
  </sheets>
  <definedNames>
    <definedName name="_xlnm.Print_Area" localSheetId="8">'11.14(1)'!$A:$L</definedName>
    <definedName name="_xlnm.Print_Titles" localSheetId="9">'11.14(2)-11.15'!$1:$5</definedName>
    <definedName name="実施結果">#REF!</definedName>
  </definedNames>
  <calcPr fullCalcOnLoad="1"/>
</workbook>
</file>

<file path=xl/sharedStrings.xml><?xml version="1.0" encoding="utf-8"?>
<sst xmlns="http://schemas.openxmlformats.org/spreadsheetml/2006/main" count="3204" uniqueCount="1167">
  <si>
    <t>照明器具部品組立科</t>
  </si>
  <si>
    <t>農作業補助科</t>
  </si>
  <si>
    <t>課題解決能力向上科</t>
  </si>
  <si>
    <t>Ｗｅｂサイトアイテム制作科</t>
  </si>
  <si>
    <t>ＩＴ基礎科</t>
  </si>
  <si>
    <t>医療事務実践科</t>
  </si>
  <si>
    <t>Q サービス業 （他に分類されないもの）</t>
  </si>
  <si>
    <t>80 専門サービス業 （他に分類されないもの）</t>
  </si>
  <si>
    <t>（単位：円）</t>
  </si>
  <si>
    <t>（単位：日）</t>
  </si>
  <si>
    <t>（単位：時間）</t>
  </si>
  <si>
    <t>（単位：人）</t>
  </si>
  <si>
    <t>資料：県能力開発課</t>
  </si>
  <si>
    <t>組合数</t>
  </si>
  <si>
    <t>組合員</t>
  </si>
  <si>
    <t>計</t>
  </si>
  <si>
    <t>男</t>
  </si>
  <si>
    <t>女</t>
  </si>
  <si>
    <t>国公営</t>
  </si>
  <si>
    <t>29人以下</t>
  </si>
  <si>
    <t>30～99人</t>
  </si>
  <si>
    <t>その他</t>
  </si>
  <si>
    <t>総件数</t>
  </si>
  <si>
    <t>新規件数</t>
  </si>
  <si>
    <t>繰越件数</t>
  </si>
  <si>
    <t>支払件数</t>
  </si>
  <si>
    <t>神戸</t>
  </si>
  <si>
    <t>灘</t>
  </si>
  <si>
    <t>尼崎</t>
  </si>
  <si>
    <t>西宮</t>
  </si>
  <si>
    <t>姫路</t>
  </si>
  <si>
    <t>加古川</t>
  </si>
  <si>
    <t>伊丹</t>
  </si>
  <si>
    <t>明石</t>
  </si>
  <si>
    <t>豊岡</t>
  </si>
  <si>
    <t>西脇</t>
  </si>
  <si>
    <t>洲本</t>
  </si>
  <si>
    <t>柏原</t>
  </si>
  <si>
    <t>龍野</t>
  </si>
  <si>
    <t>西神</t>
  </si>
  <si>
    <t>充足</t>
  </si>
  <si>
    <t>紹介件数</t>
  </si>
  <si>
    <t>徴収決定済額</t>
  </si>
  <si>
    <t>収納済額</t>
  </si>
  <si>
    <t>収納未済額</t>
  </si>
  <si>
    <t>給付金額</t>
  </si>
  <si>
    <t>資格喪失者数</t>
  </si>
  <si>
    <t>東播磨</t>
  </si>
  <si>
    <t>西播磨</t>
  </si>
  <si>
    <t>但馬</t>
  </si>
  <si>
    <t>丹波</t>
  </si>
  <si>
    <t>淡路</t>
  </si>
  <si>
    <t>技能検定</t>
  </si>
  <si>
    <t>学科</t>
  </si>
  <si>
    <t>実技</t>
  </si>
  <si>
    <t>学科試験</t>
  </si>
  <si>
    <t>実技試験</t>
  </si>
  <si>
    <t>園芸装飾</t>
  </si>
  <si>
    <t>造園</t>
  </si>
  <si>
    <t>鋳造</t>
  </si>
  <si>
    <t>鍛造</t>
  </si>
  <si>
    <t>金属熱処理</t>
  </si>
  <si>
    <t>粉末冶金</t>
  </si>
  <si>
    <t>機械加工</t>
  </si>
  <si>
    <t>放電加工</t>
  </si>
  <si>
    <t>金型製作</t>
  </si>
  <si>
    <t>金属プレス加工</t>
  </si>
  <si>
    <t>鉄工</t>
  </si>
  <si>
    <t>建築板金</t>
  </si>
  <si>
    <t>工場板金</t>
  </si>
  <si>
    <t>めつき</t>
  </si>
  <si>
    <t>仕上げ</t>
  </si>
  <si>
    <t>切削工具研削</t>
  </si>
  <si>
    <t>機械検査</t>
  </si>
  <si>
    <t>機械保全</t>
  </si>
  <si>
    <t>ダイカスト</t>
  </si>
  <si>
    <t>電子機器組立て</t>
  </si>
  <si>
    <t>電気機器組立て</t>
  </si>
  <si>
    <t>半導体製品製造</t>
  </si>
  <si>
    <t>プリント配線板製造</t>
  </si>
  <si>
    <t>自動販売機調整</t>
  </si>
  <si>
    <t>鉄道車両製造・整備</t>
  </si>
  <si>
    <t>空気圧装置組立て</t>
  </si>
  <si>
    <t>油圧装置調整</t>
  </si>
  <si>
    <t>建設機械整備</t>
  </si>
  <si>
    <t>農業機械整備</t>
  </si>
  <si>
    <t>冷凍空気調和機器施工</t>
  </si>
  <si>
    <t>婦人子供服製造</t>
  </si>
  <si>
    <t>和裁</t>
  </si>
  <si>
    <t>家具製作</t>
  </si>
  <si>
    <t>建具製作</t>
  </si>
  <si>
    <t>紙器・段ボール箱製造</t>
  </si>
  <si>
    <t>印刷</t>
  </si>
  <si>
    <t>プラスチック成形</t>
  </si>
  <si>
    <t>強化プラスチック成形</t>
  </si>
  <si>
    <t>石材施工</t>
  </si>
  <si>
    <t>パン製造</t>
  </si>
  <si>
    <t>菓子製造</t>
  </si>
  <si>
    <t>建築大工</t>
  </si>
  <si>
    <t>かわらぶき</t>
  </si>
  <si>
    <t>とび</t>
  </si>
  <si>
    <t>左官</t>
  </si>
  <si>
    <t>築炉</t>
  </si>
  <si>
    <t>タイル張り</t>
  </si>
  <si>
    <t>配管</t>
  </si>
  <si>
    <t>型枠施工</t>
  </si>
  <si>
    <t>鉄筋施工</t>
  </si>
  <si>
    <t>コンクリート圧送施工</t>
  </si>
  <si>
    <t>防水施工</t>
  </si>
  <si>
    <t>内装仕上げ施工</t>
  </si>
  <si>
    <t>自動ドア施工</t>
  </si>
  <si>
    <t>ガラス施工</t>
  </si>
  <si>
    <t>テクニカルイラストレーション</t>
  </si>
  <si>
    <t>機械・プラント製図</t>
  </si>
  <si>
    <t>電気製図</t>
  </si>
  <si>
    <t>化学分析</t>
  </si>
  <si>
    <t>金属材料試験</t>
  </si>
  <si>
    <t>貴金属装身具製作</t>
  </si>
  <si>
    <t>表装</t>
  </si>
  <si>
    <t>塗装</t>
  </si>
  <si>
    <t>広告美術仕上げ</t>
  </si>
  <si>
    <t>フラワー装飾</t>
  </si>
  <si>
    <t>塗料調色</t>
  </si>
  <si>
    <t>産業洗浄</t>
  </si>
  <si>
    <t>電子回路接続</t>
  </si>
  <si>
    <t>枠組壁建築</t>
  </si>
  <si>
    <t>エーエルシーパネル施工</t>
  </si>
  <si>
    <t>訓練実施事業所数</t>
  </si>
  <si>
    <t>単独</t>
  </si>
  <si>
    <t>共同</t>
  </si>
  <si>
    <t>長期間の訓練生数</t>
  </si>
  <si>
    <t>1月</t>
  </si>
  <si>
    <t>2月</t>
  </si>
  <si>
    <t>3月</t>
  </si>
  <si>
    <t>4月</t>
  </si>
  <si>
    <t>5月</t>
  </si>
  <si>
    <t>6月</t>
  </si>
  <si>
    <t>7月</t>
  </si>
  <si>
    <t>8月</t>
  </si>
  <si>
    <t>9月</t>
  </si>
  <si>
    <t>10月</t>
  </si>
  <si>
    <t>11月</t>
  </si>
  <si>
    <t>12月</t>
  </si>
  <si>
    <t>-</t>
  </si>
  <si>
    <t>　　　 　2月</t>
  </si>
  <si>
    <t xml:space="preserve"> 　　　　3月</t>
  </si>
  <si>
    <t>　　　　 4月</t>
  </si>
  <si>
    <t>　　　　 5月</t>
  </si>
  <si>
    <t>　　　　 6月</t>
  </si>
  <si>
    <t>　　　　 7月</t>
  </si>
  <si>
    <t xml:space="preserve"> 　　　　8月</t>
  </si>
  <si>
    <t xml:space="preserve"> 　　　　9月</t>
  </si>
  <si>
    <t>　　　　10月</t>
  </si>
  <si>
    <t>　　　　11月</t>
  </si>
  <si>
    <t>　　　　12月</t>
  </si>
  <si>
    <t>産業車両整備</t>
  </si>
  <si>
    <t>成立数</t>
  </si>
  <si>
    <t>新規求人</t>
  </si>
  <si>
    <t>就職件数</t>
  </si>
  <si>
    <t>求人延数</t>
  </si>
  <si>
    <t>不納欠損</t>
  </si>
  <si>
    <t>資格取得者数</t>
  </si>
  <si>
    <t>阪神南</t>
  </si>
  <si>
    <t>阪神北</t>
  </si>
  <si>
    <t>東播磨</t>
  </si>
  <si>
    <t>北播磨</t>
  </si>
  <si>
    <t>中播磨</t>
  </si>
  <si>
    <t>港湾流通科</t>
  </si>
  <si>
    <t>物流技術科</t>
  </si>
  <si>
    <t>鉱業</t>
  </si>
  <si>
    <t>建設業</t>
  </si>
  <si>
    <t>製造業</t>
  </si>
  <si>
    <t>運輸業</t>
  </si>
  <si>
    <t>卸売業</t>
  </si>
  <si>
    <t>小売業</t>
  </si>
  <si>
    <t>複合サービス事業</t>
  </si>
  <si>
    <t>区　　　　分</t>
  </si>
  <si>
    <t>組合員数</t>
  </si>
  <si>
    <t>調査産業計</t>
  </si>
  <si>
    <t>調査
産業計</t>
  </si>
  <si>
    <t>不動産
業</t>
  </si>
  <si>
    <t>計</t>
  </si>
  <si>
    <t>男</t>
  </si>
  <si>
    <t>女</t>
  </si>
  <si>
    <t>県計</t>
  </si>
  <si>
    <t>神戸</t>
  </si>
  <si>
    <t>G 電気・ガス・熱供給・水道業</t>
  </si>
  <si>
    <t>H 情報通信業</t>
  </si>
  <si>
    <t>I 運輸業</t>
  </si>
  <si>
    <t>J 卸売・小売業</t>
  </si>
  <si>
    <t>K 金融・保険業</t>
  </si>
  <si>
    <t>L 不動産業</t>
  </si>
  <si>
    <t>M 飲食業，宿泊業</t>
  </si>
  <si>
    <t>N 医療，福祉</t>
  </si>
  <si>
    <t>O 教育，学習支援業</t>
  </si>
  <si>
    <t>P 複合サービス業</t>
  </si>
  <si>
    <t>その他</t>
  </si>
  <si>
    <t>18年度</t>
  </si>
  <si>
    <t>短期間の訓練</t>
  </si>
  <si>
    <t>酒造工養成事業</t>
  </si>
  <si>
    <t>18年</t>
  </si>
  <si>
    <t>D 鉱業</t>
  </si>
  <si>
    <t>E 建設業</t>
  </si>
  <si>
    <t>F 製造業</t>
  </si>
  <si>
    <t>G 電気・ガス・熱供給・水道業</t>
  </si>
  <si>
    <t>J 卸売・小売業</t>
  </si>
  <si>
    <t>K 金融・保険業</t>
  </si>
  <si>
    <t>L 不動産業</t>
  </si>
  <si>
    <t>M 飲食店，宿泊業</t>
  </si>
  <si>
    <t>O 教育，学習支援業</t>
  </si>
  <si>
    <t>P 複合サービス事業</t>
  </si>
  <si>
    <t>Q サービス業 (他に分類されないもの）</t>
  </si>
  <si>
    <t>09･10 食料品，飲料・たばこ・飼料製造業</t>
  </si>
  <si>
    <t>11 繊維工業（衣服、その他の繊維製品を除く）</t>
  </si>
  <si>
    <t>12 衣服・その他の繊維製品製造業</t>
  </si>
  <si>
    <t>13 木材・木製品製造業（家具を除く）</t>
  </si>
  <si>
    <t>14 家具・装備品製造業</t>
  </si>
  <si>
    <t>15 パルプ・紙・紙加工品製造業</t>
  </si>
  <si>
    <t>17 化学工業</t>
  </si>
  <si>
    <t>18 石油製品・石炭製品製造業</t>
  </si>
  <si>
    <t>19 プラスチック製品製造業</t>
  </si>
  <si>
    <t>20 ゴム製品製造業</t>
  </si>
  <si>
    <t>21 なめし革・同製品・毛皮製造業</t>
  </si>
  <si>
    <t>22 窯業・土石製品製造業</t>
  </si>
  <si>
    <t>23 鉄鋼業</t>
  </si>
  <si>
    <t>24 非鉄金属製造業</t>
  </si>
  <si>
    <t>25 金属製品製造業</t>
  </si>
  <si>
    <t>26 一般機械器具製造業</t>
  </si>
  <si>
    <t>27 電気機械器具製造業</t>
  </si>
  <si>
    <t>28 情報通信機械器具製造業</t>
  </si>
  <si>
    <t>29 電子部品・デバイス製造業</t>
  </si>
  <si>
    <t>30 輸送用機械器具製造業</t>
  </si>
  <si>
    <t>31 精密機械器具製造業</t>
  </si>
  <si>
    <t>32 その他の製造業</t>
  </si>
  <si>
    <t>80 専門サービス業 (他に分類されないもの）</t>
  </si>
  <si>
    <t>81 学術・開発研究機関</t>
  </si>
  <si>
    <t>84 娯楽業</t>
  </si>
  <si>
    <t>（単位：組合、人）</t>
  </si>
  <si>
    <t>資料：県労政福祉課</t>
  </si>
  <si>
    <t>国家公務員法</t>
  </si>
  <si>
    <t>地方公務員法</t>
  </si>
  <si>
    <t>18年</t>
  </si>
  <si>
    <t xml:space="preserve">      2  総争議及び争議行為を伴わない争議の参加人員は総組合員数で、他の形態の参加人員は行為参加人員数である。</t>
  </si>
  <si>
    <t>（単位：件、千円）</t>
  </si>
  <si>
    <t>資料：兵庫労働局</t>
  </si>
  <si>
    <t>資料：県労政福祉課</t>
  </si>
  <si>
    <t>（単位：件、人）</t>
  </si>
  <si>
    <t>民  営  企  業</t>
  </si>
  <si>
    <t>区  分</t>
  </si>
  <si>
    <t>（単位：件）</t>
  </si>
  <si>
    <t>資料：兵庫労働局</t>
  </si>
  <si>
    <t>（単位：人、件）</t>
  </si>
  <si>
    <t>〔公共職業安定所別〕</t>
  </si>
  <si>
    <t>区  分</t>
  </si>
  <si>
    <t>Q サービス業
（他に分類されないもの）</t>
  </si>
  <si>
    <t>（単位：人）</t>
  </si>
  <si>
    <t>（単位：人、件）</t>
  </si>
  <si>
    <t>（単位：人）</t>
  </si>
  <si>
    <t>北播磨</t>
  </si>
  <si>
    <t>中播磨</t>
  </si>
  <si>
    <t>（単位：人、千円）</t>
  </si>
  <si>
    <t>（単位：人、件、千円）</t>
  </si>
  <si>
    <t>資料：国土交通省神戸運輸監理部</t>
  </si>
  <si>
    <t>（単位：人）</t>
  </si>
  <si>
    <t>資料：県能力開発課</t>
  </si>
  <si>
    <t>受検申請者数</t>
  </si>
  <si>
    <t>合格者数</t>
  </si>
  <si>
    <t>阪神南</t>
  </si>
  <si>
    <t>東播磨</t>
  </si>
  <si>
    <t>西播磨</t>
  </si>
  <si>
    <t>資料：県能力開発課</t>
  </si>
  <si>
    <t>86,87 自動車整備業、機械等修理業</t>
  </si>
  <si>
    <t>（平成17年平均＝100）</t>
  </si>
  <si>
    <t>飲食店，
宿泊業</t>
  </si>
  <si>
    <t>医療，
福祉</t>
  </si>
  <si>
    <t>教育，
学習
支援業</t>
  </si>
  <si>
    <t>電気・
ガス・
熱供給・
水道業</t>
  </si>
  <si>
    <t>（注） 1  失対諸事業からの求人数は除く。</t>
  </si>
  <si>
    <t>資料：県能力開発課</t>
  </si>
  <si>
    <t>技          能          検          定</t>
  </si>
  <si>
    <t>区      分</t>
  </si>
  <si>
    <t xml:space="preserve">     （事業所規模30人以上）</t>
  </si>
  <si>
    <t>労働組合法</t>
  </si>
  <si>
    <t>18年6月末</t>
  </si>
  <si>
    <t>区    分</t>
  </si>
  <si>
    <t>総      数</t>
  </si>
  <si>
    <t>金  額</t>
  </si>
  <si>
    <t>争議行為を伴う争議</t>
  </si>
  <si>
    <t>件  数</t>
  </si>
  <si>
    <t>新規求職申込件数</t>
  </si>
  <si>
    <t>求職延数</t>
  </si>
  <si>
    <t>就労延数</t>
  </si>
  <si>
    <t>就労実人員</t>
  </si>
  <si>
    <t>新規求職
申込件数</t>
  </si>
  <si>
    <t>月間有効求職数</t>
  </si>
  <si>
    <t>月間有効求人数</t>
  </si>
  <si>
    <t>区    分</t>
  </si>
  <si>
    <t>総  計</t>
  </si>
  <si>
    <t>酒造工講習会</t>
  </si>
  <si>
    <t>一級技能士コース</t>
  </si>
  <si>
    <t>二級技能士コース</t>
  </si>
  <si>
    <t>管理監督者コース</t>
  </si>
  <si>
    <t>その他の短期課程</t>
  </si>
  <si>
    <t>定　員</t>
  </si>
  <si>
    <t>入校者数</t>
  </si>
  <si>
    <t>修了者数</t>
  </si>
  <si>
    <t>-</t>
  </si>
  <si>
    <t>区          分</t>
  </si>
  <si>
    <t>前年度より繰越</t>
  </si>
  <si>
    <t>修了者中就職者</t>
  </si>
  <si>
    <t>次年度へ繰越</t>
  </si>
  <si>
    <t>区    分</t>
  </si>
  <si>
    <t>対象労働者数</t>
  </si>
  <si>
    <t>参加人員</t>
  </si>
  <si>
    <t>行為参加
人員</t>
  </si>
  <si>
    <t>労働損失
日数</t>
  </si>
  <si>
    <t>争議行為を伴わない争議</t>
  </si>
  <si>
    <t>総 争 議</t>
  </si>
  <si>
    <t>そ の 他</t>
  </si>
  <si>
    <t>総参加
人員</t>
  </si>
  <si>
    <t>組合保障・労働協約</t>
  </si>
  <si>
    <t>賃金以外の労働条件</t>
  </si>
  <si>
    <t>経営及び人事</t>
  </si>
  <si>
    <t>賃金・
手当</t>
  </si>
  <si>
    <t>総 数</t>
  </si>
  <si>
    <t>新規求人数</t>
  </si>
  <si>
    <t>新規求職数</t>
  </si>
  <si>
    <t>新規求人数</t>
  </si>
  <si>
    <t>前月末未済求人数</t>
  </si>
  <si>
    <t>船員失業保険受給者実数</t>
  </si>
  <si>
    <t>失業保険
支給金額</t>
  </si>
  <si>
    <t>前月末未済求職数</t>
  </si>
  <si>
    <t xml:space="preserve"> 　   2　平成14年分より、求職・求人数に係る取扱実績の統計方法が最初に求人求職票を提出した地方</t>
  </si>
  <si>
    <t xml:space="preserve">       運輸局のみ計上することに変更された。（従前は、最初に求人求職票を提出した地方運輸局の他、</t>
  </si>
  <si>
    <t>　     求人求職者が希望する地方運輸局に提出された求人求職票も取扱件数に計上）</t>
  </si>
  <si>
    <t>訓練
期間</t>
  </si>
  <si>
    <t>合 格 率</t>
  </si>
  <si>
    <t>（単位：%）</t>
  </si>
  <si>
    <t>賞与支給労働者数割合
(%)</t>
  </si>
  <si>
    <t>賞与支給事業所数割合
(%)</t>
  </si>
  <si>
    <t>（単位：人、%）</t>
  </si>
  <si>
    <t>ｻｰﾋﾞｽ業（他に分類されないもの）</t>
  </si>
  <si>
    <t>19年6月末</t>
  </si>
  <si>
    <t>19年</t>
  </si>
  <si>
    <t>19年度</t>
  </si>
  <si>
    <t>平成
19年度</t>
  </si>
  <si>
    <t>平成19年平均</t>
  </si>
  <si>
    <t>-</t>
  </si>
  <si>
    <t>情報
通信業</t>
  </si>
  <si>
    <t>卸売・
小売業</t>
  </si>
  <si>
    <t>金融・
保険業</t>
  </si>
  <si>
    <t>G 電気・ガス・熱供給・水道業</t>
  </si>
  <si>
    <t>H 情報通信業</t>
  </si>
  <si>
    <t>J 卸売・小売業</t>
  </si>
  <si>
    <t>K 金融・保険業</t>
  </si>
  <si>
    <t>M 飲食店，宿泊業</t>
  </si>
  <si>
    <t>N 医療，福祉</t>
  </si>
  <si>
    <t>Q サービス業（他に分類されないもの）</t>
  </si>
  <si>
    <t>資料：県統計課「毎月勤労統計調査地方調査年報」</t>
  </si>
  <si>
    <t>きまって支給する給与に対する支給割合
(カ月分)</t>
  </si>
  <si>
    <t>所定内給与に対する支給割合
(カ月分)</t>
  </si>
  <si>
    <t>賞与支給労働者一人平均賞与支給額
(円)</t>
  </si>
  <si>
    <t>神戸高等技術専門学院</t>
  </si>
  <si>
    <t>2年</t>
  </si>
  <si>
    <t>1年</t>
  </si>
  <si>
    <t>姫路高等技術専門学院</t>
  </si>
  <si>
    <t>障害者高等技術専門学院</t>
  </si>
  <si>
    <t>ビジュアルデザイン科</t>
  </si>
  <si>
    <t>情報サービス科</t>
  </si>
  <si>
    <t>総合実務科</t>
  </si>
  <si>
    <t>兵庫障害者職業能力開発校</t>
  </si>
  <si>
    <t>総合実務科</t>
  </si>
  <si>
    <t>但馬技術大学校</t>
  </si>
  <si>
    <t>自動車工学科</t>
  </si>
  <si>
    <t>建築工学科</t>
  </si>
  <si>
    <t>情報工学科</t>
  </si>
  <si>
    <t>機械制御工学科</t>
  </si>
  <si>
    <t>兵庫職業能力開発
促進センター</t>
  </si>
  <si>
    <t>ビル設備サービス科</t>
  </si>
  <si>
    <t>制御技術科</t>
  </si>
  <si>
    <t>港湾職業能力開発
短期大学校神戸校</t>
  </si>
  <si>
    <t>2年</t>
  </si>
  <si>
    <t>加古川職業能力
開発促進センター</t>
  </si>
  <si>
    <t>ビル管理科</t>
  </si>
  <si>
    <t>機械加工技術科</t>
  </si>
  <si>
    <t>金属加工科</t>
  </si>
  <si>
    <t>住宅リフォーム技術科</t>
  </si>
  <si>
    <t>電気設備科</t>
  </si>
  <si>
    <t>兵庫職業能力開発促進センター</t>
  </si>
  <si>
    <t>ＯＡシステム科</t>
  </si>
  <si>
    <t>グラフィックアート科</t>
  </si>
  <si>
    <t>情報ビジネス科</t>
  </si>
  <si>
    <t>インテリアＣＡＤ科</t>
  </si>
  <si>
    <t>合       計</t>
  </si>
  <si>
    <t>情報
通信業</t>
  </si>
  <si>
    <t>卸売・
小売業</t>
  </si>
  <si>
    <t>金融・
保険業</t>
  </si>
  <si>
    <t>18年</t>
  </si>
  <si>
    <t>用語解説</t>
  </si>
  <si>
    <t>区　　分</t>
  </si>
  <si>
    <t>総  数</t>
  </si>
  <si>
    <t>組　    合    　員</t>
  </si>
  <si>
    <t>100～
299人</t>
  </si>
  <si>
    <t>300～
499人</t>
  </si>
  <si>
    <t>500～
999人</t>
  </si>
  <si>
    <t>1000人
以上</t>
  </si>
  <si>
    <t>農業</t>
  </si>
  <si>
    <t>林業、狩猟業</t>
  </si>
  <si>
    <t>漁業、水産養殖業</t>
  </si>
  <si>
    <t>鉱業</t>
  </si>
  <si>
    <t>建設業</t>
  </si>
  <si>
    <t>製造業</t>
  </si>
  <si>
    <t>卸売業、小売業</t>
  </si>
  <si>
    <t>金融・保険業</t>
  </si>
  <si>
    <t>不動産業</t>
  </si>
  <si>
    <t>運輸・通信業</t>
  </si>
  <si>
    <t>電気・ガス・水道業</t>
  </si>
  <si>
    <t>サービス業</t>
  </si>
  <si>
    <t>公務</t>
  </si>
  <si>
    <t>分類不能の産業</t>
  </si>
  <si>
    <t>不 払 発 生</t>
  </si>
  <si>
    <t>解 決 済</t>
  </si>
  <si>
    <t>解決不能</t>
  </si>
  <si>
    <t>未 解 決</t>
  </si>
  <si>
    <t>金  額</t>
  </si>
  <si>
    <t>件 数</t>
  </si>
  <si>
    <t>18年</t>
  </si>
  <si>
    <t>半日以上の同盟罷業</t>
  </si>
  <si>
    <t>半日未満の同盟罷業</t>
  </si>
  <si>
    <t>-</t>
  </si>
  <si>
    <t>（注）1  重複しているため、総数と内訳は一致しない場合がある。</t>
  </si>
  <si>
    <t>区      分</t>
  </si>
  <si>
    <t>A～C 農林漁業</t>
  </si>
  <si>
    <t>D 鉱業</t>
  </si>
  <si>
    <t>E 建設業</t>
  </si>
  <si>
    <t>F 製造業</t>
  </si>
  <si>
    <t>平成17年度</t>
  </si>
  <si>
    <t>平成18年度</t>
  </si>
  <si>
    <t>平成19年度</t>
  </si>
  <si>
    <t>R･S 公務・その他</t>
  </si>
  <si>
    <t>Q一括分1(注1)</t>
  </si>
  <si>
    <t>Q一括分2(注2)</t>
  </si>
  <si>
    <t>（注）1  Q一括分1は、以下の産業区分の合計である。</t>
  </si>
  <si>
    <t xml:space="preserve">      2  Q一括分2は、以下の産業区分の合計である。</t>
  </si>
  <si>
    <t xml:space="preserve">            82 洗濯・理容・美容・浴場業、83 その他の生活関連サービス業</t>
  </si>
  <si>
    <t xml:space="preserve">            85 廃棄物処理業、88 物品賃貸業、89 広告業、90 その他の事業サービス業、91 政治・経済・文化団体、</t>
  </si>
  <si>
    <t xml:space="preserve">            92 宗教、93 その他のサービス業</t>
  </si>
  <si>
    <t>区　　　        分</t>
  </si>
  <si>
    <t xml:space="preserve">            92 宗教、93 その他のサービス業</t>
  </si>
  <si>
    <t xml:space="preserve">            82 洗濯・理容・美容・浴場業、83 その他の生活関連サービス業</t>
  </si>
  <si>
    <t xml:space="preserve">            85 廃棄物処理業、88 物品賃貸業、89 広告業、90 その他の事業サービス業、91 政治・経済・文化団体、</t>
  </si>
  <si>
    <t xml:space="preserve">            85 廃棄物処理業、88 物品賃貸業、89 広告業、90 その他の事業サービス業、91 政治・経済・文化団体、92 宗教、93 その他のサービス業</t>
  </si>
  <si>
    <t>区　　　        分</t>
  </si>
  <si>
    <t>夏  季  賞  与</t>
  </si>
  <si>
    <t>年  末  賞  与</t>
  </si>
  <si>
    <t xml:space="preserve">       2  求職延数は、不就労延数と就労延数の計である。</t>
  </si>
  <si>
    <t>（注）1  一般失業給付金には、基本手当基本分を計上している。</t>
  </si>
  <si>
    <t xml:space="preserve">      2  日雇失業給付金は、普通給付にかかるものを計上している。</t>
  </si>
  <si>
    <t>（注）1  求職数には、職業補導中のものは含まない。</t>
  </si>
  <si>
    <t>20年6月末</t>
  </si>
  <si>
    <t>20年</t>
  </si>
  <si>
    <t>20年度</t>
  </si>
  <si>
    <t>平成20年度</t>
  </si>
  <si>
    <t>平成
20年度</t>
  </si>
  <si>
    <t>平成20年平均</t>
  </si>
  <si>
    <t>平               成               20               年</t>
  </si>
  <si>
    <t>11  労働・賃金</t>
  </si>
  <si>
    <t>11.1　適用法規別労働組合数・組合員数</t>
  </si>
  <si>
    <t>11.2　企業規模別労働組合数・組合員数</t>
  </si>
  <si>
    <t>11.3　賃金不払状況</t>
  </si>
  <si>
    <t>11.4　形態別労働争議発生状況</t>
  </si>
  <si>
    <t>11.5　要求別労働争議発生状況</t>
  </si>
  <si>
    <t>11.6　一般職業紹介状況</t>
  </si>
  <si>
    <t>11.7　一般新規求人充足状況</t>
  </si>
  <si>
    <t>11.8　中高年齢者の年齢階層別職業紹介状況（常用）</t>
  </si>
  <si>
    <t>11.9　日雇求人紹介就労状況</t>
  </si>
  <si>
    <t>11.10 雇用保険業務状況</t>
  </si>
  <si>
    <t>11.11 船員職業紹介状況</t>
  </si>
  <si>
    <t>11.12 技能向上短期訓練状況</t>
  </si>
  <si>
    <t>11.13 公共職業訓練状況</t>
  </si>
  <si>
    <t>11.13.1  施設内訓練</t>
  </si>
  <si>
    <t>11.13.2  施設外訓練</t>
  </si>
  <si>
    <t>11.14 技能検定実施状況</t>
  </si>
  <si>
    <t>11.15 事業内職業訓練実施状況</t>
  </si>
  <si>
    <t>11.16 産業大中分類別常用労働者1人平均月間現金給与総額</t>
  </si>
  <si>
    <t>11.17 産業大中分類別常用労働者1人平均月間総実労働時間数</t>
  </si>
  <si>
    <t>11.18 産業大中分類別常用労働者1人平均月間出勤日数</t>
  </si>
  <si>
    <t>11.19 産業大中分類別常用労働者数（事業所規模30人以上）</t>
  </si>
  <si>
    <t>11.20 産業大分類別常用労働者男女比（事業所規模30人以上）</t>
  </si>
  <si>
    <t>11.21 産業大分類別常用労働者パート比率（事業所規模30人以上）</t>
  </si>
  <si>
    <t>11.22 産業大中分類別夏季・年末賞与支給状況</t>
  </si>
  <si>
    <t>11.23 産業大分類別賃金指数（現金給与総額）</t>
  </si>
  <si>
    <t>11.23.1  名目賃金指数（事業所規模30人以上）</t>
  </si>
  <si>
    <t>11.23.2  実質賃金指数（事業所規模30人以上）</t>
  </si>
  <si>
    <t>11.24 産業大分類別常用雇用指数（事業所規模30人以上）</t>
  </si>
  <si>
    <t>(11.8)  有効求職者：前月から繰り越して引き続き求職している者と新規求職者</t>
  </si>
  <si>
    <t>(11.16) 常用労働者：事業所に雇用され給与を支払われる労働者（船員法の船員</t>
  </si>
  <si>
    <t>11.1  適用法規別労働組合数・組合員数</t>
  </si>
  <si>
    <t>11.2  企業規模別労働組合数・組合員数</t>
  </si>
  <si>
    <t>11.3  賃金不払状況</t>
  </si>
  <si>
    <t>11.4  形態別労働争議発生状況</t>
  </si>
  <si>
    <t>11.5  要求別労働争議発生状況</t>
  </si>
  <si>
    <t>11.6  一般職業紹介状況</t>
  </si>
  <si>
    <t>11.7  一般新規求人充足状況</t>
  </si>
  <si>
    <t>11.8  中高年齢者の年齢階層別職業紹介状況（常用）</t>
  </si>
  <si>
    <t>11.9  日雇求人紹介就労状況</t>
  </si>
  <si>
    <t>11.10  雇用保険業務状況</t>
  </si>
  <si>
    <t>11.11  船員職業紹介状況</t>
  </si>
  <si>
    <t>11.12  技能向上短期訓練状況</t>
  </si>
  <si>
    <t>11.13  公共職業訓練状況</t>
  </si>
  <si>
    <t>11.13.1　施設内訓練</t>
  </si>
  <si>
    <t>11.13.2　施設外訓練</t>
  </si>
  <si>
    <t>11.13.2　施設外訓練（続き）</t>
  </si>
  <si>
    <t>11.14  技能検定実施状況</t>
  </si>
  <si>
    <t>11.14  技能検定実施状況（続き）</t>
  </si>
  <si>
    <t>11.18  産業大中分類別常用労働者1人平均月間出勤日数（事業所規模30人以上）</t>
  </si>
  <si>
    <t>11.19  産業大中分類別常用労働者数（事業所規模30人以上）</t>
  </si>
  <si>
    <t xml:space="preserve">          との合計</t>
  </si>
  <si>
    <t xml:space="preserve">          を除く）のうち、次のいずれかに該当する者</t>
  </si>
  <si>
    <t xml:space="preserve">          (1) 期間を定めず、又は1か月を超える期間を定めて雇われている者</t>
  </si>
  <si>
    <t xml:space="preserve">          (2) 日々又は1か月以内の期間を限って雇われている者のうち、調査</t>
  </si>
  <si>
    <t xml:space="preserve">            期間の前2か月にそれぞれ18日以上雇われた者</t>
  </si>
  <si>
    <t>有効
求職者数</t>
  </si>
  <si>
    <t>45 ～ 54 歳</t>
  </si>
  <si>
    <t>55 ～ 64 歳</t>
  </si>
  <si>
    <t>65 歳 以 上</t>
  </si>
  <si>
    <t>区    分</t>
  </si>
  <si>
    <t>被保険者数
（年度末）</t>
  </si>
  <si>
    <t>保    険    料</t>
  </si>
  <si>
    <t>区    分</t>
  </si>
  <si>
    <t>給      付</t>
  </si>
  <si>
    <t>適    用</t>
  </si>
  <si>
    <t>一般失業給付金</t>
  </si>
  <si>
    <t>日雇失業給付金</t>
  </si>
  <si>
    <t>被保険者</t>
  </si>
  <si>
    <t>マザーズ三宮</t>
  </si>
  <si>
    <t>プラザ三宮</t>
  </si>
  <si>
    <t>（注）1  学卒、パートを除く。</t>
  </si>
  <si>
    <t>　　　2　神戸所には「学生等職業相談窓口」、姫路所には「プラザ姫路」の数値を含む。</t>
  </si>
  <si>
    <t>平成19年度</t>
  </si>
  <si>
    <t>平成20年度</t>
  </si>
  <si>
    <t>３級</t>
  </si>
  <si>
    <t>特級</t>
  </si>
  <si>
    <t>１級</t>
  </si>
  <si>
    <t>２級</t>
  </si>
  <si>
    <t>内燃機関組立て</t>
  </si>
  <si>
    <t>畳製作</t>
  </si>
  <si>
    <t>資料：県能力開発課</t>
  </si>
  <si>
    <t>特級</t>
  </si>
  <si>
    <t>１級</t>
  </si>
  <si>
    <t>２級</t>
  </si>
  <si>
    <t>３級</t>
  </si>
  <si>
    <t>単一級</t>
  </si>
  <si>
    <t>（注）1  （  ）内は内数で、短期課程の普通職業訓練の者を示す。</t>
  </si>
  <si>
    <t xml:space="preserve">      2  訓練期間が複数年の学科の定員は、全学年の合計である。</t>
  </si>
  <si>
    <t xml:space="preserve">      3  同一年度内に複数の課程を実施している学科については、年度内に実施された全課程の合計を記載している。</t>
  </si>
  <si>
    <t>情報通信コース</t>
  </si>
  <si>
    <t>介護サービスコース</t>
  </si>
  <si>
    <t>福祉調理コース</t>
  </si>
  <si>
    <t>情報ビジネスコース</t>
  </si>
  <si>
    <t>OA事務コース</t>
  </si>
  <si>
    <t>NCテクニカルコース</t>
  </si>
  <si>
    <t>CADコース</t>
  </si>
  <si>
    <t>パソコンNC科</t>
  </si>
  <si>
    <t>パソコンCAD科</t>
  </si>
  <si>
    <t>オフィスワーク事務科</t>
  </si>
  <si>
    <t>テクニカルメタルワーク科</t>
  </si>
  <si>
    <t>電気・通信施工技術科</t>
  </si>
  <si>
    <t>住宅リフォーム技術科</t>
  </si>
  <si>
    <t>生産経営実務科</t>
  </si>
  <si>
    <t>組込みマイコン技術科</t>
  </si>
  <si>
    <t>生産システム技術科</t>
  </si>
  <si>
    <t>電気設備科</t>
  </si>
  <si>
    <t>建築施工管理科</t>
  </si>
  <si>
    <t>CAD/CAM技術科（機械設計コース）</t>
  </si>
  <si>
    <t>機械加工NC技術科</t>
  </si>
  <si>
    <t>社会保険実務コース</t>
  </si>
  <si>
    <t>フォークリフト・玉掛け技能講習コース</t>
  </si>
  <si>
    <t>3月</t>
  </si>
  <si>
    <t>1月</t>
  </si>
  <si>
    <t>2月</t>
  </si>
  <si>
    <t>5月</t>
  </si>
  <si>
    <t>2月</t>
  </si>
  <si>
    <t>OA基礎コース</t>
  </si>
  <si>
    <t>16 印刷・同関連業</t>
  </si>
  <si>
    <t>11.16  産業大中分類別常用労働者1人平均月間現金給与総額</t>
  </si>
  <si>
    <t xml:space="preserve">       （事業所規模30人以上）</t>
  </si>
  <si>
    <t>11.17  産業大中分類別常用労働者1人平均月間総実労働時間数</t>
  </si>
  <si>
    <t xml:space="preserve">       （事業所規模30人以上）</t>
  </si>
  <si>
    <t>組合数</t>
  </si>
  <si>
    <t>組合数</t>
  </si>
  <si>
    <t>特定独立行政法人等
労働関係法</t>
  </si>
  <si>
    <t>地方公営企業
労働関係法</t>
  </si>
  <si>
    <t>適用事業所数
（年度末）</t>
  </si>
  <si>
    <t>受給者実人員
（月平均）</t>
  </si>
  <si>
    <t>平成17年6月末</t>
  </si>
  <si>
    <t>21年6月末</t>
  </si>
  <si>
    <t>18年6月末</t>
  </si>
  <si>
    <t>平成17年</t>
  </si>
  <si>
    <t>21年</t>
  </si>
  <si>
    <t>19年6月末</t>
  </si>
  <si>
    <t>20年6月末</t>
  </si>
  <si>
    <t>平成17年度</t>
  </si>
  <si>
    <t>21年度</t>
  </si>
  <si>
    <t>平成21年度</t>
  </si>
  <si>
    <t>21年度</t>
  </si>
  <si>
    <t>21年度</t>
  </si>
  <si>
    <t>平成17年度</t>
  </si>
  <si>
    <t>平成17年</t>
  </si>
  <si>
    <t>21年</t>
  </si>
  <si>
    <t>地域別（平成21年度）</t>
  </si>
  <si>
    <t>平成
21年度</t>
  </si>
  <si>
    <t>21年度</t>
  </si>
  <si>
    <t>平成21年度</t>
  </si>
  <si>
    <t>平成21年平均</t>
  </si>
  <si>
    <t>平成19年平均</t>
  </si>
  <si>
    <t>平成20年平均</t>
  </si>
  <si>
    <t>21年</t>
  </si>
  <si>
    <t>21年 1月</t>
  </si>
  <si>
    <t>‐</t>
  </si>
  <si>
    <t>　　　3　求職申込書における「性別」欄の記載が任意になったことに伴い、平成16年11月から</t>
  </si>
  <si>
    <t>　　　　 男女別の合計は全体の値と必ずしも一致しない。</t>
  </si>
  <si>
    <t>A～B 農林漁業</t>
  </si>
  <si>
    <t>C 鉱業</t>
  </si>
  <si>
    <t>D 建設業</t>
  </si>
  <si>
    <t>E 製造業</t>
  </si>
  <si>
    <t>F 電気・ガス・熱供給・水道業</t>
  </si>
  <si>
    <t>G 情報通信業</t>
  </si>
  <si>
    <t>H 運輸業</t>
  </si>
  <si>
    <t>I 卸売・小売業</t>
  </si>
  <si>
    <t>J 金融・保険業</t>
  </si>
  <si>
    <t>K 不動産業</t>
  </si>
  <si>
    <t>L 学術研究、専門・技術サービス業</t>
  </si>
  <si>
    <t>M 宿泊業，飲食サービス業</t>
  </si>
  <si>
    <t>N 生活関連サービス業、娯楽業</t>
  </si>
  <si>
    <t>P 医療、福祉</t>
  </si>
  <si>
    <t>Q 複合サービス事業</t>
  </si>
  <si>
    <t>R サービス業
（他に分類されないもの）</t>
  </si>
  <si>
    <t>S・T 公務・その他</t>
  </si>
  <si>
    <t>　（注）産業区分の変更に伴い、平成20年度以前と平成21年度で別表とした。</t>
  </si>
  <si>
    <t>x</t>
  </si>
  <si>
    <t xml:space="preserve">750,270 </t>
  </si>
  <si>
    <t xml:space="preserve">500,919 </t>
  </si>
  <si>
    <t xml:space="preserve">192,343 </t>
  </si>
  <si>
    <t xml:space="preserve">213,336 </t>
  </si>
  <si>
    <t xml:space="preserve">166,444 </t>
  </si>
  <si>
    <t xml:space="preserve">375,270 </t>
  </si>
  <si>
    <t xml:space="preserve">192,210 </t>
  </si>
  <si>
    <t xml:space="preserve">461,075 </t>
  </si>
  <si>
    <t xml:space="preserve">366,528 </t>
  </si>
  <si>
    <t xml:space="preserve">654,774 </t>
  </si>
  <si>
    <t xml:space="preserve">684,401 </t>
  </si>
  <si>
    <t xml:space="preserve">464,429 </t>
  </si>
  <si>
    <t xml:space="preserve">468,896 </t>
  </si>
  <si>
    <t xml:space="preserve">112,008 </t>
  </si>
  <si>
    <t xml:space="preserve">530,116 </t>
  </si>
  <si>
    <t xml:space="preserve">719,584 </t>
  </si>
  <si>
    <t xml:space="preserve">436,964 </t>
  </si>
  <si>
    <t xml:space="preserve">329,879 </t>
  </si>
  <si>
    <t xml:space="preserve">708,899 </t>
  </si>
  <si>
    <t xml:space="preserve">531,775 </t>
  </si>
  <si>
    <t xml:space="preserve">632,056 </t>
  </si>
  <si>
    <t xml:space="preserve">550,949 </t>
  </si>
  <si>
    <t xml:space="preserve">482,326 </t>
  </si>
  <si>
    <t xml:space="preserve">520,952 </t>
  </si>
  <si>
    <t xml:space="preserve">404,497 </t>
  </si>
  <si>
    <t xml:space="preserve">412,256 </t>
  </si>
  <si>
    <t xml:space="preserve">1.93 </t>
  </si>
  <si>
    <t xml:space="preserve">1.11 </t>
  </si>
  <si>
    <t xml:space="preserve">1.13 </t>
  </si>
  <si>
    <t xml:space="preserve">0.94 </t>
  </si>
  <si>
    <t xml:space="preserve">0.90 </t>
  </si>
  <si>
    <t xml:space="preserve">0.65 </t>
  </si>
  <si>
    <t xml:space="preserve">1.68 </t>
  </si>
  <si>
    <t xml:space="preserve">0.60 </t>
  </si>
  <si>
    <t xml:space="preserve">1.48 </t>
  </si>
  <si>
    <t xml:space="preserve">0.91 </t>
  </si>
  <si>
    <t xml:space="preserve">1.34 </t>
  </si>
  <si>
    <t xml:space="preserve">1.81 </t>
  </si>
  <si>
    <t xml:space="preserve">1.40 </t>
  </si>
  <si>
    <t xml:space="preserve">1.12 </t>
  </si>
  <si>
    <t xml:space="preserve">0.55 </t>
  </si>
  <si>
    <t xml:space="preserve">0.95 </t>
  </si>
  <si>
    <t xml:space="preserve">1.88 </t>
  </si>
  <si>
    <t xml:space="preserve">1.10 </t>
  </si>
  <si>
    <t xml:space="preserve">1.42 </t>
  </si>
  <si>
    <t xml:space="preserve">0.72 </t>
  </si>
  <si>
    <t xml:space="preserve">0.92 </t>
  </si>
  <si>
    <t xml:space="preserve">1.14 </t>
  </si>
  <si>
    <t xml:space="preserve">1.33 </t>
  </si>
  <si>
    <t xml:space="preserve">838,917 </t>
  </si>
  <si>
    <t xml:space="preserve">549,922 </t>
  </si>
  <si>
    <t xml:space="preserve">213,972 </t>
  </si>
  <si>
    <t xml:space="preserve">248,176 </t>
  </si>
  <si>
    <t xml:space="preserve">576,434 </t>
  </si>
  <si>
    <t xml:space="preserve">496,429 </t>
  </si>
  <si>
    <t xml:space="preserve">80,625 </t>
  </si>
  <si>
    <t xml:space="preserve">268,508 </t>
  </si>
  <si>
    <t xml:space="preserve">734,454 </t>
  </si>
  <si>
    <t xml:space="preserve">352,821 </t>
  </si>
  <si>
    <t xml:space="preserve">358,340 </t>
  </si>
  <si>
    <t xml:space="preserve">608,117 </t>
  </si>
  <si>
    <t xml:space="preserve">113,935 </t>
  </si>
  <si>
    <t xml:space="preserve">684,539 </t>
  </si>
  <si>
    <t xml:space="preserve">1,110,690 </t>
  </si>
  <si>
    <t xml:space="preserve">109,208 </t>
  </si>
  <si>
    <t xml:space="preserve">666,365 </t>
  </si>
  <si>
    <t xml:space="preserve">48,297 </t>
  </si>
  <si>
    <t xml:space="preserve">252,239 </t>
  </si>
  <si>
    <t xml:space="preserve">1.84 </t>
  </si>
  <si>
    <t xml:space="preserve">1.59 </t>
  </si>
  <si>
    <t xml:space="preserve">0.62 </t>
  </si>
  <si>
    <t xml:space="preserve">0.74 </t>
  </si>
  <si>
    <t xml:space="preserve">1.31 </t>
  </si>
  <si>
    <t xml:space="preserve">0.50 </t>
  </si>
  <si>
    <t xml:space="preserve">1.64 </t>
  </si>
  <si>
    <t xml:space="preserve">1.58 </t>
  </si>
  <si>
    <t xml:space="preserve">0.46 </t>
  </si>
  <si>
    <t xml:space="preserve">1.06 </t>
  </si>
  <si>
    <t xml:space="preserve">1.99 </t>
  </si>
  <si>
    <t xml:space="preserve">1.20 </t>
  </si>
  <si>
    <t xml:space="preserve">1.87 </t>
  </si>
  <si>
    <t xml:space="preserve">2.72 </t>
  </si>
  <si>
    <t xml:space="preserve">0.73 </t>
  </si>
  <si>
    <t xml:space="preserve">1.75 </t>
  </si>
  <si>
    <t xml:space="preserve">0.45 </t>
  </si>
  <si>
    <t xml:space="preserve">0.99 </t>
  </si>
  <si>
    <t xml:space="preserve">1.22 </t>
  </si>
  <si>
    <t xml:space="preserve">93.3 </t>
  </si>
  <si>
    <t xml:space="preserve">89.8 </t>
  </si>
  <si>
    <t xml:space="preserve">2.45 </t>
  </si>
  <si>
    <t xml:space="preserve">100.0 </t>
  </si>
  <si>
    <t xml:space="preserve">1.18 </t>
  </si>
  <si>
    <t xml:space="preserve">91.6 </t>
  </si>
  <si>
    <t xml:space="preserve">82.4 </t>
  </si>
  <si>
    <t xml:space="preserve">1.02 </t>
  </si>
  <si>
    <t xml:space="preserve">73.0 </t>
  </si>
  <si>
    <t xml:space="preserve">55.0 </t>
  </si>
  <si>
    <t xml:space="preserve">89.3 </t>
  </si>
  <si>
    <t xml:space="preserve">80.0 </t>
  </si>
  <si>
    <t xml:space="preserve">82.3 </t>
  </si>
  <si>
    <t xml:space="preserve">76.8 </t>
  </si>
  <si>
    <t xml:space="preserve">1.70 </t>
  </si>
  <si>
    <t xml:space="preserve">88.9 </t>
  </si>
  <si>
    <t xml:space="preserve">69.0 </t>
  </si>
  <si>
    <t xml:space="preserve">1.16 </t>
  </si>
  <si>
    <t xml:space="preserve">85.4 </t>
  </si>
  <si>
    <t xml:space="preserve">1.41 </t>
  </si>
  <si>
    <t xml:space="preserve">1.47 </t>
  </si>
  <si>
    <t xml:space="preserve">90.6 </t>
  </si>
  <si>
    <t xml:space="preserve">78.5 </t>
  </si>
  <si>
    <t xml:space="preserve">1.15 </t>
  </si>
  <si>
    <t xml:space="preserve">0.56 </t>
  </si>
  <si>
    <t xml:space="preserve">83.6 </t>
  </si>
  <si>
    <t xml:space="preserve">77.4 </t>
  </si>
  <si>
    <t xml:space="preserve">1.05 </t>
  </si>
  <si>
    <t xml:space="preserve">75.9 </t>
  </si>
  <si>
    <t xml:space="preserve">69.6 </t>
  </si>
  <si>
    <t xml:space="preserve">2.06 </t>
  </si>
  <si>
    <t xml:space="preserve">93.4 </t>
  </si>
  <si>
    <t xml:space="preserve">81.5 </t>
  </si>
  <si>
    <t xml:space="preserve">1.46 </t>
  </si>
  <si>
    <t xml:space="preserve">97.4 </t>
  </si>
  <si>
    <t xml:space="preserve">82.9 </t>
  </si>
  <si>
    <t xml:space="preserve">0.77 </t>
  </si>
  <si>
    <t xml:space="preserve">88.2 </t>
  </si>
  <si>
    <t xml:space="preserve">76.6 </t>
  </si>
  <si>
    <t xml:space="preserve">95.5 </t>
  </si>
  <si>
    <t xml:space="preserve">89.5 </t>
  </si>
  <si>
    <t xml:space="preserve">1.19 </t>
  </si>
  <si>
    <t xml:space="preserve">94.7 </t>
  </si>
  <si>
    <t xml:space="preserve">90.4 </t>
  </si>
  <si>
    <t xml:space="preserve">1.37 </t>
  </si>
  <si>
    <t xml:space="preserve">95.3 </t>
  </si>
  <si>
    <t xml:space="preserve">85.7 </t>
  </si>
  <si>
    <t xml:space="preserve">1.17 </t>
  </si>
  <si>
    <t xml:space="preserve">92.1 </t>
  </si>
  <si>
    <t xml:space="preserve">75.7 </t>
  </si>
  <si>
    <t xml:space="preserve">2.00 </t>
  </si>
  <si>
    <t xml:space="preserve">96.2 </t>
  </si>
  <si>
    <t xml:space="preserve">85.0 </t>
  </si>
  <si>
    <t xml:space="preserve">1.74 </t>
  </si>
  <si>
    <t xml:space="preserve">0.78 </t>
  </si>
  <si>
    <t xml:space="preserve">93.5 </t>
  </si>
  <si>
    <t xml:space="preserve">0.52 </t>
  </si>
  <si>
    <t xml:space="preserve">94.8 </t>
  </si>
  <si>
    <t xml:space="preserve">91.1 </t>
  </si>
  <si>
    <t xml:space="preserve">1.78 </t>
  </si>
  <si>
    <t xml:space="preserve">1.67 </t>
  </si>
  <si>
    <t xml:space="preserve">94.0 </t>
  </si>
  <si>
    <t xml:space="preserve">96.4 </t>
  </si>
  <si>
    <t xml:space="preserve">0.48 </t>
  </si>
  <si>
    <t xml:space="preserve">75.8 </t>
  </si>
  <si>
    <t xml:space="preserve">78.6 </t>
  </si>
  <si>
    <t xml:space="preserve">2.02 </t>
  </si>
  <si>
    <t xml:space="preserve">1.38 </t>
  </si>
  <si>
    <t xml:space="preserve">92.4 </t>
  </si>
  <si>
    <t xml:space="preserve">88.5 </t>
  </si>
  <si>
    <t xml:space="preserve">1.30 </t>
  </si>
  <si>
    <t xml:space="preserve">83.2 </t>
  </si>
  <si>
    <t xml:space="preserve">77.5 </t>
  </si>
  <si>
    <t xml:space="preserve">1.98 </t>
  </si>
  <si>
    <t xml:space="preserve">98.3 </t>
  </si>
  <si>
    <t xml:space="preserve">2.94 </t>
  </si>
  <si>
    <t xml:space="preserve">0.75 </t>
  </si>
  <si>
    <t xml:space="preserve">1.85 </t>
  </si>
  <si>
    <t xml:space="preserve">0.47 </t>
  </si>
  <si>
    <t xml:space="preserve">67.2 </t>
  </si>
  <si>
    <t xml:space="preserve">76.1 </t>
  </si>
  <si>
    <t xml:space="preserve">64.8 </t>
  </si>
  <si>
    <t xml:space="preserve">416,531 </t>
  </si>
  <si>
    <t xml:space="preserve">1.25 </t>
  </si>
  <si>
    <t xml:space="preserve">94.4 </t>
  </si>
  <si>
    <t xml:space="preserve">91.4 </t>
  </si>
  <si>
    <t xml:space="preserve">615,685 </t>
  </si>
  <si>
    <t xml:space="preserve">1.63 </t>
  </si>
  <si>
    <t xml:space="preserve">2.12 </t>
  </si>
  <si>
    <t xml:space="preserve">509,075 </t>
  </si>
  <si>
    <t xml:space="preserve">1.28 </t>
  </si>
  <si>
    <t xml:space="preserve">87.9 </t>
  </si>
  <si>
    <t xml:space="preserve">258,204 </t>
  </si>
  <si>
    <t xml:space="preserve">0.96 </t>
  </si>
  <si>
    <t xml:space="preserve">92.5 </t>
  </si>
  <si>
    <t xml:space="preserve">89.6 </t>
  </si>
  <si>
    <t xml:space="preserve">253,729 </t>
  </si>
  <si>
    <t xml:space="preserve">1.01 </t>
  </si>
  <si>
    <t xml:space="preserve">89.1 </t>
  </si>
  <si>
    <t xml:space="preserve">193,365 </t>
  </si>
  <si>
    <t xml:space="preserve">0.80 </t>
  </si>
  <si>
    <t xml:space="preserve">0.82 </t>
  </si>
  <si>
    <t xml:space="preserve">71.3 </t>
  </si>
  <si>
    <t xml:space="preserve">71.9 </t>
  </si>
  <si>
    <t xml:space="preserve">379,623 </t>
  </si>
  <si>
    <t xml:space="preserve">1.71 </t>
  </si>
  <si>
    <t xml:space="preserve">234,950 </t>
  </si>
  <si>
    <t xml:space="preserve">0.86 </t>
  </si>
  <si>
    <t xml:space="preserve">62.8 </t>
  </si>
  <si>
    <t xml:space="preserve">50.0 </t>
  </si>
  <si>
    <t xml:space="preserve">507,816 </t>
  </si>
  <si>
    <t xml:space="preserve">1.35 </t>
  </si>
  <si>
    <t xml:space="preserve">1.60 </t>
  </si>
  <si>
    <t xml:space="preserve">84.5 </t>
  </si>
  <si>
    <t xml:space="preserve">365,075 </t>
  </si>
  <si>
    <t xml:space="preserve">0.89 </t>
  </si>
  <si>
    <t xml:space="preserve">90.3 </t>
  </si>
  <si>
    <t xml:space="preserve">645,054 </t>
  </si>
  <si>
    <t xml:space="preserve">649,294 </t>
  </si>
  <si>
    <t xml:space="preserve">1.53 </t>
  </si>
  <si>
    <t xml:space="preserve">1.56 </t>
  </si>
  <si>
    <t xml:space="preserve">499,696 </t>
  </si>
  <si>
    <t xml:space="preserve">1.49 </t>
  </si>
  <si>
    <t xml:space="preserve">1.66 </t>
  </si>
  <si>
    <t xml:space="preserve">89.2 </t>
  </si>
  <si>
    <t xml:space="preserve">538,669 </t>
  </si>
  <si>
    <t xml:space="preserve">1.23 </t>
  </si>
  <si>
    <t xml:space="preserve">1.27 </t>
  </si>
  <si>
    <t xml:space="preserve">125,847 </t>
  </si>
  <si>
    <t xml:space="preserve">0.54 </t>
  </si>
  <si>
    <t xml:space="preserve">82.6 </t>
  </si>
  <si>
    <t xml:space="preserve">586,712 </t>
  </si>
  <si>
    <t xml:space="preserve">1.26 </t>
  </si>
  <si>
    <t xml:space="preserve">68.0 </t>
  </si>
  <si>
    <t xml:space="preserve">66.7 </t>
  </si>
  <si>
    <t xml:space="preserve">709,470 </t>
  </si>
  <si>
    <t xml:space="preserve">1.82 </t>
  </si>
  <si>
    <t xml:space="preserve">2.03 </t>
  </si>
  <si>
    <t xml:space="preserve">440,048 </t>
  </si>
  <si>
    <t xml:space="preserve">0.93 </t>
  </si>
  <si>
    <t xml:space="preserve">397,019 </t>
  </si>
  <si>
    <t xml:space="preserve">1.32 </t>
  </si>
  <si>
    <t xml:space="preserve">710,889 </t>
  </si>
  <si>
    <t xml:space="preserve">97.0 </t>
  </si>
  <si>
    <t xml:space="preserve">532,065 </t>
  </si>
  <si>
    <t xml:space="preserve">603,601 </t>
  </si>
  <si>
    <t xml:space="preserve">1.08 </t>
  </si>
  <si>
    <t xml:space="preserve">73.3 </t>
  </si>
  <si>
    <t xml:space="preserve">592,579 </t>
  </si>
  <si>
    <t xml:space="preserve">1.29 </t>
  </si>
  <si>
    <t xml:space="preserve">1.61 </t>
  </si>
  <si>
    <t xml:space="preserve">95.7 </t>
  </si>
  <si>
    <t xml:space="preserve">448,338 </t>
  </si>
  <si>
    <t xml:space="preserve">0.88 </t>
  </si>
  <si>
    <t xml:space="preserve">95.2 </t>
  </si>
  <si>
    <t xml:space="preserve">91.2 </t>
  </si>
  <si>
    <t xml:space="preserve">503,016 </t>
  </si>
  <si>
    <t xml:space="preserve">96.1 </t>
  </si>
  <si>
    <t xml:space="preserve">366,379 </t>
  </si>
  <si>
    <t xml:space="preserve">73.2 </t>
  </si>
  <si>
    <t xml:space="preserve">65.2 </t>
  </si>
  <si>
    <t xml:space="preserve">843,399 </t>
  </si>
  <si>
    <t xml:space="preserve">530,924 </t>
  </si>
  <si>
    <t xml:space="preserve">1.65 </t>
  </si>
  <si>
    <t xml:space="preserve">229,478 </t>
  </si>
  <si>
    <t xml:space="preserve">0.66 </t>
  </si>
  <si>
    <t xml:space="preserve">205,477 </t>
  </si>
  <si>
    <t xml:space="preserve">506,984 </t>
  </si>
  <si>
    <t xml:space="preserve">93.2 </t>
  </si>
  <si>
    <t xml:space="preserve">106,648 </t>
  </si>
  <si>
    <t xml:space="preserve">0.53 </t>
  </si>
  <si>
    <t xml:space="preserve">91.0 </t>
  </si>
  <si>
    <t xml:space="preserve">628,983 </t>
  </si>
  <si>
    <t xml:space="preserve">396,274 </t>
  </si>
  <si>
    <t xml:space="preserve">93.8 </t>
  </si>
  <si>
    <t xml:space="preserve">92,824 </t>
  </si>
  <si>
    <t xml:space="preserve">71.7 </t>
  </si>
  <si>
    <t xml:space="preserve">307,734 </t>
  </si>
  <si>
    <t xml:space="preserve">755,515 </t>
  </si>
  <si>
    <t xml:space="preserve">2.08 </t>
  </si>
  <si>
    <t xml:space="preserve">2.11 </t>
  </si>
  <si>
    <t xml:space="preserve">444,843 </t>
  </si>
  <si>
    <t xml:space="preserve">384,841 </t>
  </si>
  <si>
    <t xml:space="preserve">87.4 </t>
  </si>
  <si>
    <t xml:space="preserve">80.3 </t>
  </si>
  <si>
    <t xml:space="preserve">734,074 </t>
  </si>
  <si>
    <t xml:space="preserve">2.07 </t>
  </si>
  <si>
    <t xml:space="preserve">2.17 </t>
  </si>
  <si>
    <t xml:space="preserve">1,113,703 </t>
  </si>
  <si>
    <t xml:space="preserve">2.84 </t>
  </si>
  <si>
    <t xml:space="preserve">3.11 </t>
  </si>
  <si>
    <t xml:space="preserve">110,881 </t>
  </si>
  <si>
    <t xml:space="preserve">519,842 </t>
  </si>
  <si>
    <t xml:space="preserve">1.44 </t>
  </si>
  <si>
    <t xml:space="preserve">1.55 </t>
  </si>
  <si>
    <t xml:space="preserve">46,942 </t>
  </si>
  <si>
    <t xml:space="preserve">0.37 </t>
  </si>
  <si>
    <t xml:space="preserve">0.40 </t>
  </si>
  <si>
    <t xml:space="preserve">72.6 </t>
  </si>
  <si>
    <t xml:space="preserve">281,768 </t>
  </si>
  <si>
    <t xml:space="preserve">80.2 </t>
  </si>
  <si>
    <t>x</t>
  </si>
  <si>
    <t>11.20  産業大分類別常用労働者男女比、パート比率（事業所規模30人以上）</t>
  </si>
  <si>
    <t>　　〈平成21年〉</t>
  </si>
  <si>
    <t>男女比</t>
  </si>
  <si>
    <t>パート比率</t>
  </si>
  <si>
    <t>11.21  産業大中分類別夏季・年末賞与支給状況（事業所規模30人以上）〈平成20年〉</t>
  </si>
  <si>
    <t>11.22  産業大分類別賃金指数（現金給与総額）</t>
  </si>
  <si>
    <t>11.22.1  名目賃金指数（事業所規模30人以上）</t>
  </si>
  <si>
    <t>11.22.2  実質賃金指数（事業所規模30人以上）</t>
  </si>
  <si>
    <t>11.23  産業大分類別常用雇用指数（事業所規模30人以上）</t>
  </si>
  <si>
    <t>アルミニウム陽極酸化</t>
  </si>
  <si>
    <t>２級</t>
  </si>
  <si>
    <t>ロープ加工</t>
  </si>
  <si>
    <t>一級技能士コース</t>
  </si>
  <si>
    <t>二級技能士コース</t>
  </si>
  <si>
    <t>管理監督者コース</t>
  </si>
  <si>
    <t>その他の短期課程</t>
  </si>
  <si>
    <t>受検申請者数</t>
  </si>
  <si>
    <t>合格者数</t>
  </si>
  <si>
    <t>合 格 率</t>
  </si>
  <si>
    <t>-</t>
  </si>
  <si>
    <t>紳士服製造</t>
  </si>
  <si>
    <t>-</t>
  </si>
  <si>
    <t>寝具製作</t>
  </si>
  <si>
    <t>１級</t>
  </si>
  <si>
    <t>帆布製品製造</t>
  </si>
  <si>
    <t>製版</t>
  </si>
  <si>
    <t>-</t>
  </si>
  <si>
    <t>ブロック建築</t>
  </si>
  <si>
    <t>３級</t>
  </si>
  <si>
    <t>工業包装</t>
  </si>
  <si>
    <t>１級</t>
  </si>
  <si>
    <t>11.15  事業内職業訓練実施状況〈平成22年3月末現在〉</t>
  </si>
  <si>
    <t>区      分</t>
  </si>
  <si>
    <t>総  数</t>
  </si>
  <si>
    <t>神  戸</t>
  </si>
  <si>
    <t>但  馬</t>
  </si>
  <si>
    <t>丹  波</t>
  </si>
  <si>
    <t>淡  路</t>
  </si>
  <si>
    <t>短期間の訓練生数</t>
  </si>
  <si>
    <t>（注）1  単独とは一企業独立で行う訓練を、共同とは複数の企業が共同で行う訓練をいう。</t>
  </si>
  <si>
    <t xml:space="preserve">      2  訓練生数は３月末現在の修了生数をいう。</t>
  </si>
  <si>
    <t>機械ＣＡＤコース</t>
  </si>
  <si>
    <t>機械加工技術コース</t>
  </si>
  <si>
    <t>電気制御コース</t>
  </si>
  <si>
    <t>印刷加工コース</t>
  </si>
  <si>
    <t>板金・溶接コース</t>
  </si>
  <si>
    <t>ＤＴＰコース</t>
  </si>
  <si>
    <t>インテリアリフォームコース</t>
  </si>
  <si>
    <t>住宅建築コース</t>
  </si>
  <si>
    <t>溶接コース</t>
  </si>
  <si>
    <t>木造建築コース</t>
  </si>
  <si>
    <t>金属塗装コース</t>
  </si>
  <si>
    <t>建築施工技術コース</t>
  </si>
  <si>
    <t>金属加工技術コース</t>
  </si>
  <si>
    <t>塗装技術コース</t>
  </si>
  <si>
    <t>ﾃﾞｭｱﾙｼｽﾃﾑ・ｵﾌｨｽﾋﾞｼﾞﾈｽ</t>
  </si>
  <si>
    <t>ﾃﾞｭｱﾙｼｽﾃﾑ・CAD/CAMﾃｸﾆｶﾙ</t>
  </si>
  <si>
    <t>荷役機械運転科</t>
  </si>
  <si>
    <t>4月</t>
  </si>
  <si>
    <t>コンピュータ制御技術科</t>
  </si>
  <si>
    <t>職業リテラシー科</t>
  </si>
  <si>
    <t>7月</t>
  </si>
  <si>
    <t>6月</t>
  </si>
  <si>
    <t>テクニカルオペレーション科</t>
  </si>
  <si>
    <t>総務・経理事務実践コース</t>
  </si>
  <si>
    <t>OAシステム基礎コース(1)</t>
  </si>
  <si>
    <t>OAﾋﾞｼﾞﾈｽ・ﾃﾞｰﾀ活用コース</t>
  </si>
  <si>
    <t>実務翻訳コース</t>
  </si>
  <si>
    <t>ﾌｧｲﾅﾝｼｬﾙﾌﾟﾗﾝﾆﾝｸﾞコース</t>
  </si>
  <si>
    <t>医療事務コース</t>
  </si>
  <si>
    <t>OA即戦コース</t>
  </si>
  <si>
    <t>食品・医薬品等品質管理コース</t>
  </si>
  <si>
    <t>医療・調剤事務コース</t>
  </si>
  <si>
    <t>IT応用Web実務コース</t>
  </si>
  <si>
    <t>DTPビジネス活用コース</t>
  </si>
  <si>
    <t>建築CADコース</t>
  </si>
  <si>
    <t>OA事務実務コース</t>
  </si>
  <si>
    <t>経理事務コース</t>
  </si>
  <si>
    <t>医療・調剤事務養成コース</t>
  </si>
  <si>
    <t>OA事務基礎コース</t>
  </si>
  <si>
    <t>IT応用情報システムjavaプログラミングコース</t>
  </si>
  <si>
    <t>OA総務・経理事務コース</t>
  </si>
  <si>
    <t>ホームヘルパー２級課程及び視覚・全身性・知的障害者ガイドヘルパーコース</t>
  </si>
  <si>
    <t>OA実務即戦コース</t>
  </si>
  <si>
    <t>ホームヘルパー２級課程視覚障害者ガイドヘルパー養成コース</t>
  </si>
  <si>
    <t>日本語教員養成コース</t>
  </si>
  <si>
    <t>流通マネジメント実務コース</t>
  </si>
  <si>
    <t>2年</t>
  </si>
  <si>
    <t>4月</t>
  </si>
  <si>
    <t>6月</t>
  </si>
  <si>
    <t>若者しごと能力養成講座(1)</t>
  </si>
  <si>
    <t>靴プランナー育成講座コース</t>
  </si>
  <si>
    <t>介護職員養成研修2級課程＋視覚障害者ｶﾞｲﾄﾞﾍﾙﾊﾟｰ養成ｺｰｽ</t>
  </si>
  <si>
    <t>OA実務コース</t>
  </si>
  <si>
    <t>OAビジネスマスターコース</t>
  </si>
  <si>
    <t>OA・Webコース</t>
  </si>
  <si>
    <t>OA経理事務コース</t>
  </si>
  <si>
    <t>医療事務実践コース</t>
  </si>
  <si>
    <t>介護サービス実践科養成コース</t>
  </si>
  <si>
    <t>ビジネス実務PC活用実践コース</t>
  </si>
  <si>
    <t>OAマスターWeb即戦コース</t>
  </si>
  <si>
    <t>OA総務経理事務実践コース</t>
  </si>
  <si>
    <t>1月</t>
  </si>
  <si>
    <t>3月</t>
  </si>
  <si>
    <t>2月</t>
  </si>
  <si>
    <t>4月</t>
  </si>
  <si>
    <t>5月</t>
  </si>
  <si>
    <t>介護福祉養成科2年コース</t>
  </si>
  <si>
    <t>OA事務実践コース</t>
  </si>
  <si>
    <t>介護職員基礎研修＋全身性・視覚障害者ｶﾞｲﾄﾞﾍﾙﾊﾟｰ課程ｺｰｽ</t>
  </si>
  <si>
    <t>介護職員基礎研修課程コース</t>
  </si>
  <si>
    <t>総合医療事務コース</t>
  </si>
  <si>
    <t>パソコン経理コース</t>
  </si>
  <si>
    <t>介護福祉士養成科</t>
  </si>
  <si>
    <t>IT応用 システムエンジニアコース</t>
  </si>
  <si>
    <t>IT応用 情報システムJavaプログラミングコース</t>
  </si>
  <si>
    <t>介護福祉サービスコース</t>
  </si>
  <si>
    <t>ITパスポート試験コース</t>
  </si>
  <si>
    <t>医療・介護保険事務コース</t>
  </si>
  <si>
    <t>医療・調剤事務コース</t>
  </si>
  <si>
    <t>DTPビジネス活用コース</t>
  </si>
  <si>
    <t>OA事務基礎コース</t>
  </si>
  <si>
    <t>日商PC検定コース</t>
  </si>
  <si>
    <t>ファイナンシャル・プランナー実務コース</t>
  </si>
  <si>
    <t>OA経理事務コース</t>
  </si>
  <si>
    <t>OA実務実践コース</t>
  </si>
  <si>
    <t>医療事務コース</t>
  </si>
  <si>
    <t>医療・調剤・介護事務コース</t>
  </si>
  <si>
    <t>フォークリフト・玉掛けコース</t>
  </si>
  <si>
    <t>OA基礎コース</t>
  </si>
  <si>
    <t>ＯＡ応用コース</t>
  </si>
  <si>
    <t>介護員養成講座２級課程</t>
  </si>
  <si>
    <t>ビジネス実務科</t>
  </si>
  <si>
    <t>OAシステム基礎コース</t>
  </si>
  <si>
    <t>WEBﾍﾟｰｼﾞ作成科</t>
  </si>
  <si>
    <t>ビジネスコミュニケーション科</t>
  </si>
  <si>
    <t>パソコン基礎科</t>
  </si>
  <si>
    <t>パソコン応用科</t>
  </si>
  <si>
    <t>ネットワーク基礎科</t>
  </si>
  <si>
    <t>建設資材整備科</t>
  </si>
  <si>
    <t>ショール製作科</t>
  </si>
  <si>
    <t>介護補助科</t>
  </si>
  <si>
    <t>事務科</t>
  </si>
  <si>
    <t>楽農科</t>
  </si>
  <si>
    <t>喫茶・調理補助科</t>
  </si>
  <si>
    <t>電気機械組立科</t>
  </si>
  <si>
    <t>農産物直売所実習科</t>
  </si>
  <si>
    <t>調理補助科</t>
  </si>
  <si>
    <t>OAシステム基礎科</t>
  </si>
  <si>
    <t>食品加工科</t>
  </si>
  <si>
    <t>清掃科</t>
  </si>
  <si>
    <t>パソコン実践科</t>
  </si>
  <si>
    <t>パソコン実務科</t>
  </si>
  <si>
    <t>ＩＴ入門科</t>
  </si>
  <si>
    <t>生活支援科</t>
  </si>
  <si>
    <t>調理技能習得訓練科</t>
  </si>
  <si>
    <t>パソコン教室事務実践コース</t>
  </si>
  <si>
    <t>ホームページ基礎科</t>
  </si>
  <si>
    <t>ホームページクリエーター科</t>
  </si>
  <si>
    <t>清掃・クリーニング作業科</t>
  </si>
  <si>
    <t>ＩＴシステム企画科</t>
  </si>
  <si>
    <t>ITシステム基礎科</t>
  </si>
  <si>
    <t>IT基礎・経理事務科</t>
  </si>
  <si>
    <t>ＩＴ業務システム科</t>
  </si>
  <si>
    <t>ＯＡ・企業会計基礎科</t>
  </si>
  <si>
    <t>ＯＡ・経理事務科</t>
  </si>
  <si>
    <t>ＯＡ・経理総務事務科</t>
  </si>
  <si>
    <t>ＯＡインストラクタ科</t>
  </si>
  <si>
    <t>ＯＡシステム科</t>
  </si>
  <si>
    <t>ＯＡシステム活用科</t>
  </si>
  <si>
    <t>ＯＡシステム基礎科</t>
  </si>
  <si>
    <t>ＯＡシステム広報科</t>
  </si>
  <si>
    <t>ＯＡシステム事務科</t>
  </si>
  <si>
    <t>ＯＡ実務科</t>
  </si>
  <si>
    <t>ＯＡ実務基礎科</t>
  </si>
  <si>
    <t>ＯＡ事務実務科</t>
  </si>
  <si>
    <t>ＯＡ実務総務科</t>
  </si>
  <si>
    <t>Ｗｅｂクリエーター科</t>
  </si>
  <si>
    <t>Ｗｅｂビジネス科</t>
  </si>
  <si>
    <t>介護サービス科</t>
  </si>
  <si>
    <t>機械ＣＡＤ科</t>
  </si>
  <si>
    <t>建築ＣＡＤ科</t>
  </si>
  <si>
    <t>実務翻訳科</t>
  </si>
  <si>
    <t>総合医療事務科</t>
  </si>
  <si>
    <t>ネットビジネス科</t>
  </si>
  <si>
    <t>ビジネスワーク科</t>
  </si>
  <si>
    <t>ブライダルプランナー科</t>
  </si>
  <si>
    <t>医療・介護事務科</t>
  </si>
  <si>
    <t>医療・調剤事務科</t>
  </si>
  <si>
    <t>医療事務・トータルサポート科</t>
  </si>
  <si>
    <t>医療事務エキスパート科</t>
  </si>
  <si>
    <t>医療秘書総合科</t>
  </si>
  <si>
    <t>情報システムＪａｖａプログラミング科</t>
  </si>
  <si>
    <t>情報システム構築科</t>
  </si>
  <si>
    <t>総合医療事務科</t>
  </si>
  <si>
    <t>総務・経理事務科</t>
  </si>
  <si>
    <t>日本語教育養成科</t>
  </si>
  <si>
    <t>不動産サービス科</t>
  </si>
  <si>
    <t>知識実践ＩＴシステム科</t>
  </si>
  <si>
    <t>知識実践ＯＡ科</t>
  </si>
  <si>
    <t>知識実践システム管理科</t>
  </si>
  <si>
    <t>知識実践データベースシステム科</t>
  </si>
  <si>
    <t>知識実践医療・調剤事務科</t>
  </si>
  <si>
    <t>知識実践医療事務科</t>
  </si>
  <si>
    <t>知識実践介護科</t>
  </si>
  <si>
    <t>知識実践総務・経理科</t>
  </si>
  <si>
    <t>ＣＡＤ設計製図実践科</t>
  </si>
  <si>
    <t>DTPビジネス実践科</t>
  </si>
  <si>
    <t>ＩＴ業務システム実践科</t>
  </si>
  <si>
    <t>ＯＡ・経理事務実践科</t>
  </si>
  <si>
    <t>ＯＡサービス情報実践科</t>
  </si>
  <si>
    <t>ＯＡ活用実践科</t>
  </si>
  <si>
    <t>ＯＡ実務実践科</t>
  </si>
  <si>
    <t>Webビジネス実践科</t>
  </si>
  <si>
    <t>システムエンジニア実践科</t>
  </si>
  <si>
    <t>ネットショップ構築実践科</t>
  </si>
  <si>
    <t>プログラマー実践科</t>
  </si>
  <si>
    <t>医療・介護事務実践科</t>
  </si>
  <si>
    <t>医療・調剤事務実践科</t>
  </si>
  <si>
    <t>機械ＣＡＤ実践科</t>
  </si>
  <si>
    <t>経理事務実践科</t>
  </si>
  <si>
    <t>総合医療事務実践科</t>
  </si>
  <si>
    <t>総務・経理事務実践科</t>
  </si>
  <si>
    <t>日本語教育実践科</t>
  </si>
  <si>
    <t>不動産サービス実践科</t>
  </si>
  <si>
    <t>ＩＴ応用Ｗｅｂ実践科</t>
  </si>
  <si>
    <t>ＯＡ実務実践科</t>
  </si>
  <si>
    <t>1・2月</t>
  </si>
  <si>
    <t>パソコン実務科</t>
  </si>
  <si>
    <t>1～3月</t>
  </si>
  <si>
    <t>IT基礎短期コース</t>
  </si>
  <si>
    <t>6月</t>
  </si>
  <si>
    <t>4月</t>
  </si>
  <si>
    <t>（注）1 酒造工養成事業は、平成20年度以降補助金の対象とならなくなったため、同年度以降の数値は存在しない。</t>
  </si>
  <si>
    <t xml:space="preserve"> 2 平成21年度からは事業内職業訓練として実施</t>
  </si>
  <si>
    <t>x</t>
  </si>
  <si>
    <t>-</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</si>
</sst>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quot;\&quot;\!\ ###&quot;\&quot;\!\ ###"/>
    <numFmt numFmtId="179" formatCode="#&quot;\&quot;\!\ ###&quot;\&quot;\!\ ##0"/>
    <numFmt numFmtId="180" formatCode="#&quot;\&quot;\!\ ###&quot;\&quot;\!\ ##0;&quot;\&quot;\!\-#&quot;\&quot;\!\ ###&quot;\&quot;\!\ ##0;&quot;－&quot;"/>
    <numFmt numFmtId="181" formatCode="###&quot;\&quot;\!\ ###"/>
    <numFmt numFmtId="182" formatCode="&quot;\&quot;\!\(##0&quot;\&quot;\!\)"/>
    <numFmt numFmtId="183" formatCode="0.0"/>
    <numFmt numFmtId="184" formatCode="0.0_);[Red]&quot;\&quot;\!\(0.0&quot;\&quot;\!\)"/>
    <numFmt numFmtId="185" formatCode="#&quot;\&quot;\!\ ##0.0"/>
    <numFmt numFmtId="186" formatCode="0.0;[Red]0.0"/>
    <numFmt numFmtId="187" formatCode="#&quot;\&quot;\!\ ##0.00"/>
    <numFmt numFmtId="188" formatCode="#\!\ ###\!\ ##0;&quot;\&quot;\!\-#&quot;\&quot;\!\ ###&quot;\&quot;\!\ ##0;&quot;－&quot;"/>
    <numFmt numFmtId="189" formatCode="#\ ###\ ##0"/>
    <numFmt numFmtId="190" formatCode="#\ ###\ ##0;\-#\ ###\ ##0;&quot;－&quot;"/>
    <numFmt numFmtId="191" formatCode="\(##0\)"/>
    <numFmt numFmtId="192" formatCode="#\ ###\ ##0.0;\-#\ ###\ ##0.0;&quot;－&quot;"/>
    <numFmt numFmtId="193" formatCode="#\ ##0.0"/>
    <numFmt numFmtId="194" formatCode="#\ ##0.00"/>
    <numFmt numFmtId="195" formatCode="\(#,##0\)"/>
    <numFmt numFmtId="196" formatCode="#,##0_);[Red]\(#,##0\)"/>
    <numFmt numFmtId="197" formatCode="#,##0_ "/>
    <numFmt numFmtId="198" formatCode="0.0%"/>
    <numFmt numFmtId="199" formatCode="0.0_);[Red]\(0.0\)"/>
    <numFmt numFmtId="200" formatCode="0.0_ "/>
    <numFmt numFmtId="201" formatCode="#,##0.0;\-#\ ###\ ##0.0;&quot;－&quot;"/>
    <numFmt numFmtId="202" formatCode="#,##0.00;\-#\ ###\ ##0.00;&quot;－&quot;"/>
    <numFmt numFmtId="203" formatCode="#,##0;\-#,##0;&quot;－&quot;"/>
    <numFmt numFmtId="204" formatCode="#,##0.0"/>
    <numFmt numFmtId="205" formatCode="0.00;&quot;△ &quot;0.00"/>
    <numFmt numFmtId="206" formatCode="0.0;&quot;△ &quot;0.0"/>
    <numFmt numFmtId="207" formatCode="_-* #,##0_-;\-* #,##0_-;_-* &quot;-&quot;_-;_-@_-"/>
    <numFmt numFmtId="208" formatCode="_-* #,##0.00_-;\-* #,##0.00_-;_-* &quot;-&quot;??_-;_-@_-"/>
    <numFmt numFmtId="209" formatCode="_-&quot;\&quot;* #,##0_-;\-&quot;\&quot;* #,##0_-;_-&quot;\&quot;* &quot;-&quot;_-;_-@_-"/>
    <numFmt numFmtId="210" formatCode="_-&quot;\&quot;* #,##0.00_-;\-&quot;\&quot;* #,##0.00_-;_-&quot;\&quot;* &quot;-&quot;??_-;_-@_-"/>
    <numFmt numFmtId="211" formatCode="0_);[Red]\(0\)"/>
    <numFmt numFmtId="212" formatCode="&quot;\&quot;#,##0;\-&quot;\&quot;#,##0"/>
    <numFmt numFmtId="213" formatCode="&quot;\&quot;#,##0;[Red]\-&quot;\&quot;#,##0"/>
    <numFmt numFmtId="214" formatCode="&quot;\&quot;#,##0.00;\-&quot;\&quot;#,##0.00"/>
    <numFmt numFmtId="215" formatCode="&quot;\&quot;#,##0.00;[Red]\-&quot;\&quot;#,##0.00"/>
  </numFmts>
  <fonts count="36">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14"/>
      <name val="ＭＳ Ｐゴシック"/>
      <family val="3"/>
    </font>
    <font>
      <sz val="11"/>
      <name val="ＭＳ Ｐゴシック"/>
      <family val="3"/>
    </font>
    <font>
      <sz val="6"/>
      <name val="ＭＳ Ｐゴシック"/>
      <family val="3"/>
    </font>
    <font>
      <u val="single"/>
      <sz val="10"/>
      <color indexed="12"/>
      <name val="ＭＳ 明朝"/>
      <family val="1"/>
    </font>
    <font>
      <u val="single"/>
      <sz val="10"/>
      <color indexed="36"/>
      <name val="ＭＳ 明朝"/>
      <family val="1"/>
    </font>
    <font>
      <sz val="28"/>
      <name val="ＭＳ ゴシック"/>
      <family val="3"/>
    </font>
    <font>
      <sz val="9"/>
      <name val="ＭＳ ゴシック"/>
      <family val="3"/>
    </font>
    <font>
      <sz val="14"/>
      <name val="ＭＳ ゴシック"/>
      <family val="3"/>
    </font>
    <font>
      <sz val="11"/>
      <name val="ＭＳ ゴシック"/>
      <family val="3"/>
    </font>
    <font>
      <sz val="10"/>
      <name val="ＭＳ ゴシック"/>
      <family val="3"/>
    </font>
    <font>
      <sz val="12"/>
      <name val="ＭＳ ゴシック"/>
      <family val="3"/>
    </font>
    <font>
      <sz val="6"/>
      <name val="ＭＳ 明朝"/>
      <family val="1"/>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33" fillId="7"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34" fillId="4" borderId="0" applyNumberFormat="0" applyBorder="0" applyAlignment="0" applyProtection="0"/>
  </cellStyleXfs>
  <cellXfs count="341">
    <xf numFmtId="0" fontId="0" fillId="0" borderId="0" xfId="0" applyAlignment="1">
      <alignment/>
    </xf>
    <xf numFmtId="0" fontId="11" fillId="0" borderId="10" xfId="0" applyFont="1" applyFill="1" applyBorder="1" applyAlignment="1">
      <alignment/>
    </xf>
    <xf numFmtId="0" fontId="11" fillId="0" borderId="11" xfId="0" applyFont="1" applyFill="1" applyBorder="1" applyAlignment="1">
      <alignment/>
    </xf>
    <xf numFmtId="0" fontId="11" fillId="0" borderId="0" xfId="0" applyFont="1" applyAlignment="1">
      <alignment/>
    </xf>
    <xf numFmtId="178" fontId="11" fillId="0" borderId="0" xfId="0" applyNumberFormat="1" applyFont="1" applyAlignment="1">
      <alignment/>
    </xf>
    <xf numFmtId="178" fontId="12" fillId="0" borderId="0" xfId="0" applyNumberFormat="1" applyFont="1" applyAlignment="1" quotePrefix="1">
      <alignment horizontal="left"/>
    </xf>
    <xf numFmtId="0" fontId="14" fillId="0" borderId="0" xfId="0" applyFont="1" applyAlignment="1">
      <alignment/>
    </xf>
    <xf numFmtId="0" fontId="11" fillId="0" borderId="0" xfId="0" applyFont="1" applyBorder="1" applyAlignment="1" quotePrefix="1">
      <alignment horizontal="right"/>
    </xf>
    <xf numFmtId="0" fontId="11" fillId="0" borderId="0" xfId="0" applyFont="1" applyBorder="1" applyAlignment="1">
      <alignment horizontal="right"/>
    </xf>
    <xf numFmtId="0" fontId="11" fillId="0" borderId="0" xfId="0" applyFont="1" applyBorder="1" applyAlignment="1">
      <alignment/>
    </xf>
    <xf numFmtId="0" fontId="11" fillId="0" borderId="12" xfId="0" applyFont="1" applyFill="1" applyBorder="1" applyAlignment="1">
      <alignment/>
    </xf>
    <xf numFmtId="0" fontId="11" fillId="0" borderId="12" xfId="0" applyFont="1" applyBorder="1" applyAlignment="1">
      <alignment/>
    </xf>
    <xf numFmtId="0" fontId="11" fillId="0" borderId="12" xfId="0" applyFont="1" applyBorder="1" applyAlignment="1">
      <alignment horizontal="right"/>
    </xf>
    <xf numFmtId="0" fontId="14" fillId="0" borderId="0" xfId="0" applyFont="1" applyBorder="1" applyAlignment="1">
      <alignment/>
    </xf>
    <xf numFmtId="180" fontId="11" fillId="0" borderId="0" xfId="0" applyNumberFormat="1" applyFont="1" applyBorder="1" applyAlignment="1">
      <alignment/>
    </xf>
    <xf numFmtId="180" fontId="11" fillId="0" borderId="0" xfId="0" applyNumberFormat="1" applyFont="1" applyBorder="1" applyAlignment="1">
      <alignment horizontal="right"/>
    </xf>
    <xf numFmtId="180" fontId="11" fillId="0" borderId="0" xfId="0" applyNumberFormat="1" applyFont="1" applyAlignment="1">
      <alignment/>
    </xf>
    <xf numFmtId="178" fontId="11" fillId="0" borderId="0" xfId="0" applyNumberFormat="1" applyFont="1" applyBorder="1" applyAlignment="1">
      <alignment/>
    </xf>
    <xf numFmtId="0" fontId="11" fillId="0" borderId="13" xfId="0" applyFont="1" applyBorder="1" applyAlignment="1">
      <alignment/>
    </xf>
    <xf numFmtId="0" fontId="11" fillId="0" borderId="0" xfId="0" applyFont="1" applyBorder="1" applyAlignment="1" quotePrefix="1">
      <alignment horizontal="left"/>
    </xf>
    <xf numFmtId="0" fontId="11" fillId="0" borderId="0" xfId="0" applyFont="1" applyBorder="1" applyAlignment="1">
      <alignment horizontal="left"/>
    </xf>
    <xf numFmtId="3" fontId="11" fillId="0" borderId="14" xfId="49" applyNumberFormat="1" applyFont="1" applyBorder="1" applyAlignment="1">
      <alignment horizontal="right"/>
    </xf>
    <xf numFmtId="3" fontId="11" fillId="0" borderId="0" xfId="49" applyNumberFormat="1" applyFont="1" applyBorder="1" applyAlignment="1">
      <alignment horizontal="right"/>
    </xf>
    <xf numFmtId="3" fontId="11" fillId="0" borderId="14" xfId="0" applyNumberFormat="1" applyFont="1" applyBorder="1" applyAlignment="1">
      <alignment horizontal="right"/>
    </xf>
    <xf numFmtId="3" fontId="11" fillId="0" borderId="0" xfId="0" applyNumberFormat="1" applyFont="1" applyBorder="1" applyAlignment="1">
      <alignment horizontal="right"/>
    </xf>
    <xf numFmtId="3" fontId="11" fillId="0" borderId="10" xfId="49" applyNumberFormat="1" applyFont="1" applyBorder="1" applyAlignment="1">
      <alignment horizontal="right"/>
    </xf>
    <xf numFmtId="3" fontId="11" fillId="0" borderId="10" xfId="0" applyNumberFormat="1" applyFont="1" applyBorder="1" applyAlignment="1">
      <alignment horizontal="right"/>
    </xf>
    <xf numFmtId="0" fontId="11" fillId="0" borderId="0" xfId="0" applyFont="1" applyFill="1" applyAlignment="1">
      <alignment/>
    </xf>
    <xf numFmtId="0" fontId="11" fillId="0" borderId="0" xfId="0" applyFont="1" applyFill="1" applyBorder="1" applyAlignment="1">
      <alignment/>
    </xf>
    <xf numFmtId="3" fontId="11" fillId="0" borderId="0" xfId="49" applyNumberFormat="1" applyFont="1" applyFill="1" applyBorder="1" applyAlignment="1">
      <alignment horizontal="right"/>
    </xf>
    <xf numFmtId="38" fontId="11" fillId="0" borderId="0" xfId="49" applyFont="1" applyFill="1" applyBorder="1" applyAlignment="1">
      <alignment horizontal="right"/>
    </xf>
    <xf numFmtId="3" fontId="11" fillId="0" borderId="10" xfId="49" applyNumberFormat="1" applyFont="1" applyFill="1" applyBorder="1" applyAlignment="1">
      <alignment horizontal="right"/>
    </xf>
    <xf numFmtId="180" fontId="11" fillId="0" borderId="0" xfId="0" applyNumberFormat="1" applyFont="1" applyFill="1" applyBorder="1" applyAlignment="1">
      <alignment/>
    </xf>
    <xf numFmtId="38" fontId="11" fillId="0" borderId="10" xfId="49" applyFont="1" applyFill="1" applyBorder="1" applyAlignment="1">
      <alignment horizontal="right"/>
    </xf>
    <xf numFmtId="178" fontId="11" fillId="0" borderId="0" xfId="0" applyNumberFormat="1" applyFont="1" applyFill="1" applyBorder="1" applyAlignment="1">
      <alignment horizontal="right"/>
    </xf>
    <xf numFmtId="0" fontId="15" fillId="0" borderId="0" xfId="0" applyFont="1" applyAlignment="1">
      <alignment/>
    </xf>
    <xf numFmtId="3" fontId="11" fillId="0" borderId="0" xfId="0" applyNumberFormat="1" applyFont="1" applyAlignment="1">
      <alignment horizontal="right"/>
    </xf>
    <xf numFmtId="204" fontId="11" fillId="0" borderId="0" xfId="0" applyNumberFormat="1" applyFont="1" applyAlignment="1">
      <alignment horizontal="right"/>
    </xf>
    <xf numFmtId="0" fontId="11" fillId="0" borderId="0" xfId="0" applyFont="1" applyBorder="1" applyAlignment="1">
      <alignment/>
    </xf>
    <xf numFmtId="0" fontId="12" fillId="0" borderId="0" xfId="0" applyFont="1" applyAlignment="1" quotePrefix="1">
      <alignment horizontal="left"/>
    </xf>
    <xf numFmtId="0" fontId="11" fillId="0" borderId="15" xfId="0" applyFont="1" applyBorder="1" applyAlignment="1">
      <alignment horizontal="left"/>
    </xf>
    <xf numFmtId="0" fontId="11" fillId="0" borderId="12" xfId="0" applyFont="1" applyBorder="1" applyAlignment="1">
      <alignment horizontal="left"/>
    </xf>
    <xf numFmtId="3" fontId="11" fillId="0" borderId="0" xfId="49" applyNumberFormat="1" applyFont="1" applyAlignment="1">
      <alignment horizontal="right"/>
    </xf>
    <xf numFmtId="0" fontId="11" fillId="0" borderId="0" xfId="0" applyFont="1" applyBorder="1" applyAlignment="1">
      <alignment horizontal="distributed"/>
    </xf>
    <xf numFmtId="0" fontId="11" fillId="0" borderId="11" xfId="0" applyFont="1" applyBorder="1" applyAlignment="1">
      <alignment horizontal="left"/>
    </xf>
    <xf numFmtId="181" fontId="11" fillId="0" borderId="0" xfId="0" applyNumberFormat="1" applyFont="1" applyBorder="1" applyAlignment="1">
      <alignment/>
    </xf>
    <xf numFmtId="204" fontId="11" fillId="0" borderId="0" xfId="49" applyNumberFormat="1" applyFont="1" applyBorder="1" applyAlignment="1">
      <alignment horizontal="right"/>
    </xf>
    <xf numFmtId="204" fontId="11" fillId="0" borderId="0" xfId="49" applyNumberFormat="1" applyFont="1" applyAlignment="1">
      <alignment horizontal="right"/>
    </xf>
    <xf numFmtId="204" fontId="11" fillId="0" borderId="0" xfId="49" applyNumberFormat="1" applyFont="1" applyFill="1" applyBorder="1" applyAlignment="1">
      <alignment horizontal="right"/>
    </xf>
    <xf numFmtId="204" fontId="11" fillId="0" borderId="10" xfId="49" applyNumberFormat="1" applyFont="1" applyBorder="1" applyAlignment="1">
      <alignment horizontal="right"/>
    </xf>
    <xf numFmtId="0" fontId="15" fillId="0" borderId="0" xfId="0" applyFont="1" applyBorder="1" applyAlignment="1">
      <alignment/>
    </xf>
    <xf numFmtId="204" fontId="11" fillId="0" borderId="13" xfId="0" applyNumberFormat="1" applyFont="1" applyBorder="1" applyAlignment="1">
      <alignment horizontal="right"/>
    </xf>
    <xf numFmtId="204" fontId="11" fillId="0" borderId="14" xfId="0" applyNumberFormat="1" applyFont="1" applyBorder="1" applyAlignment="1">
      <alignment horizontal="right"/>
    </xf>
    <xf numFmtId="204" fontId="11" fillId="0" borderId="0" xfId="0" applyNumberFormat="1" applyFont="1" applyBorder="1" applyAlignment="1">
      <alignment horizontal="right"/>
    </xf>
    <xf numFmtId="204" fontId="11" fillId="0" borderId="10" xfId="0" applyNumberFormat="1" applyFont="1" applyBorder="1" applyAlignment="1">
      <alignment horizontal="right"/>
    </xf>
    <xf numFmtId="0" fontId="15" fillId="0" borderId="0" xfId="0" applyFont="1" applyBorder="1" applyAlignment="1" quotePrefix="1">
      <alignment horizontal="left"/>
    </xf>
    <xf numFmtId="193" fontId="11" fillId="0" borderId="0" xfId="0" applyNumberFormat="1" applyFont="1" applyBorder="1" applyAlignment="1">
      <alignment/>
    </xf>
    <xf numFmtId="4" fontId="11" fillId="0" borderId="0" xfId="0" applyNumberFormat="1" applyFont="1" applyBorder="1" applyAlignment="1">
      <alignment horizontal="right"/>
    </xf>
    <xf numFmtId="4" fontId="11" fillId="0" borderId="10" xfId="0" applyNumberFormat="1" applyFont="1" applyBorder="1" applyAlignment="1">
      <alignment horizontal="right"/>
    </xf>
    <xf numFmtId="189" fontId="11" fillId="0" borderId="0" xfId="0" applyNumberFormat="1" applyFont="1" applyBorder="1" applyAlignment="1">
      <alignment/>
    </xf>
    <xf numFmtId="194" fontId="11" fillId="0" borderId="0" xfId="0" applyNumberFormat="1" applyFont="1" applyBorder="1" applyAlignment="1">
      <alignment/>
    </xf>
    <xf numFmtId="3" fontId="11" fillId="0" borderId="16" xfId="49" applyNumberFormat="1" applyFont="1" applyBorder="1" applyAlignment="1">
      <alignment horizontal="right"/>
    </xf>
    <xf numFmtId="0" fontId="11" fillId="0" borderId="0" xfId="0" applyNumberFormat="1" applyFont="1" applyBorder="1" applyAlignment="1">
      <alignment horizontal="center" shrinkToFit="1"/>
    </xf>
    <xf numFmtId="3" fontId="11" fillId="0" borderId="13" xfId="49" applyNumberFormat="1" applyFont="1" applyBorder="1" applyAlignment="1">
      <alignment horizontal="right"/>
    </xf>
    <xf numFmtId="0" fontId="12" fillId="0" borderId="0" xfId="0" applyFont="1" applyAlignment="1">
      <alignment/>
    </xf>
    <xf numFmtId="0" fontId="12" fillId="0" borderId="0" xfId="0" applyFont="1" applyAlignment="1">
      <alignment horizontal="left"/>
    </xf>
    <xf numFmtId="178" fontId="12" fillId="0" borderId="0" xfId="0" applyNumberFormat="1" applyFont="1" applyFill="1" applyAlignment="1" quotePrefix="1">
      <alignment horizontal="left"/>
    </xf>
    <xf numFmtId="0" fontId="12" fillId="0" borderId="0" xfId="0" applyFont="1" applyFill="1" applyAlignment="1">
      <alignment/>
    </xf>
    <xf numFmtId="178" fontId="12" fillId="0" borderId="0" xfId="0" applyNumberFormat="1" applyFont="1" applyFill="1" applyAlignment="1">
      <alignment/>
    </xf>
    <xf numFmtId="0" fontId="12" fillId="0" borderId="0" xfId="0" applyNumberFormat="1" applyFont="1" applyAlignment="1" quotePrefix="1">
      <alignment horizontal="left"/>
    </xf>
    <xf numFmtId="0" fontId="14" fillId="0" borderId="0" xfId="0" applyNumberFormat="1" applyFont="1" applyAlignment="1">
      <alignment/>
    </xf>
    <xf numFmtId="0" fontId="11" fillId="0" borderId="0" xfId="0" applyNumberFormat="1" applyFont="1" applyAlignment="1">
      <alignment horizontal="right"/>
    </xf>
    <xf numFmtId="0" fontId="11" fillId="0" borderId="0" xfId="0" applyNumberFormat="1" applyFont="1" applyBorder="1" applyAlignment="1" quotePrefix="1">
      <alignment horizontal="right"/>
    </xf>
    <xf numFmtId="0" fontId="11" fillId="0" borderId="0" xfId="49" applyNumberFormat="1" applyFont="1" applyBorder="1" applyAlignment="1">
      <alignment/>
    </xf>
    <xf numFmtId="0" fontId="11" fillId="0" borderId="0" xfId="0" applyNumberFormat="1" applyFont="1" applyBorder="1" applyAlignment="1">
      <alignment horizontal="right"/>
    </xf>
    <xf numFmtId="0" fontId="11" fillId="0" borderId="0" xfId="0" applyNumberFormat="1" applyFont="1" applyBorder="1" applyAlignment="1">
      <alignment/>
    </xf>
    <xf numFmtId="0" fontId="11" fillId="0" borderId="12" xfId="0" applyNumberFormat="1" applyFont="1" applyFill="1" applyBorder="1" applyAlignment="1">
      <alignment/>
    </xf>
    <xf numFmtId="0" fontId="11" fillId="0" borderId="12" xfId="0" applyNumberFormat="1" applyFont="1" applyBorder="1" applyAlignment="1">
      <alignment/>
    </xf>
    <xf numFmtId="0" fontId="11" fillId="0" borderId="11" xfId="0" applyNumberFormat="1" applyFont="1" applyBorder="1" applyAlignment="1">
      <alignment/>
    </xf>
    <xf numFmtId="0" fontId="11" fillId="0" borderId="0" xfId="0" applyNumberFormat="1" applyFont="1" applyBorder="1" applyAlignment="1">
      <alignment horizontal="center"/>
    </xf>
    <xf numFmtId="0" fontId="11" fillId="0" borderId="12" xfId="0" applyNumberFormat="1" applyFont="1" applyBorder="1" applyAlignment="1">
      <alignment horizontal="right"/>
    </xf>
    <xf numFmtId="0" fontId="11" fillId="0" borderId="0" xfId="0" applyNumberFormat="1" applyFont="1" applyFill="1" applyBorder="1" applyAlignment="1">
      <alignment horizontal="left"/>
    </xf>
    <xf numFmtId="0" fontId="11" fillId="0" borderId="0" xfId="0" applyNumberFormat="1" applyFont="1" applyAlignment="1">
      <alignment/>
    </xf>
    <xf numFmtId="3" fontId="11" fillId="0" borderId="14" xfId="49" applyNumberFormat="1" applyFont="1" applyFill="1" applyBorder="1" applyAlignment="1">
      <alignment horizontal="right"/>
    </xf>
    <xf numFmtId="0" fontId="12" fillId="0" borderId="0" xfId="0" applyNumberFormat="1" applyFont="1" applyAlignment="1">
      <alignment/>
    </xf>
    <xf numFmtId="0" fontId="11" fillId="0" borderId="13" xfId="0" applyNumberFormat="1" applyFont="1" applyBorder="1" applyAlignment="1">
      <alignment/>
    </xf>
    <xf numFmtId="0" fontId="11" fillId="0" borderId="10" xfId="0" applyNumberFormat="1" applyFont="1" applyBorder="1" applyAlignment="1">
      <alignment/>
    </xf>
    <xf numFmtId="0" fontId="11" fillId="0" borderId="11" xfId="0" applyNumberFormat="1" applyFont="1" applyBorder="1" applyAlignment="1">
      <alignment horizontal="right"/>
    </xf>
    <xf numFmtId="0" fontId="11" fillId="0" borderId="11" xfId="0" applyNumberFormat="1" applyFont="1" applyBorder="1" applyAlignment="1" quotePrefix="1">
      <alignment horizontal="right"/>
    </xf>
    <xf numFmtId="0" fontId="11" fillId="0" borderId="0" xfId="0" applyNumberFormat="1" applyFont="1" applyFill="1" applyBorder="1" applyAlignment="1">
      <alignment/>
    </xf>
    <xf numFmtId="0" fontId="11" fillId="0" borderId="0" xfId="0" applyNumberFormat="1" applyFont="1" applyBorder="1" applyAlignment="1">
      <alignment horizontal="left"/>
    </xf>
    <xf numFmtId="0" fontId="11" fillId="0" borderId="0" xfId="0" applyNumberFormat="1" applyFont="1" applyBorder="1" applyAlignment="1" quotePrefix="1">
      <alignment horizontal="left"/>
    </xf>
    <xf numFmtId="0" fontId="11" fillId="0" borderId="0" xfId="0" applyNumberFormat="1" applyFont="1" applyFill="1" applyBorder="1" applyAlignment="1" quotePrefix="1">
      <alignment horizontal="left"/>
    </xf>
    <xf numFmtId="0" fontId="14" fillId="0" borderId="0" xfId="0" applyNumberFormat="1" applyFont="1" applyFill="1" applyAlignment="1">
      <alignment/>
    </xf>
    <xf numFmtId="0" fontId="11" fillId="0" borderId="17" xfId="0" applyNumberFormat="1" applyFont="1" applyBorder="1" applyAlignment="1">
      <alignment/>
    </xf>
    <xf numFmtId="0" fontId="11" fillId="0" borderId="0" xfId="0" applyNumberFormat="1" applyFont="1" applyFill="1" applyAlignment="1">
      <alignment/>
    </xf>
    <xf numFmtId="3" fontId="11" fillId="0" borderId="14" xfId="49" applyNumberFormat="1" applyFont="1" applyBorder="1" applyAlignment="1">
      <alignment/>
    </xf>
    <xf numFmtId="3" fontId="11" fillId="0" borderId="0" xfId="49" applyNumberFormat="1" applyFont="1" applyBorder="1" applyAlignment="1">
      <alignment/>
    </xf>
    <xf numFmtId="3" fontId="11" fillId="0" borderId="16" xfId="49" applyNumberFormat="1" applyFont="1" applyBorder="1" applyAlignment="1">
      <alignment/>
    </xf>
    <xf numFmtId="3" fontId="11" fillId="0" borderId="10" xfId="49" applyNumberFormat="1" applyFont="1" applyBorder="1" applyAlignment="1">
      <alignment/>
    </xf>
    <xf numFmtId="0" fontId="15" fillId="0" borderId="0" xfId="0" applyNumberFormat="1" applyFont="1" applyAlignment="1">
      <alignment/>
    </xf>
    <xf numFmtId="0" fontId="14" fillId="0" borderId="0" xfId="0" applyNumberFormat="1" applyFont="1" applyAlignment="1">
      <alignment/>
    </xf>
    <xf numFmtId="0" fontId="11" fillId="0" borderId="0" xfId="0" applyNumberFormat="1" applyFont="1" applyAlignment="1">
      <alignment horizontal="left"/>
    </xf>
    <xf numFmtId="0" fontId="11" fillId="0" borderId="0" xfId="0" applyNumberFormat="1" applyFont="1" applyAlignment="1">
      <alignment/>
    </xf>
    <xf numFmtId="0" fontId="12" fillId="0" borderId="0" xfId="0" applyNumberFormat="1" applyFont="1" applyAlignment="1">
      <alignment/>
    </xf>
    <xf numFmtId="0" fontId="11" fillId="0" borderId="0" xfId="67" applyNumberFormat="1" applyFont="1" applyBorder="1" applyAlignment="1">
      <alignment/>
      <protection/>
    </xf>
    <xf numFmtId="0" fontId="14" fillId="0" borderId="0" xfId="67" applyNumberFormat="1" applyFont="1" applyAlignment="1">
      <alignment/>
      <protection/>
    </xf>
    <xf numFmtId="0" fontId="11" fillId="0" borderId="0" xfId="67" applyNumberFormat="1" applyFont="1" applyAlignment="1">
      <alignment/>
      <protection/>
    </xf>
    <xf numFmtId="0" fontId="12" fillId="0" borderId="0" xfId="67" applyNumberFormat="1" applyFont="1" applyAlignment="1">
      <alignment/>
      <protection/>
    </xf>
    <xf numFmtId="0" fontId="12" fillId="0" borderId="0" xfId="67" applyNumberFormat="1" applyFont="1" applyAlignment="1" quotePrefix="1">
      <alignment horizontal="left"/>
      <protection/>
    </xf>
    <xf numFmtId="0" fontId="12" fillId="0" borderId="0" xfId="67" applyNumberFormat="1" applyFont="1" applyFill="1" applyAlignment="1">
      <alignment/>
      <protection/>
    </xf>
    <xf numFmtId="0" fontId="15" fillId="0" borderId="0" xfId="67" applyNumberFormat="1" applyFont="1" applyBorder="1" applyAlignment="1">
      <alignment/>
      <protection/>
    </xf>
    <xf numFmtId="0" fontId="15" fillId="0" borderId="0" xfId="67" applyNumberFormat="1" applyFont="1" applyFill="1" applyBorder="1" applyAlignment="1">
      <alignment/>
      <protection/>
    </xf>
    <xf numFmtId="0" fontId="15" fillId="0" borderId="0" xfId="67" applyNumberFormat="1" applyFont="1" applyBorder="1" applyAlignment="1">
      <alignment horizontal="right"/>
      <protection/>
    </xf>
    <xf numFmtId="0" fontId="15" fillId="0" borderId="0" xfId="67" applyNumberFormat="1" applyFont="1" applyAlignment="1">
      <alignment/>
      <protection/>
    </xf>
    <xf numFmtId="0" fontId="11" fillId="0" borderId="0" xfId="67" applyNumberFormat="1" applyFont="1" applyFill="1" applyBorder="1" applyAlignment="1">
      <alignment/>
      <protection/>
    </xf>
    <xf numFmtId="0" fontId="11" fillId="0" borderId="0" xfId="67" applyNumberFormat="1" applyFont="1" applyBorder="1" applyAlignment="1">
      <alignment horizontal="left"/>
      <protection/>
    </xf>
    <xf numFmtId="0" fontId="11" fillId="0" borderId="0" xfId="0" applyNumberFormat="1" applyFont="1" applyBorder="1" applyAlignment="1" quotePrefix="1">
      <alignment horizontal="center"/>
    </xf>
    <xf numFmtId="0" fontId="11" fillId="0" borderId="0" xfId="0" applyNumberFormat="1" applyFont="1" applyBorder="1" applyAlignment="1">
      <alignment/>
    </xf>
    <xf numFmtId="0" fontId="15" fillId="0" borderId="0" xfId="0" applyNumberFormat="1" applyFont="1" applyAlignment="1" quotePrefix="1">
      <alignment horizontal="left"/>
    </xf>
    <xf numFmtId="0" fontId="11" fillId="0" borderId="0" xfId="0" applyNumberFormat="1" applyFont="1" applyBorder="1" applyAlignment="1">
      <alignment shrinkToFit="1"/>
    </xf>
    <xf numFmtId="0" fontId="11" fillId="0" borderId="13" xfId="0" applyNumberFormat="1" applyFont="1" applyBorder="1" applyAlignment="1">
      <alignment/>
    </xf>
    <xf numFmtId="3" fontId="11" fillId="0" borderId="0" xfId="51" applyNumberFormat="1" applyFont="1" applyBorder="1" applyAlignment="1">
      <alignment horizontal="right"/>
    </xf>
    <xf numFmtId="204" fontId="11" fillId="0" borderId="0" xfId="68" applyNumberFormat="1" applyFont="1" applyBorder="1" applyAlignment="1">
      <alignment horizontal="right"/>
      <protection/>
    </xf>
    <xf numFmtId="3" fontId="11" fillId="0" borderId="0" xfId="68" applyNumberFormat="1" applyFont="1" applyBorder="1" applyAlignment="1">
      <alignment horizontal="right"/>
      <protection/>
    </xf>
    <xf numFmtId="0" fontId="11" fillId="0" borderId="0" xfId="0" applyNumberFormat="1" applyFont="1" applyBorder="1" applyAlignment="1">
      <alignment horizontal="right" shrinkToFit="1"/>
    </xf>
    <xf numFmtId="0" fontId="11" fillId="0" borderId="0" xfId="0" applyNumberFormat="1" applyFont="1" applyBorder="1" applyAlignment="1" quotePrefix="1">
      <alignment horizontal="right" shrinkToFit="1"/>
    </xf>
    <xf numFmtId="0" fontId="11" fillId="0" borderId="0" xfId="0" applyNumberFormat="1" applyFont="1" applyBorder="1" applyAlignment="1" quotePrefix="1">
      <alignment shrinkToFit="1"/>
    </xf>
    <xf numFmtId="0" fontId="11" fillId="0" borderId="0" xfId="0" applyNumberFormat="1" applyFont="1" applyAlignment="1">
      <alignment shrinkToFit="1"/>
    </xf>
    <xf numFmtId="0" fontId="10" fillId="0" borderId="0" xfId="62" applyFont="1" applyAlignment="1">
      <alignment/>
      <protection/>
    </xf>
    <xf numFmtId="0" fontId="13" fillId="0" borderId="0" xfId="62" applyFont="1" applyAlignment="1">
      <alignment/>
      <protection/>
    </xf>
    <xf numFmtId="0" fontId="11" fillId="0" borderId="0" xfId="62" applyFont="1" applyAlignment="1">
      <alignment/>
      <protection/>
    </xf>
    <xf numFmtId="0" fontId="11" fillId="0" borderId="18" xfId="0" applyNumberFormat="1" applyFont="1" applyBorder="1" applyAlignment="1">
      <alignment horizontal="center" vertical="center"/>
    </xf>
    <xf numFmtId="0" fontId="11" fillId="0" borderId="19"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6" xfId="0" applyNumberFormat="1" applyFont="1" applyBorder="1" applyAlignment="1">
      <alignment horizontal="center" vertical="center"/>
    </xf>
    <xf numFmtId="180" fontId="12" fillId="0" borderId="0" xfId="0" applyNumberFormat="1" applyFont="1" applyAlignment="1">
      <alignment/>
    </xf>
    <xf numFmtId="180" fontId="11" fillId="0" borderId="19" xfId="0" applyNumberFormat="1" applyFont="1" applyBorder="1" applyAlignment="1">
      <alignment horizontal="center" vertical="center"/>
    </xf>
    <xf numFmtId="180" fontId="11" fillId="0" borderId="16" xfId="0" applyNumberFormat="1" applyFont="1" applyBorder="1" applyAlignment="1">
      <alignment horizontal="center" vertical="center"/>
    </xf>
    <xf numFmtId="178" fontId="11" fillId="0" borderId="19" xfId="0" applyNumberFormat="1" applyFont="1" applyFill="1" applyBorder="1" applyAlignment="1">
      <alignment horizontal="center" vertical="center"/>
    </xf>
    <xf numFmtId="178" fontId="11" fillId="0" borderId="17"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0" fontId="11" fillId="0" borderId="19"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11" fillId="0" borderId="18"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11" fillId="0" borderId="11" xfId="49" applyNumberFormat="1" applyFont="1" applyBorder="1" applyAlignment="1">
      <alignment/>
    </xf>
    <xf numFmtId="0" fontId="11" fillId="0" borderId="13" xfId="0" applyNumberFormat="1" applyFont="1" applyBorder="1" applyAlignment="1">
      <alignment horizontal="left"/>
    </xf>
    <xf numFmtId="0" fontId="11" fillId="0" borderId="10" xfId="0" applyNumberFormat="1" applyFont="1" applyBorder="1" applyAlignment="1">
      <alignment horizontal="left"/>
    </xf>
    <xf numFmtId="0" fontId="11" fillId="0" borderId="15" xfId="0" applyNumberFormat="1" applyFont="1" applyBorder="1" applyAlignment="1">
      <alignment horizontal="left" shrinkToFit="1"/>
    </xf>
    <xf numFmtId="0" fontId="11" fillId="0" borderId="12" xfId="0" applyNumberFormat="1" applyFont="1" applyBorder="1" applyAlignment="1">
      <alignment horizontal="left" shrinkToFit="1"/>
    </xf>
    <xf numFmtId="0" fontId="11" fillId="0" borderId="11" xfId="0" applyNumberFormat="1" applyFont="1" applyBorder="1" applyAlignment="1">
      <alignment horizontal="left" shrinkToFit="1"/>
    </xf>
    <xf numFmtId="0" fontId="11" fillId="0" borderId="19" xfId="0" applyNumberFormat="1" applyFont="1" applyBorder="1" applyAlignment="1">
      <alignment horizontal="center" vertical="center" shrinkToFit="1"/>
    </xf>
    <xf numFmtId="0" fontId="11" fillId="0" borderId="16" xfId="0" applyNumberFormat="1" applyFont="1" applyBorder="1" applyAlignment="1">
      <alignment horizontal="center" vertical="center" shrinkToFit="1"/>
    </xf>
    <xf numFmtId="0" fontId="11" fillId="0" borderId="0" xfId="67" applyNumberFormat="1" applyFont="1" applyBorder="1" applyAlignment="1">
      <alignment horizontal="right"/>
      <protection/>
    </xf>
    <xf numFmtId="0" fontId="11" fillId="0" borderId="0" xfId="67" applyNumberFormat="1" applyFont="1" applyAlignment="1">
      <alignment horizontal="right"/>
      <protection/>
    </xf>
    <xf numFmtId="0" fontId="11" fillId="0" borderId="10" xfId="67" applyNumberFormat="1" applyFont="1" applyBorder="1" applyAlignment="1">
      <alignment/>
      <protection/>
    </xf>
    <xf numFmtId="0" fontId="11" fillId="0" borderId="0" xfId="67" applyNumberFormat="1" applyFont="1" applyBorder="1" applyAlignment="1" quotePrefix="1">
      <alignment/>
      <protection/>
    </xf>
    <xf numFmtId="195" fontId="11" fillId="0" borderId="0" xfId="67" applyNumberFormat="1" applyFont="1" applyBorder="1" applyAlignment="1">
      <alignment horizontal="right"/>
      <protection/>
    </xf>
    <xf numFmtId="3" fontId="11" fillId="0" borderId="0" xfId="67" applyNumberFormat="1" applyFont="1" applyBorder="1" applyAlignment="1">
      <alignment horizontal="right"/>
      <protection/>
    </xf>
    <xf numFmtId="0" fontId="11" fillId="0" borderId="0" xfId="0" applyFont="1" applyAlignment="1">
      <alignment/>
    </xf>
    <xf numFmtId="3" fontId="11" fillId="0" borderId="0" xfId="63" applyNumberFormat="1" applyFont="1" applyAlignment="1">
      <alignment horizontal="right"/>
      <protection/>
    </xf>
    <xf numFmtId="3" fontId="11" fillId="0" borderId="0" xfId="67" applyNumberFormat="1" applyFont="1" applyFill="1" applyBorder="1" applyAlignment="1">
      <alignment horizontal="right"/>
      <protection/>
    </xf>
    <xf numFmtId="3" fontId="11" fillId="0" borderId="14" xfId="67" applyNumberFormat="1" applyFont="1" applyBorder="1" applyAlignment="1">
      <alignment horizontal="right"/>
      <protection/>
    </xf>
    <xf numFmtId="0" fontId="11" fillId="0" borderId="0" xfId="67" applyNumberFormat="1" applyFont="1" applyBorder="1" applyAlignment="1" quotePrefix="1">
      <alignment horizontal="right"/>
      <protection/>
    </xf>
    <xf numFmtId="0" fontId="11" fillId="0" borderId="10" xfId="67" applyNumberFormat="1" applyFont="1" applyBorder="1" applyAlignment="1" quotePrefix="1">
      <alignment/>
      <protection/>
    </xf>
    <xf numFmtId="195" fontId="11" fillId="0" borderId="10" xfId="67" applyNumberFormat="1" applyFont="1" applyBorder="1" applyAlignment="1">
      <alignment horizontal="right"/>
      <protection/>
    </xf>
    <xf numFmtId="3" fontId="11" fillId="0" borderId="10" xfId="67" applyNumberFormat="1" applyFont="1" applyBorder="1" applyAlignment="1">
      <alignment horizontal="right"/>
      <protection/>
    </xf>
    <xf numFmtId="0" fontId="11" fillId="0" borderId="0" xfId="67" applyNumberFormat="1" applyFont="1" applyFill="1" applyAlignment="1">
      <alignment/>
      <protection/>
    </xf>
    <xf numFmtId="0" fontId="11" fillId="0" borderId="0" xfId="67" applyNumberFormat="1" applyFont="1" applyFill="1" applyBorder="1" applyAlignment="1">
      <alignment wrapText="1"/>
      <protection/>
    </xf>
    <xf numFmtId="0" fontId="11" fillId="0" borderId="10" xfId="67" applyNumberFormat="1" applyFont="1" applyBorder="1" applyAlignment="1">
      <alignment horizontal="right"/>
      <protection/>
    </xf>
    <xf numFmtId="0" fontId="11" fillId="0" borderId="19" xfId="0" applyNumberFormat="1" applyFont="1" applyBorder="1" applyAlignment="1" quotePrefix="1">
      <alignment horizontal="center" vertical="center"/>
    </xf>
    <xf numFmtId="0" fontId="11" fillId="0" borderId="10" xfId="0" applyFont="1" applyBorder="1" applyAlignment="1">
      <alignment/>
    </xf>
    <xf numFmtId="0" fontId="12" fillId="0" borderId="0" xfId="0" applyFont="1" applyBorder="1" applyAlignment="1">
      <alignment/>
    </xf>
    <xf numFmtId="0" fontId="15" fillId="0" borderId="0" xfId="0" applyFont="1" applyBorder="1" applyAlignment="1">
      <alignment/>
    </xf>
    <xf numFmtId="204" fontId="11" fillId="0" borderId="10" xfId="49" applyNumberFormat="1" applyFont="1" applyFill="1" applyBorder="1" applyAlignment="1">
      <alignment horizontal="right"/>
    </xf>
    <xf numFmtId="185" fontId="12" fillId="0" borderId="0" xfId="0" applyNumberFormat="1" applyFont="1" applyAlignment="1">
      <alignment/>
    </xf>
    <xf numFmtId="187" fontId="12" fillId="0" borderId="0" xfId="0" applyNumberFormat="1" applyFont="1" applyAlignment="1">
      <alignment/>
    </xf>
    <xf numFmtId="179" fontId="12" fillId="0" borderId="0" xfId="0" applyNumberFormat="1" applyFont="1" applyAlignment="1">
      <alignment/>
    </xf>
    <xf numFmtId="197" fontId="11" fillId="0" borderId="0" xfId="0" applyNumberFormat="1" applyFont="1" applyAlignment="1">
      <alignment/>
    </xf>
    <xf numFmtId="197" fontId="11" fillId="0" borderId="0" xfId="0" applyNumberFormat="1" applyFont="1" applyAlignment="1">
      <alignment horizontal="right"/>
    </xf>
    <xf numFmtId="0" fontId="11" fillId="0" borderId="16" xfId="0" applyNumberFormat="1" applyFont="1" applyBorder="1" applyAlignment="1">
      <alignment horizontal="center" vertical="center" wrapText="1"/>
    </xf>
    <xf numFmtId="0" fontId="11" fillId="0" borderId="12" xfId="0" applyNumberFormat="1" applyFont="1" applyBorder="1" applyAlignment="1">
      <alignment/>
    </xf>
    <xf numFmtId="0" fontId="11" fillId="0" borderId="2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8" xfId="0" applyFont="1" applyBorder="1" applyAlignment="1">
      <alignment horizontal="center" vertical="center" wrapText="1"/>
    </xf>
    <xf numFmtId="0" fontId="17" fillId="0" borderId="18" xfId="0" applyFont="1" applyBorder="1" applyAlignment="1">
      <alignment horizontal="center" vertical="center" wrapText="1"/>
    </xf>
    <xf numFmtId="0" fontId="11" fillId="0" borderId="20" xfId="0" applyNumberFormat="1" applyFont="1" applyBorder="1" applyAlignment="1" quotePrefix="1">
      <alignment horizontal="center" vertical="center"/>
    </xf>
    <xf numFmtId="0" fontId="17" fillId="0" borderId="16" xfId="0" applyNumberFormat="1" applyFont="1" applyBorder="1" applyAlignment="1">
      <alignment horizontal="center" vertical="center" wrapText="1"/>
    </xf>
    <xf numFmtId="0" fontId="11" fillId="0" borderId="19" xfId="67" applyNumberFormat="1" applyFont="1" applyBorder="1" applyAlignment="1">
      <alignment horizontal="center" vertical="center" wrapText="1"/>
      <protection/>
    </xf>
    <xf numFmtId="0" fontId="12" fillId="0" borderId="0" xfId="0" applyNumberFormat="1" applyFont="1" applyAlignment="1">
      <alignment horizontal="center"/>
    </xf>
    <xf numFmtId="0" fontId="11" fillId="0" borderId="0" xfId="0" applyNumberFormat="1" applyFont="1" applyAlignment="1">
      <alignment horizontal="center"/>
    </xf>
    <xf numFmtId="0" fontId="11" fillId="0" borderId="0" xfId="0" applyNumberFormat="1" applyFont="1" applyBorder="1" applyAlignment="1">
      <alignment vertical="center"/>
    </xf>
    <xf numFmtId="0" fontId="11" fillId="0" borderId="18" xfId="0" applyFont="1" applyBorder="1" applyAlignment="1" quotePrefix="1">
      <alignment horizontal="center" vertical="center" wrapText="1"/>
    </xf>
    <xf numFmtId="179" fontId="17" fillId="0" borderId="18" xfId="0" applyNumberFormat="1" applyFont="1" applyBorder="1" applyAlignment="1">
      <alignment horizontal="center" vertical="center" wrapText="1"/>
    </xf>
    <xf numFmtId="187" fontId="17" fillId="0" borderId="18" xfId="0" applyNumberFormat="1" applyFont="1" applyBorder="1" applyAlignment="1">
      <alignment horizontal="center" vertical="center" wrapText="1"/>
    </xf>
    <xf numFmtId="179" fontId="17" fillId="0" borderId="19" xfId="0" applyNumberFormat="1" applyFont="1" applyBorder="1" applyAlignment="1">
      <alignment horizontal="center" vertical="center" wrapText="1"/>
    </xf>
    <xf numFmtId="0" fontId="11" fillId="0" borderId="12" xfId="0" applyFont="1" applyBorder="1" applyAlignment="1">
      <alignment shrinkToFit="1"/>
    </xf>
    <xf numFmtId="0" fontId="11" fillId="0" borderId="11" xfId="0" applyFont="1" applyBorder="1" applyAlignment="1">
      <alignment horizontal="left" shrinkToFit="1"/>
    </xf>
    <xf numFmtId="0" fontId="11" fillId="0" borderId="20" xfId="0" applyNumberFormat="1" applyFont="1" applyBorder="1" applyAlignment="1">
      <alignment horizontal="center" vertical="center"/>
    </xf>
    <xf numFmtId="0" fontId="11" fillId="0" borderId="11" xfId="0" applyFont="1" applyBorder="1" applyAlignment="1" quotePrefix="1">
      <alignment horizontal="right"/>
    </xf>
    <xf numFmtId="180" fontId="11" fillId="0" borderId="0" xfId="0" applyNumberFormat="1" applyFont="1" applyBorder="1" applyAlignment="1">
      <alignment horizontal="center" vertical="center"/>
    </xf>
    <xf numFmtId="0" fontId="11" fillId="0" borderId="11" xfId="0" applyFont="1" applyBorder="1" applyAlignment="1">
      <alignment/>
    </xf>
    <xf numFmtId="0" fontId="11" fillId="0" borderId="12" xfId="0" applyFont="1" applyBorder="1" applyAlignment="1" quotePrefix="1">
      <alignment/>
    </xf>
    <xf numFmtId="0" fontId="11" fillId="0" borderId="0" xfId="0" applyFont="1" applyBorder="1" applyAlignment="1" quotePrefix="1">
      <alignment/>
    </xf>
    <xf numFmtId="0" fontId="11" fillId="0" borderId="15" xfId="0" applyFont="1" applyBorder="1" applyAlignment="1" quotePrefix="1">
      <alignment/>
    </xf>
    <xf numFmtId="3" fontId="11" fillId="0" borderId="0" xfId="0" applyNumberFormat="1" applyFont="1" applyAlignment="1">
      <alignment/>
    </xf>
    <xf numFmtId="3" fontId="11" fillId="0" borderId="0" xfId="64" applyNumberFormat="1" applyFont="1" applyAlignment="1">
      <alignment horizontal="right"/>
      <protection/>
    </xf>
    <xf numFmtId="204" fontId="11" fillId="0" borderId="0" xfId="64" applyNumberFormat="1" applyFont="1" applyAlignment="1">
      <alignment horizontal="right"/>
      <protection/>
    </xf>
    <xf numFmtId="3" fontId="11" fillId="0" borderId="16" xfId="67" applyNumberFormat="1" applyFont="1" applyBorder="1" applyAlignment="1">
      <alignment horizontal="right"/>
      <protection/>
    </xf>
    <xf numFmtId="49" fontId="11" fillId="0" borderId="14" xfId="67" applyNumberFormat="1" applyFont="1" applyBorder="1" applyAlignment="1">
      <alignment horizontal="right"/>
      <protection/>
    </xf>
    <xf numFmtId="49" fontId="11" fillId="0" borderId="16" xfId="67" applyNumberFormat="1" applyFont="1" applyBorder="1" applyAlignment="1">
      <alignment horizontal="right"/>
      <protection/>
    </xf>
    <xf numFmtId="0" fontId="11" fillId="0" borderId="12" xfId="0" applyFont="1" applyFill="1" applyBorder="1" applyAlignment="1">
      <alignment shrinkToFit="1"/>
    </xf>
    <xf numFmtId="0" fontId="11" fillId="0" borderId="0" xfId="0" applyFont="1" applyFill="1" applyBorder="1" applyAlignment="1">
      <alignment shrinkToFit="1"/>
    </xf>
    <xf numFmtId="179" fontId="11" fillId="0" borderId="0" xfId="0" applyNumberFormat="1" applyFont="1" applyAlignment="1">
      <alignment/>
    </xf>
    <xf numFmtId="185" fontId="11" fillId="0" borderId="0" xfId="0" applyNumberFormat="1" applyFont="1" applyAlignment="1">
      <alignment/>
    </xf>
    <xf numFmtId="187" fontId="11" fillId="0" borderId="0" xfId="0" applyNumberFormat="1" applyFont="1" applyAlignment="1">
      <alignment/>
    </xf>
    <xf numFmtId="0" fontId="17" fillId="0" borderId="19" xfId="0" applyFont="1" applyBorder="1" applyAlignment="1">
      <alignment horizontal="center" vertical="center" wrapText="1"/>
    </xf>
    <xf numFmtId="0" fontId="14" fillId="0" borderId="0" xfId="0" applyNumberFormat="1" applyFont="1" applyAlignment="1">
      <alignment horizontal="left"/>
    </xf>
    <xf numFmtId="0" fontId="11" fillId="0" borderId="0" xfId="0" applyFont="1" applyBorder="1" applyAlignment="1">
      <alignment vertical="center"/>
    </xf>
    <xf numFmtId="181" fontId="11" fillId="0" borderId="0" xfId="0" applyNumberFormat="1" applyFont="1" applyBorder="1" applyAlignment="1">
      <alignment horizontal="center"/>
    </xf>
    <xf numFmtId="181" fontId="11" fillId="0" borderId="0" xfId="0" applyNumberFormat="1" applyFont="1" applyAlignment="1">
      <alignment horizontal="center"/>
    </xf>
    <xf numFmtId="181" fontId="11" fillId="0" borderId="0" xfId="0" applyNumberFormat="1" applyFont="1" applyAlignment="1">
      <alignment/>
    </xf>
    <xf numFmtId="0" fontId="11" fillId="0" borderId="0" xfId="67" applyNumberFormat="1" applyFont="1" applyFill="1" applyBorder="1" applyAlignment="1">
      <alignment shrinkToFit="1"/>
      <protection/>
    </xf>
    <xf numFmtId="0" fontId="11" fillId="0" borderId="17" xfId="0" applyFont="1" applyBorder="1" applyAlignment="1">
      <alignment horizontal="center" vertical="center" wrapText="1"/>
    </xf>
    <xf numFmtId="0" fontId="11" fillId="0" borderId="17" xfId="0" applyFont="1" applyBorder="1" applyAlignment="1">
      <alignment horizontal="center" vertical="center"/>
    </xf>
    <xf numFmtId="0" fontId="11" fillId="0" borderId="15" xfId="0" applyFont="1" applyBorder="1" applyAlignment="1">
      <alignment horizontal="right"/>
    </xf>
    <xf numFmtId="0" fontId="15" fillId="0" borderId="0" xfId="67" applyNumberFormat="1" applyFont="1" applyBorder="1" applyAlignment="1" quotePrefix="1">
      <alignment/>
      <protection/>
    </xf>
    <xf numFmtId="0" fontId="11" fillId="0" borderId="12" xfId="0" applyNumberFormat="1" applyFont="1" applyBorder="1" applyAlignment="1">
      <alignment horizontal="left"/>
    </xf>
    <xf numFmtId="0" fontId="11" fillId="0" borderId="12" xfId="0" applyNumberFormat="1" applyFont="1" applyBorder="1" applyAlignment="1" quotePrefix="1">
      <alignment horizontal="left"/>
    </xf>
    <xf numFmtId="0" fontId="12" fillId="0" borderId="0" xfId="0" applyNumberFormat="1" applyFont="1" applyAlignment="1">
      <alignment horizontal="left"/>
    </xf>
    <xf numFmtId="0" fontId="11" fillId="0" borderId="10" xfId="0" applyNumberFormat="1" applyFont="1" applyBorder="1" applyAlignment="1">
      <alignment/>
    </xf>
    <xf numFmtId="3" fontId="11" fillId="0" borderId="21" xfId="49" applyNumberFormat="1" applyFont="1" applyBorder="1" applyAlignment="1">
      <alignment horizontal="right"/>
    </xf>
    <xf numFmtId="3" fontId="11" fillId="0" borderId="16" xfId="49" applyNumberFormat="1" applyFont="1" applyFill="1" applyBorder="1" applyAlignment="1">
      <alignment horizontal="right"/>
    </xf>
    <xf numFmtId="38" fontId="11" fillId="0" borderId="0" xfId="49" applyFont="1" applyFill="1" applyBorder="1" applyAlignment="1">
      <alignment horizontal="right" vertical="center"/>
    </xf>
    <xf numFmtId="3" fontId="11" fillId="0" borderId="14" xfId="49" applyNumberFormat="1" applyFont="1" applyFill="1" applyBorder="1" applyAlignment="1">
      <alignment/>
    </xf>
    <xf numFmtId="3" fontId="11" fillId="0" borderId="0" xfId="49" applyNumberFormat="1" applyFont="1" applyFill="1" applyBorder="1" applyAlignment="1">
      <alignment/>
    </xf>
    <xf numFmtId="0" fontId="11" fillId="0" borderId="0" xfId="0" applyFont="1" applyBorder="1" applyAlignment="1">
      <alignment horizontal="center" vertical="center" wrapText="1"/>
    </xf>
    <xf numFmtId="0" fontId="12" fillId="0" borderId="0" xfId="0" applyFont="1" applyBorder="1" applyAlignment="1" quotePrefix="1">
      <alignment horizontal="left"/>
    </xf>
    <xf numFmtId="0" fontId="11" fillId="0" borderId="0" xfId="0" applyFont="1" applyBorder="1" applyAlignment="1">
      <alignment horizontal="center" vertical="center"/>
    </xf>
    <xf numFmtId="0" fontId="11" fillId="0" borderId="0" xfId="66" applyFont="1" applyFill="1" applyBorder="1" applyAlignment="1">
      <alignment vertical="center"/>
      <protection/>
    </xf>
    <xf numFmtId="0" fontId="11" fillId="24" borderId="0" xfId="65" applyFont="1" applyFill="1" applyBorder="1" applyAlignment="1">
      <alignment vertical="center"/>
      <protection/>
    </xf>
    <xf numFmtId="0" fontId="11" fillId="21" borderId="0" xfId="0" applyNumberFormat="1" applyFont="1" applyFill="1" applyAlignment="1">
      <alignment/>
    </xf>
    <xf numFmtId="0" fontId="11" fillId="0" borderId="12" xfId="0" applyNumberFormat="1" applyFont="1" applyFill="1" applyBorder="1" applyAlignment="1">
      <alignment horizontal="right"/>
    </xf>
    <xf numFmtId="3" fontId="11" fillId="0" borderId="0" xfId="0" applyNumberFormat="1" applyFont="1" applyFill="1" applyBorder="1" applyAlignment="1">
      <alignment horizontal="right"/>
    </xf>
    <xf numFmtId="0" fontId="11" fillId="0" borderId="11" xfId="0" applyNumberFormat="1" applyFont="1" applyFill="1" applyBorder="1" applyAlignment="1">
      <alignment horizontal="right"/>
    </xf>
    <xf numFmtId="3" fontId="11" fillId="0" borderId="10" xfId="0" applyNumberFormat="1" applyFont="1" applyFill="1" applyBorder="1" applyAlignment="1">
      <alignment horizontal="right"/>
    </xf>
    <xf numFmtId="0" fontId="11" fillId="0" borderId="0" xfId="0" applyNumberFormat="1" applyFont="1" applyFill="1" applyBorder="1" applyAlignment="1" quotePrefix="1">
      <alignment/>
    </xf>
    <xf numFmtId="0" fontId="11" fillId="0" borderId="0" xfId="67" applyNumberFormat="1" applyFont="1" applyBorder="1" applyAlignment="1">
      <alignment shrinkToFit="1"/>
      <protection/>
    </xf>
    <xf numFmtId="0" fontId="11" fillId="0" borderId="0" xfId="67" applyNumberFormat="1" applyFont="1" applyAlignment="1">
      <alignment shrinkToFit="1"/>
      <protection/>
    </xf>
    <xf numFmtId="0" fontId="11" fillId="0" borderId="0" xfId="67" applyNumberFormat="1" applyFont="1" applyBorder="1" applyAlignment="1">
      <alignment wrapText="1" shrinkToFit="1"/>
      <protection/>
    </xf>
    <xf numFmtId="0" fontId="11" fillId="0" borderId="0" xfId="67" applyNumberFormat="1" applyFont="1" applyAlignment="1">
      <alignment wrapText="1" shrinkToFit="1"/>
      <protection/>
    </xf>
    <xf numFmtId="0" fontId="11" fillId="0" borderId="0" xfId="67" applyNumberFormat="1" applyFont="1" applyBorder="1" applyAlignment="1">
      <alignment horizontal="center" vertical="center"/>
      <protection/>
    </xf>
    <xf numFmtId="0" fontId="11" fillId="0" borderId="14" xfId="67" applyNumberFormat="1" applyFont="1" applyBorder="1" applyAlignment="1">
      <alignment horizontal="center" vertical="center" wrapText="1"/>
      <protection/>
    </xf>
    <xf numFmtId="0" fontId="11" fillId="0" borderId="0" xfId="67" applyNumberFormat="1" applyFont="1" applyFill="1" applyBorder="1" applyAlignment="1">
      <alignment horizontal="center" vertical="center"/>
      <protection/>
    </xf>
    <xf numFmtId="0" fontId="11" fillId="0" borderId="0" xfId="67" applyNumberFormat="1" applyFont="1" applyBorder="1" applyAlignment="1">
      <alignment wrapText="1"/>
      <protection/>
    </xf>
    <xf numFmtId="0" fontId="11" fillId="0" borderId="0" xfId="67" applyNumberFormat="1" applyFont="1" applyAlignment="1">
      <alignment wrapText="1"/>
      <protection/>
    </xf>
    <xf numFmtId="3" fontId="11" fillId="0" borderId="14" xfId="67" applyNumberFormat="1" applyFont="1" applyBorder="1" applyAlignment="1">
      <alignment horizontal="right" wrapText="1"/>
      <protection/>
    </xf>
    <xf numFmtId="3" fontId="11" fillId="0" borderId="0" xfId="49" applyNumberFormat="1" applyFont="1" applyBorder="1" applyAlignment="1">
      <alignment horizontal="right" wrapText="1"/>
    </xf>
    <xf numFmtId="3" fontId="11" fillId="0" borderId="0" xfId="67" applyNumberFormat="1" applyFont="1" applyBorder="1" applyAlignment="1">
      <alignment horizontal="right" wrapText="1"/>
      <protection/>
    </xf>
    <xf numFmtId="3" fontId="11" fillId="0" borderId="0" xfId="0" applyNumberFormat="1" applyFont="1" applyBorder="1" applyAlignment="1">
      <alignment horizontal="right" wrapText="1"/>
    </xf>
    <xf numFmtId="3" fontId="11" fillId="0" borderId="0" xfId="0" applyNumberFormat="1" applyFont="1" applyAlignment="1">
      <alignment horizontal="right" wrapText="1"/>
    </xf>
    <xf numFmtId="0" fontId="11" fillId="0" borderId="0" xfId="0" applyNumberFormat="1" applyFont="1" applyAlignment="1">
      <alignment wrapText="1"/>
    </xf>
    <xf numFmtId="0" fontId="11" fillId="0" borderId="10" xfId="0" applyNumberFormat="1" applyFont="1" applyBorder="1" applyAlignment="1">
      <alignment shrinkToFit="1"/>
    </xf>
    <xf numFmtId="0" fontId="11" fillId="0" borderId="11" xfId="0" applyNumberFormat="1" applyFont="1" applyBorder="1" applyAlignment="1">
      <alignment horizontal="left"/>
    </xf>
    <xf numFmtId="3" fontId="11" fillId="0" borderId="10" xfId="68" applyNumberFormat="1" applyFont="1" applyBorder="1" applyAlignment="1">
      <alignment horizontal="right"/>
      <protection/>
    </xf>
    <xf numFmtId="204" fontId="11" fillId="0" borderId="10" xfId="68" applyNumberFormat="1" applyFont="1" applyBorder="1" applyAlignment="1">
      <alignment horizontal="right"/>
      <protection/>
    </xf>
    <xf numFmtId="0" fontId="14" fillId="0" borderId="0" xfId="0" applyNumberFormat="1" applyFont="1" applyBorder="1" applyAlignment="1">
      <alignment/>
    </xf>
    <xf numFmtId="0" fontId="11" fillId="0" borderId="13" xfId="0" applyFont="1" applyBorder="1" applyAlignment="1">
      <alignment horizontal="center" vertical="center"/>
    </xf>
    <xf numFmtId="0" fontId="11" fillId="0" borderId="17"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178" fontId="11" fillId="0" borderId="22" xfId="0" applyNumberFormat="1" applyFont="1" applyBorder="1" applyAlignment="1">
      <alignment horizontal="center" vertical="center" wrapText="1"/>
    </xf>
    <xf numFmtId="178" fontId="11" fillId="0" borderId="23" xfId="0" applyNumberFormat="1" applyFont="1" applyBorder="1" applyAlignment="1">
      <alignment horizontal="center" vertical="center" wrapText="1"/>
    </xf>
    <xf numFmtId="180" fontId="11" fillId="0" borderId="19" xfId="0" applyNumberFormat="1" applyFont="1" applyBorder="1" applyAlignment="1">
      <alignment horizontal="center" vertical="center"/>
    </xf>
    <xf numFmtId="180" fontId="11" fillId="0" borderId="17" xfId="0" applyNumberFormat="1" applyFont="1" applyBorder="1" applyAlignment="1">
      <alignment horizontal="center" vertical="center"/>
    </xf>
    <xf numFmtId="180" fontId="11" fillId="0" borderId="20" xfId="0" applyNumberFormat="1" applyFont="1" applyBorder="1" applyAlignment="1">
      <alignment horizontal="center" vertical="center"/>
    </xf>
    <xf numFmtId="0" fontId="10" fillId="0" borderId="0" xfId="62" applyFont="1" applyAlignment="1">
      <alignment horizontal="center"/>
      <protection/>
    </xf>
    <xf numFmtId="0" fontId="11" fillId="0" borderId="13"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11"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11" fillId="0" borderId="19" xfId="0" applyNumberFormat="1" applyFont="1" applyBorder="1" applyAlignment="1">
      <alignment horizontal="center" vertical="center"/>
    </xf>
    <xf numFmtId="0" fontId="11" fillId="0" borderId="20"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22" xfId="0" applyNumberFormat="1" applyFont="1" applyBorder="1" applyAlignment="1">
      <alignment horizontal="center" vertical="center"/>
    </xf>
    <xf numFmtId="0" fontId="11" fillId="0" borderId="23" xfId="0" applyNumberFormat="1" applyFont="1" applyBorder="1" applyAlignment="1">
      <alignment horizontal="center" vertical="center"/>
    </xf>
    <xf numFmtId="0" fontId="11" fillId="0" borderId="21"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1" fillId="0" borderId="19" xfId="0" applyNumberFormat="1" applyFont="1" applyBorder="1" applyAlignment="1">
      <alignment horizontal="center" vertical="center" wrapText="1"/>
    </xf>
    <xf numFmtId="0" fontId="11" fillId="0" borderId="15"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178" fontId="11" fillId="0" borderId="17" xfId="0" applyNumberFormat="1" applyFont="1" applyFill="1" applyBorder="1" applyAlignment="1">
      <alignment horizontal="center" vertical="center"/>
    </xf>
    <xf numFmtId="38" fontId="11" fillId="0" borderId="0" xfId="49" applyFont="1" applyFill="1" applyBorder="1" applyAlignment="1">
      <alignment horizontal="right" vertical="center"/>
    </xf>
    <xf numFmtId="38" fontId="11" fillId="0" borderId="14" xfId="49" applyFont="1" applyFill="1" applyBorder="1" applyAlignment="1">
      <alignment horizontal="right"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178" fontId="11" fillId="0" borderId="20" xfId="0" applyNumberFormat="1" applyFont="1" applyFill="1" applyBorder="1" applyAlignment="1">
      <alignment horizontal="center" vertical="center"/>
    </xf>
    <xf numFmtId="178" fontId="11" fillId="0" borderId="19" xfId="0" applyNumberFormat="1" applyFont="1" applyFill="1" applyBorder="1" applyAlignment="1">
      <alignment horizontal="center" vertical="center"/>
    </xf>
    <xf numFmtId="0" fontId="11" fillId="0" borderId="0" xfId="0" applyFont="1" applyFill="1" applyBorder="1" applyAlignment="1">
      <alignment shrinkToFit="1"/>
    </xf>
    <xf numFmtId="0" fontId="11" fillId="0" borderId="12" xfId="0" applyFont="1" applyFill="1" applyBorder="1" applyAlignment="1">
      <alignment shrinkToFit="1"/>
    </xf>
    <xf numFmtId="0" fontId="11" fillId="0" borderId="13" xfId="0" applyFont="1" applyFill="1" applyBorder="1" applyAlignment="1">
      <alignment/>
    </xf>
    <xf numFmtId="0" fontId="11" fillId="0" borderId="15" xfId="0" applyFont="1" applyFill="1" applyBorder="1" applyAlignment="1">
      <alignment/>
    </xf>
    <xf numFmtId="0" fontId="11" fillId="0" borderId="0" xfId="0" applyFont="1" applyFill="1" applyBorder="1" applyAlignment="1">
      <alignment wrapText="1"/>
    </xf>
    <xf numFmtId="0" fontId="11" fillId="0" borderId="12" xfId="0" applyFont="1" applyFill="1" applyBorder="1" applyAlignment="1">
      <alignment wrapText="1"/>
    </xf>
    <xf numFmtId="0" fontId="11" fillId="0" borderId="12" xfId="0" applyNumberFormat="1" applyFont="1" applyBorder="1" applyAlignment="1">
      <alignment horizontal="center" vertical="center" wrapText="1"/>
    </xf>
    <xf numFmtId="0" fontId="11" fillId="0" borderId="20" xfId="0" applyNumberFormat="1" applyFont="1" applyBorder="1" applyAlignment="1">
      <alignment horizontal="center" vertical="center" wrapText="1"/>
    </xf>
    <xf numFmtId="0" fontId="0" fillId="0" borderId="12" xfId="0" applyBorder="1" applyAlignment="1">
      <alignment shrinkToFit="1"/>
    </xf>
    <xf numFmtId="0" fontId="0" fillId="0" borderId="14" xfId="0" applyBorder="1" applyAlignment="1">
      <alignment horizontal="right"/>
    </xf>
    <xf numFmtId="0" fontId="0" fillId="0" borderId="0" xfId="0" applyAlignment="1">
      <alignment horizontal="right"/>
    </xf>
    <xf numFmtId="3" fontId="11" fillId="0" borderId="10" xfId="49" applyNumberFormat="1" applyFont="1" applyBorder="1" applyAlignment="1">
      <alignment horizontal="right"/>
    </xf>
    <xf numFmtId="0" fontId="17" fillId="0" borderId="22" xfId="0" applyNumberFormat="1" applyFont="1" applyBorder="1" applyAlignment="1">
      <alignment horizontal="center" vertical="center" wrapText="1"/>
    </xf>
    <xf numFmtId="0" fontId="17" fillId="0" borderId="23" xfId="0" applyNumberFormat="1" applyFont="1" applyBorder="1" applyAlignment="1">
      <alignment horizontal="center" vertical="center" wrapText="1"/>
    </xf>
    <xf numFmtId="3" fontId="11" fillId="0" borderId="0" xfId="49" applyNumberFormat="1" applyFont="1" applyBorder="1" applyAlignment="1">
      <alignment horizontal="right"/>
    </xf>
    <xf numFmtId="3" fontId="11" fillId="0" borderId="14" xfId="49" applyNumberFormat="1" applyFont="1" applyBorder="1" applyAlignment="1">
      <alignment horizontal="right"/>
    </xf>
    <xf numFmtId="3" fontId="11" fillId="0" borderId="16" xfId="49" applyNumberFormat="1" applyFont="1" applyBorder="1" applyAlignment="1">
      <alignment horizontal="right"/>
    </xf>
    <xf numFmtId="3" fontId="11" fillId="0" borderId="14" xfId="49" applyNumberFormat="1" applyFont="1" applyFill="1" applyBorder="1" applyAlignment="1">
      <alignment horizontal="right"/>
    </xf>
    <xf numFmtId="3" fontId="11" fillId="0" borderId="0" xfId="49" applyNumberFormat="1" applyFont="1" applyFill="1" applyBorder="1" applyAlignment="1">
      <alignment horizontal="right"/>
    </xf>
    <xf numFmtId="0" fontId="11" fillId="0" borderId="22" xfId="0" applyNumberFormat="1" applyFont="1" applyBorder="1" applyAlignment="1">
      <alignment horizontal="center" vertical="center" wrapText="1"/>
    </xf>
    <xf numFmtId="0" fontId="11" fillId="0" borderId="23" xfId="0" applyNumberFormat="1" applyFont="1" applyBorder="1" applyAlignment="1">
      <alignment horizontal="center" vertical="center" wrapText="1"/>
    </xf>
    <xf numFmtId="0" fontId="11" fillId="0" borderId="17" xfId="67" applyNumberFormat="1" applyFont="1" applyBorder="1" applyAlignment="1">
      <alignment horizontal="center" vertical="center"/>
      <protection/>
    </xf>
    <xf numFmtId="0" fontId="11" fillId="0" borderId="20" xfId="67" applyNumberFormat="1" applyFont="1" applyBorder="1" applyAlignment="1">
      <alignment horizontal="center" vertical="center"/>
      <protection/>
    </xf>
    <xf numFmtId="0" fontId="11" fillId="0" borderId="19" xfId="67" applyNumberFormat="1" applyFont="1" applyFill="1" applyBorder="1" applyAlignment="1">
      <alignment horizontal="center" vertical="center"/>
      <protection/>
    </xf>
    <xf numFmtId="0" fontId="11" fillId="0" borderId="17" xfId="67" applyNumberFormat="1" applyFont="1" applyFill="1" applyBorder="1" applyAlignment="1">
      <alignment horizontal="center" vertical="center"/>
      <protection/>
    </xf>
    <xf numFmtId="0" fontId="11" fillId="0" borderId="20" xfId="67" applyNumberFormat="1" applyFont="1" applyFill="1" applyBorder="1" applyAlignment="1">
      <alignment horizontal="center" vertical="center"/>
      <protection/>
    </xf>
    <xf numFmtId="0" fontId="11" fillId="0" borderId="19" xfId="67" applyNumberFormat="1" applyFont="1" applyBorder="1" applyAlignment="1">
      <alignment horizontal="center" vertical="center"/>
      <protection/>
    </xf>
    <xf numFmtId="0" fontId="11" fillId="0" borderId="19"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0" xfId="0" applyFont="1" applyBorder="1" applyAlignment="1">
      <alignment horizontal="center" vertical="center" wrapText="1"/>
    </xf>
    <xf numFmtId="179" fontId="11" fillId="0" borderId="19" xfId="0" applyNumberFormat="1" applyFont="1" applyBorder="1" applyAlignment="1">
      <alignment horizontal="center" vertical="center" shrinkToFit="1"/>
    </xf>
    <xf numFmtId="179" fontId="11" fillId="0" borderId="17" xfId="0" applyNumberFormat="1" applyFont="1" applyBorder="1" applyAlignment="1">
      <alignment horizontal="center" vertical="center" shrinkToFit="1"/>
    </xf>
    <xf numFmtId="179" fontId="11" fillId="0" borderId="20" xfId="0" applyNumberFormat="1" applyFont="1" applyBorder="1" applyAlignment="1">
      <alignment horizontal="center" vertical="center"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能力開発課技能振興係0712_071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7-13 公共職業訓練状況(能力開発課公共訓練係)" xfId="63"/>
    <cellStyle name="標準_7.14(1)" xfId="64"/>
    <cellStyle name="標準_H21後期実施結果" xfId="65"/>
    <cellStyle name="標準_H21前期実施結果" xfId="66"/>
    <cellStyle name="標準_t1507a" xfId="67"/>
    <cellStyle name="標準_能力開発課技能振興係0712_0714"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tabSelected="1" zoomScaleSheetLayoutView="100" zoomScalePageLayoutView="0" workbookViewId="0" topLeftCell="A1">
      <selection activeCell="A1" sqref="A1:M1"/>
    </sheetView>
  </sheetViews>
  <sheetFormatPr defaultColWidth="9.00390625" defaultRowHeight="12.75"/>
  <cols>
    <col min="1" max="13" width="7.125" style="130" customWidth="1"/>
    <col min="14" max="16384" width="9.125" style="130" customWidth="1"/>
  </cols>
  <sheetData>
    <row r="1" spans="1:13" s="129" customFormat="1" ht="32.25" customHeight="1">
      <c r="A1" s="281" t="s">
        <v>466</v>
      </c>
      <c r="B1" s="281"/>
      <c r="C1" s="281"/>
      <c r="D1" s="281"/>
      <c r="E1" s="281"/>
      <c r="F1" s="281"/>
      <c r="G1" s="281"/>
      <c r="H1" s="281"/>
      <c r="I1" s="281"/>
      <c r="J1" s="281"/>
      <c r="K1" s="281"/>
      <c r="L1" s="281"/>
      <c r="M1" s="281"/>
    </row>
    <row r="4" ht="13.5">
      <c r="C4" s="130" t="s">
        <v>467</v>
      </c>
    </row>
    <row r="5" ht="13.5">
      <c r="C5" s="130" t="s">
        <v>468</v>
      </c>
    </row>
    <row r="6" ht="13.5">
      <c r="C6" s="130" t="s">
        <v>469</v>
      </c>
    </row>
    <row r="7" ht="13.5">
      <c r="C7" s="130" t="s">
        <v>470</v>
      </c>
    </row>
    <row r="8" ht="13.5">
      <c r="C8" s="130" t="s">
        <v>471</v>
      </c>
    </row>
    <row r="9" ht="13.5">
      <c r="C9" s="130" t="s">
        <v>472</v>
      </c>
    </row>
    <row r="10" ht="13.5">
      <c r="C10" s="130" t="s">
        <v>473</v>
      </c>
    </row>
    <row r="11" ht="13.5">
      <c r="C11" s="130" t="s">
        <v>474</v>
      </c>
    </row>
    <row r="12" ht="13.5">
      <c r="C12" s="130" t="s">
        <v>475</v>
      </c>
    </row>
    <row r="13" ht="13.5">
      <c r="C13" s="130" t="s">
        <v>476</v>
      </c>
    </row>
    <row r="14" ht="13.5">
      <c r="C14" s="130" t="s">
        <v>477</v>
      </c>
    </row>
    <row r="15" ht="13.5">
      <c r="C15" s="130" t="s">
        <v>478</v>
      </c>
    </row>
    <row r="16" ht="13.5">
      <c r="C16" s="130" t="s">
        <v>479</v>
      </c>
    </row>
    <row r="17" ht="13.5">
      <c r="C17" s="130" t="s">
        <v>480</v>
      </c>
    </row>
    <row r="18" ht="13.5">
      <c r="C18" s="130" t="s">
        <v>481</v>
      </c>
    </row>
    <row r="19" ht="13.5">
      <c r="C19" s="130" t="s">
        <v>482</v>
      </c>
    </row>
    <row r="20" ht="13.5">
      <c r="C20" s="130" t="s">
        <v>483</v>
      </c>
    </row>
    <row r="21" ht="13.5">
      <c r="C21" s="130" t="s">
        <v>484</v>
      </c>
    </row>
    <row r="22" ht="13.5">
      <c r="C22" s="130" t="s">
        <v>281</v>
      </c>
    </row>
    <row r="23" ht="13.5">
      <c r="C23" s="130" t="s">
        <v>485</v>
      </c>
    </row>
    <row r="24" ht="13.5">
      <c r="C24" s="130" t="s">
        <v>281</v>
      </c>
    </row>
    <row r="25" ht="13.5">
      <c r="C25" s="130" t="s">
        <v>486</v>
      </c>
    </row>
    <row r="26" ht="13.5">
      <c r="C26" s="130" t="s">
        <v>281</v>
      </c>
    </row>
    <row r="27" ht="13.5">
      <c r="C27" s="130" t="s">
        <v>487</v>
      </c>
    </row>
    <row r="28" ht="13.5">
      <c r="C28" s="130" t="s">
        <v>488</v>
      </c>
    </row>
    <row r="29" ht="13.5">
      <c r="C29" s="130" t="s">
        <v>489</v>
      </c>
    </row>
    <row r="30" ht="13.5">
      <c r="C30" s="130" t="s">
        <v>490</v>
      </c>
    </row>
    <row r="31" ht="13.5">
      <c r="C31" s="130" t="s">
        <v>281</v>
      </c>
    </row>
    <row r="32" ht="13.5">
      <c r="C32" s="130" t="s">
        <v>491</v>
      </c>
    </row>
    <row r="33" ht="13.5">
      <c r="C33" s="130" t="s">
        <v>492</v>
      </c>
    </row>
    <row r="34" ht="13.5">
      <c r="C34" s="130" t="s">
        <v>493</v>
      </c>
    </row>
    <row r="35" ht="13.5">
      <c r="C35" s="130" t="s">
        <v>494</v>
      </c>
    </row>
    <row r="38" s="131" customFormat="1" ht="11.25">
      <c r="C38" s="131" t="s">
        <v>398</v>
      </c>
    </row>
    <row r="39" s="131" customFormat="1" ht="11.25">
      <c r="C39" s="131" t="s">
        <v>495</v>
      </c>
    </row>
    <row r="40" s="131" customFormat="1" ht="11.25">
      <c r="C40" s="131" t="s">
        <v>517</v>
      </c>
    </row>
    <row r="41" s="131" customFormat="1" ht="11.25">
      <c r="C41" s="131" t="s">
        <v>496</v>
      </c>
    </row>
    <row r="42" s="131" customFormat="1" ht="11.25">
      <c r="C42" s="131" t="s">
        <v>518</v>
      </c>
    </row>
    <row r="43" s="131" customFormat="1" ht="11.25">
      <c r="C43" s="131" t="s">
        <v>519</v>
      </c>
    </row>
    <row r="44" s="131" customFormat="1" ht="11.25">
      <c r="C44" s="131" t="s">
        <v>520</v>
      </c>
    </row>
    <row r="45" s="131" customFormat="1" ht="11.25">
      <c r="C45" s="131" t="s">
        <v>521</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212"/>
  <sheetViews>
    <sheetView zoomScaleSheetLayoutView="100" workbookViewId="0" topLeftCell="A1">
      <selection activeCell="A1" sqref="A1"/>
    </sheetView>
  </sheetViews>
  <sheetFormatPr defaultColWidth="9.00390625" defaultRowHeight="10.5" customHeight="1"/>
  <cols>
    <col min="1" max="1" width="21.375" style="128" customWidth="1"/>
    <col min="2" max="12" width="8.75390625" style="82" customWidth="1"/>
    <col min="13" max="16384" width="9.125" style="82" customWidth="1"/>
  </cols>
  <sheetData>
    <row r="1" spans="1:3" s="84" customFormat="1" ht="17.25">
      <c r="A1" s="119" t="s">
        <v>514</v>
      </c>
      <c r="B1" s="69"/>
      <c r="C1" s="69"/>
    </row>
    <row r="2" spans="1:12" ht="10.5" customHeight="1">
      <c r="A2" s="75"/>
      <c r="B2" s="75"/>
      <c r="C2" s="75"/>
      <c r="D2" s="75"/>
      <c r="E2" s="75"/>
      <c r="F2" s="75"/>
      <c r="G2" s="75"/>
      <c r="H2" s="91"/>
      <c r="I2" s="75"/>
      <c r="J2" s="75"/>
      <c r="K2" s="74" t="s">
        <v>340</v>
      </c>
      <c r="L2" s="72"/>
    </row>
    <row r="3" spans="1:11" ht="11.25">
      <c r="A3" s="282" t="s">
        <v>176</v>
      </c>
      <c r="B3" s="283"/>
      <c r="C3" s="288" t="s">
        <v>279</v>
      </c>
      <c r="D3" s="290"/>
      <c r="E3" s="290"/>
      <c r="F3" s="290"/>
      <c r="G3" s="290"/>
      <c r="H3" s="290"/>
      <c r="I3" s="290"/>
      <c r="J3" s="290"/>
      <c r="K3" s="290"/>
    </row>
    <row r="4" spans="1:11" ht="11.25">
      <c r="A4" s="286"/>
      <c r="B4" s="287"/>
      <c r="C4" s="288" t="s">
        <v>946</v>
      </c>
      <c r="D4" s="290"/>
      <c r="E4" s="289"/>
      <c r="F4" s="288" t="s">
        <v>947</v>
      </c>
      <c r="G4" s="290"/>
      <c r="H4" s="289"/>
      <c r="I4" s="288" t="s">
        <v>948</v>
      </c>
      <c r="J4" s="290"/>
      <c r="K4" s="290"/>
    </row>
    <row r="5" spans="1:11" ht="11.25">
      <c r="A5" s="284"/>
      <c r="B5" s="285"/>
      <c r="C5" s="153" t="s">
        <v>15</v>
      </c>
      <c r="D5" s="153" t="s">
        <v>53</v>
      </c>
      <c r="E5" s="153" t="s">
        <v>54</v>
      </c>
      <c r="F5" s="153" t="s">
        <v>52</v>
      </c>
      <c r="G5" s="153" t="s">
        <v>55</v>
      </c>
      <c r="H5" s="153" t="s">
        <v>56</v>
      </c>
      <c r="I5" s="153" t="s">
        <v>52</v>
      </c>
      <c r="J5" s="153" t="s">
        <v>55</v>
      </c>
      <c r="K5" s="154" t="s">
        <v>56</v>
      </c>
    </row>
    <row r="6" spans="1:11" ht="10.5" customHeight="1">
      <c r="A6" s="128" t="s">
        <v>77</v>
      </c>
      <c r="B6" s="229" t="s">
        <v>548</v>
      </c>
      <c r="C6" s="36">
        <v>12</v>
      </c>
      <c r="D6" s="36">
        <v>12</v>
      </c>
      <c r="E6" s="36">
        <v>5</v>
      </c>
      <c r="F6" s="36">
        <v>2</v>
      </c>
      <c r="G6" s="36">
        <v>2</v>
      </c>
      <c r="H6" s="36">
        <v>4</v>
      </c>
      <c r="I6" s="37">
        <v>16.666666666666664</v>
      </c>
      <c r="J6" s="37">
        <v>16.666666666666664</v>
      </c>
      <c r="K6" s="37">
        <v>80</v>
      </c>
    </row>
    <row r="7" spans="2:11" ht="10.5" customHeight="1">
      <c r="B7" s="229" t="s">
        <v>549</v>
      </c>
      <c r="C7" s="36">
        <v>66</v>
      </c>
      <c r="D7" s="36">
        <v>62</v>
      </c>
      <c r="E7" s="36">
        <v>42</v>
      </c>
      <c r="F7" s="36">
        <v>28</v>
      </c>
      <c r="G7" s="36">
        <v>31</v>
      </c>
      <c r="H7" s="36">
        <v>26</v>
      </c>
      <c r="I7" s="37">
        <v>42.42424242424242</v>
      </c>
      <c r="J7" s="37">
        <v>50</v>
      </c>
      <c r="K7" s="37">
        <v>61.904761904761905</v>
      </c>
    </row>
    <row r="8" spans="2:11" ht="10.5" customHeight="1">
      <c r="B8" s="229" t="s">
        <v>550</v>
      </c>
      <c r="C8" s="36">
        <v>148</v>
      </c>
      <c r="D8" s="36">
        <v>144</v>
      </c>
      <c r="E8" s="36">
        <v>116</v>
      </c>
      <c r="F8" s="36">
        <v>74</v>
      </c>
      <c r="G8" s="36">
        <v>85</v>
      </c>
      <c r="H8" s="36">
        <v>76</v>
      </c>
      <c r="I8" s="37">
        <v>50</v>
      </c>
      <c r="J8" s="37">
        <v>59.02777777777778</v>
      </c>
      <c r="K8" s="37">
        <v>65.51724137931035</v>
      </c>
    </row>
    <row r="9" spans="2:11" ht="10.5" customHeight="1">
      <c r="B9" s="229" t="s">
        <v>551</v>
      </c>
      <c r="C9" s="36">
        <v>65</v>
      </c>
      <c r="D9" s="36">
        <v>58</v>
      </c>
      <c r="E9" s="36">
        <v>58</v>
      </c>
      <c r="F9" s="36">
        <v>45</v>
      </c>
      <c r="G9" s="36">
        <v>47</v>
      </c>
      <c r="H9" s="36">
        <v>47</v>
      </c>
      <c r="I9" s="37">
        <v>69.23076923076923</v>
      </c>
      <c r="J9" s="37">
        <v>81.03448275862068</v>
      </c>
      <c r="K9" s="37">
        <v>81.03448275862068</v>
      </c>
    </row>
    <row r="10" spans="2:11" ht="3.75" customHeight="1">
      <c r="B10" s="229"/>
      <c r="C10" s="124"/>
      <c r="D10" s="124"/>
      <c r="E10" s="124"/>
      <c r="F10" s="124"/>
      <c r="G10" s="124"/>
      <c r="H10" s="124"/>
      <c r="I10" s="123"/>
      <c r="J10" s="123"/>
      <c r="K10" s="123"/>
    </row>
    <row r="11" spans="1:11" ht="10.5" customHeight="1">
      <c r="A11" s="128" t="s">
        <v>78</v>
      </c>
      <c r="B11" s="229" t="s">
        <v>548</v>
      </c>
      <c r="C11" s="36">
        <v>13</v>
      </c>
      <c r="D11" s="36">
        <v>13</v>
      </c>
      <c r="E11" s="36">
        <v>6</v>
      </c>
      <c r="F11" s="36">
        <v>4</v>
      </c>
      <c r="G11" s="36">
        <v>4</v>
      </c>
      <c r="H11" s="36">
        <v>6</v>
      </c>
      <c r="I11" s="37">
        <v>30.76923076923077</v>
      </c>
      <c r="J11" s="37">
        <v>30.76923076923077</v>
      </c>
      <c r="K11" s="37">
        <v>100</v>
      </c>
    </row>
    <row r="12" spans="2:11" ht="10.5" customHeight="1">
      <c r="B12" s="229" t="s">
        <v>549</v>
      </c>
      <c r="C12" s="36">
        <v>67</v>
      </c>
      <c r="D12" s="36">
        <v>54</v>
      </c>
      <c r="E12" s="36">
        <v>45</v>
      </c>
      <c r="F12" s="36">
        <v>25</v>
      </c>
      <c r="G12" s="36">
        <v>23</v>
      </c>
      <c r="H12" s="36">
        <v>15</v>
      </c>
      <c r="I12" s="37">
        <v>37.3134328358209</v>
      </c>
      <c r="J12" s="37">
        <v>42.592592592592595</v>
      </c>
      <c r="K12" s="37">
        <v>33.33333333333333</v>
      </c>
    </row>
    <row r="13" spans="2:11" ht="10.5" customHeight="1">
      <c r="B13" s="229" t="s">
        <v>550</v>
      </c>
      <c r="C13" s="36">
        <v>36</v>
      </c>
      <c r="D13" s="36">
        <v>34</v>
      </c>
      <c r="E13" s="36">
        <v>30</v>
      </c>
      <c r="F13" s="36">
        <v>17</v>
      </c>
      <c r="G13" s="36">
        <v>21</v>
      </c>
      <c r="H13" s="36">
        <v>15</v>
      </c>
      <c r="I13" s="37">
        <v>47.22222222222222</v>
      </c>
      <c r="J13" s="37">
        <v>61.76470588235294</v>
      </c>
      <c r="K13" s="37">
        <v>50</v>
      </c>
    </row>
    <row r="14" spans="2:11" ht="3.75" customHeight="1">
      <c r="B14" s="229"/>
      <c r="C14" s="124"/>
      <c r="D14" s="124"/>
      <c r="E14" s="124"/>
      <c r="F14" s="124"/>
      <c r="G14" s="124"/>
      <c r="H14" s="124"/>
      <c r="I14" s="123"/>
      <c r="J14" s="123"/>
      <c r="K14" s="123"/>
    </row>
    <row r="15" spans="1:11" ht="10.5" customHeight="1">
      <c r="A15" s="128" t="s">
        <v>79</v>
      </c>
      <c r="B15" s="229" t="s">
        <v>548</v>
      </c>
      <c r="C15" s="36">
        <v>1</v>
      </c>
      <c r="D15" s="36">
        <v>1</v>
      </c>
      <c r="E15" s="24" t="s">
        <v>1166</v>
      </c>
      <c r="F15" s="36">
        <v>1</v>
      </c>
      <c r="G15" s="36">
        <v>1</v>
      </c>
      <c r="H15" s="24" t="s">
        <v>1166</v>
      </c>
      <c r="I15" s="37">
        <v>100</v>
      </c>
      <c r="J15" s="37">
        <v>100</v>
      </c>
      <c r="K15" s="37" t="s">
        <v>949</v>
      </c>
    </row>
    <row r="16" spans="2:11" ht="10.5" customHeight="1">
      <c r="B16" s="229" t="s">
        <v>549</v>
      </c>
      <c r="C16" s="36">
        <v>21</v>
      </c>
      <c r="D16" s="36">
        <v>11</v>
      </c>
      <c r="E16" s="36">
        <v>19</v>
      </c>
      <c r="F16" s="36">
        <v>2</v>
      </c>
      <c r="G16" s="36">
        <v>4</v>
      </c>
      <c r="H16" s="36">
        <v>1</v>
      </c>
      <c r="I16" s="37">
        <v>9.523809523809524</v>
      </c>
      <c r="J16" s="37">
        <v>36.36363636363637</v>
      </c>
      <c r="K16" s="37">
        <v>5.263157894736842</v>
      </c>
    </row>
    <row r="17" spans="2:11" ht="10.5" customHeight="1">
      <c r="B17" s="229" t="s">
        <v>550</v>
      </c>
      <c r="C17" s="36">
        <v>13</v>
      </c>
      <c r="D17" s="36">
        <v>12</v>
      </c>
      <c r="E17" s="36">
        <v>10</v>
      </c>
      <c r="F17" s="36">
        <v>9</v>
      </c>
      <c r="G17" s="36">
        <v>9</v>
      </c>
      <c r="H17" s="36">
        <v>9</v>
      </c>
      <c r="I17" s="37">
        <v>69.23076923076923</v>
      </c>
      <c r="J17" s="37">
        <v>75</v>
      </c>
      <c r="K17" s="37">
        <v>90</v>
      </c>
    </row>
    <row r="18" spans="2:11" ht="10.5" customHeight="1">
      <c r="B18" s="229" t="s">
        <v>551</v>
      </c>
      <c r="C18" s="36">
        <v>2</v>
      </c>
      <c r="D18" s="36">
        <v>1</v>
      </c>
      <c r="E18" s="36">
        <v>2</v>
      </c>
      <c r="F18" s="36">
        <v>2</v>
      </c>
      <c r="G18" s="36">
        <v>1</v>
      </c>
      <c r="H18" s="36">
        <v>2</v>
      </c>
      <c r="I18" s="37">
        <v>100</v>
      </c>
      <c r="J18" s="37">
        <v>100</v>
      </c>
      <c r="K18" s="37">
        <v>100</v>
      </c>
    </row>
    <row r="19" spans="2:11" ht="3.75" customHeight="1">
      <c r="B19" s="229"/>
      <c r="C19" s="124"/>
      <c r="D19" s="124"/>
      <c r="E19" s="124"/>
      <c r="F19" s="124"/>
      <c r="G19" s="124"/>
      <c r="H19" s="124"/>
      <c r="I19" s="123"/>
      <c r="J19" s="123"/>
      <c r="K19" s="123"/>
    </row>
    <row r="20" spans="1:11" ht="10.5" customHeight="1">
      <c r="A20" s="128" t="s">
        <v>80</v>
      </c>
      <c r="B20" s="229" t="s">
        <v>548</v>
      </c>
      <c r="C20" s="36">
        <v>4</v>
      </c>
      <c r="D20" s="36">
        <v>3</v>
      </c>
      <c r="E20" s="36">
        <v>1</v>
      </c>
      <c r="F20" s="36">
        <v>1</v>
      </c>
      <c r="G20" s="36">
        <v>1</v>
      </c>
      <c r="H20" s="24" t="s">
        <v>1166</v>
      </c>
      <c r="I20" s="37">
        <v>25</v>
      </c>
      <c r="J20" s="37">
        <v>33.33333333333333</v>
      </c>
      <c r="K20" s="37">
        <v>0</v>
      </c>
    </row>
    <row r="21" spans="2:11" ht="10.5" customHeight="1">
      <c r="B21" s="229" t="s">
        <v>549</v>
      </c>
      <c r="C21" s="36">
        <v>17</v>
      </c>
      <c r="D21" s="36">
        <v>13</v>
      </c>
      <c r="E21" s="36">
        <v>10</v>
      </c>
      <c r="F21" s="36">
        <v>6</v>
      </c>
      <c r="G21" s="36">
        <v>4</v>
      </c>
      <c r="H21" s="36">
        <v>6</v>
      </c>
      <c r="I21" s="37">
        <v>35.294117647058826</v>
      </c>
      <c r="J21" s="37">
        <v>30.76923076923077</v>
      </c>
      <c r="K21" s="37">
        <v>60</v>
      </c>
    </row>
    <row r="22" spans="2:11" ht="10.5" customHeight="1">
      <c r="B22" s="229" t="s">
        <v>550</v>
      </c>
      <c r="C22" s="36">
        <v>5</v>
      </c>
      <c r="D22" s="36">
        <v>3</v>
      </c>
      <c r="E22" s="36">
        <v>3</v>
      </c>
      <c r="F22" s="36">
        <v>4</v>
      </c>
      <c r="G22" s="36">
        <v>3</v>
      </c>
      <c r="H22" s="36">
        <v>3</v>
      </c>
      <c r="I22" s="37">
        <v>80</v>
      </c>
      <c r="J22" s="37">
        <v>100</v>
      </c>
      <c r="K22" s="37">
        <v>100</v>
      </c>
    </row>
    <row r="23" spans="2:11" ht="3.75" customHeight="1">
      <c r="B23" s="229"/>
      <c r="C23" s="124"/>
      <c r="D23" s="124"/>
      <c r="E23" s="124"/>
      <c r="F23" s="124"/>
      <c r="G23" s="124"/>
      <c r="H23" s="124"/>
      <c r="I23" s="123"/>
      <c r="J23" s="123"/>
      <c r="K23" s="123"/>
    </row>
    <row r="24" spans="1:11" ht="10.5" customHeight="1">
      <c r="A24" s="128" t="s">
        <v>155</v>
      </c>
      <c r="B24" s="229" t="s">
        <v>549</v>
      </c>
      <c r="C24" s="36">
        <v>17</v>
      </c>
      <c r="D24" s="36">
        <v>14</v>
      </c>
      <c r="E24" s="36">
        <v>12</v>
      </c>
      <c r="F24" s="36">
        <v>7</v>
      </c>
      <c r="G24" s="36">
        <v>5</v>
      </c>
      <c r="H24" s="36">
        <v>10</v>
      </c>
      <c r="I24" s="37">
        <v>41.17647058823529</v>
      </c>
      <c r="J24" s="37">
        <v>35.714285714285715</v>
      </c>
      <c r="K24" s="37">
        <v>83.33333333333334</v>
      </c>
    </row>
    <row r="25" spans="2:11" ht="10.5" customHeight="1">
      <c r="B25" s="229" t="s">
        <v>550</v>
      </c>
      <c r="C25" s="36">
        <v>15</v>
      </c>
      <c r="D25" s="36">
        <v>13</v>
      </c>
      <c r="E25" s="36">
        <v>10</v>
      </c>
      <c r="F25" s="36">
        <v>9</v>
      </c>
      <c r="G25" s="36">
        <v>7</v>
      </c>
      <c r="H25" s="36">
        <v>8</v>
      </c>
      <c r="I25" s="37">
        <v>60</v>
      </c>
      <c r="J25" s="37">
        <v>53.84615384615385</v>
      </c>
      <c r="K25" s="37">
        <v>80</v>
      </c>
    </row>
    <row r="26" spans="2:11" ht="3.75" customHeight="1">
      <c r="B26" s="229"/>
      <c r="C26" s="124"/>
      <c r="D26" s="124"/>
      <c r="E26" s="124"/>
      <c r="F26" s="124"/>
      <c r="G26" s="124"/>
      <c r="H26" s="124"/>
      <c r="I26" s="123"/>
      <c r="J26" s="123"/>
      <c r="K26" s="123"/>
    </row>
    <row r="27" spans="1:11" ht="10.5" customHeight="1">
      <c r="A27" s="128" t="s">
        <v>81</v>
      </c>
      <c r="B27" s="229" t="s">
        <v>549</v>
      </c>
      <c r="C27" s="36">
        <v>85</v>
      </c>
      <c r="D27" s="36">
        <v>82</v>
      </c>
      <c r="E27" s="36">
        <v>44</v>
      </c>
      <c r="F27" s="36">
        <v>30</v>
      </c>
      <c r="G27" s="36">
        <v>30</v>
      </c>
      <c r="H27" s="36">
        <v>39</v>
      </c>
      <c r="I27" s="37">
        <v>35.294117647058826</v>
      </c>
      <c r="J27" s="37">
        <v>36.58536585365854</v>
      </c>
      <c r="K27" s="37">
        <v>88.63636363636364</v>
      </c>
    </row>
    <row r="28" spans="2:11" ht="10.5" customHeight="1">
      <c r="B28" s="229" t="s">
        <v>550</v>
      </c>
      <c r="C28" s="36">
        <v>120</v>
      </c>
      <c r="D28" s="36">
        <v>71</v>
      </c>
      <c r="E28" s="36">
        <v>95</v>
      </c>
      <c r="F28" s="36">
        <v>68</v>
      </c>
      <c r="G28" s="36">
        <v>33</v>
      </c>
      <c r="H28" s="36">
        <v>77</v>
      </c>
      <c r="I28" s="37">
        <v>56.666666666666664</v>
      </c>
      <c r="J28" s="37">
        <v>46.478873239436616</v>
      </c>
      <c r="K28" s="37">
        <v>81.05263157894737</v>
      </c>
    </row>
    <row r="29" spans="2:11" ht="3.75" customHeight="1">
      <c r="B29" s="229"/>
      <c r="C29" s="124"/>
      <c r="D29" s="124"/>
      <c r="E29" s="124"/>
      <c r="F29" s="124"/>
      <c r="G29" s="124"/>
      <c r="H29" s="124"/>
      <c r="I29" s="123"/>
      <c r="J29" s="123"/>
      <c r="K29" s="123"/>
    </row>
    <row r="30" spans="1:11" ht="10.5" customHeight="1">
      <c r="A30" s="128" t="s">
        <v>545</v>
      </c>
      <c r="B30" s="229" t="s">
        <v>550</v>
      </c>
      <c r="C30" s="36">
        <v>2</v>
      </c>
      <c r="D30" s="36">
        <v>2</v>
      </c>
      <c r="E30" s="36">
        <v>2</v>
      </c>
      <c r="F30" s="36">
        <v>1</v>
      </c>
      <c r="G30" s="36">
        <v>1</v>
      </c>
      <c r="H30" s="36">
        <v>2</v>
      </c>
      <c r="I30" s="37">
        <v>50</v>
      </c>
      <c r="J30" s="37">
        <v>50</v>
      </c>
      <c r="K30" s="37">
        <v>100</v>
      </c>
    </row>
    <row r="31" spans="2:11" ht="10.5" customHeight="1">
      <c r="B31" s="229" t="s">
        <v>551</v>
      </c>
      <c r="C31" s="36">
        <v>15</v>
      </c>
      <c r="D31" s="36">
        <v>15</v>
      </c>
      <c r="E31" s="36">
        <v>14</v>
      </c>
      <c r="F31" s="36">
        <v>11</v>
      </c>
      <c r="G31" s="36">
        <v>13</v>
      </c>
      <c r="H31" s="36">
        <v>11</v>
      </c>
      <c r="I31" s="37">
        <v>73.33333333333333</v>
      </c>
      <c r="J31" s="37">
        <v>86.66666666666667</v>
      </c>
      <c r="K31" s="37">
        <v>78.57142857142857</v>
      </c>
    </row>
    <row r="32" spans="2:11" ht="3.75" customHeight="1">
      <c r="B32" s="229"/>
      <c r="C32" s="124"/>
      <c r="D32" s="124"/>
      <c r="E32" s="124"/>
      <c r="F32" s="124"/>
      <c r="G32" s="124"/>
      <c r="H32" s="124"/>
      <c r="I32" s="123"/>
      <c r="J32" s="123"/>
      <c r="K32" s="123"/>
    </row>
    <row r="33" spans="1:11" ht="10.5" customHeight="1">
      <c r="A33" s="128" t="s">
        <v>82</v>
      </c>
      <c r="B33" s="229" t="s">
        <v>548</v>
      </c>
      <c r="C33" s="36">
        <v>4</v>
      </c>
      <c r="D33" s="36">
        <v>4</v>
      </c>
      <c r="E33" s="36">
        <v>3</v>
      </c>
      <c r="F33" s="36">
        <v>1</v>
      </c>
      <c r="G33" s="36">
        <v>1</v>
      </c>
      <c r="H33" s="36">
        <v>2</v>
      </c>
      <c r="I33" s="37">
        <v>25</v>
      </c>
      <c r="J33" s="37">
        <v>25</v>
      </c>
      <c r="K33" s="37">
        <v>66.66666666666666</v>
      </c>
    </row>
    <row r="34" spans="2:11" ht="10.5" customHeight="1">
      <c r="B34" s="229" t="s">
        <v>549</v>
      </c>
      <c r="C34" s="36">
        <v>29</v>
      </c>
      <c r="D34" s="36">
        <v>26</v>
      </c>
      <c r="E34" s="36">
        <v>24</v>
      </c>
      <c r="F34" s="36">
        <v>15</v>
      </c>
      <c r="G34" s="36">
        <v>16</v>
      </c>
      <c r="H34" s="36">
        <v>15</v>
      </c>
      <c r="I34" s="37">
        <v>51.724137931034484</v>
      </c>
      <c r="J34" s="37">
        <v>61.53846153846154</v>
      </c>
      <c r="K34" s="37">
        <v>62.5</v>
      </c>
    </row>
    <row r="35" spans="2:11" ht="10.5" customHeight="1">
      <c r="B35" s="229" t="s">
        <v>550</v>
      </c>
      <c r="C35" s="36">
        <v>61</v>
      </c>
      <c r="D35" s="36">
        <v>56</v>
      </c>
      <c r="E35" s="36">
        <v>58</v>
      </c>
      <c r="F35" s="36">
        <v>37</v>
      </c>
      <c r="G35" s="36">
        <v>37</v>
      </c>
      <c r="H35" s="36">
        <v>38</v>
      </c>
      <c r="I35" s="37">
        <v>60.65573770491803</v>
      </c>
      <c r="J35" s="37">
        <v>66.07142857142857</v>
      </c>
      <c r="K35" s="37">
        <v>65.51724137931035</v>
      </c>
    </row>
    <row r="36" spans="2:11" ht="3.75" customHeight="1">
      <c r="B36" s="229"/>
      <c r="C36" s="124"/>
      <c r="D36" s="124"/>
      <c r="E36" s="124"/>
      <c r="F36" s="124"/>
      <c r="G36" s="124"/>
      <c r="H36" s="124"/>
      <c r="I36" s="123"/>
      <c r="J36" s="123"/>
      <c r="K36" s="123"/>
    </row>
    <row r="37" spans="1:11" ht="10.5" customHeight="1">
      <c r="A37" s="128" t="s">
        <v>83</v>
      </c>
      <c r="B37" s="229" t="s">
        <v>548</v>
      </c>
      <c r="C37" s="36">
        <v>10</v>
      </c>
      <c r="D37" s="36">
        <v>10</v>
      </c>
      <c r="E37" s="36">
        <v>7</v>
      </c>
      <c r="F37" s="36">
        <v>2</v>
      </c>
      <c r="G37" s="36">
        <v>3</v>
      </c>
      <c r="H37" s="36">
        <v>3</v>
      </c>
      <c r="I37" s="37">
        <v>20</v>
      </c>
      <c r="J37" s="37">
        <v>30</v>
      </c>
      <c r="K37" s="37">
        <v>42.857142857142854</v>
      </c>
    </row>
    <row r="38" spans="2:11" ht="10.5" customHeight="1">
      <c r="B38" s="229" t="s">
        <v>549</v>
      </c>
      <c r="C38" s="36">
        <v>71</v>
      </c>
      <c r="D38" s="36">
        <v>62</v>
      </c>
      <c r="E38" s="36">
        <v>47</v>
      </c>
      <c r="F38" s="36">
        <v>39</v>
      </c>
      <c r="G38" s="36">
        <v>43</v>
      </c>
      <c r="H38" s="36">
        <v>26</v>
      </c>
      <c r="I38" s="37">
        <v>54.929577464788736</v>
      </c>
      <c r="J38" s="37">
        <v>69.35483870967742</v>
      </c>
      <c r="K38" s="37">
        <v>55.319148936170215</v>
      </c>
    </row>
    <row r="39" spans="2:11" ht="10.5" customHeight="1">
      <c r="B39" s="229" t="s">
        <v>550</v>
      </c>
      <c r="C39" s="36">
        <v>132</v>
      </c>
      <c r="D39" s="36">
        <v>118</v>
      </c>
      <c r="E39" s="36">
        <v>118</v>
      </c>
      <c r="F39" s="36">
        <v>45</v>
      </c>
      <c r="G39" s="36">
        <v>64</v>
      </c>
      <c r="H39" s="36">
        <v>47</v>
      </c>
      <c r="I39" s="37">
        <v>34.090909090909086</v>
      </c>
      <c r="J39" s="37">
        <v>54.23728813559322</v>
      </c>
      <c r="K39" s="37">
        <v>39.83050847457627</v>
      </c>
    </row>
    <row r="40" spans="2:11" ht="3.75" customHeight="1">
      <c r="B40" s="229"/>
      <c r="C40" s="124"/>
      <c r="D40" s="124"/>
      <c r="E40" s="124"/>
      <c r="F40" s="124"/>
      <c r="G40" s="124"/>
      <c r="H40" s="124"/>
      <c r="I40" s="123"/>
      <c r="J40" s="123"/>
      <c r="K40" s="123"/>
    </row>
    <row r="41" spans="1:11" ht="10.5" customHeight="1">
      <c r="A41" s="128" t="s">
        <v>84</v>
      </c>
      <c r="B41" s="229" t="s">
        <v>548</v>
      </c>
      <c r="C41" s="36">
        <v>2</v>
      </c>
      <c r="D41" s="36">
        <v>1</v>
      </c>
      <c r="E41" s="36">
        <v>2</v>
      </c>
      <c r="F41" s="36">
        <v>1</v>
      </c>
      <c r="G41" s="24" t="s">
        <v>1166</v>
      </c>
      <c r="H41" s="36">
        <v>2</v>
      </c>
      <c r="I41" s="37">
        <v>50</v>
      </c>
      <c r="J41" s="37">
        <v>0</v>
      </c>
      <c r="K41" s="37">
        <v>100</v>
      </c>
    </row>
    <row r="42" spans="2:11" ht="10.5" customHeight="1">
      <c r="B42" s="229" t="s">
        <v>549</v>
      </c>
      <c r="C42" s="36">
        <v>54</v>
      </c>
      <c r="D42" s="36">
        <v>38</v>
      </c>
      <c r="E42" s="36">
        <v>41</v>
      </c>
      <c r="F42" s="36">
        <v>37</v>
      </c>
      <c r="G42" s="36">
        <v>23</v>
      </c>
      <c r="H42" s="36">
        <v>36</v>
      </c>
      <c r="I42" s="37">
        <v>68.51851851851852</v>
      </c>
      <c r="J42" s="37">
        <v>60.526315789473685</v>
      </c>
      <c r="K42" s="37">
        <v>87.8048780487805</v>
      </c>
    </row>
    <row r="43" spans="2:11" ht="10.5" customHeight="1">
      <c r="B43" s="229" t="s">
        <v>550</v>
      </c>
      <c r="C43" s="36">
        <v>167</v>
      </c>
      <c r="D43" s="36">
        <v>158</v>
      </c>
      <c r="E43" s="36">
        <v>139</v>
      </c>
      <c r="F43" s="36">
        <v>119</v>
      </c>
      <c r="G43" s="36">
        <v>115</v>
      </c>
      <c r="H43" s="36">
        <v>119</v>
      </c>
      <c r="I43" s="37">
        <v>71.25748502994011</v>
      </c>
      <c r="J43" s="37">
        <v>72.78481012658227</v>
      </c>
      <c r="K43" s="37">
        <v>85.61151079136691</v>
      </c>
    </row>
    <row r="44" spans="2:11" ht="3.75" customHeight="1">
      <c r="B44" s="229"/>
      <c r="C44" s="124"/>
      <c r="D44" s="124"/>
      <c r="E44" s="124"/>
      <c r="F44" s="124"/>
      <c r="G44" s="124"/>
      <c r="H44" s="124"/>
      <c r="I44" s="123"/>
      <c r="J44" s="123"/>
      <c r="K44" s="123"/>
    </row>
    <row r="45" spans="1:11" ht="10.5" customHeight="1">
      <c r="A45" s="128" t="s">
        <v>85</v>
      </c>
      <c r="B45" s="229" t="s">
        <v>549</v>
      </c>
      <c r="C45" s="36">
        <v>28</v>
      </c>
      <c r="D45" s="36">
        <v>28</v>
      </c>
      <c r="E45" s="36">
        <v>19</v>
      </c>
      <c r="F45" s="36">
        <v>19</v>
      </c>
      <c r="G45" s="36">
        <v>20</v>
      </c>
      <c r="H45" s="36">
        <v>18</v>
      </c>
      <c r="I45" s="37">
        <v>67.85714285714286</v>
      </c>
      <c r="J45" s="37">
        <v>71.42857142857143</v>
      </c>
      <c r="K45" s="37">
        <v>94.73684210526315</v>
      </c>
    </row>
    <row r="46" spans="2:11" ht="10.5" customHeight="1">
      <c r="B46" s="229" t="s">
        <v>550</v>
      </c>
      <c r="C46" s="36">
        <v>18</v>
      </c>
      <c r="D46" s="36">
        <v>18</v>
      </c>
      <c r="E46" s="36">
        <v>16</v>
      </c>
      <c r="F46" s="36">
        <v>15</v>
      </c>
      <c r="G46" s="36">
        <v>15</v>
      </c>
      <c r="H46" s="36">
        <v>14</v>
      </c>
      <c r="I46" s="37">
        <v>83.33333333333334</v>
      </c>
      <c r="J46" s="37">
        <v>83.33333333333334</v>
      </c>
      <c r="K46" s="37">
        <v>87.5</v>
      </c>
    </row>
    <row r="47" spans="2:11" ht="3.75" customHeight="1">
      <c r="B47" s="229"/>
      <c r="C47" s="124"/>
      <c r="D47" s="124"/>
      <c r="E47" s="124"/>
      <c r="F47" s="124"/>
      <c r="G47" s="124"/>
      <c r="H47" s="124"/>
      <c r="I47" s="123"/>
      <c r="J47" s="123"/>
      <c r="K47" s="123"/>
    </row>
    <row r="48" spans="1:11" ht="10.5" customHeight="1">
      <c r="A48" s="128" t="s">
        <v>86</v>
      </c>
      <c r="B48" s="229" t="s">
        <v>549</v>
      </c>
      <c r="C48" s="36">
        <v>16</v>
      </c>
      <c r="D48" s="36">
        <v>15</v>
      </c>
      <c r="E48" s="36">
        <v>15</v>
      </c>
      <c r="F48" s="36">
        <v>8</v>
      </c>
      <c r="G48" s="36">
        <v>10</v>
      </c>
      <c r="H48" s="36">
        <v>11</v>
      </c>
      <c r="I48" s="37">
        <v>50</v>
      </c>
      <c r="J48" s="37">
        <v>66.66666666666666</v>
      </c>
      <c r="K48" s="37">
        <v>73.33333333333333</v>
      </c>
    </row>
    <row r="49" spans="2:11" ht="10.5" customHeight="1">
      <c r="B49" s="229" t="s">
        <v>550</v>
      </c>
      <c r="C49" s="36">
        <v>9</v>
      </c>
      <c r="D49" s="36">
        <v>9</v>
      </c>
      <c r="E49" s="36">
        <v>8</v>
      </c>
      <c r="F49" s="36">
        <v>6</v>
      </c>
      <c r="G49" s="36">
        <v>6</v>
      </c>
      <c r="H49" s="36">
        <v>7</v>
      </c>
      <c r="I49" s="37">
        <v>66.66666666666666</v>
      </c>
      <c r="J49" s="37">
        <v>66.66666666666666</v>
      </c>
      <c r="K49" s="37">
        <v>87.5</v>
      </c>
    </row>
    <row r="50" spans="2:11" ht="10.5" customHeight="1">
      <c r="B50" s="229" t="s">
        <v>551</v>
      </c>
      <c r="C50" s="36">
        <v>7</v>
      </c>
      <c r="D50" s="36">
        <v>6</v>
      </c>
      <c r="E50" s="36">
        <v>6</v>
      </c>
      <c r="F50" s="36">
        <v>5</v>
      </c>
      <c r="G50" s="36">
        <v>6</v>
      </c>
      <c r="H50" s="36">
        <v>4</v>
      </c>
      <c r="I50" s="37">
        <v>71.42857142857143</v>
      </c>
      <c r="J50" s="37">
        <v>100</v>
      </c>
      <c r="K50" s="37">
        <v>66.66666666666666</v>
      </c>
    </row>
    <row r="51" spans="2:11" ht="3.75" customHeight="1">
      <c r="B51" s="229"/>
      <c r="C51" s="124"/>
      <c r="D51" s="124"/>
      <c r="E51" s="124"/>
      <c r="F51" s="124"/>
      <c r="G51" s="124"/>
      <c r="H51" s="124"/>
      <c r="I51" s="123"/>
      <c r="J51" s="123"/>
      <c r="K51" s="123"/>
    </row>
    <row r="52" spans="1:11" ht="10.5" customHeight="1">
      <c r="A52" s="128" t="s">
        <v>87</v>
      </c>
      <c r="B52" s="229" t="s">
        <v>549</v>
      </c>
      <c r="C52" s="36">
        <v>4</v>
      </c>
      <c r="D52" s="36">
        <v>1</v>
      </c>
      <c r="E52" s="36">
        <v>4</v>
      </c>
      <c r="F52" s="36">
        <v>2</v>
      </c>
      <c r="G52" s="36">
        <v>1</v>
      </c>
      <c r="H52" s="36">
        <v>2</v>
      </c>
      <c r="I52" s="37">
        <v>50</v>
      </c>
      <c r="J52" s="37">
        <v>100</v>
      </c>
      <c r="K52" s="37">
        <v>50</v>
      </c>
    </row>
    <row r="53" spans="2:11" ht="10.5" customHeight="1">
      <c r="B53" s="229" t="s">
        <v>550</v>
      </c>
      <c r="C53" s="36">
        <v>18</v>
      </c>
      <c r="D53" s="36">
        <v>12</v>
      </c>
      <c r="E53" s="36">
        <v>16</v>
      </c>
      <c r="F53" s="36">
        <v>9</v>
      </c>
      <c r="G53" s="36">
        <v>10</v>
      </c>
      <c r="H53" s="36">
        <v>9</v>
      </c>
      <c r="I53" s="37">
        <v>50</v>
      </c>
      <c r="J53" s="37">
        <v>83.33333333333334</v>
      </c>
      <c r="K53" s="37">
        <v>56.25</v>
      </c>
    </row>
    <row r="54" spans="2:11" ht="3.75" customHeight="1">
      <c r="B54" s="229"/>
      <c r="C54" s="124"/>
      <c r="D54" s="124"/>
      <c r="E54" s="124"/>
      <c r="F54" s="124"/>
      <c r="G54" s="124"/>
      <c r="H54" s="124"/>
      <c r="I54" s="123"/>
      <c r="J54" s="123"/>
      <c r="K54" s="123"/>
    </row>
    <row r="55" spans="1:11" ht="10.5" customHeight="1">
      <c r="A55" s="128" t="s">
        <v>950</v>
      </c>
      <c r="B55" s="229" t="s">
        <v>549</v>
      </c>
      <c r="C55" s="36">
        <v>1</v>
      </c>
      <c r="D55" s="36">
        <v>1</v>
      </c>
      <c r="E55" s="24" t="s">
        <v>1166</v>
      </c>
      <c r="F55" s="36">
        <v>1</v>
      </c>
      <c r="G55" s="36">
        <v>1</v>
      </c>
      <c r="H55" s="24" t="s">
        <v>1166</v>
      </c>
      <c r="I55" s="37">
        <v>100</v>
      </c>
      <c r="J55" s="37">
        <v>100</v>
      </c>
      <c r="K55" s="37" t="s">
        <v>951</v>
      </c>
    </row>
    <row r="56" spans="2:11" ht="3.75" customHeight="1">
      <c r="B56" s="229"/>
      <c r="C56" s="124"/>
      <c r="D56" s="124"/>
      <c r="E56" s="124"/>
      <c r="F56" s="124"/>
      <c r="G56" s="124"/>
      <c r="H56" s="124"/>
      <c r="I56" s="123"/>
      <c r="J56" s="123"/>
      <c r="K56" s="123"/>
    </row>
    <row r="57" spans="1:11" ht="10.5" customHeight="1">
      <c r="A57" s="128" t="s">
        <v>88</v>
      </c>
      <c r="B57" s="229" t="s">
        <v>549</v>
      </c>
      <c r="C57" s="36">
        <v>6</v>
      </c>
      <c r="D57" s="36">
        <v>1</v>
      </c>
      <c r="E57" s="36">
        <v>5</v>
      </c>
      <c r="F57" s="36">
        <v>5</v>
      </c>
      <c r="G57" s="36">
        <v>1</v>
      </c>
      <c r="H57" s="36">
        <v>4</v>
      </c>
      <c r="I57" s="37">
        <v>83.33333333333334</v>
      </c>
      <c r="J57" s="37">
        <v>100</v>
      </c>
      <c r="K57" s="37">
        <v>80</v>
      </c>
    </row>
    <row r="58" spans="2:11" ht="10.5" customHeight="1">
      <c r="B58" s="229" t="s">
        <v>550</v>
      </c>
      <c r="C58" s="36">
        <v>15</v>
      </c>
      <c r="D58" s="24" t="s">
        <v>1166</v>
      </c>
      <c r="E58" s="36">
        <v>15</v>
      </c>
      <c r="F58" s="36">
        <v>9</v>
      </c>
      <c r="G58" s="24" t="s">
        <v>1166</v>
      </c>
      <c r="H58" s="36">
        <v>9</v>
      </c>
      <c r="I58" s="37">
        <v>60</v>
      </c>
      <c r="J58" s="37" t="s">
        <v>951</v>
      </c>
      <c r="K58" s="37">
        <v>60</v>
      </c>
    </row>
    <row r="59" spans="2:11" ht="10.5" customHeight="1">
      <c r="B59" s="229" t="s">
        <v>551</v>
      </c>
      <c r="C59" s="36">
        <v>4</v>
      </c>
      <c r="D59" s="36">
        <v>4</v>
      </c>
      <c r="E59" s="36">
        <v>4</v>
      </c>
      <c r="F59" s="36">
        <v>2</v>
      </c>
      <c r="G59" s="36">
        <v>3</v>
      </c>
      <c r="H59" s="36">
        <v>3</v>
      </c>
      <c r="I59" s="37">
        <v>50</v>
      </c>
      <c r="J59" s="37">
        <v>75</v>
      </c>
      <c r="K59" s="37">
        <v>75</v>
      </c>
    </row>
    <row r="60" spans="2:11" ht="3.75" customHeight="1">
      <c r="B60" s="229"/>
      <c r="C60" s="124"/>
      <c r="D60" s="124"/>
      <c r="E60" s="124"/>
      <c r="F60" s="124"/>
      <c r="G60" s="124"/>
      <c r="H60" s="124"/>
      <c r="I60" s="123"/>
      <c r="J60" s="123"/>
      <c r="K60" s="123"/>
    </row>
    <row r="61" spans="1:11" ht="10.5" customHeight="1">
      <c r="A61" s="128" t="s">
        <v>952</v>
      </c>
      <c r="B61" s="229" t="s">
        <v>953</v>
      </c>
      <c r="C61" s="36">
        <v>2</v>
      </c>
      <c r="D61" s="36">
        <v>2</v>
      </c>
      <c r="E61" s="36">
        <v>2</v>
      </c>
      <c r="F61" s="36">
        <v>2</v>
      </c>
      <c r="G61" s="36">
        <v>2</v>
      </c>
      <c r="H61" s="36">
        <v>2</v>
      </c>
      <c r="I61" s="37">
        <v>100</v>
      </c>
      <c r="J61" s="37">
        <v>100</v>
      </c>
      <c r="K61" s="37">
        <v>100</v>
      </c>
    </row>
    <row r="62" spans="2:11" ht="3.75" customHeight="1">
      <c r="B62" s="229"/>
      <c r="C62" s="124"/>
      <c r="D62" s="124"/>
      <c r="E62" s="124"/>
      <c r="F62" s="124"/>
      <c r="G62" s="124"/>
      <c r="H62" s="124"/>
      <c r="I62" s="123"/>
      <c r="J62" s="123"/>
      <c r="K62" s="123"/>
    </row>
    <row r="63" spans="1:11" ht="10.5" customHeight="1">
      <c r="A63" s="128" t="s">
        <v>954</v>
      </c>
      <c r="B63" s="229" t="s">
        <v>549</v>
      </c>
      <c r="C63" s="36">
        <v>6</v>
      </c>
      <c r="D63" s="36">
        <v>6</v>
      </c>
      <c r="E63" s="36">
        <v>6</v>
      </c>
      <c r="F63" s="36">
        <v>5</v>
      </c>
      <c r="G63" s="36">
        <v>6</v>
      </c>
      <c r="H63" s="36">
        <v>5</v>
      </c>
      <c r="I63" s="37">
        <v>83.33333333333334</v>
      </c>
      <c r="J63" s="37">
        <v>100</v>
      </c>
      <c r="K63" s="37">
        <v>83.33333333333334</v>
      </c>
    </row>
    <row r="64" spans="2:11" ht="10.5" customHeight="1">
      <c r="B64" s="229" t="s">
        <v>550</v>
      </c>
      <c r="C64" s="36">
        <v>1</v>
      </c>
      <c r="D64" s="36">
        <v>1</v>
      </c>
      <c r="E64" s="36">
        <v>1</v>
      </c>
      <c r="F64" s="36">
        <v>1</v>
      </c>
      <c r="G64" s="36">
        <v>1</v>
      </c>
      <c r="H64" s="36">
        <v>1</v>
      </c>
      <c r="I64" s="37">
        <v>100</v>
      </c>
      <c r="J64" s="37">
        <v>100</v>
      </c>
      <c r="K64" s="37">
        <v>100</v>
      </c>
    </row>
    <row r="65" spans="2:11" ht="3.75" customHeight="1">
      <c r="B65" s="229"/>
      <c r="C65" s="124"/>
      <c r="D65" s="124"/>
      <c r="E65" s="124"/>
      <c r="F65" s="124"/>
      <c r="G65" s="124"/>
      <c r="H65" s="124"/>
      <c r="I65" s="123"/>
      <c r="J65" s="123"/>
      <c r="K65" s="123"/>
    </row>
    <row r="66" spans="1:11" ht="10.5" customHeight="1">
      <c r="A66" s="128" t="s">
        <v>89</v>
      </c>
      <c r="B66" s="229" t="s">
        <v>549</v>
      </c>
      <c r="C66" s="36">
        <v>12</v>
      </c>
      <c r="D66" s="36">
        <v>10</v>
      </c>
      <c r="E66" s="36">
        <v>10</v>
      </c>
      <c r="F66" s="36">
        <v>7</v>
      </c>
      <c r="G66" s="36">
        <v>8</v>
      </c>
      <c r="H66" s="36">
        <v>8</v>
      </c>
      <c r="I66" s="37">
        <v>58.333333333333336</v>
      </c>
      <c r="J66" s="37">
        <v>80</v>
      </c>
      <c r="K66" s="37">
        <v>80</v>
      </c>
    </row>
    <row r="67" spans="2:11" ht="10.5" customHeight="1">
      <c r="B67" s="229" t="s">
        <v>550</v>
      </c>
      <c r="C67" s="36">
        <v>12</v>
      </c>
      <c r="D67" s="36">
        <v>10</v>
      </c>
      <c r="E67" s="36">
        <v>12</v>
      </c>
      <c r="F67" s="36">
        <v>10</v>
      </c>
      <c r="G67" s="36">
        <v>9</v>
      </c>
      <c r="H67" s="36">
        <v>10</v>
      </c>
      <c r="I67" s="37">
        <v>83.33333333333334</v>
      </c>
      <c r="J67" s="37">
        <v>90</v>
      </c>
      <c r="K67" s="37">
        <v>83.33333333333334</v>
      </c>
    </row>
    <row r="68" spans="2:11" ht="3.75" customHeight="1">
      <c r="B68" s="229"/>
      <c r="C68" s="124"/>
      <c r="D68" s="124"/>
      <c r="E68" s="124"/>
      <c r="F68" s="124"/>
      <c r="G68" s="124"/>
      <c r="H68" s="124"/>
      <c r="I68" s="123"/>
      <c r="J68" s="123"/>
      <c r="K68" s="123"/>
    </row>
    <row r="69" spans="1:11" ht="10.5" customHeight="1">
      <c r="A69" s="128" t="s">
        <v>90</v>
      </c>
      <c r="B69" s="229" t="s">
        <v>549</v>
      </c>
      <c r="C69" s="36">
        <v>4</v>
      </c>
      <c r="D69" s="36">
        <v>4</v>
      </c>
      <c r="E69" s="36">
        <v>2</v>
      </c>
      <c r="F69" s="36">
        <v>4</v>
      </c>
      <c r="G69" s="36">
        <v>4</v>
      </c>
      <c r="H69" s="36">
        <v>2</v>
      </c>
      <c r="I69" s="37">
        <v>100</v>
      </c>
      <c r="J69" s="37">
        <v>100</v>
      </c>
      <c r="K69" s="37">
        <v>100</v>
      </c>
    </row>
    <row r="70" spans="2:11" ht="10.5" customHeight="1">
      <c r="B70" s="229" t="s">
        <v>550</v>
      </c>
      <c r="C70" s="36">
        <v>5</v>
      </c>
      <c r="D70" s="36">
        <v>5</v>
      </c>
      <c r="E70" s="36">
        <v>4</v>
      </c>
      <c r="F70" s="36">
        <v>3</v>
      </c>
      <c r="G70" s="36">
        <v>3</v>
      </c>
      <c r="H70" s="36">
        <v>4</v>
      </c>
      <c r="I70" s="37">
        <v>60</v>
      </c>
      <c r="J70" s="37">
        <v>60</v>
      </c>
      <c r="K70" s="37">
        <v>100</v>
      </c>
    </row>
    <row r="71" spans="2:11" ht="3.75" customHeight="1">
      <c r="B71" s="229"/>
      <c r="C71" s="124"/>
      <c r="D71" s="124"/>
      <c r="E71" s="124"/>
      <c r="F71" s="124"/>
      <c r="G71" s="124"/>
      <c r="H71" s="124"/>
      <c r="I71" s="123"/>
      <c r="J71" s="123"/>
      <c r="K71" s="123"/>
    </row>
    <row r="72" spans="1:11" ht="10.5" customHeight="1">
      <c r="A72" s="128" t="s">
        <v>91</v>
      </c>
      <c r="B72" s="229" t="s">
        <v>549</v>
      </c>
      <c r="C72" s="36">
        <v>6</v>
      </c>
      <c r="D72" s="36">
        <v>6</v>
      </c>
      <c r="E72" s="36">
        <v>6</v>
      </c>
      <c r="F72" s="36">
        <v>4</v>
      </c>
      <c r="G72" s="36">
        <v>4</v>
      </c>
      <c r="H72" s="36">
        <v>5</v>
      </c>
      <c r="I72" s="37">
        <v>66.66666666666666</v>
      </c>
      <c r="J72" s="37">
        <v>66.66666666666666</v>
      </c>
      <c r="K72" s="37">
        <v>83.33333333333334</v>
      </c>
    </row>
    <row r="73" spans="2:11" ht="10.5" customHeight="1">
      <c r="B73" s="229" t="s">
        <v>550</v>
      </c>
      <c r="C73" s="36">
        <v>9</v>
      </c>
      <c r="D73" s="36">
        <v>9</v>
      </c>
      <c r="E73" s="36">
        <v>9</v>
      </c>
      <c r="F73" s="36">
        <v>9</v>
      </c>
      <c r="G73" s="36">
        <v>9</v>
      </c>
      <c r="H73" s="36">
        <v>9</v>
      </c>
      <c r="I73" s="37">
        <v>100</v>
      </c>
      <c r="J73" s="37">
        <v>100</v>
      </c>
      <c r="K73" s="37">
        <v>100</v>
      </c>
    </row>
    <row r="74" spans="2:11" ht="3.75" customHeight="1">
      <c r="B74" s="229"/>
      <c r="C74" s="124"/>
      <c r="D74" s="124"/>
      <c r="E74" s="124"/>
      <c r="F74" s="124"/>
      <c r="G74" s="124"/>
      <c r="H74" s="124"/>
      <c r="I74" s="123"/>
      <c r="J74" s="123"/>
      <c r="K74" s="123"/>
    </row>
    <row r="75" spans="1:11" ht="10.5" customHeight="1">
      <c r="A75" s="128" t="s">
        <v>955</v>
      </c>
      <c r="B75" s="229" t="s">
        <v>550</v>
      </c>
      <c r="C75" s="36">
        <v>1</v>
      </c>
      <c r="D75" s="36">
        <v>1</v>
      </c>
      <c r="E75" s="24" t="s">
        <v>1166</v>
      </c>
      <c r="F75" s="24" t="s">
        <v>1166</v>
      </c>
      <c r="G75" s="24" t="s">
        <v>1166</v>
      </c>
      <c r="H75" s="24" t="s">
        <v>1166</v>
      </c>
      <c r="I75" s="37">
        <v>0</v>
      </c>
      <c r="J75" s="37">
        <v>0</v>
      </c>
      <c r="K75" s="37" t="s">
        <v>956</v>
      </c>
    </row>
    <row r="76" spans="2:11" ht="3.75" customHeight="1">
      <c r="B76" s="229"/>
      <c r="C76" s="124"/>
      <c r="D76" s="124"/>
      <c r="E76" s="124"/>
      <c r="F76" s="124"/>
      <c r="G76" s="124"/>
      <c r="H76" s="124"/>
      <c r="I76" s="123"/>
      <c r="J76" s="123"/>
      <c r="K76" s="123"/>
    </row>
    <row r="77" spans="1:11" ht="10.5" customHeight="1">
      <c r="A77" s="128" t="s">
        <v>92</v>
      </c>
      <c r="B77" s="229" t="s">
        <v>549</v>
      </c>
      <c r="C77" s="36">
        <v>25</v>
      </c>
      <c r="D77" s="36">
        <v>21</v>
      </c>
      <c r="E77" s="36">
        <v>16</v>
      </c>
      <c r="F77" s="36">
        <v>15</v>
      </c>
      <c r="G77" s="36">
        <v>11</v>
      </c>
      <c r="H77" s="36">
        <v>15</v>
      </c>
      <c r="I77" s="37">
        <v>60</v>
      </c>
      <c r="J77" s="37">
        <v>52.38095238095239</v>
      </c>
      <c r="K77" s="37">
        <v>93.75</v>
      </c>
    </row>
    <row r="78" spans="2:11" ht="10.5" customHeight="1">
      <c r="B78" s="229" t="s">
        <v>550</v>
      </c>
      <c r="C78" s="36">
        <v>27</v>
      </c>
      <c r="D78" s="36">
        <v>26</v>
      </c>
      <c r="E78" s="36">
        <v>21</v>
      </c>
      <c r="F78" s="36">
        <v>17</v>
      </c>
      <c r="G78" s="36">
        <v>18</v>
      </c>
      <c r="H78" s="36">
        <v>18</v>
      </c>
      <c r="I78" s="37">
        <v>62.96296296296296</v>
      </c>
      <c r="J78" s="37">
        <v>69.23076923076923</v>
      </c>
      <c r="K78" s="37">
        <v>85.71428571428571</v>
      </c>
    </row>
    <row r="79" spans="2:11" ht="3.75" customHeight="1">
      <c r="B79" s="229"/>
      <c r="C79" s="124"/>
      <c r="D79" s="124"/>
      <c r="E79" s="124"/>
      <c r="F79" s="124"/>
      <c r="G79" s="124"/>
      <c r="H79" s="124"/>
      <c r="I79" s="123"/>
      <c r="J79" s="123"/>
      <c r="K79" s="123"/>
    </row>
    <row r="80" spans="1:11" ht="10.5" customHeight="1">
      <c r="A80" s="128" t="s">
        <v>93</v>
      </c>
      <c r="B80" s="229" t="s">
        <v>548</v>
      </c>
      <c r="C80" s="36">
        <v>5</v>
      </c>
      <c r="D80" s="36">
        <v>5</v>
      </c>
      <c r="E80" s="36">
        <v>3</v>
      </c>
      <c r="F80" s="36">
        <v>2</v>
      </c>
      <c r="G80" s="36">
        <v>2</v>
      </c>
      <c r="H80" s="36">
        <v>2</v>
      </c>
      <c r="I80" s="37">
        <v>40</v>
      </c>
      <c r="J80" s="37">
        <v>40</v>
      </c>
      <c r="K80" s="37">
        <v>66.66666666666666</v>
      </c>
    </row>
    <row r="81" spans="2:11" ht="10.5" customHeight="1">
      <c r="B81" s="229" t="s">
        <v>549</v>
      </c>
      <c r="C81" s="36">
        <v>79</v>
      </c>
      <c r="D81" s="36">
        <v>46</v>
      </c>
      <c r="E81" s="36">
        <v>71</v>
      </c>
      <c r="F81" s="36">
        <v>35</v>
      </c>
      <c r="G81" s="36">
        <v>39</v>
      </c>
      <c r="H81" s="36">
        <v>34</v>
      </c>
      <c r="I81" s="37">
        <v>44.303797468354425</v>
      </c>
      <c r="J81" s="37">
        <v>84.78260869565217</v>
      </c>
      <c r="K81" s="37">
        <v>47.88732394366197</v>
      </c>
    </row>
    <row r="82" spans="2:11" ht="10.5" customHeight="1">
      <c r="B82" s="229" t="s">
        <v>550</v>
      </c>
      <c r="C82" s="36">
        <v>122</v>
      </c>
      <c r="D82" s="36">
        <v>80</v>
      </c>
      <c r="E82" s="36">
        <v>100</v>
      </c>
      <c r="F82" s="36">
        <v>37</v>
      </c>
      <c r="G82" s="36">
        <v>60</v>
      </c>
      <c r="H82" s="36">
        <v>41</v>
      </c>
      <c r="I82" s="37">
        <v>30.327868852459016</v>
      </c>
      <c r="J82" s="37">
        <v>75</v>
      </c>
      <c r="K82" s="37">
        <v>41</v>
      </c>
    </row>
    <row r="83" spans="2:11" ht="3.75" customHeight="1">
      <c r="B83" s="229"/>
      <c r="C83" s="124"/>
      <c r="D83" s="124"/>
      <c r="E83" s="124"/>
      <c r="F83" s="124"/>
      <c r="G83" s="124"/>
      <c r="H83" s="124"/>
      <c r="I83" s="123"/>
      <c r="J83" s="123"/>
      <c r="K83" s="123"/>
    </row>
    <row r="84" spans="1:11" ht="10.5" customHeight="1">
      <c r="A84" s="128" t="s">
        <v>94</v>
      </c>
      <c r="B84" s="229" t="s">
        <v>549</v>
      </c>
      <c r="C84" s="36">
        <v>24</v>
      </c>
      <c r="D84" s="36">
        <v>20</v>
      </c>
      <c r="E84" s="36">
        <v>21</v>
      </c>
      <c r="F84" s="36">
        <v>16</v>
      </c>
      <c r="G84" s="36">
        <v>15</v>
      </c>
      <c r="H84" s="36">
        <v>15</v>
      </c>
      <c r="I84" s="37">
        <v>66.66666666666666</v>
      </c>
      <c r="J84" s="37">
        <v>75</v>
      </c>
      <c r="K84" s="37">
        <v>71.42857142857143</v>
      </c>
    </row>
    <row r="85" spans="2:11" ht="3.75" customHeight="1">
      <c r="B85" s="229"/>
      <c r="C85" s="124"/>
      <c r="D85" s="124"/>
      <c r="E85" s="124"/>
      <c r="F85" s="124"/>
      <c r="G85" s="124"/>
      <c r="H85" s="124"/>
      <c r="I85" s="123"/>
      <c r="J85" s="123"/>
      <c r="K85" s="123"/>
    </row>
    <row r="86" spans="1:11" ht="10.5" customHeight="1">
      <c r="A86" s="128" t="s">
        <v>95</v>
      </c>
      <c r="B86" s="229" t="s">
        <v>549</v>
      </c>
      <c r="C86" s="36">
        <v>8</v>
      </c>
      <c r="D86" s="36">
        <v>6</v>
      </c>
      <c r="E86" s="36">
        <v>8</v>
      </c>
      <c r="F86" s="36">
        <v>5</v>
      </c>
      <c r="G86" s="36">
        <v>5</v>
      </c>
      <c r="H86" s="36">
        <v>5</v>
      </c>
      <c r="I86" s="37">
        <v>62.5</v>
      </c>
      <c r="J86" s="37">
        <v>83.33333333333334</v>
      </c>
      <c r="K86" s="37">
        <v>62.5</v>
      </c>
    </row>
    <row r="87" spans="2:11" ht="10.5" customHeight="1">
      <c r="B87" s="229" t="s">
        <v>550</v>
      </c>
      <c r="C87" s="36">
        <v>8</v>
      </c>
      <c r="D87" s="36">
        <v>7</v>
      </c>
      <c r="E87" s="36">
        <v>6</v>
      </c>
      <c r="F87" s="36">
        <v>5</v>
      </c>
      <c r="G87" s="36">
        <v>6</v>
      </c>
      <c r="H87" s="36">
        <v>4</v>
      </c>
      <c r="I87" s="37">
        <v>62.5</v>
      </c>
      <c r="J87" s="37">
        <v>85.71428571428571</v>
      </c>
      <c r="K87" s="37">
        <v>66.66666666666666</v>
      </c>
    </row>
    <row r="88" spans="2:11" ht="3.75" customHeight="1">
      <c r="B88" s="229"/>
      <c r="C88" s="124"/>
      <c r="D88" s="124"/>
      <c r="E88" s="124"/>
      <c r="F88" s="124"/>
      <c r="G88" s="124"/>
      <c r="H88" s="124"/>
      <c r="I88" s="123"/>
      <c r="J88" s="123"/>
      <c r="K88" s="123"/>
    </row>
    <row r="89" spans="1:11" ht="10.5" customHeight="1">
      <c r="A89" s="128" t="s">
        <v>96</v>
      </c>
      <c r="B89" s="229" t="s">
        <v>549</v>
      </c>
      <c r="C89" s="36">
        <v>11</v>
      </c>
      <c r="D89" s="36">
        <v>8</v>
      </c>
      <c r="E89" s="36">
        <v>11</v>
      </c>
      <c r="F89" s="36">
        <v>9</v>
      </c>
      <c r="G89" s="36">
        <v>7</v>
      </c>
      <c r="H89" s="36">
        <v>10</v>
      </c>
      <c r="I89" s="37">
        <v>81.81818181818183</v>
      </c>
      <c r="J89" s="37">
        <v>87.5</v>
      </c>
      <c r="K89" s="37">
        <v>90.9090909090909</v>
      </c>
    </row>
    <row r="90" spans="2:11" ht="10.5" customHeight="1">
      <c r="B90" s="229" t="s">
        <v>550</v>
      </c>
      <c r="C90" s="36">
        <v>17</v>
      </c>
      <c r="D90" s="36">
        <v>16</v>
      </c>
      <c r="E90" s="36">
        <v>17</v>
      </c>
      <c r="F90" s="36">
        <v>12</v>
      </c>
      <c r="G90" s="36">
        <v>14</v>
      </c>
      <c r="H90" s="36">
        <v>13</v>
      </c>
      <c r="I90" s="37">
        <v>70.58823529411765</v>
      </c>
      <c r="J90" s="37">
        <v>87.5</v>
      </c>
      <c r="K90" s="37">
        <v>76.47058823529412</v>
      </c>
    </row>
    <row r="91" spans="2:11" ht="3.75" customHeight="1">
      <c r="B91" s="229"/>
      <c r="C91" s="124"/>
      <c r="D91" s="124"/>
      <c r="E91" s="124"/>
      <c r="F91" s="124"/>
      <c r="G91" s="124"/>
      <c r="H91" s="124"/>
      <c r="I91" s="123"/>
      <c r="J91" s="123"/>
      <c r="K91" s="123"/>
    </row>
    <row r="92" spans="1:11" ht="10.5" customHeight="1">
      <c r="A92" s="128" t="s">
        <v>97</v>
      </c>
      <c r="B92" s="229" t="s">
        <v>549</v>
      </c>
      <c r="C92" s="36">
        <v>10</v>
      </c>
      <c r="D92" s="36">
        <v>9</v>
      </c>
      <c r="E92" s="36">
        <v>6</v>
      </c>
      <c r="F92" s="36">
        <v>4</v>
      </c>
      <c r="G92" s="36">
        <v>6</v>
      </c>
      <c r="H92" s="36">
        <v>3</v>
      </c>
      <c r="I92" s="37">
        <v>40</v>
      </c>
      <c r="J92" s="37">
        <v>66.66666666666666</v>
      </c>
      <c r="K92" s="37">
        <v>50</v>
      </c>
    </row>
    <row r="93" spans="2:11" ht="10.5" customHeight="1">
      <c r="B93" s="229" t="s">
        <v>550</v>
      </c>
      <c r="C93" s="36">
        <v>37</v>
      </c>
      <c r="D93" s="36">
        <v>12</v>
      </c>
      <c r="E93" s="36">
        <v>27</v>
      </c>
      <c r="F93" s="36">
        <v>21</v>
      </c>
      <c r="G93" s="36">
        <v>12</v>
      </c>
      <c r="H93" s="36">
        <v>23</v>
      </c>
      <c r="I93" s="37">
        <v>56.75675675675676</v>
      </c>
      <c r="J93" s="37">
        <v>100</v>
      </c>
      <c r="K93" s="37">
        <v>85.18518518518519</v>
      </c>
    </row>
    <row r="94" spans="2:11" ht="3.75" customHeight="1">
      <c r="B94" s="229"/>
      <c r="C94" s="124"/>
      <c r="D94" s="124"/>
      <c r="E94" s="124"/>
      <c r="F94" s="124"/>
      <c r="G94" s="124"/>
      <c r="H94" s="124"/>
      <c r="I94" s="123"/>
      <c r="J94" s="123"/>
      <c r="K94" s="123"/>
    </row>
    <row r="95" spans="1:11" ht="10.5" customHeight="1">
      <c r="A95" s="128" t="s">
        <v>98</v>
      </c>
      <c r="B95" s="229" t="s">
        <v>549</v>
      </c>
      <c r="C95" s="36">
        <v>42</v>
      </c>
      <c r="D95" s="36">
        <v>32</v>
      </c>
      <c r="E95" s="36">
        <v>41</v>
      </c>
      <c r="F95" s="36">
        <v>19</v>
      </c>
      <c r="G95" s="36">
        <v>19</v>
      </c>
      <c r="H95" s="36">
        <v>20</v>
      </c>
      <c r="I95" s="37">
        <v>45.23809523809524</v>
      </c>
      <c r="J95" s="37">
        <v>59.375</v>
      </c>
      <c r="K95" s="37">
        <v>48.78048780487805</v>
      </c>
    </row>
    <row r="96" spans="2:11" ht="10.5" customHeight="1">
      <c r="B96" s="229" t="s">
        <v>550</v>
      </c>
      <c r="C96" s="36">
        <v>35</v>
      </c>
      <c r="D96" s="36">
        <v>23</v>
      </c>
      <c r="E96" s="36">
        <v>27</v>
      </c>
      <c r="F96" s="36">
        <v>22</v>
      </c>
      <c r="G96" s="36">
        <v>20</v>
      </c>
      <c r="H96" s="36">
        <v>14</v>
      </c>
      <c r="I96" s="37">
        <v>62.857142857142854</v>
      </c>
      <c r="J96" s="37">
        <v>86.95652173913044</v>
      </c>
      <c r="K96" s="37">
        <v>51.85185185185185</v>
      </c>
    </row>
    <row r="97" spans="2:11" ht="10.5" customHeight="1">
      <c r="B97" s="229" t="s">
        <v>551</v>
      </c>
      <c r="C97" s="36">
        <v>47</v>
      </c>
      <c r="D97" s="36">
        <v>21</v>
      </c>
      <c r="E97" s="36">
        <v>40</v>
      </c>
      <c r="F97" s="36">
        <v>25</v>
      </c>
      <c r="G97" s="36">
        <v>20</v>
      </c>
      <c r="H97" s="36">
        <v>35</v>
      </c>
      <c r="I97" s="37">
        <v>53.191489361702125</v>
      </c>
      <c r="J97" s="37">
        <v>95.23809523809523</v>
      </c>
      <c r="K97" s="37">
        <v>87.5</v>
      </c>
    </row>
    <row r="98" spans="2:11" ht="3.75" customHeight="1">
      <c r="B98" s="229"/>
      <c r="C98" s="124"/>
      <c r="D98" s="124"/>
      <c r="E98" s="124"/>
      <c r="F98" s="124"/>
      <c r="G98" s="124"/>
      <c r="H98" s="124"/>
      <c r="I98" s="123"/>
      <c r="J98" s="123"/>
      <c r="K98" s="123"/>
    </row>
    <row r="99" spans="1:11" ht="10.5" customHeight="1">
      <c r="A99" s="128" t="s">
        <v>99</v>
      </c>
      <c r="B99" s="229" t="s">
        <v>549</v>
      </c>
      <c r="C99" s="36">
        <v>9</v>
      </c>
      <c r="D99" s="36">
        <v>7</v>
      </c>
      <c r="E99" s="36">
        <v>8</v>
      </c>
      <c r="F99" s="36">
        <v>8</v>
      </c>
      <c r="G99" s="36">
        <v>7</v>
      </c>
      <c r="H99" s="36">
        <v>7</v>
      </c>
      <c r="I99" s="37">
        <v>88.88888888888889</v>
      </c>
      <c r="J99" s="37">
        <v>100</v>
      </c>
      <c r="K99" s="37">
        <v>87.5</v>
      </c>
    </row>
    <row r="100" spans="2:11" ht="10.5" customHeight="1">
      <c r="B100" s="229" t="s">
        <v>550</v>
      </c>
      <c r="C100" s="36">
        <v>8</v>
      </c>
      <c r="D100" s="36">
        <v>5</v>
      </c>
      <c r="E100" s="36">
        <v>7</v>
      </c>
      <c r="F100" s="36">
        <v>5</v>
      </c>
      <c r="G100" s="36">
        <v>4</v>
      </c>
      <c r="H100" s="36">
        <v>5</v>
      </c>
      <c r="I100" s="37">
        <v>62.5</v>
      </c>
      <c r="J100" s="37">
        <v>80</v>
      </c>
      <c r="K100" s="37">
        <v>71.42857142857143</v>
      </c>
    </row>
    <row r="101" spans="2:11" ht="3.75" customHeight="1">
      <c r="B101" s="229"/>
      <c r="C101" s="124"/>
      <c r="D101" s="124"/>
      <c r="E101" s="124"/>
      <c r="F101" s="124"/>
      <c r="G101" s="124"/>
      <c r="H101" s="124"/>
      <c r="I101" s="123"/>
      <c r="J101" s="123"/>
      <c r="K101" s="123"/>
    </row>
    <row r="102" spans="1:11" ht="10.5" customHeight="1">
      <c r="A102" s="128" t="s">
        <v>100</v>
      </c>
      <c r="B102" s="229" t="s">
        <v>549</v>
      </c>
      <c r="C102" s="36">
        <v>71</v>
      </c>
      <c r="D102" s="36">
        <v>24</v>
      </c>
      <c r="E102" s="36">
        <v>54</v>
      </c>
      <c r="F102" s="36">
        <v>44</v>
      </c>
      <c r="G102" s="36">
        <v>11</v>
      </c>
      <c r="H102" s="36">
        <v>48</v>
      </c>
      <c r="I102" s="37">
        <v>61.97183098591549</v>
      </c>
      <c r="J102" s="37">
        <v>45.83333333333333</v>
      </c>
      <c r="K102" s="37">
        <v>88.88888888888889</v>
      </c>
    </row>
    <row r="103" spans="2:11" ht="10.5" customHeight="1">
      <c r="B103" s="229" t="s">
        <v>550</v>
      </c>
      <c r="C103" s="36">
        <v>4</v>
      </c>
      <c r="D103" s="36">
        <v>4</v>
      </c>
      <c r="E103" s="36">
        <v>4</v>
      </c>
      <c r="F103" s="24" t="s">
        <v>1166</v>
      </c>
      <c r="G103" s="24" t="s">
        <v>1166</v>
      </c>
      <c r="H103" s="36">
        <v>3</v>
      </c>
      <c r="I103" s="37">
        <v>0</v>
      </c>
      <c r="J103" s="37">
        <v>0</v>
      </c>
      <c r="K103" s="37">
        <v>75</v>
      </c>
    </row>
    <row r="104" spans="2:11" ht="3.75" customHeight="1">
      <c r="B104" s="229"/>
      <c r="C104" s="124"/>
      <c r="D104" s="124"/>
      <c r="E104" s="124"/>
      <c r="F104" s="124"/>
      <c r="G104" s="124"/>
      <c r="H104" s="124"/>
      <c r="I104" s="123"/>
      <c r="J104" s="123"/>
      <c r="K104" s="123"/>
    </row>
    <row r="105" spans="1:11" ht="10.5" customHeight="1">
      <c r="A105" s="128" t="s">
        <v>101</v>
      </c>
      <c r="B105" s="229" t="s">
        <v>549</v>
      </c>
      <c r="C105" s="36">
        <v>19</v>
      </c>
      <c r="D105" s="36">
        <v>19</v>
      </c>
      <c r="E105" s="36">
        <v>14</v>
      </c>
      <c r="F105" s="36">
        <v>14</v>
      </c>
      <c r="G105" s="36">
        <v>14</v>
      </c>
      <c r="H105" s="36">
        <v>13</v>
      </c>
      <c r="I105" s="37">
        <v>73.68421052631578</v>
      </c>
      <c r="J105" s="37">
        <v>73.68421052631578</v>
      </c>
      <c r="K105" s="37">
        <v>92.85714285714286</v>
      </c>
    </row>
    <row r="106" spans="2:11" ht="10.5" customHeight="1">
      <c r="B106" s="229" t="s">
        <v>550</v>
      </c>
      <c r="C106" s="36">
        <v>5</v>
      </c>
      <c r="D106" s="36">
        <v>5</v>
      </c>
      <c r="E106" s="36">
        <v>2</v>
      </c>
      <c r="F106" s="36">
        <v>4</v>
      </c>
      <c r="G106" s="36">
        <v>4</v>
      </c>
      <c r="H106" s="36">
        <v>2</v>
      </c>
      <c r="I106" s="37">
        <v>80</v>
      </c>
      <c r="J106" s="37">
        <v>80</v>
      </c>
      <c r="K106" s="37">
        <v>100</v>
      </c>
    </row>
    <row r="107" spans="2:11" ht="3.75" customHeight="1">
      <c r="B107" s="229"/>
      <c r="C107" s="124"/>
      <c r="D107" s="124"/>
      <c r="E107" s="124"/>
      <c r="F107" s="124"/>
      <c r="G107" s="124"/>
      <c r="H107" s="124"/>
      <c r="I107" s="123"/>
      <c r="J107" s="123"/>
      <c r="K107" s="123"/>
    </row>
    <row r="108" spans="1:11" ht="10.5" customHeight="1">
      <c r="A108" s="128" t="s">
        <v>102</v>
      </c>
      <c r="B108" s="229" t="s">
        <v>549</v>
      </c>
      <c r="C108" s="36">
        <v>25</v>
      </c>
      <c r="D108" s="36">
        <v>25</v>
      </c>
      <c r="E108" s="36">
        <v>23</v>
      </c>
      <c r="F108" s="36">
        <v>9</v>
      </c>
      <c r="G108" s="36">
        <v>23</v>
      </c>
      <c r="H108" s="36">
        <v>8</v>
      </c>
      <c r="I108" s="37">
        <v>36</v>
      </c>
      <c r="J108" s="37">
        <v>92</v>
      </c>
      <c r="K108" s="37">
        <v>34.78260869565217</v>
      </c>
    </row>
    <row r="109" spans="2:11" ht="10.5" customHeight="1">
      <c r="B109" s="229" t="s">
        <v>550</v>
      </c>
      <c r="C109" s="36">
        <v>36</v>
      </c>
      <c r="D109" s="36">
        <v>36</v>
      </c>
      <c r="E109" s="36">
        <v>32</v>
      </c>
      <c r="F109" s="36">
        <v>31</v>
      </c>
      <c r="G109" s="36">
        <v>33</v>
      </c>
      <c r="H109" s="36">
        <v>30</v>
      </c>
      <c r="I109" s="37">
        <v>86.11111111111111</v>
      </c>
      <c r="J109" s="37">
        <v>91.66666666666666</v>
      </c>
      <c r="K109" s="37">
        <v>93.75</v>
      </c>
    </row>
    <row r="110" spans="2:11" ht="3.75" customHeight="1">
      <c r="B110" s="229"/>
      <c r="C110" s="124"/>
      <c r="D110" s="124"/>
      <c r="E110" s="124"/>
      <c r="F110" s="124"/>
      <c r="G110" s="124"/>
      <c r="H110" s="124"/>
      <c r="I110" s="123"/>
      <c r="J110" s="123"/>
      <c r="K110" s="123"/>
    </row>
    <row r="111" spans="1:11" ht="10.5" customHeight="1">
      <c r="A111" s="128" t="s">
        <v>957</v>
      </c>
      <c r="B111" s="229" t="s">
        <v>549</v>
      </c>
      <c r="C111" s="36">
        <v>9</v>
      </c>
      <c r="D111" s="36">
        <v>9</v>
      </c>
      <c r="E111" s="36">
        <v>9</v>
      </c>
      <c r="F111" s="36">
        <v>7</v>
      </c>
      <c r="G111" s="36">
        <v>8</v>
      </c>
      <c r="H111" s="36">
        <v>8</v>
      </c>
      <c r="I111" s="37">
        <v>77.77777777777779</v>
      </c>
      <c r="J111" s="37">
        <v>88.88888888888889</v>
      </c>
      <c r="K111" s="37">
        <v>88.88888888888889</v>
      </c>
    </row>
    <row r="112" spans="2:11" ht="3.75" customHeight="1">
      <c r="B112" s="229"/>
      <c r="C112" s="124"/>
      <c r="D112" s="124"/>
      <c r="E112" s="124"/>
      <c r="F112" s="124"/>
      <c r="G112" s="124"/>
      <c r="H112" s="124"/>
      <c r="I112" s="123"/>
      <c r="J112" s="123"/>
      <c r="K112" s="123"/>
    </row>
    <row r="113" spans="1:11" ht="10.5" customHeight="1">
      <c r="A113" s="128" t="s">
        <v>103</v>
      </c>
      <c r="B113" s="229" t="s">
        <v>549</v>
      </c>
      <c r="C113" s="36">
        <v>14</v>
      </c>
      <c r="D113" s="36">
        <v>14</v>
      </c>
      <c r="E113" s="36">
        <v>14</v>
      </c>
      <c r="F113" s="36">
        <v>11</v>
      </c>
      <c r="G113" s="36">
        <v>11</v>
      </c>
      <c r="H113" s="36">
        <v>12</v>
      </c>
      <c r="I113" s="37">
        <v>78.57142857142857</v>
      </c>
      <c r="J113" s="37">
        <v>78.57142857142857</v>
      </c>
      <c r="K113" s="37">
        <v>85.71428571428571</v>
      </c>
    </row>
    <row r="114" spans="2:11" ht="10.5" customHeight="1">
      <c r="B114" s="229" t="s">
        <v>550</v>
      </c>
      <c r="C114" s="36">
        <v>2</v>
      </c>
      <c r="D114" s="36">
        <v>2</v>
      </c>
      <c r="E114" s="36">
        <v>2</v>
      </c>
      <c r="F114" s="36">
        <v>2</v>
      </c>
      <c r="G114" s="36">
        <v>2</v>
      </c>
      <c r="H114" s="36">
        <v>2</v>
      </c>
      <c r="I114" s="37">
        <v>100</v>
      </c>
      <c r="J114" s="37">
        <v>100</v>
      </c>
      <c r="K114" s="37">
        <v>100</v>
      </c>
    </row>
    <row r="115" spans="2:11" ht="3.75" customHeight="1">
      <c r="B115" s="229"/>
      <c r="C115" s="124"/>
      <c r="D115" s="124"/>
      <c r="E115" s="124"/>
      <c r="F115" s="124"/>
      <c r="G115" s="124"/>
      <c r="H115" s="124"/>
      <c r="I115" s="123"/>
      <c r="J115" s="123"/>
      <c r="K115" s="123"/>
    </row>
    <row r="116" spans="1:11" ht="10.5" customHeight="1">
      <c r="A116" s="128" t="s">
        <v>546</v>
      </c>
      <c r="B116" s="229" t="s">
        <v>549</v>
      </c>
      <c r="C116" s="36">
        <v>4</v>
      </c>
      <c r="D116" s="36">
        <v>4</v>
      </c>
      <c r="E116" s="36">
        <v>4</v>
      </c>
      <c r="F116" s="36">
        <v>3</v>
      </c>
      <c r="G116" s="36">
        <v>4</v>
      </c>
      <c r="H116" s="36">
        <v>3</v>
      </c>
      <c r="I116" s="37">
        <v>75</v>
      </c>
      <c r="J116" s="37">
        <v>100</v>
      </c>
      <c r="K116" s="37">
        <v>75</v>
      </c>
    </row>
    <row r="117" spans="2:11" ht="10.5" customHeight="1">
      <c r="B117" s="229" t="s">
        <v>550</v>
      </c>
      <c r="C117" s="36">
        <v>2</v>
      </c>
      <c r="D117" s="36">
        <v>2</v>
      </c>
      <c r="E117" s="36">
        <v>2</v>
      </c>
      <c r="F117" s="36">
        <v>0</v>
      </c>
      <c r="G117" s="36">
        <v>2</v>
      </c>
      <c r="H117" s="24" t="s">
        <v>1166</v>
      </c>
      <c r="I117" s="37">
        <v>0</v>
      </c>
      <c r="J117" s="37">
        <v>100</v>
      </c>
      <c r="K117" s="37">
        <v>0</v>
      </c>
    </row>
    <row r="118" spans="2:11" ht="3.75" customHeight="1">
      <c r="B118" s="229"/>
      <c r="C118" s="124"/>
      <c r="D118" s="124"/>
      <c r="E118" s="124"/>
      <c r="F118" s="124"/>
      <c r="G118" s="124"/>
      <c r="H118" s="124"/>
      <c r="I118" s="123"/>
      <c r="J118" s="123"/>
      <c r="K118" s="123"/>
    </row>
    <row r="119" spans="1:11" ht="10.5" customHeight="1">
      <c r="A119" s="128" t="s">
        <v>104</v>
      </c>
      <c r="B119" s="229" t="s">
        <v>549</v>
      </c>
      <c r="C119" s="36">
        <v>42</v>
      </c>
      <c r="D119" s="36">
        <v>28</v>
      </c>
      <c r="E119" s="36">
        <v>39</v>
      </c>
      <c r="F119" s="36">
        <v>25</v>
      </c>
      <c r="G119" s="36">
        <v>22</v>
      </c>
      <c r="H119" s="36">
        <v>25</v>
      </c>
      <c r="I119" s="37">
        <v>59.523809523809526</v>
      </c>
      <c r="J119" s="37">
        <v>78.57142857142857</v>
      </c>
      <c r="K119" s="37">
        <v>64.1025641025641</v>
      </c>
    </row>
    <row r="120" spans="2:11" ht="10.5" customHeight="1">
      <c r="B120" s="229" t="s">
        <v>550</v>
      </c>
      <c r="C120" s="36">
        <v>8</v>
      </c>
      <c r="D120" s="36">
        <v>5</v>
      </c>
      <c r="E120" s="36">
        <v>8</v>
      </c>
      <c r="F120" s="36">
        <v>5</v>
      </c>
      <c r="G120" s="36">
        <v>5</v>
      </c>
      <c r="H120" s="36">
        <v>5</v>
      </c>
      <c r="I120" s="37">
        <v>62.5</v>
      </c>
      <c r="J120" s="37">
        <v>100</v>
      </c>
      <c r="K120" s="37">
        <v>62.5</v>
      </c>
    </row>
    <row r="121" spans="2:11" ht="3.75" customHeight="1">
      <c r="B121" s="229"/>
      <c r="C121" s="124"/>
      <c r="D121" s="124"/>
      <c r="E121" s="124"/>
      <c r="F121" s="124"/>
      <c r="G121" s="124"/>
      <c r="H121" s="124"/>
      <c r="I121" s="123"/>
      <c r="J121" s="123"/>
      <c r="K121" s="123"/>
    </row>
    <row r="122" spans="1:11" ht="10.5" customHeight="1">
      <c r="A122" s="128" t="s">
        <v>105</v>
      </c>
      <c r="B122" s="229" t="s">
        <v>549</v>
      </c>
      <c r="C122" s="36">
        <v>17</v>
      </c>
      <c r="D122" s="36">
        <v>13</v>
      </c>
      <c r="E122" s="36">
        <v>15</v>
      </c>
      <c r="F122" s="36">
        <v>8</v>
      </c>
      <c r="G122" s="36">
        <v>11</v>
      </c>
      <c r="H122" s="36">
        <v>6</v>
      </c>
      <c r="I122" s="37">
        <v>47.05882352941176</v>
      </c>
      <c r="J122" s="37">
        <v>84.61538461538461</v>
      </c>
      <c r="K122" s="37">
        <v>40</v>
      </c>
    </row>
    <row r="123" spans="2:11" ht="10.5" customHeight="1">
      <c r="B123" s="229" t="s">
        <v>550</v>
      </c>
      <c r="C123" s="36">
        <v>2</v>
      </c>
      <c r="D123" s="36">
        <v>2</v>
      </c>
      <c r="E123" s="36">
        <v>2</v>
      </c>
      <c r="F123" s="36">
        <v>1</v>
      </c>
      <c r="G123" s="36">
        <v>1</v>
      </c>
      <c r="H123" s="36">
        <v>2</v>
      </c>
      <c r="I123" s="37">
        <v>50</v>
      </c>
      <c r="J123" s="37">
        <v>50</v>
      </c>
      <c r="K123" s="37">
        <v>100</v>
      </c>
    </row>
    <row r="124" spans="2:11" ht="3.75" customHeight="1">
      <c r="B124" s="229"/>
      <c r="C124" s="124"/>
      <c r="D124" s="124"/>
      <c r="E124" s="124"/>
      <c r="F124" s="124"/>
      <c r="G124" s="124"/>
      <c r="H124" s="124"/>
      <c r="I124" s="123"/>
      <c r="J124" s="123"/>
      <c r="K124" s="123"/>
    </row>
    <row r="125" spans="1:11" ht="10.5" customHeight="1">
      <c r="A125" s="128" t="s">
        <v>106</v>
      </c>
      <c r="B125" s="229" t="s">
        <v>549</v>
      </c>
      <c r="C125" s="36">
        <v>37</v>
      </c>
      <c r="D125" s="36">
        <v>7</v>
      </c>
      <c r="E125" s="36">
        <v>25</v>
      </c>
      <c r="F125" s="36">
        <v>25</v>
      </c>
      <c r="G125" s="36">
        <v>4</v>
      </c>
      <c r="H125" s="36">
        <v>21</v>
      </c>
      <c r="I125" s="37">
        <v>67.56756756756756</v>
      </c>
      <c r="J125" s="37">
        <v>57.14285714285714</v>
      </c>
      <c r="K125" s="37">
        <v>84</v>
      </c>
    </row>
    <row r="126" spans="2:11" ht="3.75" customHeight="1">
      <c r="B126" s="229"/>
      <c r="C126" s="124"/>
      <c r="D126" s="124"/>
      <c r="E126" s="124"/>
      <c r="F126" s="124"/>
      <c r="G126" s="124"/>
      <c r="H126" s="124"/>
      <c r="I126" s="123"/>
      <c r="J126" s="123"/>
      <c r="K126" s="123"/>
    </row>
    <row r="127" spans="1:11" ht="10.5" customHeight="1">
      <c r="A127" s="128" t="s">
        <v>107</v>
      </c>
      <c r="B127" s="229" t="s">
        <v>549</v>
      </c>
      <c r="C127" s="36">
        <v>6</v>
      </c>
      <c r="D127" s="36">
        <v>6</v>
      </c>
      <c r="E127" s="36">
        <v>5</v>
      </c>
      <c r="F127" s="36">
        <v>3</v>
      </c>
      <c r="G127" s="36">
        <v>3</v>
      </c>
      <c r="H127" s="36">
        <v>4</v>
      </c>
      <c r="I127" s="37">
        <v>50</v>
      </c>
      <c r="J127" s="37">
        <v>50</v>
      </c>
      <c r="K127" s="37">
        <v>80</v>
      </c>
    </row>
    <row r="128" spans="2:11" ht="10.5" customHeight="1">
      <c r="B128" s="229" t="s">
        <v>550</v>
      </c>
      <c r="C128" s="36">
        <v>6</v>
      </c>
      <c r="D128" s="36">
        <v>6</v>
      </c>
      <c r="E128" s="36">
        <v>6</v>
      </c>
      <c r="F128" s="36">
        <v>5</v>
      </c>
      <c r="G128" s="36">
        <v>5</v>
      </c>
      <c r="H128" s="36">
        <v>6</v>
      </c>
      <c r="I128" s="37">
        <v>83.33333333333334</v>
      </c>
      <c r="J128" s="37">
        <v>83.33333333333334</v>
      </c>
      <c r="K128" s="37">
        <v>100</v>
      </c>
    </row>
    <row r="129" spans="2:11" ht="3.75" customHeight="1">
      <c r="B129" s="229"/>
      <c r="C129" s="124"/>
      <c r="D129" s="124"/>
      <c r="E129" s="124"/>
      <c r="F129" s="124"/>
      <c r="G129" s="124"/>
      <c r="H129" s="124"/>
      <c r="I129" s="123"/>
      <c r="J129" s="123"/>
      <c r="K129" s="123"/>
    </row>
    <row r="130" spans="1:11" ht="10.5" customHeight="1">
      <c r="A130" s="128" t="s">
        <v>108</v>
      </c>
      <c r="B130" s="229" t="s">
        <v>549</v>
      </c>
      <c r="C130" s="36">
        <v>24</v>
      </c>
      <c r="D130" s="36">
        <v>19</v>
      </c>
      <c r="E130" s="36">
        <v>23</v>
      </c>
      <c r="F130" s="36">
        <v>9</v>
      </c>
      <c r="G130" s="36">
        <v>13</v>
      </c>
      <c r="H130" s="36">
        <v>10</v>
      </c>
      <c r="I130" s="37">
        <v>37.5</v>
      </c>
      <c r="J130" s="37">
        <v>68.42105263157895</v>
      </c>
      <c r="K130" s="37">
        <v>43.47826086956522</v>
      </c>
    </row>
    <row r="131" spans="2:11" ht="3.75" customHeight="1">
      <c r="B131" s="229"/>
      <c r="C131" s="124"/>
      <c r="D131" s="124"/>
      <c r="E131" s="124"/>
      <c r="F131" s="124"/>
      <c r="G131" s="124"/>
      <c r="H131" s="124"/>
      <c r="I131" s="123"/>
      <c r="J131" s="123"/>
      <c r="K131" s="123"/>
    </row>
    <row r="132" spans="1:11" ht="10.5" customHeight="1">
      <c r="A132" s="128" t="s">
        <v>109</v>
      </c>
      <c r="B132" s="229" t="s">
        <v>549</v>
      </c>
      <c r="C132" s="36">
        <v>8</v>
      </c>
      <c r="D132" s="36">
        <v>7</v>
      </c>
      <c r="E132" s="36">
        <v>8</v>
      </c>
      <c r="F132" s="36">
        <v>8</v>
      </c>
      <c r="G132" s="36">
        <v>7</v>
      </c>
      <c r="H132" s="36">
        <v>8</v>
      </c>
      <c r="I132" s="37">
        <v>100</v>
      </c>
      <c r="J132" s="37">
        <v>100</v>
      </c>
      <c r="K132" s="37">
        <v>100</v>
      </c>
    </row>
    <row r="133" spans="2:11" ht="10.5" customHeight="1">
      <c r="B133" s="229" t="s">
        <v>550</v>
      </c>
      <c r="C133" s="36">
        <v>1</v>
      </c>
      <c r="D133" s="36">
        <v>1</v>
      </c>
      <c r="E133" s="36">
        <v>1</v>
      </c>
      <c r="F133" s="24" t="s">
        <v>1166</v>
      </c>
      <c r="G133" s="36">
        <v>1</v>
      </c>
      <c r="H133" s="24" t="s">
        <v>1166</v>
      </c>
      <c r="I133" s="37">
        <v>0</v>
      </c>
      <c r="J133" s="37">
        <v>100</v>
      </c>
      <c r="K133" s="37">
        <v>0</v>
      </c>
    </row>
    <row r="134" spans="2:11" ht="3.75" customHeight="1">
      <c r="B134" s="229"/>
      <c r="C134" s="124"/>
      <c r="D134" s="124"/>
      <c r="E134" s="124"/>
      <c r="F134" s="124"/>
      <c r="G134" s="124"/>
      <c r="H134" s="124"/>
      <c r="I134" s="123"/>
      <c r="J134" s="123"/>
      <c r="K134" s="123"/>
    </row>
    <row r="135" spans="1:11" ht="10.5" customHeight="1">
      <c r="A135" s="128" t="s">
        <v>110</v>
      </c>
      <c r="B135" s="229" t="s">
        <v>549</v>
      </c>
      <c r="C135" s="36">
        <v>8</v>
      </c>
      <c r="D135" s="36">
        <v>8</v>
      </c>
      <c r="E135" s="36">
        <v>7</v>
      </c>
      <c r="F135" s="36">
        <v>4</v>
      </c>
      <c r="G135" s="36">
        <v>5</v>
      </c>
      <c r="H135" s="36">
        <v>6</v>
      </c>
      <c r="I135" s="37">
        <v>50</v>
      </c>
      <c r="J135" s="37">
        <v>62.5</v>
      </c>
      <c r="K135" s="37">
        <v>85.71428571428571</v>
      </c>
    </row>
    <row r="136" spans="2:11" ht="3.75" customHeight="1">
      <c r="B136" s="229"/>
      <c r="C136" s="124"/>
      <c r="D136" s="124"/>
      <c r="E136" s="124"/>
      <c r="F136" s="124"/>
      <c r="G136" s="124"/>
      <c r="H136" s="124"/>
      <c r="I136" s="123"/>
      <c r="J136" s="123"/>
      <c r="K136" s="123"/>
    </row>
    <row r="137" spans="1:11" ht="10.5" customHeight="1">
      <c r="A137" s="128" t="s">
        <v>111</v>
      </c>
      <c r="B137" s="229" t="s">
        <v>549</v>
      </c>
      <c r="C137" s="36">
        <v>6</v>
      </c>
      <c r="D137" s="36">
        <v>6</v>
      </c>
      <c r="E137" s="36">
        <v>6</v>
      </c>
      <c r="F137" s="36">
        <v>3</v>
      </c>
      <c r="G137" s="36">
        <v>6</v>
      </c>
      <c r="H137" s="36">
        <v>3</v>
      </c>
      <c r="I137" s="37">
        <v>50</v>
      </c>
      <c r="J137" s="37">
        <v>100</v>
      </c>
      <c r="K137" s="37">
        <v>50</v>
      </c>
    </row>
    <row r="138" spans="2:11" ht="10.5" customHeight="1">
      <c r="B138" s="229" t="s">
        <v>550</v>
      </c>
      <c r="C138" s="36">
        <v>1</v>
      </c>
      <c r="D138" s="36">
        <v>1</v>
      </c>
      <c r="E138" s="36">
        <v>1</v>
      </c>
      <c r="F138" s="24" t="s">
        <v>1166</v>
      </c>
      <c r="G138" s="36">
        <v>1</v>
      </c>
      <c r="H138" s="24" t="s">
        <v>1166</v>
      </c>
      <c r="I138" s="37">
        <v>0</v>
      </c>
      <c r="J138" s="37">
        <v>100</v>
      </c>
      <c r="K138" s="37">
        <v>0</v>
      </c>
    </row>
    <row r="139" spans="2:11" ht="3.75" customHeight="1">
      <c r="B139" s="229"/>
      <c r="C139" s="124"/>
      <c r="D139" s="124"/>
      <c r="E139" s="124"/>
      <c r="F139" s="124"/>
      <c r="G139" s="124"/>
      <c r="H139" s="124"/>
      <c r="I139" s="123"/>
      <c r="J139" s="123"/>
      <c r="K139" s="123"/>
    </row>
    <row r="140" spans="1:11" ht="10.5" customHeight="1">
      <c r="A140" s="128" t="s">
        <v>112</v>
      </c>
      <c r="B140" s="229" t="s">
        <v>549</v>
      </c>
      <c r="C140" s="36">
        <v>4</v>
      </c>
      <c r="D140" s="24" t="s">
        <v>1166</v>
      </c>
      <c r="E140" s="36">
        <v>3</v>
      </c>
      <c r="F140" s="36">
        <v>1</v>
      </c>
      <c r="G140" s="24" t="s">
        <v>1166</v>
      </c>
      <c r="H140" s="24" t="s">
        <v>1166</v>
      </c>
      <c r="I140" s="37">
        <v>25</v>
      </c>
      <c r="J140" s="37" t="s">
        <v>429</v>
      </c>
      <c r="K140" s="37">
        <v>0</v>
      </c>
    </row>
    <row r="141" spans="2:11" ht="10.5" customHeight="1">
      <c r="B141" s="229" t="s">
        <v>550</v>
      </c>
      <c r="C141" s="36">
        <v>1</v>
      </c>
      <c r="D141" s="36">
        <v>1</v>
      </c>
      <c r="E141" s="36">
        <v>1</v>
      </c>
      <c r="F141" s="36">
        <v>1</v>
      </c>
      <c r="G141" s="36">
        <v>1</v>
      </c>
      <c r="H141" s="36">
        <v>1</v>
      </c>
      <c r="I141" s="37">
        <v>100</v>
      </c>
      <c r="J141" s="37">
        <v>100</v>
      </c>
      <c r="K141" s="37">
        <v>100</v>
      </c>
    </row>
    <row r="142" spans="2:11" ht="10.5" customHeight="1">
      <c r="B142" s="229" t="s">
        <v>551</v>
      </c>
      <c r="C142" s="36">
        <v>2</v>
      </c>
      <c r="D142" s="36">
        <v>2</v>
      </c>
      <c r="E142" s="36">
        <v>1</v>
      </c>
      <c r="F142" s="24" t="s">
        <v>1166</v>
      </c>
      <c r="G142" s="36">
        <v>2</v>
      </c>
      <c r="H142" s="36">
        <v>0</v>
      </c>
      <c r="I142" s="37">
        <v>0</v>
      </c>
      <c r="J142" s="37">
        <v>100</v>
      </c>
      <c r="K142" s="37">
        <v>0</v>
      </c>
    </row>
    <row r="143" spans="2:11" ht="3.75" customHeight="1">
      <c r="B143" s="229"/>
      <c r="C143" s="124"/>
      <c r="D143" s="124"/>
      <c r="E143" s="124"/>
      <c r="F143" s="124"/>
      <c r="G143" s="124"/>
      <c r="H143" s="124"/>
      <c r="I143" s="123"/>
      <c r="J143" s="123"/>
      <c r="K143" s="123"/>
    </row>
    <row r="144" spans="1:11" ht="10.5" customHeight="1">
      <c r="A144" s="128" t="s">
        <v>113</v>
      </c>
      <c r="B144" s="229" t="s">
        <v>549</v>
      </c>
      <c r="C144" s="36">
        <v>108</v>
      </c>
      <c r="D144" s="36">
        <v>71</v>
      </c>
      <c r="E144" s="36">
        <v>92</v>
      </c>
      <c r="F144" s="36">
        <v>17</v>
      </c>
      <c r="G144" s="36">
        <v>51</v>
      </c>
      <c r="H144" s="36">
        <v>11</v>
      </c>
      <c r="I144" s="37">
        <v>15.74074074074074</v>
      </c>
      <c r="J144" s="37">
        <v>71.83098591549296</v>
      </c>
      <c r="K144" s="37">
        <v>11.956521739130435</v>
      </c>
    </row>
    <row r="145" spans="2:11" ht="10.5" customHeight="1">
      <c r="B145" s="229" t="s">
        <v>550</v>
      </c>
      <c r="C145" s="36">
        <v>385</v>
      </c>
      <c r="D145" s="36">
        <v>248</v>
      </c>
      <c r="E145" s="36">
        <v>367</v>
      </c>
      <c r="F145" s="36">
        <v>176</v>
      </c>
      <c r="G145" s="36">
        <v>176</v>
      </c>
      <c r="H145" s="36">
        <v>176</v>
      </c>
      <c r="I145" s="37">
        <v>45.714285714285715</v>
      </c>
      <c r="J145" s="37">
        <v>70.96774193548387</v>
      </c>
      <c r="K145" s="37">
        <v>47.956403269754766</v>
      </c>
    </row>
    <row r="146" spans="2:11" ht="10.5" customHeight="1">
      <c r="B146" s="229" t="s">
        <v>958</v>
      </c>
      <c r="C146" s="36">
        <v>12</v>
      </c>
      <c r="D146" s="36">
        <v>12</v>
      </c>
      <c r="E146" s="36">
        <v>12</v>
      </c>
      <c r="F146" s="36">
        <v>8</v>
      </c>
      <c r="G146" s="36">
        <v>11</v>
      </c>
      <c r="H146" s="36">
        <v>8</v>
      </c>
      <c r="I146" s="37">
        <v>66.66666666666666</v>
      </c>
      <c r="J146" s="37">
        <v>91.66666666666666</v>
      </c>
      <c r="K146" s="37">
        <v>66.66666666666666</v>
      </c>
    </row>
    <row r="147" spans="2:11" ht="3.75" customHeight="1">
      <c r="B147" s="229"/>
      <c r="C147" s="124"/>
      <c r="D147" s="124"/>
      <c r="E147" s="124"/>
      <c r="F147" s="124"/>
      <c r="G147" s="124"/>
      <c r="H147" s="124"/>
      <c r="I147" s="123"/>
      <c r="J147" s="123"/>
      <c r="K147" s="123"/>
    </row>
    <row r="148" spans="1:11" ht="10.5" customHeight="1">
      <c r="A148" s="128" t="s">
        <v>114</v>
      </c>
      <c r="B148" s="229" t="s">
        <v>549</v>
      </c>
      <c r="C148" s="36">
        <v>15</v>
      </c>
      <c r="D148" s="36">
        <v>13</v>
      </c>
      <c r="E148" s="36">
        <v>10</v>
      </c>
      <c r="F148" s="36">
        <v>5</v>
      </c>
      <c r="G148" s="36">
        <v>6</v>
      </c>
      <c r="H148" s="36">
        <v>6</v>
      </c>
      <c r="I148" s="37">
        <v>33.33333333333333</v>
      </c>
      <c r="J148" s="37">
        <v>46.15384615384615</v>
      </c>
      <c r="K148" s="37">
        <v>60</v>
      </c>
    </row>
    <row r="149" spans="2:11" ht="10.5" customHeight="1">
      <c r="B149" s="229" t="s">
        <v>550</v>
      </c>
      <c r="C149" s="36">
        <v>58</v>
      </c>
      <c r="D149" s="36">
        <v>58</v>
      </c>
      <c r="E149" s="36">
        <v>53</v>
      </c>
      <c r="F149" s="36">
        <v>36</v>
      </c>
      <c r="G149" s="36">
        <v>37</v>
      </c>
      <c r="H149" s="36">
        <v>44</v>
      </c>
      <c r="I149" s="37">
        <v>62.06896551724138</v>
      </c>
      <c r="J149" s="37">
        <v>63.793103448275865</v>
      </c>
      <c r="K149" s="37">
        <v>83.01886792452831</v>
      </c>
    </row>
    <row r="150" spans="2:11" ht="3.75" customHeight="1">
      <c r="B150" s="229"/>
      <c r="C150" s="124"/>
      <c r="D150" s="124"/>
      <c r="E150" s="124"/>
      <c r="F150" s="124"/>
      <c r="G150" s="124"/>
      <c r="H150" s="124"/>
      <c r="I150" s="123"/>
      <c r="J150" s="123"/>
      <c r="K150" s="123"/>
    </row>
    <row r="151" spans="1:11" ht="10.5" customHeight="1">
      <c r="A151" s="128" t="s">
        <v>115</v>
      </c>
      <c r="B151" s="229" t="s">
        <v>549</v>
      </c>
      <c r="C151" s="36">
        <v>7</v>
      </c>
      <c r="D151" s="36">
        <v>6</v>
      </c>
      <c r="E151" s="36">
        <v>5</v>
      </c>
      <c r="F151" s="36">
        <v>2</v>
      </c>
      <c r="G151" s="36">
        <v>3</v>
      </c>
      <c r="H151" s="36">
        <v>3</v>
      </c>
      <c r="I151" s="37">
        <v>28.57142857142857</v>
      </c>
      <c r="J151" s="37">
        <v>50</v>
      </c>
      <c r="K151" s="37">
        <v>60</v>
      </c>
    </row>
    <row r="152" spans="2:11" ht="10.5" customHeight="1">
      <c r="B152" s="229" t="s">
        <v>550</v>
      </c>
      <c r="C152" s="36">
        <v>29</v>
      </c>
      <c r="D152" s="36">
        <v>25</v>
      </c>
      <c r="E152" s="36">
        <v>26</v>
      </c>
      <c r="F152" s="36">
        <v>24</v>
      </c>
      <c r="G152" s="36">
        <v>23</v>
      </c>
      <c r="H152" s="36">
        <v>24</v>
      </c>
      <c r="I152" s="37">
        <v>82.75862068965517</v>
      </c>
      <c r="J152" s="37">
        <v>92</v>
      </c>
      <c r="K152" s="37">
        <v>92.3076923076923</v>
      </c>
    </row>
    <row r="153" spans="2:11" ht="3.75" customHeight="1">
      <c r="B153" s="229"/>
      <c r="C153" s="124"/>
      <c r="D153" s="124"/>
      <c r="E153" s="124"/>
      <c r="F153" s="124"/>
      <c r="G153" s="124"/>
      <c r="H153" s="124"/>
      <c r="I153" s="123"/>
      <c r="J153" s="123"/>
      <c r="K153" s="123"/>
    </row>
    <row r="154" spans="1:11" ht="10.5" customHeight="1">
      <c r="A154" s="128" t="s">
        <v>116</v>
      </c>
      <c r="B154" s="229" t="s">
        <v>549</v>
      </c>
      <c r="C154" s="36">
        <v>23</v>
      </c>
      <c r="D154" s="36">
        <v>17</v>
      </c>
      <c r="E154" s="36">
        <v>14</v>
      </c>
      <c r="F154" s="36">
        <v>11</v>
      </c>
      <c r="G154" s="36">
        <v>14</v>
      </c>
      <c r="H154" s="36">
        <v>8</v>
      </c>
      <c r="I154" s="37">
        <v>47.82608695652174</v>
      </c>
      <c r="J154" s="37">
        <v>82.35294117647058</v>
      </c>
      <c r="K154" s="37">
        <v>57.14285714285714</v>
      </c>
    </row>
    <row r="155" spans="2:11" ht="10.5" customHeight="1">
      <c r="B155" s="229" t="s">
        <v>550</v>
      </c>
      <c r="C155" s="36">
        <v>56</v>
      </c>
      <c r="D155" s="36">
        <v>49</v>
      </c>
      <c r="E155" s="36">
        <v>41</v>
      </c>
      <c r="F155" s="36">
        <v>41</v>
      </c>
      <c r="G155" s="36">
        <v>41</v>
      </c>
      <c r="H155" s="36">
        <v>36</v>
      </c>
      <c r="I155" s="37">
        <v>73.21428571428571</v>
      </c>
      <c r="J155" s="37">
        <v>83.6734693877551</v>
      </c>
      <c r="K155" s="37">
        <v>87.8048780487805</v>
      </c>
    </row>
    <row r="156" spans="2:11" ht="3.75" customHeight="1">
      <c r="B156" s="229"/>
      <c r="C156" s="124"/>
      <c r="D156" s="124"/>
      <c r="E156" s="124"/>
      <c r="F156" s="124"/>
      <c r="G156" s="124"/>
      <c r="H156" s="124"/>
      <c r="I156" s="123"/>
      <c r="J156" s="123"/>
      <c r="K156" s="123"/>
    </row>
    <row r="157" spans="1:11" ht="10.5" customHeight="1">
      <c r="A157" s="128" t="s">
        <v>117</v>
      </c>
      <c r="B157" s="229" t="s">
        <v>549</v>
      </c>
      <c r="C157" s="36">
        <v>4</v>
      </c>
      <c r="D157" s="36">
        <v>4</v>
      </c>
      <c r="E157" s="36">
        <v>4</v>
      </c>
      <c r="F157" s="36">
        <v>1</v>
      </c>
      <c r="G157" s="36">
        <v>4</v>
      </c>
      <c r="H157" s="36">
        <v>1</v>
      </c>
      <c r="I157" s="37">
        <v>25</v>
      </c>
      <c r="J157" s="37">
        <v>100</v>
      </c>
      <c r="K157" s="37">
        <v>25</v>
      </c>
    </row>
    <row r="158" spans="2:11" ht="10.5" customHeight="1">
      <c r="B158" s="229" t="s">
        <v>550</v>
      </c>
      <c r="C158" s="36">
        <v>1</v>
      </c>
      <c r="D158" s="36">
        <v>1</v>
      </c>
      <c r="E158" s="36">
        <v>1</v>
      </c>
      <c r="F158" s="36">
        <v>1</v>
      </c>
      <c r="G158" s="36">
        <v>1</v>
      </c>
      <c r="H158" s="36">
        <v>1</v>
      </c>
      <c r="I158" s="37">
        <v>100</v>
      </c>
      <c r="J158" s="37">
        <v>100</v>
      </c>
      <c r="K158" s="37">
        <v>100</v>
      </c>
    </row>
    <row r="159" spans="2:11" ht="3.75" customHeight="1">
      <c r="B159" s="229"/>
      <c r="C159" s="124"/>
      <c r="D159" s="124"/>
      <c r="E159" s="124"/>
      <c r="F159" s="124"/>
      <c r="G159" s="124"/>
      <c r="H159" s="124"/>
      <c r="I159" s="123"/>
      <c r="J159" s="123"/>
      <c r="K159" s="123"/>
    </row>
    <row r="160" spans="1:11" ht="10.5" customHeight="1">
      <c r="A160" s="128" t="s">
        <v>118</v>
      </c>
      <c r="B160" s="229" t="s">
        <v>549</v>
      </c>
      <c r="C160" s="36">
        <v>33</v>
      </c>
      <c r="D160" s="36">
        <v>23</v>
      </c>
      <c r="E160" s="36">
        <v>32</v>
      </c>
      <c r="F160" s="36">
        <v>16</v>
      </c>
      <c r="G160" s="36">
        <v>18</v>
      </c>
      <c r="H160" s="36">
        <v>15</v>
      </c>
      <c r="I160" s="37">
        <v>48.484848484848484</v>
      </c>
      <c r="J160" s="37">
        <v>78.26086956521739</v>
      </c>
      <c r="K160" s="37">
        <v>46.875</v>
      </c>
    </row>
    <row r="161" spans="2:11" ht="10.5" customHeight="1">
      <c r="B161" s="229" t="s">
        <v>550</v>
      </c>
      <c r="C161" s="36">
        <v>3</v>
      </c>
      <c r="D161" s="36">
        <v>3</v>
      </c>
      <c r="E161" s="36">
        <v>2</v>
      </c>
      <c r="F161" s="36">
        <v>3</v>
      </c>
      <c r="G161" s="36">
        <v>3</v>
      </c>
      <c r="H161" s="36">
        <v>2</v>
      </c>
      <c r="I161" s="37">
        <v>100</v>
      </c>
      <c r="J161" s="37">
        <v>100</v>
      </c>
      <c r="K161" s="37">
        <v>100</v>
      </c>
    </row>
    <row r="162" spans="2:11" ht="3.75" customHeight="1">
      <c r="B162" s="229"/>
      <c r="C162" s="124"/>
      <c r="D162" s="124"/>
      <c r="E162" s="124"/>
      <c r="F162" s="124"/>
      <c r="G162" s="124"/>
      <c r="H162" s="124"/>
      <c r="I162" s="123"/>
      <c r="J162" s="123"/>
      <c r="K162" s="123"/>
    </row>
    <row r="163" spans="1:11" ht="10.5" customHeight="1">
      <c r="A163" s="128" t="s">
        <v>119</v>
      </c>
      <c r="B163" s="229" t="s">
        <v>549</v>
      </c>
      <c r="C163" s="36">
        <v>170</v>
      </c>
      <c r="D163" s="36">
        <v>138</v>
      </c>
      <c r="E163" s="36">
        <v>140</v>
      </c>
      <c r="F163" s="36">
        <v>94</v>
      </c>
      <c r="G163" s="36">
        <v>81</v>
      </c>
      <c r="H163" s="36">
        <v>101</v>
      </c>
      <c r="I163" s="37">
        <v>55.294117647058826</v>
      </c>
      <c r="J163" s="37">
        <v>58.69565217391305</v>
      </c>
      <c r="K163" s="37">
        <v>72.14285714285714</v>
      </c>
    </row>
    <row r="164" spans="2:11" ht="10.5" customHeight="1">
      <c r="B164" s="229" t="s">
        <v>550</v>
      </c>
      <c r="C164" s="36">
        <v>57</v>
      </c>
      <c r="D164" s="36">
        <v>53</v>
      </c>
      <c r="E164" s="36">
        <v>52</v>
      </c>
      <c r="F164" s="36">
        <v>37</v>
      </c>
      <c r="G164" s="36">
        <v>38</v>
      </c>
      <c r="H164" s="36">
        <v>44</v>
      </c>
      <c r="I164" s="37">
        <v>64.91228070175438</v>
      </c>
      <c r="J164" s="37">
        <v>71.69811320754717</v>
      </c>
      <c r="K164" s="37">
        <v>84.61538461538461</v>
      </c>
    </row>
    <row r="165" spans="2:11" ht="10.5" customHeight="1">
      <c r="B165" s="229" t="s">
        <v>551</v>
      </c>
      <c r="C165" s="36">
        <v>11</v>
      </c>
      <c r="D165" s="36">
        <v>9</v>
      </c>
      <c r="E165" s="36">
        <v>9</v>
      </c>
      <c r="F165" s="36">
        <v>10</v>
      </c>
      <c r="G165" s="36">
        <v>8</v>
      </c>
      <c r="H165" s="36">
        <v>8</v>
      </c>
      <c r="I165" s="37">
        <v>90.9090909090909</v>
      </c>
      <c r="J165" s="37">
        <v>88.88888888888889</v>
      </c>
      <c r="K165" s="37">
        <v>88.88888888888889</v>
      </c>
    </row>
    <row r="166" spans="2:11" ht="3.75" customHeight="1">
      <c r="B166" s="229"/>
      <c r="C166" s="124"/>
      <c r="D166" s="124"/>
      <c r="E166" s="124"/>
      <c r="F166" s="124"/>
      <c r="G166" s="124"/>
      <c r="H166" s="124"/>
      <c r="I166" s="123"/>
      <c r="J166" s="123"/>
      <c r="K166" s="123"/>
    </row>
    <row r="167" spans="1:11" ht="10.5" customHeight="1">
      <c r="A167" s="128" t="s">
        <v>120</v>
      </c>
      <c r="B167" s="229" t="s">
        <v>549</v>
      </c>
      <c r="C167" s="36">
        <v>2</v>
      </c>
      <c r="D167" s="36">
        <v>2</v>
      </c>
      <c r="E167" s="36">
        <v>1</v>
      </c>
      <c r="F167" s="36">
        <v>2</v>
      </c>
      <c r="G167" s="36">
        <v>2</v>
      </c>
      <c r="H167" s="36">
        <v>1</v>
      </c>
      <c r="I167" s="37">
        <v>100</v>
      </c>
      <c r="J167" s="37">
        <v>100</v>
      </c>
      <c r="K167" s="37">
        <v>100</v>
      </c>
    </row>
    <row r="168" spans="2:11" ht="3.75" customHeight="1">
      <c r="B168" s="229"/>
      <c r="C168" s="124"/>
      <c r="D168" s="124"/>
      <c r="E168" s="124"/>
      <c r="F168" s="124"/>
      <c r="G168" s="124"/>
      <c r="H168" s="124"/>
      <c r="I168" s="123"/>
      <c r="J168" s="123"/>
      <c r="K168" s="123"/>
    </row>
    <row r="169" spans="1:11" ht="10.5" customHeight="1">
      <c r="A169" s="128" t="s">
        <v>959</v>
      </c>
      <c r="B169" s="229" t="s">
        <v>960</v>
      </c>
      <c r="C169" s="36">
        <v>12</v>
      </c>
      <c r="D169" s="36">
        <v>11</v>
      </c>
      <c r="E169" s="36">
        <v>12</v>
      </c>
      <c r="F169" s="36">
        <v>8</v>
      </c>
      <c r="G169" s="36">
        <v>8</v>
      </c>
      <c r="H169" s="36">
        <v>9</v>
      </c>
      <c r="I169" s="37">
        <v>66.66666666666666</v>
      </c>
      <c r="J169" s="37">
        <v>72.72727272727273</v>
      </c>
      <c r="K169" s="37">
        <v>75</v>
      </c>
    </row>
    <row r="170" spans="2:11" ht="10.5" customHeight="1">
      <c r="B170" s="229" t="s">
        <v>550</v>
      </c>
      <c r="C170" s="124">
        <v>10</v>
      </c>
      <c r="D170" s="124">
        <v>10</v>
      </c>
      <c r="E170" s="124">
        <v>10</v>
      </c>
      <c r="F170" s="124">
        <v>3</v>
      </c>
      <c r="G170" s="124">
        <v>5</v>
      </c>
      <c r="H170" s="124">
        <v>7</v>
      </c>
      <c r="I170" s="123">
        <v>30</v>
      </c>
      <c r="J170" s="123">
        <v>50</v>
      </c>
      <c r="K170" s="123">
        <v>70</v>
      </c>
    </row>
    <row r="171" spans="2:11" ht="3.75" customHeight="1">
      <c r="B171" s="229"/>
      <c r="C171" s="124"/>
      <c r="D171" s="124"/>
      <c r="E171" s="124"/>
      <c r="F171" s="124"/>
      <c r="G171" s="124"/>
      <c r="H171" s="124"/>
      <c r="I171" s="123"/>
      <c r="J171" s="123"/>
      <c r="K171" s="123"/>
    </row>
    <row r="172" spans="1:11" ht="10.5" customHeight="1">
      <c r="A172" s="128" t="s">
        <v>121</v>
      </c>
      <c r="B172" s="229" t="s">
        <v>549</v>
      </c>
      <c r="C172" s="36">
        <v>6</v>
      </c>
      <c r="D172" s="36">
        <v>5</v>
      </c>
      <c r="E172" s="36">
        <v>6</v>
      </c>
      <c r="F172" s="36">
        <v>2</v>
      </c>
      <c r="G172" s="36">
        <v>2</v>
      </c>
      <c r="H172" s="36">
        <v>2</v>
      </c>
      <c r="I172" s="37">
        <v>33.33333333333333</v>
      </c>
      <c r="J172" s="37">
        <v>40</v>
      </c>
      <c r="K172" s="37">
        <v>33.33333333333333</v>
      </c>
    </row>
    <row r="173" spans="2:11" ht="10.5" customHeight="1">
      <c r="B173" s="229" t="s">
        <v>550</v>
      </c>
      <c r="C173" s="36">
        <v>11</v>
      </c>
      <c r="D173" s="36">
        <v>11</v>
      </c>
      <c r="E173" s="36">
        <v>11</v>
      </c>
      <c r="F173" s="36">
        <v>9</v>
      </c>
      <c r="G173" s="36">
        <v>9</v>
      </c>
      <c r="H173" s="36">
        <v>10</v>
      </c>
      <c r="I173" s="37">
        <v>81.81818181818183</v>
      </c>
      <c r="J173" s="37">
        <v>81.81818181818183</v>
      </c>
      <c r="K173" s="37">
        <v>90.9090909090909</v>
      </c>
    </row>
    <row r="174" spans="2:11" ht="10.5" customHeight="1">
      <c r="B174" s="229" t="s">
        <v>551</v>
      </c>
      <c r="C174" s="124">
        <v>18</v>
      </c>
      <c r="D174" s="124">
        <v>18</v>
      </c>
      <c r="E174" s="124">
        <v>18</v>
      </c>
      <c r="F174" s="124">
        <v>10</v>
      </c>
      <c r="G174" s="124">
        <v>11</v>
      </c>
      <c r="H174" s="124">
        <v>15</v>
      </c>
      <c r="I174" s="123">
        <v>55.55555555555556</v>
      </c>
      <c r="J174" s="123">
        <v>61.111111111111114</v>
      </c>
      <c r="K174" s="123">
        <v>83.33333333333334</v>
      </c>
    </row>
    <row r="175" spans="2:11" ht="3.75" customHeight="1">
      <c r="B175" s="229"/>
      <c r="C175" s="124"/>
      <c r="D175" s="124"/>
      <c r="E175" s="124"/>
      <c r="F175" s="124"/>
      <c r="G175" s="124"/>
      <c r="H175" s="124"/>
      <c r="I175" s="123"/>
      <c r="J175" s="123"/>
      <c r="K175" s="123"/>
    </row>
    <row r="176" spans="1:11" ht="10.5" customHeight="1">
      <c r="A176" s="128" t="s">
        <v>122</v>
      </c>
      <c r="B176" s="229" t="s">
        <v>552</v>
      </c>
      <c r="C176" s="124">
        <v>13</v>
      </c>
      <c r="D176" s="124">
        <v>11</v>
      </c>
      <c r="E176" s="124">
        <v>9</v>
      </c>
      <c r="F176" s="124">
        <v>6</v>
      </c>
      <c r="G176" s="124">
        <v>7</v>
      </c>
      <c r="H176" s="124">
        <v>5</v>
      </c>
      <c r="I176" s="123">
        <v>46.15384615384615</v>
      </c>
      <c r="J176" s="123">
        <v>63.63636363636363</v>
      </c>
      <c r="K176" s="123">
        <v>55.55555555555556</v>
      </c>
    </row>
    <row r="177" spans="2:11" ht="3.75" customHeight="1">
      <c r="B177" s="229"/>
      <c r="C177" s="124"/>
      <c r="D177" s="124"/>
      <c r="E177" s="124"/>
      <c r="F177" s="124"/>
      <c r="G177" s="124"/>
      <c r="H177" s="124"/>
      <c r="I177" s="123"/>
      <c r="J177" s="123"/>
      <c r="K177" s="123"/>
    </row>
    <row r="178" spans="1:11" ht="10.5" customHeight="1">
      <c r="A178" s="128" t="s">
        <v>123</v>
      </c>
      <c r="B178" s="229" t="s">
        <v>552</v>
      </c>
      <c r="C178" s="124">
        <v>11</v>
      </c>
      <c r="D178" s="124">
        <v>11</v>
      </c>
      <c r="E178" s="124">
        <v>11</v>
      </c>
      <c r="F178" s="124">
        <v>7</v>
      </c>
      <c r="G178" s="124">
        <v>8</v>
      </c>
      <c r="H178" s="124">
        <v>9</v>
      </c>
      <c r="I178" s="123">
        <v>63.63636363636363</v>
      </c>
      <c r="J178" s="123">
        <v>72.72727272727273</v>
      </c>
      <c r="K178" s="123">
        <v>81.81818181818183</v>
      </c>
    </row>
    <row r="179" spans="2:11" ht="3.75" customHeight="1">
      <c r="B179" s="229"/>
      <c r="C179" s="124"/>
      <c r="D179" s="124"/>
      <c r="E179" s="124"/>
      <c r="F179" s="124"/>
      <c r="G179" s="124"/>
      <c r="H179" s="124"/>
      <c r="I179" s="123"/>
      <c r="J179" s="123"/>
      <c r="K179" s="123"/>
    </row>
    <row r="180" spans="1:11" ht="10.5" customHeight="1">
      <c r="A180" s="128" t="s">
        <v>124</v>
      </c>
      <c r="B180" s="229" t="s">
        <v>552</v>
      </c>
      <c r="C180" s="124">
        <v>26</v>
      </c>
      <c r="D180" s="124">
        <v>23</v>
      </c>
      <c r="E180" s="124">
        <v>24</v>
      </c>
      <c r="F180" s="124">
        <v>16</v>
      </c>
      <c r="G180" s="124">
        <v>20</v>
      </c>
      <c r="H180" s="124">
        <v>16</v>
      </c>
      <c r="I180" s="123">
        <v>61.53846153846154</v>
      </c>
      <c r="J180" s="123">
        <v>86.95652173913044</v>
      </c>
      <c r="K180" s="123">
        <v>66.66666666666666</v>
      </c>
    </row>
    <row r="181" spans="2:11" ht="3.75" customHeight="1">
      <c r="B181" s="229"/>
      <c r="C181" s="124"/>
      <c r="D181" s="124"/>
      <c r="E181" s="124"/>
      <c r="F181" s="124"/>
      <c r="G181" s="124"/>
      <c r="H181" s="124"/>
      <c r="I181" s="123"/>
      <c r="J181" s="123"/>
      <c r="K181" s="123"/>
    </row>
    <row r="182" spans="1:11" ht="10.5" customHeight="1">
      <c r="A182" s="128" t="s">
        <v>125</v>
      </c>
      <c r="B182" s="229" t="s">
        <v>552</v>
      </c>
      <c r="C182" s="124">
        <v>4</v>
      </c>
      <c r="D182" s="124">
        <v>3</v>
      </c>
      <c r="E182" s="124">
        <v>4</v>
      </c>
      <c r="F182" s="124">
        <v>3</v>
      </c>
      <c r="G182" s="124">
        <v>3</v>
      </c>
      <c r="H182" s="124">
        <v>3</v>
      </c>
      <c r="I182" s="123">
        <v>75</v>
      </c>
      <c r="J182" s="123">
        <v>100</v>
      </c>
      <c r="K182" s="123">
        <v>75</v>
      </c>
    </row>
    <row r="183" spans="2:11" ht="3.75" customHeight="1">
      <c r="B183" s="229"/>
      <c r="C183" s="124"/>
      <c r="D183" s="124"/>
      <c r="E183" s="124"/>
      <c r="F183" s="124"/>
      <c r="G183" s="124"/>
      <c r="H183" s="124"/>
      <c r="I183" s="123"/>
      <c r="J183" s="123"/>
      <c r="K183" s="123"/>
    </row>
    <row r="184" spans="1:11" ht="10.5" customHeight="1">
      <c r="A184" s="120" t="s">
        <v>126</v>
      </c>
      <c r="B184" s="229" t="s">
        <v>552</v>
      </c>
      <c r="C184" s="124">
        <v>2</v>
      </c>
      <c r="D184" s="124">
        <v>2</v>
      </c>
      <c r="E184" s="124">
        <v>2</v>
      </c>
      <c r="F184" s="124">
        <v>2</v>
      </c>
      <c r="G184" s="124">
        <v>2</v>
      </c>
      <c r="H184" s="124">
        <v>2</v>
      </c>
      <c r="I184" s="123">
        <v>100</v>
      </c>
      <c r="J184" s="123">
        <v>100</v>
      </c>
      <c r="K184" s="123">
        <v>100</v>
      </c>
    </row>
    <row r="185" spans="1:11" ht="3.75" customHeight="1">
      <c r="A185" s="264"/>
      <c r="B185" s="265"/>
      <c r="C185" s="266"/>
      <c r="D185" s="266"/>
      <c r="E185" s="266"/>
      <c r="F185" s="266"/>
      <c r="G185" s="266"/>
      <c r="H185" s="266"/>
      <c r="I185" s="267"/>
      <c r="J185" s="267"/>
      <c r="K185" s="267"/>
    </row>
    <row r="186" spans="1:12" ht="17.25">
      <c r="A186" s="128" t="s">
        <v>547</v>
      </c>
      <c r="C186" s="75"/>
      <c r="D186" s="75"/>
      <c r="E186" s="75"/>
      <c r="F186" s="75"/>
      <c r="G186" s="75"/>
      <c r="H186" s="75"/>
      <c r="I186" s="75"/>
      <c r="J186" s="75"/>
      <c r="K186" s="84"/>
      <c r="L186" s="84"/>
    </row>
    <row r="187" spans="11:12" ht="10.5" customHeight="1">
      <c r="K187" s="84"/>
      <c r="L187" s="84"/>
    </row>
    <row r="188" spans="1:3" s="84" customFormat="1" ht="17.25">
      <c r="A188" s="69" t="s">
        <v>961</v>
      </c>
      <c r="B188" s="69"/>
      <c r="C188" s="69"/>
    </row>
    <row r="189" spans="1:12" ht="11.25">
      <c r="A189" s="75"/>
      <c r="B189" s="75"/>
      <c r="C189" s="75"/>
      <c r="D189" s="75"/>
      <c r="E189" s="75"/>
      <c r="F189" s="75"/>
      <c r="G189" s="75"/>
      <c r="H189" s="75"/>
      <c r="I189" s="75"/>
      <c r="J189" s="75"/>
      <c r="K189" s="75"/>
      <c r="L189" s="71" t="s">
        <v>257</v>
      </c>
    </row>
    <row r="190" spans="1:12" ht="15" customHeight="1">
      <c r="A190" s="134" t="s">
        <v>962</v>
      </c>
      <c r="B190" s="172" t="s">
        <v>963</v>
      </c>
      <c r="C190" s="172" t="s">
        <v>964</v>
      </c>
      <c r="D190" s="172" t="s">
        <v>267</v>
      </c>
      <c r="E190" s="133" t="s">
        <v>163</v>
      </c>
      <c r="F190" s="133" t="s">
        <v>268</v>
      </c>
      <c r="G190" s="133" t="s">
        <v>258</v>
      </c>
      <c r="H190" s="133" t="s">
        <v>259</v>
      </c>
      <c r="I190" s="133" t="s">
        <v>269</v>
      </c>
      <c r="J190" s="133" t="s">
        <v>965</v>
      </c>
      <c r="K190" s="172" t="s">
        <v>966</v>
      </c>
      <c r="L190" s="172" t="s">
        <v>967</v>
      </c>
    </row>
    <row r="191" spans="1:12" ht="15" customHeight="1">
      <c r="A191" s="72" t="s">
        <v>127</v>
      </c>
      <c r="B191" s="23"/>
      <c r="C191" s="24"/>
      <c r="D191" s="24"/>
      <c r="E191" s="24"/>
      <c r="F191" s="24"/>
      <c r="G191" s="24"/>
      <c r="H191" s="24"/>
      <c r="I191" s="24"/>
      <c r="J191" s="24"/>
      <c r="K191" s="24"/>
      <c r="L191" s="24"/>
    </row>
    <row r="192" spans="1:12" ht="11.25">
      <c r="A192" s="72" t="s">
        <v>15</v>
      </c>
      <c r="B192" s="23">
        <v>36</v>
      </c>
      <c r="C192" s="24">
        <v>12</v>
      </c>
      <c r="D192" s="24">
        <v>2</v>
      </c>
      <c r="E192" s="24">
        <v>2</v>
      </c>
      <c r="F192" s="24">
        <v>4</v>
      </c>
      <c r="G192" s="24">
        <v>1</v>
      </c>
      <c r="H192" s="24">
        <v>7</v>
      </c>
      <c r="I192" s="24">
        <v>3</v>
      </c>
      <c r="J192" s="24">
        <v>2</v>
      </c>
      <c r="K192" s="24">
        <v>2</v>
      </c>
      <c r="L192" s="24">
        <v>1</v>
      </c>
    </row>
    <row r="193" spans="1:12" ht="11.25">
      <c r="A193" s="72" t="s">
        <v>128</v>
      </c>
      <c r="B193" s="23">
        <v>9</v>
      </c>
      <c r="C193" s="24">
        <v>3</v>
      </c>
      <c r="D193" s="24">
        <v>1</v>
      </c>
      <c r="E193" s="24">
        <v>1</v>
      </c>
      <c r="F193" s="24">
        <v>3</v>
      </c>
      <c r="G193" s="24" t="s">
        <v>1166</v>
      </c>
      <c r="H193" s="24">
        <v>1</v>
      </c>
      <c r="I193" s="24" t="s">
        <v>1166</v>
      </c>
      <c r="J193" s="24" t="s">
        <v>1166</v>
      </c>
      <c r="K193" s="24" t="s">
        <v>1166</v>
      </c>
      <c r="L193" s="24" t="s">
        <v>1166</v>
      </c>
    </row>
    <row r="194" spans="1:12" ht="11.25">
      <c r="A194" s="72" t="s">
        <v>129</v>
      </c>
      <c r="B194" s="23">
        <v>27</v>
      </c>
      <c r="C194" s="24">
        <v>9</v>
      </c>
      <c r="D194" s="24">
        <v>1</v>
      </c>
      <c r="E194" s="24">
        <v>1</v>
      </c>
      <c r="F194" s="24">
        <v>1</v>
      </c>
      <c r="G194" s="24">
        <v>1</v>
      </c>
      <c r="H194" s="24">
        <v>6</v>
      </c>
      <c r="I194" s="24">
        <v>3</v>
      </c>
      <c r="J194" s="24">
        <v>2</v>
      </c>
      <c r="K194" s="24">
        <v>2</v>
      </c>
      <c r="L194" s="24">
        <v>1</v>
      </c>
    </row>
    <row r="195" spans="1:12" ht="7.5" customHeight="1">
      <c r="A195" s="117"/>
      <c r="B195" s="23"/>
      <c r="C195" s="24"/>
      <c r="D195" s="24"/>
      <c r="E195" s="24"/>
      <c r="F195" s="24"/>
      <c r="G195" s="24"/>
      <c r="H195" s="24"/>
      <c r="I195" s="24"/>
      <c r="J195" s="24"/>
      <c r="K195" s="24"/>
      <c r="L195" s="24"/>
    </row>
    <row r="196" spans="1:12" ht="11.25">
      <c r="A196" s="72" t="s">
        <v>130</v>
      </c>
      <c r="B196" s="23"/>
      <c r="C196" s="24"/>
      <c r="D196" s="24"/>
      <c r="E196" s="24"/>
      <c r="F196" s="24"/>
      <c r="G196" s="24"/>
      <c r="H196" s="24"/>
      <c r="I196" s="24"/>
      <c r="J196" s="24"/>
      <c r="K196" s="24"/>
      <c r="L196" s="24"/>
    </row>
    <row r="197" spans="1:12" ht="11.25">
      <c r="A197" s="74" t="s">
        <v>15</v>
      </c>
      <c r="B197" s="23">
        <v>441</v>
      </c>
      <c r="C197" s="24">
        <v>230</v>
      </c>
      <c r="D197" s="24">
        <v>5</v>
      </c>
      <c r="E197" s="24" t="s">
        <v>1166</v>
      </c>
      <c r="F197" s="24">
        <v>198</v>
      </c>
      <c r="G197" s="24" t="s">
        <v>1166</v>
      </c>
      <c r="H197" s="24">
        <v>8</v>
      </c>
      <c r="I197" s="24" t="s">
        <v>1166</v>
      </c>
      <c r="J197" s="24" t="s">
        <v>1166</v>
      </c>
      <c r="K197" s="24" t="s">
        <v>1166</v>
      </c>
      <c r="L197" s="24" t="s">
        <v>1166</v>
      </c>
    </row>
    <row r="198" spans="1:12" ht="11.25">
      <c r="A198" s="74" t="s">
        <v>128</v>
      </c>
      <c r="B198" s="23">
        <v>420</v>
      </c>
      <c r="C198" s="24">
        <v>209</v>
      </c>
      <c r="D198" s="24">
        <v>5</v>
      </c>
      <c r="E198" s="24" t="s">
        <v>1166</v>
      </c>
      <c r="F198" s="24">
        <v>198</v>
      </c>
      <c r="G198" s="24" t="s">
        <v>1166</v>
      </c>
      <c r="H198" s="24">
        <v>8</v>
      </c>
      <c r="I198" s="24" t="s">
        <v>1166</v>
      </c>
      <c r="J198" s="24" t="s">
        <v>1166</v>
      </c>
      <c r="K198" s="24" t="s">
        <v>1166</v>
      </c>
      <c r="L198" s="24" t="s">
        <v>1166</v>
      </c>
    </row>
    <row r="199" spans="1:12" ht="11.25">
      <c r="A199" s="74" t="s">
        <v>129</v>
      </c>
      <c r="B199" s="23">
        <v>21</v>
      </c>
      <c r="C199" s="24">
        <v>21</v>
      </c>
      <c r="D199" s="24" t="s">
        <v>1166</v>
      </c>
      <c r="E199" s="24" t="s">
        <v>1166</v>
      </c>
      <c r="F199" s="24" t="s">
        <v>1166</v>
      </c>
      <c r="G199" s="24" t="s">
        <v>1166</v>
      </c>
      <c r="H199" s="24" t="s">
        <v>1166</v>
      </c>
      <c r="I199" s="24" t="s">
        <v>1166</v>
      </c>
      <c r="J199" s="24" t="s">
        <v>1166</v>
      </c>
      <c r="K199" s="24" t="s">
        <v>1166</v>
      </c>
      <c r="L199" s="24" t="s">
        <v>1166</v>
      </c>
    </row>
    <row r="200" spans="1:12" ht="11.25">
      <c r="A200" s="80"/>
      <c r="B200" s="24"/>
      <c r="C200" s="24"/>
      <c r="D200" s="24"/>
      <c r="E200" s="24"/>
      <c r="F200" s="24"/>
      <c r="G200" s="24"/>
      <c r="H200" s="24"/>
      <c r="I200" s="24"/>
      <c r="J200" s="24"/>
      <c r="K200" s="24"/>
      <c r="L200" s="24"/>
    </row>
    <row r="201" spans="1:12" s="243" customFormat="1" ht="11.25">
      <c r="A201" s="244" t="s">
        <v>968</v>
      </c>
      <c r="B201" s="245"/>
      <c r="C201" s="245"/>
      <c r="D201" s="245"/>
      <c r="E201" s="245"/>
      <c r="F201" s="245"/>
      <c r="G201" s="245"/>
      <c r="H201" s="245"/>
      <c r="I201" s="245"/>
      <c r="J201" s="245"/>
      <c r="K201" s="245"/>
      <c r="L201" s="245"/>
    </row>
    <row r="202" spans="1:12" s="243" customFormat="1" ht="11.25">
      <c r="A202" s="244" t="s">
        <v>181</v>
      </c>
      <c r="B202" s="245">
        <v>3713</v>
      </c>
      <c r="C202" s="245">
        <v>784</v>
      </c>
      <c r="D202" s="245">
        <v>52</v>
      </c>
      <c r="E202" s="245">
        <v>1430</v>
      </c>
      <c r="F202" s="245">
        <v>15</v>
      </c>
      <c r="G202" s="245">
        <v>558</v>
      </c>
      <c r="H202" s="245">
        <v>610</v>
      </c>
      <c r="I202" s="245">
        <v>92</v>
      </c>
      <c r="J202" s="245">
        <v>14</v>
      </c>
      <c r="K202" s="245">
        <v>147</v>
      </c>
      <c r="L202" s="245">
        <v>11</v>
      </c>
    </row>
    <row r="203" spans="1:12" s="243" customFormat="1" ht="11.25">
      <c r="A203" s="244" t="s">
        <v>942</v>
      </c>
      <c r="B203" s="245">
        <v>91</v>
      </c>
      <c r="C203" s="245" t="s">
        <v>143</v>
      </c>
      <c r="D203" s="245" t="s">
        <v>143</v>
      </c>
      <c r="E203" s="245">
        <v>91</v>
      </c>
      <c r="F203" s="245" t="s">
        <v>143</v>
      </c>
      <c r="G203" s="245" t="s">
        <v>143</v>
      </c>
      <c r="H203" s="245" t="s">
        <v>143</v>
      </c>
      <c r="I203" s="245" t="s">
        <v>143</v>
      </c>
      <c r="J203" s="245" t="s">
        <v>143</v>
      </c>
      <c r="K203" s="245" t="s">
        <v>143</v>
      </c>
      <c r="L203" s="245" t="s">
        <v>143</v>
      </c>
    </row>
    <row r="204" spans="1:12" s="243" customFormat="1" ht="11.25">
      <c r="A204" s="244" t="s">
        <v>943</v>
      </c>
      <c r="B204" s="245" t="s">
        <v>143</v>
      </c>
      <c r="C204" s="245" t="s">
        <v>143</v>
      </c>
      <c r="D204" s="245" t="s">
        <v>143</v>
      </c>
      <c r="E204" s="245" t="s">
        <v>143</v>
      </c>
      <c r="F204" s="245" t="s">
        <v>143</v>
      </c>
      <c r="G204" s="245" t="s">
        <v>143</v>
      </c>
      <c r="H204" s="245" t="s">
        <v>143</v>
      </c>
      <c r="I204" s="245" t="s">
        <v>143</v>
      </c>
      <c r="J204" s="245" t="s">
        <v>143</v>
      </c>
      <c r="K204" s="245" t="s">
        <v>143</v>
      </c>
      <c r="L204" s="245" t="s">
        <v>143</v>
      </c>
    </row>
    <row r="205" spans="1:12" s="243" customFormat="1" ht="11.25">
      <c r="A205" s="244" t="s">
        <v>944</v>
      </c>
      <c r="B205" s="245" t="s">
        <v>143</v>
      </c>
      <c r="C205" s="245" t="s">
        <v>143</v>
      </c>
      <c r="D205" s="245" t="s">
        <v>143</v>
      </c>
      <c r="E205" s="245" t="s">
        <v>143</v>
      </c>
      <c r="F205" s="245" t="s">
        <v>143</v>
      </c>
      <c r="G205" s="245" t="s">
        <v>143</v>
      </c>
      <c r="H205" s="245" t="s">
        <v>143</v>
      </c>
      <c r="I205" s="245" t="s">
        <v>143</v>
      </c>
      <c r="J205" s="245" t="s">
        <v>143</v>
      </c>
      <c r="K205" s="245" t="s">
        <v>143</v>
      </c>
      <c r="L205" s="245" t="s">
        <v>143</v>
      </c>
    </row>
    <row r="206" spans="1:12" s="243" customFormat="1" ht="11.25">
      <c r="A206" s="244" t="s">
        <v>945</v>
      </c>
      <c r="B206" s="245">
        <v>3622</v>
      </c>
      <c r="C206" s="245">
        <v>784</v>
      </c>
      <c r="D206" s="245">
        <v>52</v>
      </c>
      <c r="E206" s="245">
        <v>1339</v>
      </c>
      <c r="F206" s="245">
        <v>15</v>
      </c>
      <c r="G206" s="245">
        <v>558</v>
      </c>
      <c r="H206" s="245">
        <v>610</v>
      </c>
      <c r="I206" s="245">
        <v>92</v>
      </c>
      <c r="J206" s="245">
        <v>14</v>
      </c>
      <c r="K206" s="245">
        <v>147</v>
      </c>
      <c r="L206" s="245">
        <v>11</v>
      </c>
    </row>
    <row r="207" spans="1:12" ht="3.75" customHeight="1">
      <c r="A207" s="246"/>
      <c r="B207" s="247"/>
      <c r="C207" s="247"/>
      <c r="D207" s="247"/>
      <c r="E207" s="247"/>
      <c r="F207" s="247"/>
      <c r="G207" s="247"/>
      <c r="H207" s="247"/>
      <c r="I207" s="247"/>
      <c r="J207" s="247"/>
      <c r="K207" s="247"/>
      <c r="L207" s="247"/>
    </row>
    <row r="208" spans="1:12" ht="11.25">
      <c r="A208" s="89" t="s">
        <v>278</v>
      </c>
      <c r="B208" s="89"/>
      <c r="C208" s="89"/>
      <c r="D208" s="89"/>
      <c r="E208" s="89"/>
      <c r="F208" s="89"/>
      <c r="G208" s="89"/>
      <c r="H208" s="89"/>
      <c r="I208" s="89"/>
      <c r="J208" s="89"/>
      <c r="K208" s="89"/>
      <c r="L208" s="95"/>
    </row>
    <row r="209" spans="1:12" ht="11.25">
      <c r="A209" s="89" t="s">
        <v>969</v>
      </c>
      <c r="B209" s="248"/>
      <c r="C209" s="248"/>
      <c r="D209" s="95"/>
      <c r="E209" s="95"/>
      <c r="F209" s="95"/>
      <c r="G209" s="95"/>
      <c r="H209" s="95"/>
      <c r="I209" s="95"/>
      <c r="J209" s="95"/>
      <c r="K209" s="95"/>
      <c r="L209" s="95"/>
    </row>
    <row r="210" spans="1:12" s="243" customFormat="1" ht="10.5" customHeight="1">
      <c r="A210" s="89" t="s">
        <v>970</v>
      </c>
      <c r="B210" s="95"/>
      <c r="C210" s="95"/>
      <c r="D210" s="95"/>
      <c r="E210" s="95"/>
      <c r="F210" s="95"/>
      <c r="G210" s="95"/>
      <c r="H210" s="95"/>
      <c r="I210" s="95"/>
      <c r="J210" s="95"/>
      <c r="K210" s="95"/>
      <c r="L210" s="95"/>
    </row>
    <row r="211" ht="10.5" customHeight="1">
      <c r="K211" s="84"/>
    </row>
    <row r="212" ht="10.5" customHeight="1">
      <c r="K212" s="84"/>
    </row>
  </sheetData>
  <sheetProtection/>
  <mergeCells count="5">
    <mergeCell ref="A3:B5"/>
    <mergeCell ref="C3:K3"/>
    <mergeCell ref="C4:E4"/>
    <mergeCell ref="F4:H4"/>
    <mergeCell ref="I4:K4"/>
  </mergeCells>
  <printOptions/>
  <pageMargins left="0.5905511811023623" right="0.5905511811023623" top="0.5905511811023623" bottom="0.5905511811023623" header="0.31496062992125984" footer="0.1968503937007874"/>
  <pageSetup fitToHeight="3" horizontalDpi="600" verticalDpi="600" orientation="portrait" paperSize="9" scale="82" r:id="rId1"/>
  <rowBreaks count="1" manualBreakCount="1">
    <brk id="108" max="11" man="1"/>
  </rowBreaks>
</worksheet>
</file>

<file path=xl/worksheets/sheet11.xml><?xml version="1.0" encoding="utf-8"?>
<worksheet xmlns="http://schemas.openxmlformats.org/spreadsheetml/2006/main" xmlns:r="http://schemas.openxmlformats.org/officeDocument/2006/relationships">
  <sheetPr>
    <pageSetUpPr fitToPage="1"/>
  </sheetPr>
  <dimension ref="A1:R894"/>
  <sheetViews>
    <sheetView zoomScalePageLayoutView="0" workbookViewId="0" topLeftCell="A1">
      <selection activeCell="A1" sqref="A1"/>
    </sheetView>
  </sheetViews>
  <sheetFormatPr defaultColWidth="9.00390625" defaultRowHeight="12.75"/>
  <cols>
    <col min="1" max="2" width="2.875" style="3" customWidth="1"/>
    <col min="3" max="3" width="45.75390625" style="3" customWidth="1"/>
    <col min="4" max="6" width="12.875" style="222" customWidth="1"/>
    <col min="7" max="18" width="9.00390625" style="223" customWidth="1"/>
    <col min="19" max="16384" width="9.125" style="3" customWidth="1"/>
  </cols>
  <sheetData>
    <row r="1" spans="1:6" s="84" customFormat="1" ht="17.25">
      <c r="A1" s="69" t="s">
        <v>585</v>
      </c>
      <c r="B1" s="69"/>
      <c r="C1" s="69"/>
      <c r="D1" s="191"/>
      <c r="E1" s="191"/>
      <c r="F1" s="191"/>
    </row>
    <row r="2" spans="1:6" s="84" customFormat="1" ht="17.25">
      <c r="A2" s="231" t="s">
        <v>586</v>
      </c>
      <c r="B2" s="69"/>
      <c r="C2" s="69"/>
      <c r="D2" s="191"/>
      <c r="E2" s="191"/>
      <c r="F2" s="191"/>
    </row>
    <row r="3" spans="1:18" s="82" customFormat="1" ht="11.25">
      <c r="A3" s="75"/>
      <c r="B3" s="75"/>
      <c r="C3" s="75"/>
      <c r="D3" s="79"/>
      <c r="E3" s="79"/>
      <c r="F3" s="79"/>
      <c r="G3" s="75"/>
      <c r="H3" s="75"/>
      <c r="I3" s="75"/>
      <c r="J3" s="75"/>
      <c r="K3" s="75"/>
      <c r="L3" s="75"/>
      <c r="M3" s="75"/>
      <c r="N3" s="75"/>
      <c r="O3" s="75"/>
      <c r="P3" s="75"/>
      <c r="Q3" s="75"/>
      <c r="R3" s="74" t="s">
        <v>8</v>
      </c>
    </row>
    <row r="4" spans="1:18" s="82" customFormat="1" ht="11.25">
      <c r="A4" s="282" t="s">
        <v>447</v>
      </c>
      <c r="B4" s="282"/>
      <c r="C4" s="283"/>
      <c r="D4" s="291" t="s">
        <v>346</v>
      </c>
      <c r="E4" s="291" t="s">
        <v>464</v>
      </c>
      <c r="F4" s="291" t="s">
        <v>614</v>
      </c>
      <c r="G4" s="288" t="s">
        <v>465</v>
      </c>
      <c r="H4" s="290"/>
      <c r="I4" s="290"/>
      <c r="J4" s="290"/>
      <c r="K4" s="290"/>
      <c r="L4" s="290"/>
      <c r="M4" s="290"/>
      <c r="N4" s="290"/>
      <c r="O4" s="290"/>
      <c r="P4" s="290"/>
      <c r="Q4" s="290"/>
      <c r="R4" s="290"/>
    </row>
    <row r="5" spans="1:18" s="82" customFormat="1" ht="11.25">
      <c r="A5" s="284"/>
      <c r="B5" s="284"/>
      <c r="C5" s="285"/>
      <c r="D5" s="292"/>
      <c r="E5" s="292"/>
      <c r="F5" s="292"/>
      <c r="G5" s="188" t="s">
        <v>131</v>
      </c>
      <c r="H5" s="172" t="s">
        <v>132</v>
      </c>
      <c r="I5" s="172" t="s">
        <v>133</v>
      </c>
      <c r="J5" s="172" t="s">
        <v>134</v>
      </c>
      <c r="K5" s="172" t="s">
        <v>135</v>
      </c>
      <c r="L5" s="172" t="s">
        <v>136</v>
      </c>
      <c r="M5" s="172" t="s">
        <v>137</v>
      </c>
      <c r="N5" s="172" t="s">
        <v>138</v>
      </c>
      <c r="O5" s="172" t="s">
        <v>139</v>
      </c>
      <c r="P5" s="172" t="s">
        <v>140</v>
      </c>
      <c r="Q5" s="172" t="s">
        <v>141</v>
      </c>
      <c r="R5" s="172" t="s">
        <v>142</v>
      </c>
    </row>
    <row r="6" spans="1:18" ht="18.75" customHeight="1">
      <c r="A6" s="40" t="s">
        <v>178</v>
      </c>
      <c r="B6" s="18"/>
      <c r="C6" s="40"/>
      <c r="D6" s="22">
        <v>363880</v>
      </c>
      <c r="E6" s="22">
        <v>363267</v>
      </c>
      <c r="F6" s="22">
        <v>337626</v>
      </c>
      <c r="G6" s="22">
        <v>282364</v>
      </c>
      <c r="H6" s="22">
        <v>272349</v>
      </c>
      <c r="I6" s="22">
        <v>280456</v>
      </c>
      <c r="J6" s="22">
        <v>286839</v>
      </c>
      <c r="K6" s="22">
        <v>276213</v>
      </c>
      <c r="L6" s="22">
        <v>537991</v>
      </c>
      <c r="M6" s="22">
        <v>365871</v>
      </c>
      <c r="N6" s="22">
        <v>278936</v>
      </c>
      <c r="O6" s="22">
        <v>276235</v>
      </c>
      <c r="P6" s="22">
        <v>274818</v>
      </c>
      <c r="Q6" s="22">
        <v>290849</v>
      </c>
      <c r="R6" s="22">
        <v>627214</v>
      </c>
    </row>
    <row r="7" spans="1:18" ht="15" customHeight="1">
      <c r="A7" s="9"/>
      <c r="B7" s="9" t="s">
        <v>201</v>
      </c>
      <c r="C7" s="41"/>
      <c r="D7" s="29" t="s">
        <v>143</v>
      </c>
      <c r="E7" s="29" t="s">
        <v>143</v>
      </c>
      <c r="F7" s="29" t="s">
        <v>1165</v>
      </c>
      <c r="G7" s="29" t="s">
        <v>1165</v>
      </c>
      <c r="H7" s="29" t="s">
        <v>1165</v>
      </c>
      <c r="I7" s="29" t="s">
        <v>1165</v>
      </c>
      <c r="J7" s="29" t="s">
        <v>1165</v>
      </c>
      <c r="K7" s="29" t="s">
        <v>1165</v>
      </c>
      <c r="L7" s="29" t="s">
        <v>1165</v>
      </c>
      <c r="M7" s="29" t="s">
        <v>1165</v>
      </c>
      <c r="N7" s="29" t="s">
        <v>1165</v>
      </c>
      <c r="O7" s="29" t="s">
        <v>1165</v>
      </c>
      <c r="P7" s="29" t="s">
        <v>1165</v>
      </c>
      <c r="Q7" s="29" t="s">
        <v>1165</v>
      </c>
      <c r="R7" s="29" t="s">
        <v>1165</v>
      </c>
    </row>
    <row r="8" spans="1:18" ht="15" customHeight="1">
      <c r="A8" s="9"/>
      <c r="B8" s="9" t="s">
        <v>202</v>
      </c>
      <c r="C8" s="41"/>
      <c r="D8" s="22">
        <v>451205</v>
      </c>
      <c r="E8" s="22">
        <v>465989</v>
      </c>
      <c r="F8" s="22">
        <v>512289</v>
      </c>
      <c r="G8" s="22">
        <v>412038</v>
      </c>
      <c r="H8" s="22">
        <v>389083</v>
      </c>
      <c r="I8" s="22">
        <v>406472</v>
      </c>
      <c r="J8" s="22">
        <v>601661</v>
      </c>
      <c r="K8" s="22">
        <v>402832</v>
      </c>
      <c r="L8" s="22">
        <v>931688</v>
      </c>
      <c r="M8" s="22">
        <v>480543</v>
      </c>
      <c r="N8" s="22">
        <v>421297</v>
      </c>
      <c r="O8" s="22">
        <v>368835</v>
      </c>
      <c r="P8" s="22">
        <v>377403</v>
      </c>
      <c r="Q8" s="22">
        <v>389234</v>
      </c>
      <c r="R8" s="22">
        <v>969420</v>
      </c>
    </row>
    <row r="9" spans="1:18" ht="15" customHeight="1">
      <c r="A9" s="9"/>
      <c r="B9" s="9" t="s">
        <v>203</v>
      </c>
      <c r="C9" s="41"/>
      <c r="D9" s="42">
        <v>439486</v>
      </c>
      <c r="E9" s="42">
        <v>442749</v>
      </c>
      <c r="F9" s="42">
        <v>389891</v>
      </c>
      <c r="G9" s="42">
        <v>321548</v>
      </c>
      <c r="H9" s="42">
        <v>310501</v>
      </c>
      <c r="I9" s="42">
        <v>314609</v>
      </c>
      <c r="J9" s="42">
        <v>317813</v>
      </c>
      <c r="K9" s="42">
        <v>312531</v>
      </c>
      <c r="L9" s="42">
        <v>598797</v>
      </c>
      <c r="M9" s="42">
        <v>472383</v>
      </c>
      <c r="N9" s="42">
        <v>309488</v>
      </c>
      <c r="O9" s="42">
        <v>310904</v>
      </c>
      <c r="P9" s="42">
        <v>313234</v>
      </c>
      <c r="Q9" s="42">
        <v>349548</v>
      </c>
      <c r="R9" s="42">
        <v>749501</v>
      </c>
    </row>
    <row r="10" spans="1:18" ht="15" customHeight="1">
      <c r="A10" s="9"/>
      <c r="B10" s="9"/>
      <c r="C10" s="11" t="s">
        <v>212</v>
      </c>
      <c r="D10" s="22">
        <v>310883</v>
      </c>
      <c r="E10" s="22">
        <v>314605</v>
      </c>
      <c r="F10" s="22">
        <v>254849</v>
      </c>
      <c r="G10" s="22">
        <v>219759</v>
      </c>
      <c r="H10" s="22">
        <v>218054</v>
      </c>
      <c r="I10" s="22">
        <v>218705</v>
      </c>
      <c r="J10" s="22">
        <v>224470</v>
      </c>
      <c r="K10" s="22">
        <v>276561</v>
      </c>
      <c r="L10" s="22">
        <v>285023</v>
      </c>
      <c r="M10" s="22">
        <v>312642</v>
      </c>
      <c r="N10" s="22">
        <v>207111</v>
      </c>
      <c r="O10" s="22">
        <v>212318</v>
      </c>
      <c r="P10" s="22">
        <v>206943</v>
      </c>
      <c r="Q10" s="22">
        <v>325290</v>
      </c>
      <c r="R10" s="22">
        <v>343975</v>
      </c>
    </row>
    <row r="11" spans="1:18" ht="15" customHeight="1">
      <c r="A11" s="9"/>
      <c r="B11" s="9"/>
      <c r="C11" s="11" t="s">
        <v>213</v>
      </c>
      <c r="D11" s="42">
        <v>316317</v>
      </c>
      <c r="E11" s="42">
        <v>314081</v>
      </c>
      <c r="F11" s="42">
        <v>287322</v>
      </c>
      <c r="G11" s="42">
        <v>299425</v>
      </c>
      <c r="H11" s="42">
        <v>251069</v>
      </c>
      <c r="I11" s="42">
        <v>249873</v>
      </c>
      <c r="J11" s="42">
        <v>243526</v>
      </c>
      <c r="K11" s="42">
        <v>250812</v>
      </c>
      <c r="L11" s="42">
        <v>366417</v>
      </c>
      <c r="M11" s="42">
        <v>334312</v>
      </c>
      <c r="N11" s="42">
        <v>251323</v>
      </c>
      <c r="O11" s="42">
        <v>256294</v>
      </c>
      <c r="P11" s="42">
        <v>262672</v>
      </c>
      <c r="Q11" s="42">
        <v>258751</v>
      </c>
      <c r="R11" s="42">
        <v>425835</v>
      </c>
    </row>
    <row r="12" spans="1:18" ht="15" customHeight="1">
      <c r="A12" s="9"/>
      <c r="B12" s="9"/>
      <c r="C12" s="11" t="s">
        <v>214</v>
      </c>
      <c r="D12" s="22">
        <v>227880</v>
      </c>
      <c r="E12" s="22">
        <v>239341</v>
      </c>
      <c r="F12" s="22">
        <v>187151</v>
      </c>
      <c r="G12" s="22">
        <v>154614</v>
      </c>
      <c r="H12" s="22">
        <v>166525</v>
      </c>
      <c r="I12" s="22">
        <v>167749</v>
      </c>
      <c r="J12" s="22">
        <v>162373</v>
      </c>
      <c r="K12" s="22">
        <v>163340</v>
      </c>
      <c r="L12" s="22">
        <v>235718</v>
      </c>
      <c r="M12" s="22">
        <v>231440</v>
      </c>
      <c r="N12" s="22">
        <v>156966</v>
      </c>
      <c r="O12" s="22">
        <v>164574</v>
      </c>
      <c r="P12" s="22">
        <v>165523</v>
      </c>
      <c r="Q12" s="22">
        <v>171264</v>
      </c>
      <c r="R12" s="22">
        <v>311372</v>
      </c>
    </row>
    <row r="13" spans="1:18" ht="15" customHeight="1">
      <c r="A13" s="161"/>
      <c r="B13" s="161"/>
      <c r="C13" s="11" t="s">
        <v>215</v>
      </c>
      <c r="D13" s="29">
        <v>282454</v>
      </c>
      <c r="E13" s="29">
        <v>287322</v>
      </c>
      <c r="F13" s="29">
        <v>344272</v>
      </c>
      <c r="G13" s="22">
        <v>283036</v>
      </c>
      <c r="H13" s="22">
        <v>276395</v>
      </c>
      <c r="I13" s="22">
        <v>303639</v>
      </c>
      <c r="J13" s="22">
        <v>274563</v>
      </c>
      <c r="K13" s="22">
        <v>282354</v>
      </c>
      <c r="L13" s="22">
        <v>543180</v>
      </c>
      <c r="M13" s="22">
        <v>385344</v>
      </c>
      <c r="N13" s="22">
        <v>274165</v>
      </c>
      <c r="O13" s="22">
        <v>279840</v>
      </c>
      <c r="P13" s="22">
        <v>285987</v>
      </c>
      <c r="Q13" s="22">
        <v>291133</v>
      </c>
      <c r="R13" s="22">
        <v>673489</v>
      </c>
    </row>
    <row r="14" spans="1:18" ht="15" customHeight="1">
      <c r="A14" s="161"/>
      <c r="B14" s="161"/>
      <c r="C14" s="11" t="s">
        <v>216</v>
      </c>
      <c r="D14" s="22">
        <v>290069</v>
      </c>
      <c r="E14" s="22">
        <v>288292</v>
      </c>
      <c r="F14" s="22">
        <v>299112</v>
      </c>
      <c r="G14" s="22">
        <v>259581</v>
      </c>
      <c r="H14" s="22">
        <v>256128</v>
      </c>
      <c r="I14" s="22">
        <v>268596</v>
      </c>
      <c r="J14" s="22">
        <v>263157</v>
      </c>
      <c r="K14" s="22">
        <v>254106</v>
      </c>
      <c r="L14" s="22">
        <v>294508</v>
      </c>
      <c r="M14" s="22">
        <v>415136</v>
      </c>
      <c r="N14" s="22">
        <v>275077</v>
      </c>
      <c r="O14" s="22">
        <v>258032</v>
      </c>
      <c r="P14" s="22">
        <v>251545</v>
      </c>
      <c r="Q14" s="22">
        <v>261770</v>
      </c>
      <c r="R14" s="22">
        <v>545594</v>
      </c>
    </row>
    <row r="15" spans="1:18" ht="15" customHeight="1">
      <c r="A15" s="161"/>
      <c r="B15" s="161"/>
      <c r="C15" s="11" t="s">
        <v>217</v>
      </c>
      <c r="D15" s="22">
        <v>369248</v>
      </c>
      <c r="E15" s="22">
        <v>390103</v>
      </c>
      <c r="F15" s="22">
        <v>398012</v>
      </c>
      <c r="G15" s="22">
        <v>316797</v>
      </c>
      <c r="H15" s="22">
        <v>317917</v>
      </c>
      <c r="I15" s="22">
        <v>313300</v>
      </c>
      <c r="J15" s="22">
        <v>326173</v>
      </c>
      <c r="K15" s="22">
        <v>320332</v>
      </c>
      <c r="L15" s="22">
        <v>612745</v>
      </c>
      <c r="M15" s="22">
        <v>445878</v>
      </c>
      <c r="N15" s="22">
        <v>326679</v>
      </c>
      <c r="O15" s="22">
        <v>318548</v>
      </c>
      <c r="P15" s="22">
        <v>327601</v>
      </c>
      <c r="Q15" s="22">
        <v>325574</v>
      </c>
      <c r="R15" s="22">
        <v>822096</v>
      </c>
    </row>
    <row r="16" spans="1:18" ht="15" customHeight="1">
      <c r="A16" s="161"/>
      <c r="B16" s="161"/>
      <c r="C16" s="11" t="s">
        <v>584</v>
      </c>
      <c r="D16" s="22">
        <v>302644</v>
      </c>
      <c r="E16" s="22">
        <v>287485</v>
      </c>
      <c r="F16" s="22">
        <v>352285</v>
      </c>
      <c r="G16" s="22">
        <v>302960</v>
      </c>
      <c r="H16" s="22">
        <v>308661</v>
      </c>
      <c r="I16" s="22">
        <v>325118</v>
      </c>
      <c r="J16" s="22">
        <v>288881</v>
      </c>
      <c r="K16" s="22">
        <v>270353</v>
      </c>
      <c r="L16" s="22">
        <v>484869</v>
      </c>
      <c r="M16" s="22">
        <v>414698</v>
      </c>
      <c r="N16" s="22">
        <v>283324</v>
      </c>
      <c r="O16" s="22">
        <v>303943</v>
      </c>
      <c r="P16" s="22">
        <v>301744</v>
      </c>
      <c r="Q16" s="22">
        <v>352601</v>
      </c>
      <c r="R16" s="22">
        <v>594314</v>
      </c>
    </row>
    <row r="17" spans="1:18" ht="15" customHeight="1">
      <c r="A17" s="161"/>
      <c r="B17" s="161"/>
      <c r="C17" s="11" t="s">
        <v>218</v>
      </c>
      <c r="D17" s="22">
        <v>510224</v>
      </c>
      <c r="E17" s="22">
        <v>518954</v>
      </c>
      <c r="F17" s="22">
        <v>453764</v>
      </c>
      <c r="G17" s="22">
        <v>344586</v>
      </c>
      <c r="H17" s="22">
        <v>339650</v>
      </c>
      <c r="I17" s="22">
        <v>342625</v>
      </c>
      <c r="J17" s="22">
        <v>351125</v>
      </c>
      <c r="K17" s="22">
        <v>338564</v>
      </c>
      <c r="L17" s="22">
        <v>580671</v>
      </c>
      <c r="M17" s="22">
        <v>766058</v>
      </c>
      <c r="N17" s="22">
        <v>339789</v>
      </c>
      <c r="O17" s="22">
        <v>350508</v>
      </c>
      <c r="P17" s="22">
        <v>341558</v>
      </c>
      <c r="Q17" s="22">
        <v>337336</v>
      </c>
      <c r="R17" s="22">
        <v>1005182</v>
      </c>
    </row>
    <row r="18" spans="1:18" ht="15" customHeight="1">
      <c r="A18" s="161"/>
      <c r="B18" s="161"/>
      <c r="C18" s="11" t="s">
        <v>219</v>
      </c>
      <c r="D18" s="22">
        <v>407531</v>
      </c>
      <c r="E18" s="22">
        <v>422692</v>
      </c>
      <c r="F18" s="22">
        <v>460749</v>
      </c>
      <c r="G18" s="22">
        <v>356694</v>
      </c>
      <c r="H18" s="22">
        <v>373143</v>
      </c>
      <c r="I18" s="22">
        <v>352294</v>
      </c>
      <c r="J18" s="22">
        <v>378896</v>
      </c>
      <c r="K18" s="22">
        <v>335805</v>
      </c>
      <c r="L18" s="22">
        <v>948653</v>
      </c>
      <c r="M18" s="22">
        <v>375819</v>
      </c>
      <c r="N18" s="22">
        <v>351221</v>
      </c>
      <c r="O18" s="22">
        <v>351261</v>
      </c>
      <c r="P18" s="22">
        <v>388769</v>
      </c>
      <c r="Q18" s="22">
        <v>341508</v>
      </c>
      <c r="R18" s="22">
        <v>1001143</v>
      </c>
    </row>
    <row r="19" spans="1:18" ht="15" customHeight="1">
      <c r="A19" s="161"/>
      <c r="B19" s="161"/>
      <c r="C19" s="11" t="s">
        <v>220</v>
      </c>
      <c r="D19" s="22">
        <v>440138</v>
      </c>
      <c r="E19" s="22">
        <v>438368</v>
      </c>
      <c r="F19" s="22">
        <v>385133</v>
      </c>
      <c r="G19" s="22">
        <v>302978</v>
      </c>
      <c r="H19" s="22">
        <v>299589</v>
      </c>
      <c r="I19" s="22">
        <v>320861</v>
      </c>
      <c r="J19" s="22">
        <v>320350</v>
      </c>
      <c r="K19" s="22">
        <v>301902</v>
      </c>
      <c r="L19" s="22">
        <v>591156</v>
      </c>
      <c r="M19" s="22">
        <v>432667</v>
      </c>
      <c r="N19" s="22">
        <v>306928</v>
      </c>
      <c r="O19" s="22">
        <v>310642</v>
      </c>
      <c r="P19" s="22">
        <v>328136</v>
      </c>
      <c r="Q19" s="22">
        <v>321268</v>
      </c>
      <c r="R19" s="22">
        <v>788067</v>
      </c>
    </row>
    <row r="20" spans="1:18" ht="15" customHeight="1">
      <c r="A20" s="161"/>
      <c r="B20" s="161"/>
      <c r="C20" s="11" t="s">
        <v>221</v>
      </c>
      <c r="D20" s="22">
        <v>463970</v>
      </c>
      <c r="E20" s="22">
        <v>476878</v>
      </c>
      <c r="F20" s="22">
        <v>392705</v>
      </c>
      <c r="G20" s="22">
        <v>310573</v>
      </c>
      <c r="H20" s="22">
        <v>305841</v>
      </c>
      <c r="I20" s="22">
        <v>308090</v>
      </c>
      <c r="J20" s="22">
        <v>308801</v>
      </c>
      <c r="K20" s="22">
        <v>334808</v>
      </c>
      <c r="L20" s="22">
        <v>638018</v>
      </c>
      <c r="M20" s="22">
        <v>434549</v>
      </c>
      <c r="N20" s="22">
        <v>303883</v>
      </c>
      <c r="O20" s="22">
        <v>301054</v>
      </c>
      <c r="P20" s="22">
        <v>306290</v>
      </c>
      <c r="Q20" s="22">
        <v>591458</v>
      </c>
      <c r="R20" s="22">
        <v>574677</v>
      </c>
    </row>
    <row r="21" spans="1:18" ht="15" customHeight="1">
      <c r="A21" s="161"/>
      <c r="B21" s="161"/>
      <c r="C21" s="11" t="s">
        <v>222</v>
      </c>
      <c r="D21" s="22">
        <v>254890</v>
      </c>
      <c r="E21" s="22">
        <v>243140</v>
      </c>
      <c r="F21" s="22">
        <v>196393</v>
      </c>
      <c r="G21" s="22">
        <v>173983</v>
      </c>
      <c r="H21" s="22">
        <v>182731</v>
      </c>
      <c r="I21" s="22">
        <v>181776</v>
      </c>
      <c r="J21" s="22">
        <v>193190</v>
      </c>
      <c r="K21" s="22">
        <v>181452</v>
      </c>
      <c r="L21" s="22">
        <v>222230</v>
      </c>
      <c r="M21" s="22">
        <v>194675</v>
      </c>
      <c r="N21" s="22">
        <v>197781</v>
      </c>
      <c r="O21" s="22">
        <v>184627</v>
      </c>
      <c r="P21" s="22">
        <v>176205</v>
      </c>
      <c r="Q21" s="22">
        <v>187587</v>
      </c>
      <c r="R21" s="22">
        <v>285019</v>
      </c>
    </row>
    <row r="22" spans="1:18" ht="15" customHeight="1">
      <c r="A22" s="161"/>
      <c r="B22" s="161"/>
      <c r="C22" s="11" t="s">
        <v>223</v>
      </c>
      <c r="D22" s="22">
        <v>369744</v>
      </c>
      <c r="E22" s="22">
        <v>367560</v>
      </c>
      <c r="F22" s="22">
        <v>422756</v>
      </c>
      <c r="G22" s="22">
        <v>387487</v>
      </c>
      <c r="H22" s="22">
        <v>369981</v>
      </c>
      <c r="I22" s="22">
        <v>338426</v>
      </c>
      <c r="J22" s="22">
        <v>337986</v>
      </c>
      <c r="K22" s="22">
        <v>352119</v>
      </c>
      <c r="L22" s="22">
        <v>564824</v>
      </c>
      <c r="M22" s="22">
        <v>532863</v>
      </c>
      <c r="N22" s="22">
        <v>332880</v>
      </c>
      <c r="O22" s="22">
        <v>342184</v>
      </c>
      <c r="P22" s="22">
        <v>339248</v>
      </c>
      <c r="Q22" s="22">
        <v>355880</v>
      </c>
      <c r="R22" s="22">
        <v>840796</v>
      </c>
    </row>
    <row r="23" spans="1:18" ht="15" customHeight="1">
      <c r="A23" s="161"/>
      <c r="B23" s="161"/>
      <c r="C23" s="11" t="s">
        <v>224</v>
      </c>
      <c r="D23" s="22">
        <v>550137</v>
      </c>
      <c r="E23" s="22">
        <v>542689</v>
      </c>
      <c r="F23" s="22">
        <v>454548</v>
      </c>
      <c r="G23" s="22">
        <v>345215</v>
      </c>
      <c r="H23" s="22">
        <v>346389</v>
      </c>
      <c r="I23" s="22">
        <v>345477</v>
      </c>
      <c r="J23" s="22">
        <v>337461</v>
      </c>
      <c r="K23" s="22">
        <v>336968</v>
      </c>
      <c r="L23" s="22">
        <v>899439</v>
      </c>
      <c r="M23" s="22">
        <v>452893</v>
      </c>
      <c r="N23" s="22">
        <v>343828</v>
      </c>
      <c r="O23" s="22">
        <v>346186</v>
      </c>
      <c r="P23" s="22">
        <v>343905</v>
      </c>
      <c r="Q23" s="22">
        <v>441857</v>
      </c>
      <c r="R23" s="22">
        <v>916420</v>
      </c>
    </row>
    <row r="24" spans="1:18" ht="15" customHeight="1">
      <c r="A24" s="161"/>
      <c r="B24" s="161"/>
      <c r="C24" s="11" t="s">
        <v>225</v>
      </c>
      <c r="D24" s="22">
        <v>322206</v>
      </c>
      <c r="E24" s="22">
        <v>325612</v>
      </c>
      <c r="F24" s="22">
        <v>380390</v>
      </c>
      <c r="G24" s="22">
        <v>441821</v>
      </c>
      <c r="H24" s="22">
        <v>285395</v>
      </c>
      <c r="I24" s="22">
        <v>298444</v>
      </c>
      <c r="J24" s="22">
        <v>309774</v>
      </c>
      <c r="K24" s="22">
        <v>297229</v>
      </c>
      <c r="L24" s="22">
        <v>445006</v>
      </c>
      <c r="M24" s="22">
        <v>617131</v>
      </c>
      <c r="N24" s="22">
        <v>297549</v>
      </c>
      <c r="O24" s="22">
        <v>304423</v>
      </c>
      <c r="P24" s="22">
        <v>310047</v>
      </c>
      <c r="Q24" s="22">
        <v>412604</v>
      </c>
      <c r="R24" s="22">
        <v>543346</v>
      </c>
    </row>
    <row r="25" spans="1:18" ht="15" customHeight="1">
      <c r="A25" s="161"/>
      <c r="B25" s="161"/>
      <c r="C25" s="11" t="s">
        <v>226</v>
      </c>
      <c r="D25" s="22">
        <v>559751</v>
      </c>
      <c r="E25" s="22">
        <v>541945</v>
      </c>
      <c r="F25" s="22">
        <v>351754</v>
      </c>
      <c r="G25" s="22">
        <v>293568</v>
      </c>
      <c r="H25" s="22">
        <v>301736</v>
      </c>
      <c r="I25" s="22">
        <v>295708</v>
      </c>
      <c r="J25" s="22">
        <v>300609</v>
      </c>
      <c r="K25" s="22">
        <v>282956</v>
      </c>
      <c r="L25" s="22">
        <v>309095</v>
      </c>
      <c r="M25" s="22">
        <v>561292</v>
      </c>
      <c r="N25" s="22">
        <v>318006</v>
      </c>
      <c r="O25" s="22">
        <v>286775</v>
      </c>
      <c r="P25" s="22">
        <v>286351</v>
      </c>
      <c r="Q25" s="22">
        <v>296245</v>
      </c>
      <c r="R25" s="22">
        <v>693080</v>
      </c>
    </row>
    <row r="26" spans="1:18" ht="15" customHeight="1">
      <c r="A26" s="161"/>
      <c r="B26" s="161"/>
      <c r="C26" s="11" t="s">
        <v>227</v>
      </c>
      <c r="D26" s="22">
        <v>483682</v>
      </c>
      <c r="E26" s="22">
        <v>482062</v>
      </c>
      <c r="F26" s="22">
        <v>475233</v>
      </c>
      <c r="G26" s="22">
        <v>381140</v>
      </c>
      <c r="H26" s="22">
        <v>382268</v>
      </c>
      <c r="I26" s="22">
        <v>388250</v>
      </c>
      <c r="J26" s="22">
        <v>362498</v>
      </c>
      <c r="K26" s="22">
        <v>350431</v>
      </c>
      <c r="L26" s="22">
        <v>934864</v>
      </c>
      <c r="M26" s="22">
        <v>457818</v>
      </c>
      <c r="N26" s="22">
        <v>382378</v>
      </c>
      <c r="O26" s="22">
        <v>356626</v>
      </c>
      <c r="P26" s="22">
        <v>341772</v>
      </c>
      <c r="Q26" s="22">
        <v>356632</v>
      </c>
      <c r="R26" s="22">
        <v>1011629</v>
      </c>
    </row>
    <row r="27" spans="1:18" ht="15" customHeight="1">
      <c r="A27" s="161"/>
      <c r="B27" s="161"/>
      <c r="C27" s="11" t="s">
        <v>228</v>
      </c>
      <c r="D27" s="22">
        <v>389413</v>
      </c>
      <c r="E27" s="22">
        <v>397997</v>
      </c>
      <c r="F27" s="22">
        <v>417968</v>
      </c>
      <c r="G27" s="22">
        <v>328122</v>
      </c>
      <c r="H27" s="22">
        <v>329878</v>
      </c>
      <c r="I27" s="22">
        <v>326555</v>
      </c>
      <c r="J27" s="22">
        <v>336424</v>
      </c>
      <c r="K27" s="22">
        <v>317905</v>
      </c>
      <c r="L27" s="22">
        <v>655645</v>
      </c>
      <c r="M27" s="22">
        <v>529457</v>
      </c>
      <c r="N27" s="22">
        <v>325561</v>
      </c>
      <c r="O27" s="22">
        <v>321216</v>
      </c>
      <c r="P27" s="22">
        <v>350447</v>
      </c>
      <c r="Q27" s="22">
        <v>332544</v>
      </c>
      <c r="R27" s="22">
        <v>866529</v>
      </c>
    </row>
    <row r="28" spans="1:18" ht="15" customHeight="1">
      <c r="A28" s="161"/>
      <c r="B28" s="161"/>
      <c r="C28" s="11" t="s">
        <v>229</v>
      </c>
      <c r="D28" s="22">
        <v>495249</v>
      </c>
      <c r="E28" s="22">
        <v>513551</v>
      </c>
      <c r="F28" s="22">
        <v>437618</v>
      </c>
      <c r="G28" s="22">
        <v>333185</v>
      </c>
      <c r="H28" s="22">
        <v>331866</v>
      </c>
      <c r="I28" s="22">
        <v>343018</v>
      </c>
      <c r="J28" s="22">
        <v>374228</v>
      </c>
      <c r="K28" s="22">
        <v>329848</v>
      </c>
      <c r="L28" s="22">
        <v>871455</v>
      </c>
      <c r="M28" s="22">
        <v>360294</v>
      </c>
      <c r="N28" s="22">
        <v>338089</v>
      </c>
      <c r="O28" s="22">
        <v>350245</v>
      </c>
      <c r="P28" s="22">
        <v>381660</v>
      </c>
      <c r="Q28" s="22">
        <v>352133</v>
      </c>
      <c r="R28" s="22">
        <v>883773</v>
      </c>
    </row>
    <row r="29" spans="1:18" ht="15" customHeight="1">
      <c r="A29" s="161"/>
      <c r="B29" s="161"/>
      <c r="C29" s="11" t="s">
        <v>230</v>
      </c>
      <c r="D29" s="22">
        <v>430339</v>
      </c>
      <c r="E29" s="22">
        <v>437645</v>
      </c>
      <c r="F29" s="22">
        <v>423479</v>
      </c>
      <c r="G29" s="22">
        <v>489323</v>
      </c>
      <c r="H29" s="22">
        <v>304253</v>
      </c>
      <c r="I29" s="22">
        <v>327781</v>
      </c>
      <c r="J29" s="22">
        <v>311514</v>
      </c>
      <c r="K29" s="22">
        <v>316439</v>
      </c>
      <c r="L29" s="22">
        <v>656615</v>
      </c>
      <c r="M29" s="22">
        <v>410892</v>
      </c>
      <c r="N29" s="22">
        <v>326456</v>
      </c>
      <c r="O29" s="22">
        <v>399000</v>
      </c>
      <c r="P29" s="22">
        <v>319596</v>
      </c>
      <c r="Q29" s="22">
        <v>426047</v>
      </c>
      <c r="R29" s="22">
        <v>809101</v>
      </c>
    </row>
    <row r="30" spans="1:18" ht="15" customHeight="1">
      <c r="A30" s="161"/>
      <c r="B30" s="161"/>
      <c r="C30" s="11" t="s">
        <v>231</v>
      </c>
      <c r="D30" s="22">
        <v>522159</v>
      </c>
      <c r="E30" s="22">
        <v>521476</v>
      </c>
      <c r="F30" s="22">
        <v>395397</v>
      </c>
      <c r="G30" s="22">
        <v>300240</v>
      </c>
      <c r="H30" s="22">
        <v>306735</v>
      </c>
      <c r="I30" s="22">
        <v>323206</v>
      </c>
      <c r="J30" s="22">
        <v>371007</v>
      </c>
      <c r="K30" s="22">
        <v>307533</v>
      </c>
      <c r="L30" s="22">
        <v>504067</v>
      </c>
      <c r="M30" s="22">
        <v>575599</v>
      </c>
      <c r="N30" s="22">
        <v>301190</v>
      </c>
      <c r="O30" s="22">
        <v>322485</v>
      </c>
      <c r="P30" s="22">
        <v>384300</v>
      </c>
      <c r="Q30" s="22">
        <v>336862</v>
      </c>
      <c r="R30" s="22">
        <v>753417</v>
      </c>
    </row>
    <row r="31" spans="1:18" ht="15" customHeight="1">
      <c r="A31" s="161"/>
      <c r="B31" s="161"/>
      <c r="C31" s="11" t="s">
        <v>232</v>
      </c>
      <c r="D31" s="22">
        <v>356209</v>
      </c>
      <c r="E31" s="22">
        <v>362340</v>
      </c>
      <c r="F31" s="22">
        <v>396587</v>
      </c>
      <c r="G31" s="22">
        <v>323379</v>
      </c>
      <c r="H31" s="22">
        <v>305826</v>
      </c>
      <c r="I31" s="22">
        <v>305549</v>
      </c>
      <c r="J31" s="22">
        <v>317680</v>
      </c>
      <c r="K31" s="22">
        <v>320039</v>
      </c>
      <c r="L31" s="22">
        <v>696940</v>
      </c>
      <c r="M31" s="22">
        <v>428291</v>
      </c>
      <c r="N31" s="22">
        <v>316063</v>
      </c>
      <c r="O31" s="22">
        <v>315200</v>
      </c>
      <c r="P31" s="22">
        <v>310890</v>
      </c>
      <c r="Q31" s="22">
        <v>367452</v>
      </c>
      <c r="R31" s="22">
        <v>750958</v>
      </c>
    </row>
    <row r="32" spans="1:18" ht="15" customHeight="1">
      <c r="A32" s="161"/>
      <c r="B32" s="161"/>
      <c r="C32" s="11" t="s">
        <v>233</v>
      </c>
      <c r="D32" s="22">
        <v>367173</v>
      </c>
      <c r="E32" s="22">
        <v>378307</v>
      </c>
      <c r="F32" s="22">
        <v>370708</v>
      </c>
      <c r="G32" s="22">
        <v>303666</v>
      </c>
      <c r="H32" s="22">
        <v>311937</v>
      </c>
      <c r="I32" s="22">
        <v>318150</v>
      </c>
      <c r="J32" s="22">
        <v>331099</v>
      </c>
      <c r="K32" s="22">
        <v>305782</v>
      </c>
      <c r="L32" s="22">
        <v>347820</v>
      </c>
      <c r="M32" s="22">
        <v>694950</v>
      </c>
      <c r="N32" s="22">
        <v>298014</v>
      </c>
      <c r="O32" s="22">
        <v>328100</v>
      </c>
      <c r="P32" s="22">
        <v>309677</v>
      </c>
      <c r="Q32" s="22">
        <v>308279</v>
      </c>
      <c r="R32" s="22">
        <v>595977</v>
      </c>
    </row>
    <row r="33" spans="1:18" ht="15" customHeight="1">
      <c r="A33" s="161"/>
      <c r="B33" s="161" t="s">
        <v>204</v>
      </c>
      <c r="C33" s="41"/>
      <c r="D33" s="22">
        <v>605768</v>
      </c>
      <c r="E33" s="22">
        <v>602772</v>
      </c>
      <c r="F33" s="22">
        <v>574144</v>
      </c>
      <c r="G33" s="22">
        <v>400733</v>
      </c>
      <c r="H33" s="22">
        <v>399026</v>
      </c>
      <c r="I33" s="22">
        <v>517301</v>
      </c>
      <c r="J33" s="22">
        <v>449511</v>
      </c>
      <c r="K33" s="22">
        <v>444949</v>
      </c>
      <c r="L33" s="22">
        <v>1240318</v>
      </c>
      <c r="M33" s="22">
        <v>429454</v>
      </c>
      <c r="N33" s="22">
        <v>436322</v>
      </c>
      <c r="O33" s="22">
        <v>428613</v>
      </c>
      <c r="P33" s="22">
        <v>434460</v>
      </c>
      <c r="Q33" s="22">
        <v>442607</v>
      </c>
      <c r="R33" s="22">
        <v>1278510</v>
      </c>
    </row>
    <row r="34" spans="1:18" ht="15" customHeight="1">
      <c r="A34" s="43"/>
      <c r="B34" s="9" t="s">
        <v>187</v>
      </c>
      <c r="C34" s="41"/>
      <c r="D34" s="22">
        <v>443683</v>
      </c>
      <c r="E34" s="22">
        <v>466413</v>
      </c>
      <c r="F34" s="22">
        <v>416706</v>
      </c>
      <c r="G34" s="22">
        <v>322403</v>
      </c>
      <c r="H34" s="22">
        <v>326419</v>
      </c>
      <c r="I34" s="22">
        <v>347307</v>
      </c>
      <c r="J34" s="22">
        <v>327840</v>
      </c>
      <c r="K34" s="22">
        <v>302482</v>
      </c>
      <c r="L34" s="22">
        <v>723901</v>
      </c>
      <c r="M34" s="22">
        <v>475800</v>
      </c>
      <c r="N34" s="22">
        <v>339110</v>
      </c>
      <c r="O34" s="22">
        <v>343341</v>
      </c>
      <c r="P34" s="22">
        <v>331408</v>
      </c>
      <c r="Q34" s="22">
        <v>320290</v>
      </c>
      <c r="R34" s="22">
        <v>833509</v>
      </c>
    </row>
    <row r="35" spans="1:18" ht="15" customHeight="1">
      <c r="A35" s="9"/>
      <c r="B35" s="9" t="s">
        <v>188</v>
      </c>
      <c r="C35" s="41"/>
      <c r="D35" s="42">
        <v>348735</v>
      </c>
      <c r="E35" s="42">
        <v>331335</v>
      </c>
      <c r="F35" s="42">
        <v>328649</v>
      </c>
      <c r="G35" s="42">
        <v>292087</v>
      </c>
      <c r="H35" s="42">
        <v>293116</v>
      </c>
      <c r="I35" s="42">
        <v>297169</v>
      </c>
      <c r="J35" s="42">
        <v>298463</v>
      </c>
      <c r="K35" s="42">
        <v>284553</v>
      </c>
      <c r="L35" s="42">
        <v>433422</v>
      </c>
      <c r="M35" s="42">
        <v>362184</v>
      </c>
      <c r="N35" s="42">
        <v>282733</v>
      </c>
      <c r="O35" s="42">
        <v>286880</v>
      </c>
      <c r="P35" s="42">
        <v>291381</v>
      </c>
      <c r="Q35" s="42">
        <v>306950</v>
      </c>
      <c r="R35" s="42">
        <v>514527</v>
      </c>
    </row>
    <row r="36" spans="1:18" ht="15" customHeight="1">
      <c r="A36" s="43"/>
      <c r="B36" s="9" t="s">
        <v>205</v>
      </c>
      <c r="C36" s="41"/>
      <c r="D36" s="22">
        <v>214774</v>
      </c>
      <c r="E36" s="22">
        <v>226743</v>
      </c>
      <c r="F36" s="22">
        <v>233625</v>
      </c>
      <c r="G36" s="22">
        <v>204558</v>
      </c>
      <c r="H36" s="22">
        <v>192070</v>
      </c>
      <c r="I36" s="42">
        <v>206979</v>
      </c>
      <c r="J36" s="22">
        <v>204638</v>
      </c>
      <c r="K36" s="22">
        <v>201011</v>
      </c>
      <c r="L36" s="22">
        <v>340656</v>
      </c>
      <c r="M36" s="22">
        <v>285105</v>
      </c>
      <c r="N36" s="22">
        <v>199276</v>
      </c>
      <c r="O36" s="22">
        <v>194952</v>
      </c>
      <c r="P36" s="22">
        <v>191505</v>
      </c>
      <c r="Q36" s="22">
        <v>199251</v>
      </c>
      <c r="R36" s="22">
        <v>383710</v>
      </c>
    </row>
    <row r="37" spans="1:18" ht="15" customHeight="1">
      <c r="A37" s="9"/>
      <c r="B37" s="9"/>
      <c r="C37" s="11" t="s">
        <v>173</v>
      </c>
      <c r="D37" s="42">
        <v>319444</v>
      </c>
      <c r="E37" s="42">
        <v>335582</v>
      </c>
      <c r="F37" s="42">
        <v>422615</v>
      </c>
      <c r="G37" s="42">
        <v>324900</v>
      </c>
      <c r="H37" s="42">
        <v>318570</v>
      </c>
      <c r="I37" s="42">
        <v>377765</v>
      </c>
      <c r="J37" s="42">
        <v>356085</v>
      </c>
      <c r="K37" s="42">
        <v>348031</v>
      </c>
      <c r="L37" s="42">
        <v>856406</v>
      </c>
      <c r="M37" s="42">
        <v>400670</v>
      </c>
      <c r="N37" s="42">
        <v>332426</v>
      </c>
      <c r="O37" s="42">
        <v>331688</v>
      </c>
      <c r="P37" s="42">
        <v>320876</v>
      </c>
      <c r="Q37" s="42">
        <v>352541</v>
      </c>
      <c r="R37" s="42">
        <v>760633</v>
      </c>
    </row>
    <row r="38" spans="1:18" ht="15" customHeight="1">
      <c r="A38" s="43"/>
      <c r="B38" s="43"/>
      <c r="C38" s="11" t="s">
        <v>174</v>
      </c>
      <c r="D38" s="22">
        <v>173798</v>
      </c>
      <c r="E38" s="22">
        <v>182642</v>
      </c>
      <c r="F38" s="22">
        <v>166673</v>
      </c>
      <c r="G38" s="22">
        <v>161060</v>
      </c>
      <c r="H38" s="22">
        <v>146039</v>
      </c>
      <c r="I38" s="22">
        <v>144555</v>
      </c>
      <c r="J38" s="22">
        <v>149908</v>
      </c>
      <c r="K38" s="22">
        <v>148858</v>
      </c>
      <c r="L38" s="22">
        <v>159374</v>
      </c>
      <c r="M38" s="22">
        <v>244486</v>
      </c>
      <c r="N38" s="22">
        <v>152629</v>
      </c>
      <c r="O38" s="22">
        <v>147219</v>
      </c>
      <c r="P38" s="22">
        <v>146435</v>
      </c>
      <c r="Q38" s="22">
        <v>146145</v>
      </c>
      <c r="R38" s="22">
        <v>252756</v>
      </c>
    </row>
    <row r="39" spans="1:18" ht="15" customHeight="1">
      <c r="A39" s="9"/>
      <c r="B39" s="9" t="s">
        <v>206</v>
      </c>
      <c r="C39" s="41"/>
      <c r="D39" s="42">
        <v>579594</v>
      </c>
      <c r="E39" s="42">
        <v>559291</v>
      </c>
      <c r="F39" s="42">
        <v>473965</v>
      </c>
      <c r="G39" s="42">
        <v>398667</v>
      </c>
      <c r="H39" s="42">
        <v>367476</v>
      </c>
      <c r="I39" s="42">
        <v>374938</v>
      </c>
      <c r="J39" s="42">
        <v>395794</v>
      </c>
      <c r="K39" s="42">
        <v>401604</v>
      </c>
      <c r="L39" s="42">
        <v>839591</v>
      </c>
      <c r="M39" s="42">
        <v>467618</v>
      </c>
      <c r="N39" s="42">
        <v>378140</v>
      </c>
      <c r="O39" s="42">
        <v>368120</v>
      </c>
      <c r="P39" s="42">
        <v>382415</v>
      </c>
      <c r="Q39" s="42">
        <v>470586</v>
      </c>
      <c r="R39" s="42">
        <v>825547</v>
      </c>
    </row>
    <row r="40" spans="1:18" ht="15" customHeight="1">
      <c r="A40" s="43"/>
      <c r="B40" s="9" t="s">
        <v>207</v>
      </c>
      <c r="C40" s="41"/>
      <c r="D40" s="22">
        <v>279791</v>
      </c>
      <c r="E40" s="22">
        <v>265873</v>
      </c>
      <c r="F40" s="22">
        <v>382982</v>
      </c>
      <c r="G40" s="22">
        <v>298050</v>
      </c>
      <c r="H40" s="22">
        <v>296667</v>
      </c>
      <c r="I40" s="42">
        <v>311983</v>
      </c>
      <c r="J40" s="22">
        <v>311183</v>
      </c>
      <c r="K40" s="22">
        <v>319339</v>
      </c>
      <c r="L40" s="22">
        <v>736137</v>
      </c>
      <c r="M40" s="22">
        <v>337076</v>
      </c>
      <c r="N40" s="22">
        <v>325090</v>
      </c>
      <c r="O40" s="22">
        <v>338935</v>
      </c>
      <c r="P40" s="22">
        <v>309433</v>
      </c>
      <c r="Q40" s="22">
        <v>349701</v>
      </c>
      <c r="R40" s="22">
        <v>645220</v>
      </c>
    </row>
    <row r="41" spans="1:18" ht="15" customHeight="1">
      <c r="A41" s="9"/>
      <c r="B41" s="9" t="s">
        <v>208</v>
      </c>
      <c r="C41" s="41"/>
      <c r="D41" s="42">
        <v>145260</v>
      </c>
      <c r="E41" s="42">
        <v>150812</v>
      </c>
      <c r="F41" s="42">
        <v>151369</v>
      </c>
      <c r="G41" s="42">
        <v>148544</v>
      </c>
      <c r="H41" s="42">
        <v>142845</v>
      </c>
      <c r="I41" s="42">
        <v>145159</v>
      </c>
      <c r="J41" s="42">
        <v>138541</v>
      </c>
      <c r="K41" s="42">
        <v>139347</v>
      </c>
      <c r="L41" s="42">
        <v>155435</v>
      </c>
      <c r="M41" s="42">
        <v>177672</v>
      </c>
      <c r="N41" s="42">
        <v>142637</v>
      </c>
      <c r="O41" s="42">
        <v>142272</v>
      </c>
      <c r="P41" s="42">
        <v>134818</v>
      </c>
      <c r="Q41" s="42">
        <v>151693</v>
      </c>
      <c r="R41" s="42">
        <v>197906</v>
      </c>
    </row>
    <row r="42" spans="1:18" ht="15" customHeight="1">
      <c r="A42" s="43"/>
      <c r="B42" s="9" t="s">
        <v>193</v>
      </c>
      <c r="C42" s="41"/>
      <c r="D42" s="22">
        <v>320953</v>
      </c>
      <c r="E42" s="22">
        <v>316065</v>
      </c>
      <c r="F42" s="22">
        <v>273622</v>
      </c>
      <c r="G42" s="22">
        <v>246353</v>
      </c>
      <c r="H42" s="22">
        <v>227143</v>
      </c>
      <c r="I42" s="22">
        <v>228909</v>
      </c>
      <c r="J42" s="22">
        <v>236590</v>
      </c>
      <c r="K42" s="22">
        <v>234278</v>
      </c>
      <c r="L42" s="22">
        <v>403477</v>
      </c>
      <c r="M42" s="22">
        <v>266290</v>
      </c>
      <c r="N42" s="22">
        <v>261501</v>
      </c>
      <c r="O42" s="22">
        <v>232694</v>
      </c>
      <c r="P42" s="22">
        <v>233386</v>
      </c>
      <c r="Q42" s="22">
        <v>237157</v>
      </c>
      <c r="R42" s="22">
        <v>473268</v>
      </c>
    </row>
    <row r="43" spans="1:18" ht="15" customHeight="1">
      <c r="A43" s="9"/>
      <c r="B43" s="9" t="s">
        <v>209</v>
      </c>
      <c r="C43" s="41"/>
      <c r="D43" s="42">
        <v>455459</v>
      </c>
      <c r="E43" s="42">
        <v>430788</v>
      </c>
      <c r="F43" s="42">
        <v>504980</v>
      </c>
      <c r="G43" s="42">
        <v>382320</v>
      </c>
      <c r="H43" s="42">
        <v>383554</v>
      </c>
      <c r="I43" s="42">
        <v>411358</v>
      </c>
      <c r="J43" s="42">
        <v>401506</v>
      </c>
      <c r="K43" s="42">
        <v>386676</v>
      </c>
      <c r="L43" s="42">
        <v>1030110</v>
      </c>
      <c r="M43" s="42">
        <v>421669</v>
      </c>
      <c r="N43" s="42">
        <v>366795</v>
      </c>
      <c r="O43" s="42">
        <v>411206</v>
      </c>
      <c r="P43" s="42">
        <v>380468</v>
      </c>
      <c r="Q43" s="42">
        <v>366786</v>
      </c>
      <c r="R43" s="42">
        <v>1086692</v>
      </c>
    </row>
    <row r="44" spans="1:18" ht="15" customHeight="1">
      <c r="A44" s="43"/>
      <c r="B44" s="9" t="s">
        <v>210</v>
      </c>
      <c r="C44" s="41"/>
      <c r="D44" s="22">
        <v>380134</v>
      </c>
      <c r="E44" s="22">
        <v>381200</v>
      </c>
      <c r="F44" s="22">
        <v>347977</v>
      </c>
      <c r="G44" s="22">
        <v>282598</v>
      </c>
      <c r="H44" s="22">
        <v>277098</v>
      </c>
      <c r="I44" s="42">
        <v>314746</v>
      </c>
      <c r="J44" s="22">
        <v>294663</v>
      </c>
      <c r="K44" s="22">
        <v>280849</v>
      </c>
      <c r="L44" s="22">
        <v>407436</v>
      </c>
      <c r="M44" s="22">
        <v>488736</v>
      </c>
      <c r="N44" s="22">
        <v>278807</v>
      </c>
      <c r="O44" s="22">
        <v>275898</v>
      </c>
      <c r="P44" s="22">
        <v>279895</v>
      </c>
      <c r="Q44" s="22">
        <v>278690</v>
      </c>
      <c r="R44" s="22">
        <v>712513</v>
      </c>
    </row>
    <row r="45" spans="2:18" ht="15" customHeight="1">
      <c r="B45" s="161" t="s">
        <v>6</v>
      </c>
      <c r="C45" s="41"/>
      <c r="D45" s="22">
        <v>303907</v>
      </c>
      <c r="E45" s="22">
        <v>290200</v>
      </c>
      <c r="F45" s="22">
        <v>287840</v>
      </c>
      <c r="G45" s="22">
        <v>241729</v>
      </c>
      <c r="H45" s="22">
        <v>233994</v>
      </c>
      <c r="I45" s="22">
        <v>232264</v>
      </c>
      <c r="J45" s="22">
        <v>240363</v>
      </c>
      <c r="K45" s="22">
        <v>236442</v>
      </c>
      <c r="L45" s="22">
        <v>473654</v>
      </c>
      <c r="M45" s="22">
        <v>284260</v>
      </c>
      <c r="N45" s="22">
        <v>242381</v>
      </c>
      <c r="O45" s="22">
        <v>238271</v>
      </c>
      <c r="P45" s="22">
        <v>240431</v>
      </c>
      <c r="Q45" s="22">
        <v>243621</v>
      </c>
      <c r="R45" s="22">
        <v>550187</v>
      </c>
    </row>
    <row r="46" spans="3:18" ht="15" customHeight="1">
      <c r="C46" s="11" t="s">
        <v>7</v>
      </c>
      <c r="D46" s="22">
        <v>507517</v>
      </c>
      <c r="E46" s="22">
        <v>482274</v>
      </c>
      <c r="F46" s="22">
        <v>499106</v>
      </c>
      <c r="G46" s="22">
        <v>389660</v>
      </c>
      <c r="H46" s="22">
        <v>391415</v>
      </c>
      <c r="I46" s="22">
        <v>396731</v>
      </c>
      <c r="J46" s="22">
        <v>386130</v>
      </c>
      <c r="K46" s="22">
        <v>400309</v>
      </c>
      <c r="L46" s="22">
        <v>932387</v>
      </c>
      <c r="M46" s="22">
        <v>471205</v>
      </c>
      <c r="N46" s="22">
        <v>377337</v>
      </c>
      <c r="O46" s="22">
        <v>372201</v>
      </c>
      <c r="P46" s="22">
        <v>379940</v>
      </c>
      <c r="Q46" s="22">
        <v>398930</v>
      </c>
      <c r="R46" s="22">
        <v>1081011</v>
      </c>
    </row>
    <row r="47" spans="3:18" ht="15" customHeight="1">
      <c r="C47" s="11" t="s">
        <v>235</v>
      </c>
      <c r="D47" s="22">
        <v>611985</v>
      </c>
      <c r="E47" s="22">
        <v>595792</v>
      </c>
      <c r="F47" s="22">
        <v>580394</v>
      </c>
      <c r="G47" s="22">
        <v>400186</v>
      </c>
      <c r="H47" s="22">
        <v>401381</v>
      </c>
      <c r="I47" s="22">
        <v>404643</v>
      </c>
      <c r="J47" s="22">
        <v>406946</v>
      </c>
      <c r="K47" s="22">
        <v>396056</v>
      </c>
      <c r="L47" s="22">
        <v>1486040</v>
      </c>
      <c r="M47" s="22">
        <v>398514</v>
      </c>
      <c r="N47" s="22">
        <v>389125</v>
      </c>
      <c r="O47" s="22">
        <v>389245</v>
      </c>
      <c r="P47" s="22">
        <v>383122</v>
      </c>
      <c r="Q47" s="22">
        <v>392078</v>
      </c>
      <c r="R47" s="22">
        <v>1486991</v>
      </c>
    </row>
    <row r="48" spans="3:18" ht="15" customHeight="1">
      <c r="C48" s="11" t="s">
        <v>236</v>
      </c>
      <c r="D48" s="22">
        <v>186041</v>
      </c>
      <c r="E48" s="22">
        <v>186974</v>
      </c>
      <c r="F48" s="22">
        <v>195031</v>
      </c>
      <c r="G48" s="22">
        <v>163409</v>
      </c>
      <c r="H48" s="22">
        <v>161647</v>
      </c>
      <c r="I48" s="22">
        <v>160324</v>
      </c>
      <c r="J48" s="22">
        <v>189359</v>
      </c>
      <c r="K48" s="22">
        <v>187933</v>
      </c>
      <c r="L48" s="22">
        <v>261689</v>
      </c>
      <c r="M48" s="22">
        <v>201789</v>
      </c>
      <c r="N48" s="22">
        <v>182944</v>
      </c>
      <c r="O48" s="22">
        <v>184631</v>
      </c>
      <c r="P48" s="22">
        <v>180372</v>
      </c>
      <c r="Q48" s="22">
        <v>178842</v>
      </c>
      <c r="R48" s="22">
        <v>284072</v>
      </c>
    </row>
    <row r="49" spans="3:18" ht="15" customHeight="1">
      <c r="C49" s="11" t="s">
        <v>271</v>
      </c>
      <c r="D49" s="22">
        <v>395464</v>
      </c>
      <c r="E49" s="22">
        <v>404517</v>
      </c>
      <c r="F49" s="22">
        <v>468227</v>
      </c>
      <c r="G49" s="22">
        <v>368736</v>
      </c>
      <c r="H49" s="22">
        <v>374756</v>
      </c>
      <c r="I49" s="22">
        <v>366663</v>
      </c>
      <c r="J49" s="22">
        <v>365973</v>
      </c>
      <c r="K49" s="22">
        <v>357089</v>
      </c>
      <c r="L49" s="22">
        <v>964258</v>
      </c>
      <c r="M49" s="22">
        <v>420187</v>
      </c>
      <c r="N49" s="22">
        <v>342868</v>
      </c>
      <c r="O49" s="22">
        <v>384836</v>
      </c>
      <c r="P49" s="22">
        <v>369792</v>
      </c>
      <c r="Q49" s="22">
        <v>387717</v>
      </c>
      <c r="R49" s="22">
        <v>893241</v>
      </c>
    </row>
    <row r="50" spans="3:18" ht="15" customHeight="1">
      <c r="C50" s="41" t="s">
        <v>440</v>
      </c>
      <c r="D50" s="22">
        <v>152617</v>
      </c>
      <c r="E50" s="22">
        <v>156368</v>
      </c>
      <c r="F50" s="22">
        <v>128661</v>
      </c>
      <c r="G50" s="22">
        <v>128655</v>
      </c>
      <c r="H50" s="22">
        <v>123332</v>
      </c>
      <c r="I50" s="22">
        <v>119988</v>
      </c>
      <c r="J50" s="22">
        <v>123599</v>
      </c>
      <c r="K50" s="22">
        <v>126592</v>
      </c>
      <c r="L50" s="22">
        <v>147750</v>
      </c>
      <c r="M50" s="22">
        <v>132661</v>
      </c>
      <c r="N50" s="22">
        <v>127373</v>
      </c>
      <c r="O50" s="22">
        <v>121227</v>
      </c>
      <c r="P50" s="22">
        <v>115532</v>
      </c>
      <c r="Q50" s="22">
        <v>120086</v>
      </c>
      <c r="R50" s="22">
        <v>157372</v>
      </c>
    </row>
    <row r="51" spans="1:18" ht="15" customHeight="1">
      <c r="A51" s="38"/>
      <c r="B51" s="38"/>
      <c r="C51" s="41" t="s">
        <v>441</v>
      </c>
      <c r="D51" s="22">
        <v>259547</v>
      </c>
      <c r="E51" s="22">
        <v>248082</v>
      </c>
      <c r="F51" s="22">
        <v>248744</v>
      </c>
      <c r="G51" s="22">
        <v>224962</v>
      </c>
      <c r="H51" s="22">
        <v>211994</v>
      </c>
      <c r="I51" s="22">
        <v>208848</v>
      </c>
      <c r="J51" s="22">
        <v>216734</v>
      </c>
      <c r="K51" s="22">
        <v>209773</v>
      </c>
      <c r="L51" s="22">
        <v>334685</v>
      </c>
      <c r="M51" s="22">
        <v>271199</v>
      </c>
      <c r="N51" s="22">
        <v>224883</v>
      </c>
      <c r="O51" s="22">
        <v>216806</v>
      </c>
      <c r="P51" s="22">
        <v>222110</v>
      </c>
      <c r="Q51" s="22">
        <v>221737</v>
      </c>
      <c r="R51" s="22">
        <v>427790</v>
      </c>
    </row>
    <row r="52" spans="1:18" ht="3.75" customHeight="1">
      <c r="A52" s="173"/>
      <c r="B52" s="173"/>
      <c r="C52" s="44"/>
      <c r="D52" s="25"/>
      <c r="E52" s="25"/>
      <c r="F52" s="25"/>
      <c r="G52" s="25"/>
      <c r="H52" s="25"/>
      <c r="I52" s="25"/>
      <c r="J52" s="25"/>
      <c r="K52" s="25"/>
      <c r="L52" s="25"/>
      <c r="M52" s="25"/>
      <c r="N52" s="25"/>
      <c r="O52" s="25"/>
      <c r="P52" s="25"/>
      <c r="Q52" s="25"/>
      <c r="R52" s="25"/>
    </row>
    <row r="53" spans="1:18" s="82" customFormat="1" ht="11.25">
      <c r="A53" s="9" t="s">
        <v>358</v>
      </c>
      <c r="B53" s="75"/>
      <c r="D53" s="79"/>
      <c r="E53" s="79"/>
      <c r="F53" s="79"/>
      <c r="H53" s="75"/>
      <c r="I53" s="75"/>
      <c r="J53" s="75"/>
      <c r="K53" s="75"/>
      <c r="L53" s="75"/>
      <c r="M53" s="75"/>
      <c r="N53" s="75"/>
      <c r="O53" s="75"/>
      <c r="P53" s="75"/>
      <c r="Q53" s="75"/>
      <c r="R53" s="75"/>
    </row>
    <row r="54" spans="1:9" s="82" customFormat="1" ht="11.25">
      <c r="A54" s="3" t="s">
        <v>442</v>
      </c>
      <c r="D54" s="192"/>
      <c r="E54" s="192"/>
      <c r="F54" s="192"/>
      <c r="I54" s="91"/>
    </row>
    <row r="55" spans="1:9" s="118" customFormat="1" ht="11.25">
      <c r="A55" s="3" t="s">
        <v>444</v>
      </c>
      <c r="D55" s="79"/>
      <c r="E55" s="79"/>
      <c r="F55" s="79"/>
      <c r="I55" s="82"/>
    </row>
    <row r="56" spans="1:18" s="118" customFormat="1" ht="11.25">
      <c r="A56" s="45" t="s">
        <v>443</v>
      </c>
      <c r="B56" s="135"/>
      <c r="D56" s="135"/>
      <c r="E56" s="135"/>
      <c r="F56" s="135"/>
      <c r="H56" s="193"/>
      <c r="I56" s="82"/>
      <c r="J56" s="193"/>
      <c r="K56" s="193"/>
      <c r="L56" s="193"/>
      <c r="M56" s="193"/>
      <c r="N56" s="193"/>
      <c r="O56" s="193"/>
      <c r="P56" s="193"/>
      <c r="Q56" s="193"/>
      <c r="R56" s="193"/>
    </row>
    <row r="57" spans="1:18" s="38" customFormat="1" ht="11.25">
      <c r="A57" s="45" t="s">
        <v>445</v>
      </c>
      <c r="C57" s="220"/>
      <c r="D57" s="221"/>
      <c r="E57" s="221"/>
      <c r="F57" s="221"/>
      <c r="G57" s="45"/>
      <c r="H57" s="45"/>
      <c r="I57" s="45"/>
      <c r="J57" s="45"/>
      <c r="K57" s="45"/>
      <c r="L57" s="45"/>
      <c r="M57" s="45"/>
      <c r="N57" s="45"/>
      <c r="O57" s="45"/>
      <c r="P57" s="45"/>
      <c r="Q57" s="45"/>
      <c r="R57" s="45"/>
    </row>
    <row r="58" spans="1:18" s="38" customFormat="1" ht="11.25">
      <c r="A58" s="38" t="s">
        <v>448</v>
      </c>
      <c r="C58" s="220"/>
      <c r="D58" s="221"/>
      <c r="E58" s="221"/>
      <c r="F58" s="221"/>
      <c r="G58" s="45"/>
      <c r="H58" s="45"/>
      <c r="I58" s="45"/>
      <c r="J58" s="45"/>
      <c r="K58" s="45"/>
      <c r="L58" s="45"/>
      <c r="M58" s="45"/>
      <c r="N58" s="45"/>
      <c r="O58" s="45"/>
      <c r="P58" s="45"/>
      <c r="Q58" s="45"/>
      <c r="R58" s="45"/>
    </row>
    <row r="59" spans="3:18" s="38" customFormat="1" ht="11.25">
      <c r="C59" s="220"/>
      <c r="D59" s="221"/>
      <c r="E59" s="221"/>
      <c r="F59" s="221"/>
      <c r="G59" s="45"/>
      <c r="H59" s="45"/>
      <c r="I59" s="45"/>
      <c r="J59" s="45"/>
      <c r="K59" s="45"/>
      <c r="L59" s="45"/>
      <c r="M59" s="45"/>
      <c r="N59" s="45"/>
      <c r="O59" s="45"/>
      <c r="P59" s="45"/>
      <c r="Q59" s="45"/>
      <c r="R59" s="45"/>
    </row>
    <row r="60" spans="3:18" s="38" customFormat="1" ht="11.25">
      <c r="C60" s="220"/>
      <c r="D60" s="221"/>
      <c r="E60" s="221"/>
      <c r="F60" s="221"/>
      <c r="G60" s="45"/>
      <c r="H60" s="45"/>
      <c r="I60" s="45"/>
      <c r="J60" s="45"/>
      <c r="K60" s="45"/>
      <c r="L60" s="45"/>
      <c r="M60" s="45"/>
      <c r="N60" s="45"/>
      <c r="O60" s="45"/>
      <c r="P60" s="45"/>
      <c r="Q60" s="45"/>
      <c r="R60" s="45"/>
    </row>
    <row r="61" spans="3:18" s="38" customFormat="1" ht="11.25">
      <c r="C61" s="220"/>
      <c r="D61" s="221"/>
      <c r="E61" s="221"/>
      <c r="F61" s="221"/>
      <c r="G61" s="45"/>
      <c r="H61" s="45"/>
      <c r="I61" s="45"/>
      <c r="J61" s="45"/>
      <c r="K61" s="45"/>
      <c r="L61" s="45"/>
      <c r="M61" s="45"/>
      <c r="N61" s="45"/>
      <c r="O61" s="45"/>
      <c r="P61" s="45"/>
      <c r="Q61" s="45"/>
      <c r="R61" s="45"/>
    </row>
    <row r="62" spans="3:18" s="38" customFormat="1" ht="11.25">
      <c r="C62" s="220"/>
      <c r="D62" s="221"/>
      <c r="E62" s="221"/>
      <c r="F62" s="221"/>
      <c r="G62" s="45"/>
      <c r="H62" s="45"/>
      <c r="I62" s="45"/>
      <c r="J62" s="45"/>
      <c r="K62" s="45"/>
      <c r="L62" s="45"/>
      <c r="M62" s="45"/>
      <c r="N62" s="45"/>
      <c r="O62" s="45"/>
      <c r="P62" s="45"/>
      <c r="Q62" s="45"/>
      <c r="R62" s="45"/>
    </row>
    <row r="63" spans="3:18" s="38" customFormat="1" ht="11.25">
      <c r="C63" s="220"/>
      <c r="D63" s="221"/>
      <c r="E63" s="221"/>
      <c r="F63" s="221"/>
      <c r="G63" s="45"/>
      <c r="H63" s="45"/>
      <c r="I63" s="45"/>
      <c r="J63" s="45"/>
      <c r="K63" s="45"/>
      <c r="L63" s="45"/>
      <c r="M63" s="45"/>
      <c r="N63" s="45"/>
      <c r="O63" s="45"/>
      <c r="P63" s="45"/>
      <c r="Q63" s="45"/>
      <c r="R63" s="45"/>
    </row>
    <row r="64" spans="3:18" s="38" customFormat="1" ht="11.25">
      <c r="C64" s="220"/>
      <c r="D64" s="221"/>
      <c r="E64" s="221"/>
      <c r="F64" s="221"/>
      <c r="G64" s="45"/>
      <c r="H64" s="45"/>
      <c r="I64" s="45"/>
      <c r="J64" s="45"/>
      <c r="K64" s="45"/>
      <c r="L64" s="45"/>
      <c r="M64" s="45"/>
      <c r="N64" s="45"/>
      <c r="O64" s="45"/>
      <c r="P64" s="45"/>
      <c r="Q64" s="45"/>
      <c r="R64" s="45"/>
    </row>
    <row r="65" spans="3:18" s="38" customFormat="1" ht="11.25">
      <c r="C65" s="220"/>
      <c r="D65" s="221"/>
      <c r="E65" s="221"/>
      <c r="F65" s="221"/>
      <c r="G65" s="45"/>
      <c r="H65" s="45"/>
      <c r="I65" s="45"/>
      <c r="J65" s="45"/>
      <c r="K65" s="45"/>
      <c r="L65" s="45"/>
      <c r="M65" s="45"/>
      <c r="N65" s="45"/>
      <c r="O65" s="45"/>
      <c r="P65" s="45"/>
      <c r="Q65" s="45"/>
      <c r="R65" s="45"/>
    </row>
    <row r="66" spans="3:18" s="38" customFormat="1" ht="11.25">
      <c r="C66" s="220"/>
      <c r="D66" s="221"/>
      <c r="E66" s="221"/>
      <c r="F66" s="221"/>
      <c r="G66" s="45"/>
      <c r="H66" s="45"/>
      <c r="I66" s="45"/>
      <c r="J66" s="45"/>
      <c r="K66" s="45"/>
      <c r="L66" s="45"/>
      <c r="M66" s="45"/>
      <c r="N66" s="45"/>
      <c r="O66" s="45"/>
      <c r="P66" s="45"/>
      <c r="Q66" s="45"/>
      <c r="R66" s="45"/>
    </row>
    <row r="67" spans="3:18" s="38" customFormat="1" ht="11.25">
      <c r="C67" s="220"/>
      <c r="D67" s="221"/>
      <c r="E67" s="221"/>
      <c r="F67" s="221"/>
      <c r="G67" s="45"/>
      <c r="H67" s="45"/>
      <c r="I67" s="45"/>
      <c r="J67" s="45"/>
      <c r="K67" s="45"/>
      <c r="L67" s="45"/>
      <c r="M67" s="45"/>
      <c r="N67" s="45"/>
      <c r="O67" s="45"/>
      <c r="P67" s="45"/>
      <c r="Q67" s="45"/>
      <c r="R67" s="45"/>
    </row>
    <row r="68" spans="3:18" s="38" customFormat="1" ht="11.25">
      <c r="C68" s="220"/>
      <c r="D68" s="221"/>
      <c r="E68" s="221"/>
      <c r="F68" s="221"/>
      <c r="G68" s="45"/>
      <c r="H68" s="45"/>
      <c r="I68" s="45"/>
      <c r="J68" s="45"/>
      <c r="K68" s="45"/>
      <c r="L68" s="45"/>
      <c r="M68" s="45"/>
      <c r="N68" s="45"/>
      <c r="O68" s="45"/>
      <c r="P68" s="45"/>
      <c r="Q68" s="45"/>
      <c r="R68" s="45"/>
    </row>
    <row r="69" spans="3:18" s="38" customFormat="1" ht="11.25">
      <c r="C69" s="220"/>
      <c r="D69" s="221"/>
      <c r="E69" s="221"/>
      <c r="F69" s="221"/>
      <c r="G69" s="45"/>
      <c r="H69" s="45"/>
      <c r="I69" s="45"/>
      <c r="J69" s="45"/>
      <c r="K69" s="45"/>
      <c r="L69" s="45"/>
      <c r="M69" s="45"/>
      <c r="N69" s="45"/>
      <c r="O69" s="45"/>
      <c r="P69" s="45"/>
      <c r="Q69" s="45"/>
      <c r="R69" s="45"/>
    </row>
    <row r="70" spans="4:18" s="38" customFormat="1" ht="11.25">
      <c r="D70" s="221"/>
      <c r="E70" s="221"/>
      <c r="F70" s="221"/>
      <c r="G70" s="45"/>
      <c r="H70" s="45"/>
      <c r="I70" s="45"/>
      <c r="J70" s="45"/>
      <c r="K70" s="45"/>
      <c r="L70" s="45"/>
      <c r="M70" s="45"/>
      <c r="N70" s="45"/>
      <c r="O70" s="45"/>
      <c r="P70" s="45"/>
      <c r="Q70" s="45"/>
      <c r="R70" s="45"/>
    </row>
    <row r="71" spans="4:18" s="38" customFormat="1" ht="11.25">
      <c r="D71" s="221"/>
      <c r="E71" s="221"/>
      <c r="F71" s="221"/>
      <c r="G71" s="45"/>
      <c r="H71" s="45"/>
      <c r="I71" s="45"/>
      <c r="J71" s="45"/>
      <c r="K71" s="45"/>
      <c r="L71" s="45"/>
      <c r="M71" s="45"/>
      <c r="N71" s="45"/>
      <c r="O71" s="45"/>
      <c r="P71" s="45"/>
      <c r="Q71" s="45"/>
      <c r="R71" s="45"/>
    </row>
    <row r="72" spans="4:18" s="38" customFormat="1" ht="11.25">
      <c r="D72" s="221"/>
      <c r="E72" s="221"/>
      <c r="F72" s="221"/>
      <c r="G72" s="45"/>
      <c r="H72" s="45"/>
      <c r="I72" s="45"/>
      <c r="J72" s="45"/>
      <c r="K72" s="45"/>
      <c r="L72" s="45"/>
      <c r="M72" s="45"/>
      <c r="N72" s="45"/>
      <c r="O72" s="45"/>
      <c r="P72" s="45"/>
      <c r="Q72" s="45"/>
      <c r="R72" s="45"/>
    </row>
    <row r="73" spans="4:18" s="38" customFormat="1" ht="11.25">
      <c r="D73" s="221"/>
      <c r="E73" s="221"/>
      <c r="F73" s="221"/>
      <c r="G73" s="45"/>
      <c r="H73" s="45"/>
      <c r="I73" s="45"/>
      <c r="J73" s="45"/>
      <c r="K73" s="45"/>
      <c r="L73" s="45"/>
      <c r="M73" s="45"/>
      <c r="N73" s="45"/>
      <c r="O73" s="45"/>
      <c r="P73" s="45"/>
      <c r="Q73" s="45"/>
      <c r="R73" s="45"/>
    </row>
    <row r="74" spans="4:18" s="38" customFormat="1" ht="11.25">
      <c r="D74" s="221"/>
      <c r="E74" s="221"/>
      <c r="F74" s="221"/>
      <c r="G74" s="45"/>
      <c r="H74" s="45"/>
      <c r="I74" s="45"/>
      <c r="J74" s="45"/>
      <c r="K74" s="45"/>
      <c r="L74" s="45"/>
      <c r="M74" s="45"/>
      <c r="N74" s="45"/>
      <c r="O74" s="45"/>
      <c r="P74" s="45"/>
      <c r="Q74" s="45"/>
      <c r="R74" s="45"/>
    </row>
    <row r="75" spans="4:18" s="38" customFormat="1" ht="11.25">
      <c r="D75" s="221"/>
      <c r="E75" s="221"/>
      <c r="F75" s="221"/>
      <c r="G75" s="45"/>
      <c r="H75" s="45"/>
      <c r="I75" s="45"/>
      <c r="J75" s="45"/>
      <c r="K75" s="45"/>
      <c r="L75" s="45"/>
      <c r="M75" s="45"/>
      <c r="N75" s="45"/>
      <c r="O75" s="45"/>
      <c r="P75" s="45"/>
      <c r="Q75" s="45"/>
      <c r="R75" s="45"/>
    </row>
    <row r="76" spans="4:18" s="38" customFormat="1" ht="11.25">
      <c r="D76" s="221"/>
      <c r="E76" s="221"/>
      <c r="F76" s="221"/>
      <c r="G76" s="45"/>
      <c r="H76" s="45"/>
      <c r="I76" s="45"/>
      <c r="J76" s="45"/>
      <c r="K76" s="45"/>
      <c r="L76" s="45"/>
      <c r="M76" s="45"/>
      <c r="N76" s="45"/>
      <c r="O76" s="45"/>
      <c r="P76" s="45"/>
      <c r="Q76" s="45"/>
      <c r="R76" s="45"/>
    </row>
    <row r="77" spans="4:18" s="38" customFormat="1" ht="11.25">
      <c r="D77" s="221"/>
      <c r="E77" s="221"/>
      <c r="F77" s="221"/>
      <c r="G77" s="45"/>
      <c r="H77" s="45"/>
      <c r="I77" s="45"/>
      <c r="J77" s="45"/>
      <c r="K77" s="45"/>
      <c r="L77" s="45"/>
      <c r="M77" s="45"/>
      <c r="N77" s="45"/>
      <c r="O77" s="45"/>
      <c r="P77" s="45"/>
      <c r="Q77" s="45"/>
      <c r="R77" s="45"/>
    </row>
    <row r="78" spans="4:18" s="38" customFormat="1" ht="11.25">
      <c r="D78" s="221"/>
      <c r="E78" s="221"/>
      <c r="F78" s="221"/>
      <c r="G78" s="45"/>
      <c r="H78" s="45"/>
      <c r="I78" s="45"/>
      <c r="J78" s="45"/>
      <c r="K78" s="45"/>
      <c r="L78" s="45"/>
      <c r="M78" s="45"/>
      <c r="N78" s="45"/>
      <c r="O78" s="45"/>
      <c r="P78" s="45"/>
      <c r="Q78" s="45"/>
      <c r="R78" s="45"/>
    </row>
    <row r="79" spans="4:18" s="38" customFormat="1" ht="11.25">
      <c r="D79" s="221"/>
      <c r="E79" s="221"/>
      <c r="F79" s="221"/>
      <c r="G79" s="45"/>
      <c r="H79" s="45"/>
      <c r="I79" s="45"/>
      <c r="J79" s="45"/>
      <c r="K79" s="45"/>
      <c r="L79" s="45"/>
      <c r="M79" s="45"/>
      <c r="N79" s="45"/>
      <c r="O79" s="45"/>
      <c r="P79" s="45"/>
      <c r="Q79" s="45"/>
      <c r="R79" s="45"/>
    </row>
    <row r="80" spans="4:18" s="38" customFormat="1" ht="11.25">
      <c r="D80" s="221"/>
      <c r="E80" s="221"/>
      <c r="F80" s="221"/>
      <c r="G80" s="45"/>
      <c r="H80" s="45"/>
      <c r="I80" s="45"/>
      <c r="J80" s="45"/>
      <c r="K80" s="45"/>
      <c r="L80" s="45"/>
      <c r="M80" s="45"/>
      <c r="N80" s="45"/>
      <c r="O80" s="45"/>
      <c r="P80" s="45"/>
      <c r="Q80" s="45"/>
      <c r="R80" s="45"/>
    </row>
    <row r="81" spans="4:18" s="38" customFormat="1" ht="11.25">
      <c r="D81" s="221"/>
      <c r="E81" s="221"/>
      <c r="F81" s="221"/>
      <c r="G81" s="45"/>
      <c r="H81" s="45"/>
      <c r="I81" s="45"/>
      <c r="J81" s="45"/>
      <c r="K81" s="45"/>
      <c r="L81" s="45"/>
      <c r="M81" s="45"/>
      <c r="N81" s="45"/>
      <c r="O81" s="45"/>
      <c r="P81" s="45"/>
      <c r="Q81" s="45"/>
      <c r="R81" s="45"/>
    </row>
    <row r="82" spans="4:18" s="38" customFormat="1" ht="11.25">
      <c r="D82" s="221"/>
      <c r="E82" s="221"/>
      <c r="F82" s="221"/>
      <c r="G82" s="45"/>
      <c r="H82" s="45"/>
      <c r="I82" s="45"/>
      <c r="J82" s="45"/>
      <c r="K82" s="45"/>
      <c r="L82" s="45"/>
      <c r="M82" s="45"/>
      <c r="N82" s="45"/>
      <c r="O82" s="45"/>
      <c r="P82" s="45"/>
      <c r="Q82" s="45"/>
      <c r="R82" s="45"/>
    </row>
    <row r="83" spans="4:18" s="38" customFormat="1" ht="11.25">
      <c r="D83" s="221"/>
      <c r="E83" s="221"/>
      <c r="F83" s="221"/>
      <c r="G83" s="45"/>
      <c r="H83" s="45"/>
      <c r="I83" s="45"/>
      <c r="J83" s="45"/>
      <c r="K83" s="45"/>
      <c r="L83" s="45"/>
      <c r="M83" s="45"/>
      <c r="N83" s="45"/>
      <c r="O83" s="45"/>
      <c r="P83" s="45"/>
      <c r="Q83" s="45"/>
      <c r="R83" s="45"/>
    </row>
    <row r="84" spans="4:18" s="38" customFormat="1" ht="11.25">
      <c r="D84" s="221"/>
      <c r="E84" s="221"/>
      <c r="F84" s="221"/>
      <c r="G84" s="45"/>
      <c r="H84" s="45"/>
      <c r="I84" s="45"/>
      <c r="J84" s="45"/>
      <c r="K84" s="45"/>
      <c r="L84" s="45"/>
      <c r="M84" s="45"/>
      <c r="N84" s="45"/>
      <c r="O84" s="45"/>
      <c r="P84" s="45"/>
      <c r="Q84" s="45"/>
      <c r="R84" s="45"/>
    </row>
    <row r="85" spans="4:18" s="38" customFormat="1" ht="11.25">
      <c r="D85" s="221"/>
      <c r="E85" s="221"/>
      <c r="F85" s="221"/>
      <c r="G85" s="45"/>
      <c r="H85" s="45"/>
      <c r="I85" s="45"/>
      <c r="J85" s="45"/>
      <c r="K85" s="45"/>
      <c r="L85" s="45"/>
      <c r="M85" s="45"/>
      <c r="N85" s="45"/>
      <c r="O85" s="45"/>
      <c r="P85" s="45"/>
      <c r="Q85" s="45"/>
      <c r="R85" s="45"/>
    </row>
    <row r="86" spans="4:18" s="38" customFormat="1" ht="11.25">
      <c r="D86" s="221"/>
      <c r="E86" s="221"/>
      <c r="F86" s="221"/>
      <c r="G86" s="45"/>
      <c r="H86" s="45"/>
      <c r="I86" s="45"/>
      <c r="J86" s="45"/>
      <c r="K86" s="45"/>
      <c r="L86" s="45"/>
      <c r="M86" s="45"/>
      <c r="N86" s="45"/>
      <c r="O86" s="45"/>
      <c r="P86" s="45"/>
      <c r="Q86" s="45"/>
      <c r="R86" s="45"/>
    </row>
    <row r="87" spans="4:18" s="38" customFormat="1" ht="11.25">
      <c r="D87" s="221"/>
      <c r="E87" s="221"/>
      <c r="F87" s="221"/>
      <c r="G87" s="45"/>
      <c r="H87" s="45"/>
      <c r="I87" s="45"/>
      <c r="J87" s="45"/>
      <c r="K87" s="45"/>
      <c r="L87" s="45"/>
      <c r="M87" s="45"/>
      <c r="N87" s="45"/>
      <c r="O87" s="45"/>
      <c r="P87" s="45"/>
      <c r="Q87" s="45"/>
      <c r="R87" s="45"/>
    </row>
    <row r="88" spans="4:18" s="38" customFormat="1" ht="11.25">
      <c r="D88" s="221"/>
      <c r="E88" s="221"/>
      <c r="F88" s="221"/>
      <c r="G88" s="45"/>
      <c r="H88" s="45"/>
      <c r="I88" s="45"/>
      <c r="J88" s="45"/>
      <c r="K88" s="45"/>
      <c r="L88" s="45"/>
      <c r="M88" s="45"/>
      <c r="N88" s="45"/>
      <c r="O88" s="45"/>
      <c r="P88" s="45"/>
      <c r="Q88" s="45"/>
      <c r="R88" s="45"/>
    </row>
    <row r="89" spans="4:18" s="38" customFormat="1" ht="11.25">
      <c r="D89" s="221"/>
      <c r="E89" s="221"/>
      <c r="F89" s="221"/>
      <c r="G89" s="45"/>
      <c r="H89" s="45"/>
      <c r="I89" s="45"/>
      <c r="J89" s="45"/>
      <c r="K89" s="45"/>
      <c r="L89" s="45"/>
      <c r="M89" s="45"/>
      <c r="N89" s="45"/>
      <c r="O89" s="45"/>
      <c r="P89" s="45"/>
      <c r="Q89" s="45"/>
      <c r="R89" s="45"/>
    </row>
    <row r="90" spans="4:18" s="38" customFormat="1" ht="11.25">
      <c r="D90" s="221"/>
      <c r="E90" s="221"/>
      <c r="F90" s="221"/>
      <c r="G90" s="45"/>
      <c r="H90" s="45"/>
      <c r="I90" s="45"/>
      <c r="J90" s="45"/>
      <c r="K90" s="45"/>
      <c r="L90" s="45"/>
      <c r="M90" s="45"/>
      <c r="N90" s="45"/>
      <c r="O90" s="45"/>
      <c r="P90" s="45"/>
      <c r="Q90" s="45"/>
      <c r="R90" s="45"/>
    </row>
    <row r="91" spans="4:18" s="38" customFormat="1" ht="11.25">
      <c r="D91" s="221"/>
      <c r="E91" s="221"/>
      <c r="F91" s="221"/>
      <c r="G91" s="45"/>
      <c r="H91" s="45"/>
      <c r="I91" s="45"/>
      <c r="J91" s="45"/>
      <c r="K91" s="45"/>
      <c r="L91" s="45"/>
      <c r="M91" s="45"/>
      <c r="N91" s="45"/>
      <c r="O91" s="45"/>
      <c r="P91" s="45"/>
      <c r="Q91" s="45"/>
      <c r="R91" s="45"/>
    </row>
    <row r="92" spans="4:18" s="38" customFormat="1" ht="11.25">
      <c r="D92" s="221"/>
      <c r="E92" s="221"/>
      <c r="F92" s="221"/>
      <c r="G92" s="45"/>
      <c r="H92" s="45"/>
      <c r="I92" s="45"/>
      <c r="J92" s="45"/>
      <c r="K92" s="45"/>
      <c r="L92" s="45"/>
      <c r="M92" s="45"/>
      <c r="N92" s="45"/>
      <c r="O92" s="45"/>
      <c r="P92" s="45"/>
      <c r="Q92" s="45"/>
      <c r="R92" s="45"/>
    </row>
    <row r="93" spans="4:18" s="38" customFormat="1" ht="11.25">
      <c r="D93" s="221"/>
      <c r="E93" s="221"/>
      <c r="F93" s="221"/>
      <c r="G93" s="45"/>
      <c r="H93" s="45"/>
      <c r="I93" s="45"/>
      <c r="J93" s="45"/>
      <c r="K93" s="45"/>
      <c r="L93" s="45"/>
      <c r="M93" s="45"/>
      <c r="N93" s="45"/>
      <c r="O93" s="45"/>
      <c r="P93" s="45"/>
      <c r="Q93" s="45"/>
      <c r="R93" s="45"/>
    </row>
    <row r="94" spans="4:18" s="38" customFormat="1" ht="11.25">
      <c r="D94" s="221"/>
      <c r="E94" s="221"/>
      <c r="F94" s="221"/>
      <c r="G94" s="45"/>
      <c r="H94" s="45"/>
      <c r="I94" s="45"/>
      <c r="J94" s="45"/>
      <c r="K94" s="45"/>
      <c r="L94" s="45"/>
      <c r="M94" s="45"/>
      <c r="N94" s="45"/>
      <c r="O94" s="45"/>
      <c r="P94" s="45"/>
      <c r="Q94" s="45"/>
      <c r="R94" s="45"/>
    </row>
    <row r="95" spans="4:18" s="38" customFormat="1" ht="11.25">
      <c r="D95" s="221"/>
      <c r="E95" s="221"/>
      <c r="F95" s="221"/>
      <c r="G95" s="45"/>
      <c r="H95" s="45"/>
      <c r="I95" s="45"/>
      <c r="J95" s="45"/>
      <c r="K95" s="45"/>
      <c r="L95" s="45"/>
      <c r="M95" s="45"/>
      <c r="N95" s="45"/>
      <c r="O95" s="45"/>
      <c r="P95" s="45"/>
      <c r="Q95" s="45"/>
      <c r="R95" s="45"/>
    </row>
    <row r="96" spans="4:18" s="38" customFormat="1" ht="11.25">
      <c r="D96" s="221"/>
      <c r="E96" s="221"/>
      <c r="F96" s="221"/>
      <c r="G96" s="45"/>
      <c r="H96" s="45"/>
      <c r="I96" s="45"/>
      <c r="J96" s="45"/>
      <c r="K96" s="45"/>
      <c r="L96" s="45"/>
      <c r="M96" s="45"/>
      <c r="N96" s="45"/>
      <c r="O96" s="45"/>
      <c r="P96" s="45"/>
      <c r="Q96" s="45"/>
      <c r="R96" s="45"/>
    </row>
    <row r="97" spans="4:18" s="38" customFormat="1" ht="11.25">
      <c r="D97" s="221"/>
      <c r="E97" s="221"/>
      <c r="F97" s="221"/>
      <c r="G97" s="45"/>
      <c r="H97" s="45"/>
      <c r="I97" s="45"/>
      <c r="J97" s="45"/>
      <c r="K97" s="45"/>
      <c r="L97" s="45"/>
      <c r="M97" s="45"/>
      <c r="N97" s="45"/>
      <c r="O97" s="45"/>
      <c r="P97" s="45"/>
      <c r="Q97" s="45"/>
      <c r="R97" s="45"/>
    </row>
    <row r="98" spans="4:18" s="38" customFormat="1" ht="11.25">
      <c r="D98" s="221"/>
      <c r="E98" s="221"/>
      <c r="F98" s="221"/>
      <c r="G98" s="45"/>
      <c r="H98" s="45"/>
      <c r="I98" s="45"/>
      <c r="J98" s="45"/>
      <c r="K98" s="45"/>
      <c r="L98" s="45"/>
      <c r="M98" s="45"/>
      <c r="N98" s="45"/>
      <c r="O98" s="45"/>
      <c r="P98" s="45"/>
      <c r="Q98" s="45"/>
      <c r="R98" s="45"/>
    </row>
    <row r="99" spans="4:18" s="38" customFormat="1" ht="11.25">
      <c r="D99" s="221"/>
      <c r="E99" s="221"/>
      <c r="F99" s="221"/>
      <c r="G99" s="45"/>
      <c r="H99" s="45"/>
      <c r="I99" s="45"/>
      <c r="J99" s="45"/>
      <c r="K99" s="45"/>
      <c r="L99" s="45"/>
      <c r="M99" s="45"/>
      <c r="N99" s="45"/>
      <c r="O99" s="45"/>
      <c r="P99" s="45"/>
      <c r="Q99" s="45"/>
      <c r="R99" s="45"/>
    </row>
    <row r="100" spans="4:18" s="38" customFormat="1" ht="11.25">
      <c r="D100" s="221"/>
      <c r="E100" s="221"/>
      <c r="F100" s="221"/>
      <c r="G100" s="45"/>
      <c r="H100" s="45"/>
      <c r="I100" s="45"/>
      <c r="J100" s="45"/>
      <c r="K100" s="45"/>
      <c r="L100" s="45"/>
      <c r="M100" s="45"/>
      <c r="N100" s="45"/>
      <c r="O100" s="45"/>
      <c r="P100" s="45"/>
      <c r="Q100" s="45"/>
      <c r="R100" s="45"/>
    </row>
    <row r="101" spans="4:18" s="38" customFormat="1" ht="11.25">
      <c r="D101" s="221"/>
      <c r="E101" s="221"/>
      <c r="F101" s="221"/>
      <c r="G101" s="45"/>
      <c r="H101" s="45"/>
      <c r="I101" s="45"/>
      <c r="J101" s="45"/>
      <c r="K101" s="45"/>
      <c r="L101" s="45"/>
      <c r="M101" s="45"/>
      <c r="N101" s="45"/>
      <c r="O101" s="45"/>
      <c r="P101" s="45"/>
      <c r="Q101" s="45"/>
      <c r="R101" s="45"/>
    </row>
    <row r="102" spans="4:18" s="38" customFormat="1" ht="11.25">
      <c r="D102" s="221"/>
      <c r="E102" s="221"/>
      <c r="F102" s="221"/>
      <c r="G102" s="45"/>
      <c r="H102" s="45"/>
      <c r="I102" s="45"/>
      <c r="J102" s="45"/>
      <c r="K102" s="45"/>
      <c r="L102" s="45"/>
      <c r="M102" s="45"/>
      <c r="N102" s="45"/>
      <c r="O102" s="45"/>
      <c r="P102" s="45"/>
      <c r="Q102" s="45"/>
      <c r="R102" s="45"/>
    </row>
    <row r="103" spans="4:18" s="38" customFormat="1" ht="11.25">
      <c r="D103" s="221"/>
      <c r="E103" s="221"/>
      <c r="F103" s="221"/>
      <c r="G103" s="45"/>
      <c r="H103" s="45"/>
      <c r="I103" s="45"/>
      <c r="J103" s="45"/>
      <c r="K103" s="45"/>
      <c r="L103" s="45"/>
      <c r="M103" s="45"/>
      <c r="N103" s="45"/>
      <c r="O103" s="45"/>
      <c r="P103" s="45"/>
      <c r="Q103" s="45"/>
      <c r="R103" s="45"/>
    </row>
    <row r="104" spans="4:18" s="38" customFormat="1" ht="11.25">
      <c r="D104" s="221"/>
      <c r="E104" s="221"/>
      <c r="F104" s="221"/>
      <c r="G104" s="45"/>
      <c r="H104" s="45"/>
      <c r="I104" s="45"/>
      <c r="J104" s="45"/>
      <c r="K104" s="45"/>
      <c r="L104" s="45"/>
      <c r="M104" s="45"/>
      <c r="N104" s="45"/>
      <c r="O104" s="45"/>
      <c r="P104" s="45"/>
      <c r="Q104" s="45"/>
      <c r="R104" s="45"/>
    </row>
    <row r="105" spans="4:18" s="38" customFormat="1" ht="11.25">
      <c r="D105" s="221"/>
      <c r="E105" s="221"/>
      <c r="F105" s="221"/>
      <c r="G105" s="45"/>
      <c r="H105" s="45"/>
      <c r="I105" s="45"/>
      <c r="J105" s="45"/>
      <c r="K105" s="45"/>
      <c r="L105" s="45"/>
      <c r="M105" s="45"/>
      <c r="N105" s="45"/>
      <c r="O105" s="45"/>
      <c r="P105" s="45"/>
      <c r="Q105" s="45"/>
      <c r="R105" s="45"/>
    </row>
    <row r="106" spans="4:18" s="38" customFormat="1" ht="11.25">
      <c r="D106" s="221"/>
      <c r="E106" s="221"/>
      <c r="F106" s="221"/>
      <c r="G106" s="45"/>
      <c r="H106" s="45"/>
      <c r="I106" s="45"/>
      <c r="J106" s="45"/>
      <c r="K106" s="45"/>
      <c r="L106" s="45"/>
      <c r="M106" s="45"/>
      <c r="N106" s="45"/>
      <c r="O106" s="45"/>
      <c r="P106" s="45"/>
      <c r="Q106" s="45"/>
      <c r="R106" s="45"/>
    </row>
    <row r="107" spans="4:18" s="38" customFormat="1" ht="11.25">
      <c r="D107" s="221"/>
      <c r="E107" s="221"/>
      <c r="F107" s="221"/>
      <c r="G107" s="45"/>
      <c r="H107" s="45"/>
      <c r="I107" s="45"/>
      <c r="J107" s="45"/>
      <c r="K107" s="45"/>
      <c r="L107" s="45"/>
      <c r="M107" s="45"/>
      <c r="N107" s="45"/>
      <c r="O107" s="45"/>
      <c r="P107" s="45"/>
      <c r="Q107" s="45"/>
      <c r="R107" s="45"/>
    </row>
    <row r="108" spans="4:18" s="38" customFormat="1" ht="11.25">
      <c r="D108" s="221"/>
      <c r="E108" s="221"/>
      <c r="F108" s="221"/>
      <c r="G108" s="45"/>
      <c r="H108" s="45"/>
      <c r="I108" s="45"/>
      <c r="J108" s="45"/>
      <c r="K108" s="45"/>
      <c r="L108" s="45"/>
      <c r="M108" s="45"/>
      <c r="N108" s="45"/>
      <c r="O108" s="45"/>
      <c r="P108" s="45"/>
      <c r="Q108" s="45"/>
      <c r="R108" s="45"/>
    </row>
    <row r="109" spans="4:18" s="38" customFormat="1" ht="11.25">
      <c r="D109" s="221"/>
      <c r="E109" s="221"/>
      <c r="F109" s="221"/>
      <c r="G109" s="45"/>
      <c r="H109" s="45"/>
      <c r="I109" s="45"/>
      <c r="J109" s="45"/>
      <c r="K109" s="45"/>
      <c r="L109" s="45"/>
      <c r="M109" s="45"/>
      <c r="N109" s="45"/>
      <c r="O109" s="45"/>
      <c r="P109" s="45"/>
      <c r="Q109" s="45"/>
      <c r="R109" s="45"/>
    </row>
    <row r="110" spans="4:18" s="38" customFormat="1" ht="11.25">
      <c r="D110" s="221"/>
      <c r="E110" s="221"/>
      <c r="F110" s="221"/>
      <c r="G110" s="45"/>
      <c r="H110" s="45"/>
      <c r="I110" s="45"/>
      <c r="J110" s="45"/>
      <c r="K110" s="45"/>
      <c r="L110" s="45"/>
      <c r="M110" s="45"/>
      <c r="N110" s="45"/>
      <c r="O110" s="45"/>
      <c r="P110" s="45"/>
      <c r="Q110" s="45"/>
      <c r="R110" s="45"/>
    </row>
    <row r="111" spans="4:18" s="38" customFormat="1" ht="11.25">
      <c r="D111" s="221"/>
      <c r="E111" s="221"/>
      <c r="F111" s="221"/>
      <c r="G111" s="45"/>
      <c r="H111" s="45"/>
      <c r="I111" s="45"/>
      <c r="J111" s="45"/>
      <c r="K111" s="45"/>
      <c r="L111" s="45"/>
      <c r="M111" s="45"/>
      <c r="N111" s="45"/>
      <c r="O111" s="45"/>
      <c r="P111" s="45"/>
      <c r="Q111" s="45"/>
      <c r="R111" s="45"/>
    </row>
    <row r="112" spans="4:18" s="38" customFormat="1" ht="11.25">
      <c r="D112" s="221"/>
      <c r="E112" s="221"/>
      <c r="F112" s="221"/>
      <c r="G112" s="45"/>
      <c r="H112" s="45"/>
      <c r="I112" s="45"/>
      <c r="J112" s="45"/>
      <c r="K112" s="45"/>
      <c r="L112" s="45"/>
      <c r="M112" s="45"/>
      <c r="N112" s="45"/>
      <c r="O112" s="45"/>
      <c r="P112" s="45"/>
      <c r="Q112" s="45"/>
      <c r="R112" s="45"/>
    </row>
    <row r="113" spans="4:18" s="38" customFormat="1" ht="11.25">
      <c r="D113" s="221"/>
      <c r="E113" s="221"/>
      <c r="F113" s="221"/>
      <c r="G113" s="45"/>
      <c r="H113" s="45"/>
      <c r="I113" s="45"/>
      <c r="J113" s="45"/>
      <c r="K113" s="45"/>
      <c r="L113" s="45"/>
      <c r="M113" s="45"/>
      <c r="N113" s="45"/>
      <c r="O113" s="45"/>
      <c r="P113" s="45"/>
      <c r="Q113" s="45"/>
      <c r="R113" s="45"/>
    </row>
    <row r="114" spans="4:18" s="38" customFormat="1" ht="11.25">
      <c r="D114" s="221"/>
      <c r="E114" s="221"/>
      <c r="F114" s="221"/>
      <c r="G114" s="45"/>
      <c r="H114" s="45"/>
      <c r="I114" s="45"/>
      <c r="J114" s="45"/>
      <c r="K114" s="45"/>
      <c r="L114" s="45"/>
      <c r="M114" s="45"/>
      <c r="N114" s="45"/>
      <c r="O114" s="45"/>
      <c r="P114" s="45"/>
      <c r="Q114" s="45"/>
      <c r="R114" s="45"/>
    </row>
    <row r="115" spans="4:18" s="38" customFormat="1" ht="11.25">
      <c r="D115" s="221"/>
      <c r="E115" s="221"/>
      <c r="F115" s="221"/>
      <c r="G115" s="45"/>
      <c r="H115" s="45"/>
      <c r="I115" s="45"/>
      <c r="J115" s="45"/>
      <c r="K115" s="45"/>
      <c r="L115" s="45"/>
      <c r="M115" s="45"/>
      <c r="N115" s="45"/>
      <c r="O115" s="45"/>
      <c r="P115" s="45"/>
      <c r="Q115" s="45"/>
      <c r="R115" s="45"/>
    </row>
    <row r="116" spans="4:18" s="38" customFormat="1" ht="11.25">
      <c r="D116" s="221"/>
      <c r="E116" s="221"/>
      <c r="F116" s="221"/>
      <c r="G116" s="45"/>
      <c r="H116" s="45"/>
      <c r="I116" s="45"/>
      <c r="J116" s="45"/>
      <c r="K116" s="45"/>
      <c r="L116" s="45"/>
      <c r="M116" s="45"/>
      <c r="N116" s="45"/>
      <c r="O116" s="45"/>
      <c r="P116" s="45"/>
      <c r="Q116" s="45"/>
      <c r="R116" s="45"/>
    </row>
    <row r="117" spans="4:18" s="38" customFormat="1" ht="11.25">
      <c r="D117" s="221"/>
      <c r="E117" s="221"/>
      <c r="F117" s="221"/>
      <c r="G117" s="45"/>
      <c r="H117" s="45"/>
      <c r="I117" s="45"/>
      <c r="J117" s="45"/>
      <c r="K117" s="45"/>
      <c r="L117" s="45"/>
      <c r="M117" s="45"/>
      <c r="N117" s="45"/>
      <c r="O117" s="45"/>
      <c r="P117" s="45"/>
      <c r="Q117" s="45"/>
      <c r="R117" s="45"/>
    </row>
    <row r="118" spans="4:18" s="38" customFormat="1" ht="11.25">
      <c r="D118" s="221"/>
      <c r="E118" s="221"/>
      <c r="F118" s="221"/>
      <c r="G118" s="45"/>
      <c r="H118" s="45"/>
      <c r="I118" s="45"/>
      <c r="J118" s="45"/>
      <c r="K118" s="45"/>
      <c r="L118" s="45"/>
      <c r="M118" s="45"/>
      <c r="N118" s="45"/>
      <c r="O118" s="45"/>
      <c r="P118" s="45"/>
      <c r="Q118" s="45"/>
      <c r="R118" s="45"/>
    </row>
    <row r="119" spans="4:18" s="38" customFormat="1" ht="11.25">
      <c r="D119" s="221"/>
      <c r="E119" s="221"/>
      <c r="F119" s="221"/>
      <c r="G119" s="45"/>
      <c r="H119" s="45"/>
      <c r="I119" s="45"/>
      <c r="J119" s="45"/>
      <c r="K119" s="45"/>
      <c r="L119" s="45"/>
      <c r="M119" s="45"/>
      <c r="N119" s="45"/>
      <c r="O119" s="45"/>
      <c r="P119" s="45"/>
      <c r="Q119" s="45"/>
      <c r="R119" s="45"/>
    </row>
    <row r="120" spans="4:18" s="38" customFormat="1" ht="11.25">
      <c r="D120" s="221"/>
      <c r="E120" s="221"/>
      <c r="F120" s="221"/>
      <c r="G120" s="45"/>
      <c r="H120" s="45"/>
      <c r="I120" s="45"/>
      <c r="J120" s="45"/>
      <c r="K120" s="45"/>
      <c r="L120" s="45"/>
      <c r="M120" s="45"/>
      <c r="N120" s="45"/>
      <c r="O120" s="45"/>
      <c r="P120" s="45"/>
      <c r="Q120" s="45"/>
      <c r="R120" s="45"/>
    </row>
    <row r="121" spans="4:18" s="38" customFormat="1" ht="11.25">
      <c r="D121" s="221"/>
      <c r="E121" s="221"/>
      <c r="F121" s="221"/>
      <c r="G121" s="45"/>
      <c r="H121" s="45"/>
      <c r="I121" s="45"/>
      <c r="J121" s="45"/>
      <c r="K121" s="45"/>
      <c r="L121" s="45"/>
      <c r="M121" s="45"/>
      <c r="N121" s="45"/>
      <c r="O121" s="45"/>
      <c r="P121" s="45"/>
      <c r="Q121" s="45"/>
      <c r="R121" s="45"/>
    </row>
    <row r="122" spans="4:18" s="38" customFormat="1" ht="11.25">
      <c r="D122" s="221"/>
      <c r="E122" s="221"/>
      <c r="F122" s="221"/>
      <c r="G122" s="45"/>
      <c r="H122" s="45"/>
      <c r="I122" s="45"/>
      <c r="J122" s="45"/>
      <c r="K122" s="45"/>
      <c r="L122" s="45"/>
      <c r="M122" s="45"/>
      <c r="N122" s="45"/>
      <c r="O122" s="45"/>
      <c r="P122" s="45"/>
      <c r="Q122" s="45"/>
      <c r="R122" s="45"/>
    </row>
    <row r="123" spans="4:18" s="38" customFormat="1" ht="11.25">
      <c r="D123" s="221"/>
      <c r="E123" s="221"/>
      <c r="F123" s="221"/>
      <c r="G123" s="45"/>
      <c r="H123" s="45"/>
      <c r="I123" s="45"/>
      <c r="J123" s="45"/>
      <c r="K123" s="45"/>
      <c r="L123" s="45"/>
      <c r="M123" s="45"/>
      <c r="N123" s="45"/>
      <c r="O123" s="45"/>
      <c r="P123" s="45"/>
      <c r="Q123" s="45"/>
      <c r="R123" s="45"/>
    </row>
    <row r="124" spans="4:18" s="38" customFormat="1" ht="11.25">
      <c r="D124" s="221"/>
      <c r="E124" s="221"/>
      <c r="F124" s="221"/>
      <c r="G124" s="45"/>
      <c r="H124" s="45"/>
      <c r="I124" s="45"/>
      <c r="J124" s="45"/>
      <c r="K124" s="45"/>
      <c r="L124" s="45"/>
      <c r="M124" s="45"/>
      <c r="N124" s="45"/>
      <c r="O124" s="45"/>
      <c r="P124" s="45"/>
      <c r="Q124" s="45"/>
      <c r="R124" s="45"/>
    </row>
    <row r="125" spans="4:18" s="38" customFormat="1" ht="11.25">
      <c r="D125" s="221"/>
      <c r="E125" s="221"/>
      <c r="F125" s="221"/>
      <c r="G125" s="45"/>
      <c r="H125" s="45"/>
      <c r="I125" s="45"/>
      <c r="J125" s="45"/>
      <c r="K125" s="45"/>
      <c r="L125" s="45"/>
      <c r="M125" s="45"/>
      <c r="N125" s="45"/>
      <c r="O125" s="45"/>
      <c r="P125" s="45"/>
      <c r="Q125" s="45"/>
      <c r="R125" s="45"/>
    </row>
    <row r="126" spans="4:18" s="38" customFormat="1" ht="11.25">
      <c r="D126" s="221"/>
      <c r="E126" s="221"/>
      <c r="F126" s="221"/>
      <c r="G126" s="45"/>
      <c r="H126" s="45"/>
      <c r="I126" s="45"/>
      <c r="J126" s="45"/>
      <c r="K126" s="45"/>
      <c r="L126" s="45"/>
      <c r="M126" s="45"/>
      <c r="N126" s="45"/>
      <c r="O126" s="45"/>
      <c r="P126" s="45"/>
      <c r="Q126" s="45"/>
      <c r="R126" s="45"/>
    </row>
    <row r="127" spans="4:18" s="38" customFormat="1" ht="11.25">
      <c r="D127" s="221"/>
      <c r="E127" s="221"/>
      <c r="F127" s="221"/>
      <c r="G127" s="45"/>
      <c r="H127" s="45"/>
      <c r="I127" s="45"/>
      <c r="J127" s="45"/>
      <c r="K127" s="45"/>
      <c r="L127" s="45"/>
      <c r="M127" s="45"/>
      <c r="N127" s="45"/>
      <c r="O127" s="45"/>
      <c r="P127" s="45"/>
      <c r="Q127" s="45"/>
      <c r="R127" s="45"/>
    </row>
    <row r="128" spans="4:18" s="38" customFormat="1" ht="11.25">
      <c r="D128" s="221"/>
      <c r="E128" s="221"/>
      <c r="F128" s="221"/>
      <c r="G128" s="45"/>
      <c r="H128" s="45"/>
      <c r="I128" s="45"/>
      <c r="J128" s="45"/>
      <c r="K128" s="45"/>
      <c r="L128" s="45"/>
      <c r="M128" s="45"/>
      <c r="N128" s="45"/>
      <c r="O128" s="45"/>
      <c r="P128" s="45"/>
      <c r="Q128" s="45"/>
      <c r="R128" s="45"/>
    </row>
    <row r="129" spans="4:18" s="38" customFormat="1" ht="11.25">
      <c r="D129" s="221"/>
      <c r="E129" s="221"/>
      <c r="F129" s="221"/>
      <c r="G129" s="45"/>
      <c r="H129" s="45"/>
      <c r="I129" s="45"/>
      <c r="J129" s="45"/>
      <c r="K129" s="45"/>
      <c r="L129" s="45"/>
      <c r="M129" s="45"/>
      <c r="N129" s="45"/>
      <c r="O129" s="45"/>
      <c r="P129" s="45"/>
      <c r="Q129" s="45"/>
      <c r="R129" s="45"/>
    </row>
    <row r="130" spans="4:18" s="38" customFormat="1" ht="11.25">
      <c r="D130" s="221"/>
      <c r="E130" s="221"/>
      <c r="F130" s="221"/>
      <c r="G130" s="45"/>
      <c r="H130" s="45"/>
      <c r="I130" s="45"/>
      <c r="J130" s="45"/>
      <c r="K130" s="45"/>
      <c r="L130" s="45"/>
      <c r="M130" s="45"/>
      <c r="N130" s="45"/>
      <c r="O130" s="45"/>
      <c r="P130" s="45"/>
      <c r="Q130" s="45"/>
      <c r="R130" s="45"/>
    </row>
    <row r="131" spans="4:18" s="38" customFormat="1" ht="11.25">
      <c r="D131" s="221"/>
      <c r="E131" s="221"/>
      <c r="F131" s="221"/>
      <c r="G131" s="45"/>
      <c r="H131" s="45"/>
      <c r="I131" s="45"/>
      <c r="J131" s="45"/>
      <c r="K131" s="45"/>
      <c r="L131" s="45"/>
      <c r="M131" s="45"/>
      <c r="N131" s="45"/>
      <c r="O131" s="45"/>
      <c r="P131" s="45"/>
      <c r="Q131" s="45"/>
      <c r="R131" s="45"/>
    </row>
    <row r="132" spans="4:18" s="38" customFormat="1" ht="11.25">
      <c r="D132" s="221"/>
      <c r="E132" s="221"/>
      <c r="F132" s="221"/>
      <c r="G132" s="45"/>
      <c r="H132" s="45"/>
      <c r="I132" s="45"/>
      <c r="J132" s="45"/>
      <c r="K132" s="45"/>
      <c r="L132" s="45"/>
      <c r="M132" s="45"/>
      <c r="N132" s="45"/>
      <c r="O132" s="45"/>
      <c r="P132" s="45"/>
      <c r="Q132" s="45"/>
      <c r="R132" s="45"/>
    </row>
    <row r="133" spans="4:18" s="38" customFormat="1" ht="11.25">
      <c r="D133" s="221"/>
      <c r="E133" s="221"/>
      <c r="F133" s="221"/>
      <c r="G133" s="45"/>
      <c r="H133" s="45"/>
      <c r="I133" s="45"/>
      <c r="J133" s="45"/>
      <c r="K133" s="45"/>
      <c r="L133" s="45"/>
      <c r="M133" s="45"/>
      <c r="N133" s="45"/>
      <c r="O133" s="45"/>
      <c r="P133" s="45"/>
      <c r="Q133" s="45"/>
      <c r="R133" s="45"/>
    </row>
    <row r="134" spans="4:18" s="38" customFormat="1" ht="11.25">
      <c r="D134" s="221"/>
      <c r="E134" s="221"/>
      <c r="F134" s="221"/>
      <c r="G134" s="45"/>
      <c r="H134" s="45"/>
      <c r="I134" s="45"/>
      <c r="J134" s="45"/>
      <c r="K134" s="45"/>
      <c r="L134" s="45"/>
      <c r="M134" s="45"/>
      <c r="N134" s="45"/>
      <c r="O134" s="45"/>
      <c r="P134" s="45"/>
      <c r="Q134" s="45"/>
      <c r="R134" s="45"/>
    </row>
    <row r="135" spans="4:18" s="38" customFormat="1" ht="11.25">
      <c r="D135" s="221"/>
      <c r="E135" s="221"/>
      <c r="F135" s="221"/>
      <c r="G135" s="45"/>
      <c r="H135" s="45"/>
      <c r="I135" s="45"/>
      <c r="J135" s="45"/>
      <c r="K135" s="45"/>
      <c r="L135" s="45"/>
      <c r="M135" s="45"/>
      <c r="N135" s="45"/>
      <c r="O135" s="45"/>
      <c r="P135" s="45"/>
      <c r="Q135" s="45"/>
      <c r="R135" s="45"/>
    </row>
    <row r="136" spans="4:18" s="38" customFormat="1" ht="11.25">
      <c r="D136" s="221"/>
      <c r="E136" s="221"/>
      <c r="F136" s="221"/>
      <c r="G136" s="45"/>
      <c r="H136" s="45"/>
      <c r="I136" s="45"/>
      <c r="J136" s="45"/>
      <c r="K136" s="45"/>
      <c r="L136" s="45"/>
      <c r="M136" s="45"/>
      <c r="N136" s="45"/>
      <c r="O136" s="45"/>
      <c r="P136" s="45"/>
      <c r="Q136" s="45"/>
      <c r="R136" s="45"/>
    </row>
    <row r="137" spans="4:18" s="38" customFormat="1" ht="11.25">
      <c r="D137" s="221"/>
      <c r="E137" s="221"/>
      <c r="F137" s="221"/>
      <c r="G137" s="45"/>
      <c r="H137" s="45"/>
      <c r="I137" s="45"/>
      <c r="J137" s="45"/>
      <c r="K137" s="45"/>
      <c r="L137" s="45"/>
      <c r="M137" s="45"/>
      <c r="N137" s="45"/>
      <c r="O137" s="45"/>
      <c r="P137" s="45"/>
      <c r="Q137" s="45"/>
      <c r="R137" s="45"/>
    </row>
    <row r="138" spans="4:18" s="38" customFormat="1" ht="11.25">
      <c r="D138" s="221"/>
      <c r="E138" s="221"/>
      <c r="F138" s="221"/>
      <c r="G138" s="45"/>
      <c r="H138" s="45"/>
      <c r="I138" s="45"/>
      <c r="J138" s="45"/>
      <c r="K138" s="45"/>
      <c r="L138" s="45"/>
      <c r="M138" s="45"/>
      <c r="N138" s="45"/>
      <c r="O138" s="45"/>
      <c r="P138" s="45"/>
      <c r="Q138" s="45"/>
      <c r="R138" s="45"/>
    </row>
    <row r="139" spans="4:18" s="38" customFormat="1" ht="11.25">
      <c r="D139" s="221"/>
      <c r="E139" s="221"/>
      <c r="F139" s="221"/>
      <c r="G139" s="45"/>
      <c r="H139" s="45"/>
      <c r="I139" s="45"/>
      <c r="J139" s="45"/>
      <c r="K139" s="45"/>
      <c r="L139" s="45"/>
      <c r="M139" s="45"/>
      <c r="N139" s="45"/>
      <c r="O139" s="45"/>
      <c r="P139" s="45"/>
      <c r="Q139" s="45"/>
      <c r="R139" s="45"/>
    </row>
    <row r="140" spans="4:18" s="38" customFormat="1" ht="11.25">
      <c r="D140" s="221"/>
      <c r="E140" s="221"/>
      <c r="F140" s="221"/>
      <c r="G140" s="45"/>
      <c r="H140" s="45"/>
      <c r="I140" s="45"/>
      <c r="J140" s="45"/>
      <c r="K140" s="45"/>
      <c r="L140" s="45"/>
      <c r="M140" s="45"/>
      <c r="N140" s="45"/>
      <c r="O140" s="45"/>
      <c r="P140" s="45"/>
      <c r="Q140" s="45"/>
      <c r="R140" s="45"/>
    </row>
    <row r="141" spans="4:18" s="38" customFormat="1" ht="11.25">
      <c r="D141" s="221"/>
      <c r="E141" s="221"/>
      <c r="F141" s="221"/>
      <c r="G141" s="45"/>
      <c r="H141" s="45"/>
      <c r="I141" s="45"/>
      <c r="J141" s="45"/>
      <c r="K141" s="45"/>
      <c r="L141" s="45"/>
      <c r="M141" s="45"/>
      <c r="N141" s="45"/>
      <c r="O141" s="45"/>
      <c r="P141" s="45"/>
      <c r="Q141" s="45"/>
      <c r="R141" s="45"/>
    </row>
    <row r="142" spans="4:18" s="38" customFormat="1" ht="11.25">
      <c r="D142" s="221"/>
      <c r="E142" s="221"/>
      <c r="F142" s="221"/>
      <c r="G142" s="45"/>
      <c r="H142" s="45"/>
      <c r="I142" s="45"/>
      <c r="J142" s="45"/>
      <c r="K142" s="45"/>
      <c r="L142" s="45"/>
      <c r="M142" s="45"/>
      <c r="N142" s="45"/>
      <c r="O142" s="45"/>
      <c r="P142" s="45"/>
      <c r="Q142" s="45"/>
      <c r="R142" s="45"/>
    </row>
    <row r="143" spans="4:18" s="38" customFormat="1" ht="11.25">
      <c r="D143" s="221"/>
      <c r="E143" s="221"/>
      <c r="F143" s="221"/>
      <c r="G143" s="45"/>
      <c r="H143" s="45"/>
      <c r="I143" s="45"/>
      <c r="J143" s="45"/>
      <c r="K143" s="45"/>
      <c r="L143" s="45"/>
      <c r="M143" s="45"/>
      <c r="N143" s="45"/>
      <c r="O143" s="45"/>
      <c r="P143" s="45"/>
      <c r="Q143" s="45"/>
      <c r="R143" s="45"/>
    </row>
    <row r="144" spans="4:18" s="38" customFormat="1" ht="11.25">
      <c r="D144" s="221"/>
      <c r="E144" s="221"/>
      <c r="F144" s="221"/>
      <c r="G144" s="45"/>
      <c r="H144" s="45"/>
      <c r="I144" s="45"/>
      <c r="J144" s="45"/>
      <c r="K144" s="45"/>
      <c r="L144" s="45"/>
      <c r="M144" s="45"/>
      <c r="N144" s="45"/>
      <c r="O144" s="45"/>
      <c r="P144" s="45"/>
      <c r="Q144" s="45"/>
      <c r="R144" s="45"/>
    </row>
    <row r="145" spans="4:18" s="38" customFormat="1" ht="11.25">
      <c r="D145" s="221"/>
      <c r="E145" s="221"/>
      <c r="F145" s="221"/>
      <c r="G145" s="45"/>
      <c r="H145" s="45"/>
      <c r="I145" s="45"/>
      <c r="J145" s="45"/>
      <c r="K145" s="45"/>
      <c r="L145" s="45"/>
      <c r="M145" s="45"/>
      <c r="N145" s="45"/>
      <c r="O145" s="45"/>
      <c r="P145" s="45"/>
      <c r="Q145" s="45"/>
      <c r="R145" s="45"/>
    </row>
    <row r="146" spans="4:18" s="38" customFormat="1" ht="11.25">
      <c r="D146" s="221"/>
      <c r="E146" s="221"/>
      <c r="F146" s="221"/>
      <c r="G146" s="45"/>
      <c r="H146" s="45"/>
      <c r="I146" s="45"/>
      <c r="J146" s="45"/>
      <c r="K146" s="45"/>
      <c r="L146" s="45"/>
      <c r="M146" s="45"/>
      <c r="N146" s="45"/>
      <c r="O146" s="45"/>
      <c r="P146" s="45"/>
      <c r="Q146" s="45"/>
      <c r="R146" s="45"/>
    </row>
    <row r="147" spans="4:18" s="38" customFormat="1" ht="11.25">
      <c r="D147" s="221"/>
      <c r="E147" s="221"/>
      <c r="F147" s="221"/>
      <c r="G147" s="45"/>
      <c r="H147" s="45"/>
      <c r="I147" s="45"/>
      <c r="J147" s="45"/>
      <c r="K147" s="45"/>
      <c r="L147" s="45"/>
      <c r="M147" s="45"/>
      <c r="N147" s="45"/>
      <c r="O147" s="45"/>
      <c r="P147" s="45"/>
      <c r="Q147" s="45"/>
      <c r="R147" s="45"/>
    </row>
    <row r="148" spans="4:18" s="38" customFormat="1" ht="11.25">
      <c r="D148" s="221"/>
      <c r="E148" s="221"/>
      <c r="F148" s="221"/>
      <c r="G148" s="45"/>
      <c r="H148" s="45"/>
      <c r="I148" s="45"/>
      <c r="J148" s="45"/>
      <c r="K148" s="45"/>
      <c r="L148" s="45"/>
      <c r="M148" s="45"/>
      <c r="N148" s="45"/>
      <c r="O148" s="45"/>
      <c r="P148" s="45"/>
      <c r="Q148" s="45"/>
      <c r="R148" s="45"/>
    </row>
    <row r="149" spans="4:18" s="38" customFormat="1" ht="11.25">
      <c r="D149" s="221"/>
      <c r="E149" s="221"/>
      <c r="F149" s="221"/>
      <c r="G149" s="45"/>
      <c r="H149" s="45"/>
      <c r="I149" s="45"/>
      <c r="J149" s="45"/>
      <c r="K149" s="45"/>
      <c r="L149" s="45"/>
      <c r="M149" s="45"/>
      <c r="N149" s="45"/>
      <c r="O149" s="45"/>
      <c r="P149" s="45"/>
      <c r="Q149" s="45"/>
      <c r="R149" s="45"/>
    </row>
    <row r="150" spans="4:18" s="38" customFormat="1" ht="11.25">
      <c r="D150" s="221"/>
      <c r="E150" s="221"/>
      <c r="F150" s="221"/>
      <c r="G150" s="45"/>
      <c r="H150" s="45"/>
      <c r="I150" s="45"/>
      <c r="J150" s="45"/>
      <c r="K150" s="45"/>
      <c r="L150" s="45"/>
      <c r="M150" s="45"/>
      <c r="N150" s="45"/>
      <c r="O150" s="45"/>
      <c r="P150" s="45"/>
      <c r="Q150" s="45"/>
      <c r="R150" s="45"/>
    </row>
    <row r="151" spans="4:18" s="38" customFormat="1" ht="11.25">
      <c r="D151" s="221"/>
      <c r="E151" s="221"/>
      <c r="F151" s="221"/>
      <c r="G151" s="45"/>
      <c r="H151" s="45"/>
      <c r="I151" s="45"/>
      <c r="J151" s="45"/>
      <c r="K151" s="45"/>
      <c r="L151" s="45"/>
      <c r="M151" s="45"/>
      <c r="N151" s="45"/>
      <c r="O151" s="45"/>
      <c r="P151" s="45"/>
      <c r="Q151" s="45"/>
      <c r="R151" s="45"/>
    </row>
    <row r="152" spans="4:18" s="38" customFormat="1" ht="11.25">
      <c r="D152" s="221"/>
      <c r="E152" s="221"/>
      <c r="F152" s="221"/>
      <c r="G152" s="45"/>
      <c r="H152" s="45"/>
      <c r="I152" s="45"/>
      <c r="J152" s="45"/>
      <c r="K152" s="45"/>
      <c r="L152" s="45"/>
      <c r="M152" s="45"/>
      <c r="N152" s="45"/>
      <c r="O152" s="45"/>
      <c r="P152" s="45"/>
      <c r="Q152" s="45"/>
      <c r="R152" s="45"/>
    </row>
    <row r="153" spans="4:18" s="38" customFormat="1" ht="11.25">
      <c r="D153" s="221"/>
      <c r="E153" s="221"/>
      <c r="F153" s="221"/>
      <c r="G153" s="45"/>
      <c r="H153" s="45"/>
      <c r="I153" s="45"/>
      <c r="J153" s="45"/>
      <c r="K153" s="45"/>
      <c r="L153" s="45"/>
      <c r="M153" s="45"/>
      <c r="N153" s="45"/>
      <c r="O153" s="45"/>
      <c r="P153" s="45"/>
      <c r="Q153" s="45"/>
      <c r="R153" s="45"/>
    </row>
    <row r="154" spans="4:18" s="38" customFormat="1" ht="11.25">
      <c r="D154" s="221"/>
      <c r="E154" s="221"/>
      <c r="F154" s="221"/>
      <c r="G154" s="45"/>
      <c r="H154" s="45"/>
      <c r="I154" s="45"/>
      <c r="J154" s="45"/>
      <c r="K154" s="45"/>
      <c r="L154" s="45"/>
      <c r="M154" s="45"/>
      <c r="N154" s="45"/>
      <c r="O154" s="45"/>
      <c r="P154" s="45"/>
      <c r="Q154" s="45"/>
      <c r="R154" s="45"/>
    </row>
    <row r="155" spans="4:18" s="38" customFormat="1" ht="11.25">
      <c r="D155" s="221"/>
      <c r="E155" s="221"/>
      <c r="F155" s="221"/>
      <c r="G155" s="45"/>
      <c r="H155" s="45"/>
      <c r="I155" s="45"/>
      <c r="J155" s="45"/>
      <c r="K155" s="45"/>
      <c r="L155" s="45"/>
      <c r="M155" s="45"/>
      <c r="N155" s="45"/>
      <c r="O155" s="45"/>
      <c r="P155" s="45"/>
      <c r="Q155" s="45"/>
      <c r="R155" s="45"/>
    </row>
    <row r="156" spans="4:18" s="38" customFormat="1" ht="11.25">
      <c r="D156" s="221"/>
      <c r="E156" s="221"/>
      <c r="F156" s="221"/>
      <c r="G156" s="45"/>
      <c r="H156" s="45"/>
      <c r="I156" s="45"/>
      <c r="J156" s="45"/>
      <c r="K156" s="45"/>
      <c r="L156" s="45"/>
      <c r="M156" s="45"/>
      <c r="N156" s="45"/>
      <c r="O156" s="45"/>
      <c r="P156" s="45"/>
      <c r="Q156" s="45"/>
      <c r="R156" s="45"/>
    </row>
    <row r="157" spans="4:18" s="38" customFormat="1" ht="11.25">
      <c r="D157" s="221"/>
      <c r="E157" s="221"/>
      <c r="F157" s="221"/>
      <c r="G157" s="45"/>
      <c r="H157" s="45"/>
      <c r="I157" s="45"/>
      <c r="J157" s="45"/>
      <c r="K157" s="45"/>
      <c r="L157" s="45"/>
      <c r="M157" s="45"/>
      <c r="N157" s="45"/>
      <c r="O157" s="45"/>
      <c r="P157" s="45"/>
      <c r="Q157" s="45"/>
      <c r="R157" s="45"/>
    </row>
    <row r="158" spans="4:18" s="38" customFormat="1" ht="11.25">
      <c r="D158" s="221"/>
      <c r="E158" s="221"/>
      <c r="F158" s="221"/>
      <c r="G158" s="45"/>
      <c r="H158" s="45"/>
      <c r="I158" s="45"/>
      <c r="J158" s="45"/>
      <c r="K158" s="45"/>
      <c r="L158" s="45"/>
      <c r="M158" s="45"/>
      <c r="N158" s="45"/>
      <c r="O158" s="45"/>
      <c r="P158" s="45"/>
      <c r="Q158" s="45"/>
      <c r="R158" s="45"/>
    </row>
    <row r="159" spans="4:18" s="38" customFormat="1" ht="11.25">
      <c r="D159" s="221"/>
      <c r="E159" s="221"/>
      <c r="F159" s="221"/>
      <c r="G159" s="45"/>
      <c r="H159" s="45"/>
      <c r="I159" s="45"/>
      <c r="J159" s="45"/>
      <c r="K159" s="45"/>
      <c r="L159" s="45"/>
      <c r="M159" s="45"/>
      <c r="N159" s="45"/>
      <c r="O159" s="45"/>
      <c r="P159" s="45"/>
      <c r="Q159" s="45"/>
      <c r="R159" s="45"/>
    </row>
    <row r="160" spans="4:18" s="38" customFormat="1" ht="11.25">
      <c r="D160" s="221"/>
      <c r="E160" s="221"/>
      <c r="F160" s="221"/>
      <c r="G160" s="45"/>
      <c r="H160" s="45"/>
      <c r="I160" s="45"/>
      <c r="J160" s="45"/>
      <c r="K160" s="45"/>
      <c r="L160" s="45"/>
      <c r="M160" s="45"/>
      <c r="N160" s="45"/>
      <c r="O160" s="45"/>
      <c r="P160" s="45"/>
      <c r="Q160" s="45"/>
      <c r="R160" s="45"/>
    </row>
    <row r="161" spans="4:18" s="38" customFormat="1" ht="11.25">
      <c r="D161" s="221"/>
      <c r="E161" s="221"/>
      <c r="F161" s="221"/>
      <c r="G161" s="45"/>
      <c r="H161" s="45"/>
      <c r="I161" s="45"/>
      <c r="J161" s="45"/>
      <c r="K161" s="45"/>
      <c r="L161" s="45"/>
      <c r="M161" s="45"/>
      <c r="N161" s="45"/>
      <c r="O161" s="45"/>
      <c r="P161" s="45"/>
      <c r="Q161" s="45"/>
      <c r="R161" s="45"/>
    </row>
    <row r="162" spans="4:18" s="38" customFormat="1" ht="11.25">
      <c r="D162" s="221"/>
      <c r="E162" s="221"/>
      <c r="F162" s="221"/>
      <c r="G162" s="45"/>
      <c r="H162" s="45"/>
      <c r="I162" s="45"/>
      <c r="J162" s="45"/>
      <c r="K162" s="45"/>
      <c r="L162" s="45"/>
      <c r="M162" s="45"/>
      <c r="N162" s="45"/>
      <c r="O162" s="45"/>
      <c r="P162" s="45"/>
      <c r="Q162" s="45"/>
      <c r="R162" s="45"/>
    </row>
    <row r="163" spans="4:18" s="38" customFormat="1" ht="11.25">
      <c r="D163" s="221"/>
      <c r="E163" s="221"/>
      <c r="F163" s="221"/>
      <c r="G163" s="45"/>
      <c r="H163" s="45"/>
      <c r="I163" s="45"/>
      <c r="J163" s="45"/>
      <c r="K163" s="45"/>
      <c r="L163" s="45"/>
      <c r="M163" s="45"/>
      <c r="N163" s="45"/>
      <c r="O163" s="45"/>
      <c r="P163" s="45"/>
      <c r="Q163" s="45"/>
      <c r="R163" s="45"/>
    </row>
    <row r="164" spans="4:18" s="38" customFormat="1" ht="11.25">
      <c r="D164" s="221"/>
      <c r="E164" s="221"/>
      <c r="F164" s="221"/>
      <c r="G164" s="45"/>
      <c r="H164" s="45"/>
      <c r="I164" s="45"/>
      <c r="J164" s="45"/>
      <c r="K164" s="45"/>
      <c r="L164" s="45"/>
      <c r="M164" s="45"/>
      <c r="N164" s="45"/>
      <c r="O164" s="45"/>
      <c r="P164" s="45"/>
      <c r="Q164" s="45"/>
      <c r="R164" s="45"/>
    </row>
    <row r="165" spans="4:18" s="38" customFormat="1" ht="11.25">
      <c r="D165" s="221"/>
      <c r="E165" s="221"/>
      <c r="F165" s="221"/>
      <c r="G165" s="45"/>
      <c r="H165" s="45"/>
      <c r="I165" s="45"/>
      <c r="J165" s="45"/>
      <c r="K165" s="45"/>
      <c r="L165" s="45"/>
      <c r="M165" s="45"/>
      <c r="N165" s="45"/>
      <c r="O165" s="45"/>
      <c r="P165" s="45"/>
      <c r="Q165" s="45"/>
      <c r="R165" s="45"/>
    </row>
    <row r="166" spans="4:18" s="38" customFormat="1" ht="11.25">
      <c r="D166" s="221"/>
      <c r="E166" s="221"/>
      <c r="F166" s="221"/>
      <c r="G166" s="45"/>
      <c r="H166" s="45"/>
      <c r="I166" s="45"/>
      <c r="J166" s="45"/>
      <c r="K166" s="45"/>
      <c r="L166" s="45"/>
      <c r="M166" s="45"/>
      <c r="N166" s="45"/>
      <c r="O166" s="45"/>
      <c r="P166" s="45"/>
      <c r="Q166" s="45"/>
      <c r="R166" s="45"/>
    </row>
    <row r="167" spans="4:18" s="38" customFormat="1" ht="11.25">
      <c r="D167" s="221"/>
      <c r="E167" s="221"/>
      <c r="F167" s="221"/>
      <c r="G167" s="45"/>
      <c r="H167" s="45"/>
      <c r="I167" s="45"/>
      <c r="J167" s="45"/>
      <c r="K167" s="45"/>
      <c r="L167" s="45"/>
      <c r="M167" s="45"/>
      <c r="N167" s="45"/>
      <c r="O167" s="45"/>
      <c r="P167" s="45"/>
      <c r="Q167" s="45"/>
      <c r="R167" s="45"/>
    </row>
    <row r="168" spans="4:18" s="38" customFormat="1" ht="11.25">
      <c r="D168" s="221"/>
      <c r="E168" s="221"/>
      <c r="F168" s="221"/>
      <c r="G168" s="45"/>
      <c r="H168" s="45"/>
      <c r="I168" s="45"/>
      <c r="J168" s="45"/>
      <c r="K168" s="45"/>
      <c r="L168" s="45"/>
      <c r="M168" s="45"/>
      <c r="N168" s="45"/>
      <c r="O168" s="45"/>
      <c r="P168" s="45"/>
      <c r="Q168" s="45"/>
      <c r="R168" s="45"/>
    </row>
    <row r="169" spans="4:18" s="38" customFormat="1" ht="11.25">
      <c r="D169" s="221"/>
      <c r="E169" s="221"/>
      <c r="F169" s="221"/>
      <c r="G169" s="45"/>
      <c r="H169" s="45"/>
      <c r="I169" s="45"/>
      <c r="J169" s="45"/>
      <c r="K169" s="45"/>
      <c r="L169" s="45"/>
      <c r="M169" s="45"/>
      <c r="N169" s="45"/>
      <c r="O169" s="45"/>
      <c r="P169" s="45"/>
      <c r="Q169" s="45"/>
      <c r="R169" s="45"/>
    </row>
    <row r="170" spans="4:18" s="38" customFormat="1" ht="11.25">
      <c r="D170" s="221"/>
      <c r="E170" s="221"/>
      <c r="F170" s="221"/>
      <c r="G170" s="45"/>
      <c r="H170" s="45"/>
      <c r="I170" s="45"/>
      <c r="J170" s="45"/>
      <c r="K170" s="45"/>
      <c r="L170" s="45"/>
      <c r="M170" s="45"/>
      <c r="N170" s="45"/>
      <c r="O170" s="45"/>
      <c r="P170" s="45"/>
      <c r="Q170" s="45"/>
      <c r="R170" s="45"/>
    </row>
    <row r="171" spans="4:18" s="38" customFormat="1" ht="11.25">
      <c r="D171" s="221"/>
      <c r="E171" s="221"/>
      <c r="F171" s="221"/>
      <c r="G171" s="45"/>
      <c r="H171" s="45"/>
      <c r="I171" s="45"/>
      <c r="J171" s="45"/>
      <c r="K171" s="45"/>
      <c r="L171" s="45"/>
      <c r="M171" s="45"/>
      <c r="N171" s="45"/>
      <c r="O171" s="45"/>
      <c r="P171" s="45"/>
      <c r="Q171" s="45"/>
      <c r="R171" s="45"/>
    </row>
    <row r="172" spans="4:18" s="38" customFormat="1" ht="11.25">
      <c r="D172" s="221"/>
      <c r="E172" s="221"/>
      <c r="F172" s="221"/>
      <c r="G172" s="45"/>
      <c r="H172" s="45"/>
      <c r="I172" s="45"/>
      <c r="J172" s="45"/>
      <c r="K172" s="45"/>
      <c r="L172" s="45"/>
      <c r="M172" s="45"/>
      <c r="N172" s="45"/>
      <c r="O172" s="45"/>
      <c r="P172" s="45"/>
      <c r="Q172" s="45"/>
      <c r="R172" s="45"/>
    </row>
    <row r="173" spans="4:18" s="38" customFormat="1" ht="11.25">
      <c r="D173" s="221"/>
      <c r="E173" s="221"/>
      <c r="F173" s="221"/>
      <c r="G173" s="45"/>
      <c r="H173" s="45"/>
      <c r="I173" s="45"/>
      <c r="J173" s="45"/>
      <c r="K173" s="45"/>
      <c r="L173" s="45"/>
      <c r="M173" s="45"/>
      <c r="N173" s="45"/>
      <c r="O173" s="45"/>
      <c r="P173" s="45"/>
      <c r="Q173" s="45"/>
      <c r="R173" s="45"/>
    </row>
    <row r="174" spans="4:18" s="38" customFormat="1" ht="11.25">
      <c r="D174" s="221"/>
      <c r="E174" s="221"/>
      <c r="F174" s="221"/>
      <c r="G174" s="45"/>
      <c r="H174" s="45"/>
      <c r="I174" s="45"/>
      <c r="J174" s="45"/>
      <c r="K174" s="45"/>
      <c r="L174" s="45"/>
      <c r="M174" s="45"/>
      <c r="N174" s="45"/>
      <c r="O174" s="45"/>
      <c r="P174" s="45"/>
      <c r="Q174" s="45"/>
      <c r="R174" s="45"/>
    </row>
    <row r="175" spans="4:18" s="38" customFormat="1" ht="11.25">
      <c r="D175" s="221"/>
      <c r="E175" s="221"/>
      <c r="F175" s="221"/>
      <c r="G175" s="45"/>
      <c r="H175" s="45"/>
      <c r="I175" s="45"/>
      <c r="J175" s="45"/>
      <c r="K175" s="45"/>
      <c r="L175" s="45"/>
      <c r="M175" s="45"/>
      <c r="N175" s="45"/>
      <c r="O175" s="45"/>
      <c r="P175" s="45"/>
      <c r="Q175" s="45"/>
      <c r="R175" s="45"/>
    </row>
    <row r="176" spans="4:18" s="38" customFormat="1" ht="11.25">
      <c r="D176" s="221"/>
      <c r="E176" s="221"/>
      <c r="F176" s="221"/>
      <c r="G176" s="45"/>
      <c r="H176" s="45"/>
      <c r="I176" s="45"/>
      <c r="J176" s="45"/>
      <c r="K176" s="45"/>
      <c r="L176" s="45"/>
      <c r="M176" s="45"/>
      <c r="N176" s="45"/>
      <c r="O176" s="45"/>
      <c r="P176" s="45"/>
      <c r="Q176" s="45"/>
      <c r="R176" s="45"/>
    </row>
    <row r="177" spans="4:18" s="38" customFormat="1" ht="11.25">
      <c r="D177" s="221"/>
      <c r="E177" s="221"/>
      <c r="F177" s="221"/>
      <c r="G177" s="45"/>
      <c r="H177" s="45"/>
      <c r="I177" s="45"/>
      <c r="J177" s="45"/>
      <c r="K177" s="45"/>
      <c r="L177" s="45"/>
      <c r="M177" s="45"/>
      <c r="N177" s="45"/>
      <c r="O177" s="45"/>
      <c r="P177" s="45"/>
      <c r="Q177" s="45"/>
      <c r="R177" s="45"/>
    </row>
    <row r="178" spans="4:18" s="38" customFormat="1" ht="11.25">
      <c r="D178" s="221"/>
      <c r="E178" s="221"/>
      <c r="F178" s="221"/>
      <c r="G178" s="45"/>
      <c r="H178" s="45"/>
      <c r="I178" s="45"/>
      <c r="J178" s="45"/>
      <c r="K178" s="45"/>
      <c r="L178" s="45"/>
      <c r="M178" s="45"/>
      <c r="N178" s="45"/>
      <c r="O178" s="45"/>
      <c r="P178" s="45"/>
      <c r="Q178" s="45"/>
      <c r="R178" s="45"/>
    </row>
    <row r="179" spans="4:18" s="38" customFormat="1" ht="11.25">
      <c r="D179" s="221"/>
      <c r="E179" s="221"/>
      <c r="F179" s="221"/>
      <c r="G179" s="45"/>
      <c r="H179" s="45"/>
      <c r="I179" s="45"/>
      <c r="J179" s="45"/>
      <c r="K179" s="45"/>
      <c r="L179" s="45"/>
      <c r="M179" s="45"/>
      <c r="N179" s="45"/>
      <c r="O179" s="45"/>
      <c r="P179" s="45"/>
      <c r="Q179" s="45"/>
      <c r="R179" s="45"/>
    </row>
    <row r="180" spans="4:18" s="38" customFormat="1" ht="11.25">
      <c r="D180" s="221"/>
      <c r="E180" s="221"/>
      <c r="F180" s="221"/>
      <c r="G180" s="45"/>
      <c r="H180" s="45"/>
      <c r="I180" s="45"/>
      <c r="J180" s="45"/>
      <c r="K180" s="45"/>
      <c r="L180" s="45"/>
      <c r="M180" s="45"/>
      <c r="N180" s="45"/>
      <c r="O180" s="45"/>
      <c r="P180" s="45"/>
      <c r="Q180" s="45"/>
      <c r="R180" s="45"/>
    </row>
    <row r="181" spans="4:18" s="38" customFormat="1" ht="11.25">
      <c r="D181" s="221"/>
      <c r="E181" s="221"/>
      <c r="F181" s="221"/>
      <c r="G181" s="45"/>
      <c r="H181" s="45"/>
      <c r="I181" s="45"/>
      <c r="J181" s="45"/>
      <c r="K181" s="45"/>
      <c r="L181" s="45"/>
      <c r="M181" s="45"/>
      <c r="N181" s="45"/>
      <c r="O181" s="45"/>
      <c r="P181" s="45"/>
      <c r="Q181" s="45"/>
      <c r="R181" s="45"/>
    </row>
    <row r="182" spans="4:18" s="38" customFormat="1" ht="11.25">
      <c r="D182" s="221"/>
      <c r="E182" s="221"/>
      <c r="F182" s="221"/>
      <c r="G182" s="45"/>
      <c r="H182" s="45"/>
      <c r="I182" s="45"/>
      <c r="J182" s="45"/>
      <c r="K182" s="45"/>
      <c r="L182" s="45"/>
      <c r="M182" s="45"/>
      <c r="N182" s="45"/>
      <c r="O182" s="45"/>
      <c r="P182" s="45"/>
      <c r="Q182" s="45"/>
      <c r="R182" s="45"/>
    </row>
    <row r="183" spans="4:18" s="38" customFormat="1" ht="11.25">
      <c r="D183" s="221"/>
      <c r="E183" s="221"/>
      <c r="F183" s="221"/>
      <c r="G183" s="45"/>
      <c r="H183" s="45"/>
      <c r="I183" s="45"/>
      <c r="J183" s="45"/>
      <c r="K183" s="45"/>
      <c r="L183" s="45"/>
      <c r="M183" s="45"/>
      <c r="N183" s="45"/>
      <c r="O183" s="45"/>
      <c r="P183" s="45"/>
      <c r="Q183" s="45"/>
      <c r="R183" s="45"/>
    </row>
    <row r="184" spans="4:18" s="38" customFormat="1" ht="11.25">
      <c r="D184" s="221"/>
      <c r="E184" s="221"/>
      <c r="F184" s="221"/>
      <c r="G184" s="45"/>
      <c r="H184" s="45"/>
      <c r="I184" s="45"/>
      <c r="J184" s="45"/>
      <c r="K184" s="45"/>
      <c r="L184" s="45"/>
      <c r="M184" s="45"/>
      <c r="N184" s="45"/>
      <c r="O184" s="45"/>
      <c r="P184" s="45"/>
      <c r="Q184" s="45"/>
      <c r="R184" s="45"/>
    </row>
    <row r="185" spans="4:18" s="38" customFormat="1" ht="11.25">
      <c r="D185" s="221"/>
      <c r="E185" s="221"/>
      <c r="F185" s="221"/>
      <c r="G185" s="45"/>
      <c r="H185" s="45"/>
      <c r="I185" s="45"/>
      <c r="J185" s="45"/>
      <c r="K185" s="45"/>
      <c r="L185" s="45"/>
      <c r="M185" s="45"/>
      <c r="N185" s="45"/>
      <c r="O185" s="45"/>
      <c r="P185" s="45"/>
      <c r="Q185" s="45"/>
      <c r="R185" s="45"/>
    </row>
    <row r="186" spans="4:18" s="38" customFormat="1" ht="11.25">
      <c r="D186" s="221"/>
      <c r="E186" s="221"/>
      <c r="F186" s="221"/>
      <c r="G186" s="45"/>
      <c r="H186" s="45"/>
      <c r="I186" s="45"/>
      <c r="J186" s="45"/>
      <c r="K186" s="45"/>
      <c r="L186" s="45"/>
      <c r="M186" s="45"/>
      <c r="N186" s="45"/>
      <c r="O186" s="45"/>
      <c r="P186" s="45"/>
      <c r="Q186" s="45"/>
      <c r="R186" s="45"/>
    </row>
    <row r="187" spans="4:18" s="38" customFormat="1" ht="11.25">
      <c r="D187" s="221"/>
      <c r="E187" s="221"/>
      <c r="F187" s="221"/>
      <c r="G187" s="45"/>
      <c r="H187" s="45"/>
      <c r="I187" s="45"/>
      <c r="J187" s="45"/>
      <c r="K187" s="45"/>
      <c r="L187" s="45"/>
      <c r="M187" s="45"/>
      <c r="N187" s="45"/>
      <c r="O187" s="45"/>
      <c r="P187" s="45"/>
      <c r="Q187" s="45"/>
      <c r="R187" s="45"/>
    </row>
    <row r="188" spans="4:18" s="38" customFormat="1" ht="11.25">
      <c r="D188" s="221"/>
      <c r="E188" s="221"/>
      <c r="F188" s="221"/>
      <c r="G188" s="45"/>
      <c r="H188" s="45"/>
      <c r="I188" s="45"/>
      <c r="J188" s="45"/>
      <c r="K188" s="45"/>
      <c r="L188" s="45"/>
      <c r="M188" s="45"/>
      <c r="N188" s="45"/>
      <c r="O188" s="45"/>
      <c r="P188" s="45"/>
      <c r="Q188" s="45"/>
      <c r="R188" s="45"/>
    </row>
    <row r="189" spans="4:18" s="38" customFormat="1" ht="11.25">
      <c r="D189" s="221"/>
      <c r="E189" s="221"/>
      <c r="F189" s="221"/>
      <c r="G189" s="45"/>
      <c r="H189" s="45"/>
      <c r="I189" s="45"/>
      <c r="J189" s="45"/>
      <c r="K189" s="45"/>
      <c r="L189" s="45"/>
      <c r="M189" s="45"/>
      <c r="N189" s="45"/>
      <c r="O189" s="45"/>
      <c r="P189" s="45"/>
      <c r="Q189" s="45"/>
      <c r="R189" s="45"/>
    </row>
    <row r="190" spans="4:18" s="38" customFormat="1" ht="11.25">
      <c r="D190" s="221"/>
      <c r="E190" s="221"/>
      <c r="F190" s="221"/>
      <c r="G190" s="45"/>
      <c r="H190" s="45"/>
      <c r="I190" s="45"/>
      <c r="J190" s="45"/>
      <c r="K190" s="45"/>
      <c r="L190" s="45"/>
      <c r="M190" s="45"/>
      <c r="N190" s="45"/>
      <c r="O190" s="45"/>
      <c r="P190" s="45"/>
      <c r="Q190" s="45"/>
      <c r="R190" s="45"/>
    </row>
    <row r="191" spans="4:18" s="38" customFormat="1" ht="11.25">
      <c r="D191" s="221"/>
      <c r="E191" s="221"/>
      <c r="F191" s="221"/>
      <c r="G191" s="45"/>
      <c r="H191" s="45"/>
      <c r="I191" s="45"/>
      <c r="J191" s="45"/>
      <c r="K191" s="45"/>
      <c r="L191" s="45"/>
      <c r="M191" s="45"/>
      <c r="N191" s="45"/>
      <c r="O191" s="45"/>
      <c r="P191" s="45"/>
      <c r="Q191" s="45"/>
      <c r="R191" s="45"/>
    </row>
    <row r="192" spans="4:18" s="38" customFormat="1" ht="11.25">
      <c r="D192" s="221"/>
      <c r="E192" s="221"/>
      <c r="F192" s="221"/>
      <c r="G192" s="45"/>
      <c r="H192" s="45"/>
      <c r="I192" s="45"/>
      <c r="J192" s="45"/>
      <c r="K192" s="45"/>
      <c r="L192" s="45"/>
      <c r="M192" s="45"/>
      <c r="N192" s="45"/>
      <c r="O192" s="45"/>
      <c r="P192" s="45"/>
      <c r="Q192" s="45"/>
      <c r="R192" s="45"/>
    </row>
    <row r="193" spans="4:18" s="38" customFormat="1" ht="11.25">
      <c r="D193" s="221"/>
      <c r="E193" s="221"/>
      <c r="F193" s="221"/>
      <c r="G193" s="45"/>
      <c r="H193" s="45"/>
      <c r="I193" s="45"/>
      <c r="J193" s="45"/>
      <c r="K193" s="45"/>
      <c r="L193" s="45"/>
      <c r="M193" s="45"/>
      <c r="N193" s="45"/>
      <c r="O193" s="45"/>
      <c r="P193" s="45"/>
      <c r="Q193" s="45"/>
      <c r="R193" s="45"/>
    </row>
    <row r="194" spans="4:18" s="38" customFormat="1" ht="11.25">
      <c r="D194" s="221"/>
      <c r="E194" s="221"/>
      <c r="F194" s="221"/>
      <c r="G194" s="45"/>
      <c r="H194" s="45"/>
      <c r="I194" s="45"/>
      <c r="J194" s="45"/>
      <c r="K194" s="45"/>
      <c r="L194" s="45"/>
      <c r="M194" s="45"/>
      <c r="N194" s="45"/>
      <c r="O194" s="45"/>
      <c r="P194" s="45"/>
      <c r="Q194" s="45"/>
      <c r="R194" s="45"/>
    </row>
    <row r="195" spans="4:18" s="38" customFormat="1" ht="11.25">
      <c r="D195" s="221"/>
      <c r="E195" s="221"/>
      <c r="F195" s="221"/>
      <c r="G195" s="45"/>
      <c r="H195" s="45"/>
      <c r="I195" s="45"/>
      <c r="J195" s="45"/>
      <c r="K195" s="45"/>
      <c r="L195" s="45"/>
      <c r="M195" s="45"/>
      <c r="N195" s="45"/>
      <c r="O195" s="45"/>
      <c r="P195" s="45"/>
      <c r="Q195" s="45"/>
      <c r="R195" s="45"/>
    </row>
    <row r="196" spans="4:18" s="38" customFormat="1" ht="11.25">
      <c r="D196" s="221"/>
      <c r="E196" s="221"/>
      <c r="F196" s="221"/>
      <c r="G196" s="45"/>
      <c r="H196" s="45"/>
      <c r="I196" s="45"/>
      <c r="J196" s="45"/>
      <c r="K196" s="45"/>
      <c r="L196" s="45"/>
      <c r="M196" s="45"/>
      <c r="N196" s="45"/>
      <c r="O196" s="45"/>
      <c r="P196" s="45"/>
      <c r="Q196" s="45"/>
      <c r="R196" s="45"/>
    </row>
    <row r="197" spans="4:18" s="38" customFormat="1" ht="11.25">
      <c r="D197" s="221"/>
      <c r="E197" s="221"/>
      <c r="F197" s="221"/>
      <c r="G197" s="45"/>
      <c r="H197" s="45"/>
      <c r="I197" s="45"/>
      <c r="J197" s="45"/>
      <c r="K197" s="45"/>
      <c r="L197" s="45"/>
      <c r="M197" s="45"/>
      <c r="N197" s="45"/>
      <c r="O197" s="45"/>
      <c r="P197" s="45"/>
      <c r="Q197" s="45"/>
      <c r="R197" s="45"/>
    </row>
    <row r="198" spans="4:18" s="38" customFormat="1" ht="11.25">
      <c r="D198" s="221"/>
      <c r="E198" s="221"/>
      <c r="F198" s="221"/>
      <c r="G198" s="45"/>
      <c r="H198" s="45"/>
      <c r="I198" s="45"/>
      <c r="J198" s="45"/>
      <c r="K198" s="45"/>
      <c r="L198" s="45"/>
      <c r="M198" s="45"/>
      <c r="N198" s="45"/>
      <c r="O198" s="45"/>
      <c r="P198" s="45"/>
      <c r="Q198" s="45"/>
      <c r="R198" s="45"/>
    </row>
    <row r="199" spans="4:18" s="38" customFormat="1" ht="11.25">
      <c r="D199" s="221"/>
      <c r="E199" s="221"/>
      <c r="F199" s="221"/>
      <c r="G199" s="45"/>
      <c r="H199" s="45"/>
      <c r="I199" s="45"/>
      <c r="J199" s="45"/>
      <c r="K199" s="45"/>
      <c r="L199" s="45"/>
      <c r="M199" s="45"/>
      <c r="N199" s="45"/>
      <c r="O199" s="45"/>
      <c r="P199" s="45"/>
      <c r="Q199" s="45"/>
      <c r="R199" s="45"/>
    </row>
    <row r="200" spans="4:18" s="38" customFormat="1" ht="11.25">
      <c r="D200" s="221"/>
      <c r="E200" s="221"/>
      <c r="F200" s="221"/>
      <c r="G200" s="45"/>
      <c r="H200" s="45"/>
      <c r="I200" s="45"/>
      <c r="J200" s="45"/>
      <c r="K200" s="45"/>
      <c r="L200" s="45"/>
      <c r="M200" s="45"/>
      <c r="N200" s="45"/>
      <c r="O200" s="45"/>
      <c r="P200" s="45"/>
      <c r="Q200" s="45"/>
      <c r="R200" s="45"/>
    </row>
    <row r="201" spans="4:18" s="38" customFormat="1" ht="11.25">
      <c r="D201" s="221"/>
      <c r="E201" s="221"/>
      <c r="F201" s="221"/>
      <c r="G201" s="45"/>
      <c r="H201" s="45"/>
      <c r="I201" s="45"/>
      <c r="J201" s="45"/>
      <c r="K201" s="45"/>
      <c r="L201" s="45"/>
      <c r="M201" s="45"/>
      <c r="N201" s="45"/>
      <c r="O201" s="45"/>
      <c r="P201" s="45"/>
      <c r="Q201" s="45"/>
      <c r="R201" s="45"/>
    </row>
    <row r="202" spans="4:18" s="38" customFormat="1" ht="11.25">
      <c r="D202" s="221"/>
      <c r="E202" s="221"/>
      <c r="F202" s="221"/>
      <c r="G202" s="45"/>
      <c r="H202" s="45"/>
      <c r="I202" s="45"/>
      <c r="J202" s="45"/>
      <c r="K202" s="45"/>
      <c r="L202" s="45"/>
      <c r="M202" s="45"/>
      <c r="N202" s="45"/>
      <c r="O202" s="45"/>
      <c r="P202" s="45"/>
      <c r="Q202" s="45"/>
      <c r="R202" s="45"/>
    </row>
    <row r="203" spans="4:18" s="38" customFormat="1" ht="11.25">
      <c r="D203" s="221"/>
      <c r="E203" s="221"/>
      <c r="F203" s="221"/>
      <c r="G203" s="45"/>
      <c r="H203" s="45"/>
      <c r="I203" s="45"/>
      <c r="J203" s="45"/>
      <c r="K203" s="45"/>
      <c r="L203" s="45"/>
      <c r="M203" s="45"/>
      <c r="N203" s="45"/>
      <c r="O203" s="45"/>
      <c r="P203" s="45"/>
      <c r="Q203" s="45"/>
      <c r="R203" s="45"/>
    </row>
    <row r="204" spans="4:18" s="38" customFormat="1" ht="11.25">
      <c r="D204" s="221"/>
      <c r="E204" s="221"/>
      <c r="F204" s="221"/>
      <c r="G204" s="45"/>
      <c r="H204" s="45"/>
      <c r="I204" s="45"/>
      <c r="J204" s="45"/>
      <c r="K204" s="45"/>
      <c r="L204" s="45"/>
      <c r="M204" s="45"/>
      <c r="N204" s="45"/>
      <c r="O204" s="45"/>
      <c r="P204" s="45"/>
      <c r="Q204" s="45"/>
      <c r="R204" s="45"/>
    </row>
    <row r="205" spans="4:18" s="38" customFormat="1" ht="11.25">
      <c r="D205" s="221"/>
      <c r="E205" s="221"/>
      <c r="F205" s="221"/>
      <c r="G205" s="45"/>
      <c r="H205" s="45"/>
      <c r="I205" s="45"/>
      <c r="J205" s="45"/>
      <c r="K205" s="45"/>
      <c r="L205" s="45"/>
      <c r="M205" s="45"/>
      <c r="N205" s="45"/>
      <c r="O205" s="45"/>
      <c r="P205" s="45"/>
      <c r="Q205" s="45"/>
      <c r="R205" s="45"/>
    </row>
    <row r="206" spans="4:18" s="38" customFormat="1" ht="11.25">
      <c r="D206" s="221"/>
      <c r="E206" s="221"/>
      <c r="F206" s="221"/>
      <c r="G206" s="45"/>
      <c r="H206" s="45"/>
      <c r="I206" s="45"/>
      <c r="J206" s="45"/>
      <c r="K206" s="45"/>
      <c r="L206" s="45"/>
      <c r="M206" s="45"/>
      <c r="N206" s="45"/>
      <c r="O206" s="45"/>
      <c r="P206" s="45"/>
      <c r="Q206" s="45"/>
      <c r="R206" s="45"/>
    </row>
    <row r="207" spans="4:18" s="38" customFormat="1" ht="11.25">
      <c r="D207" s="221"/>
      <c r="E207" s="221"/>
      <c r="F207" s="221"/>
      <c r="G207" s="45"/>
      <c r="H207" s="45"/>
      <c r="I207" s="45"/>
      <c r="J207" s="45"/>
      <c r="K207" s="45"/>
      <c r="L207" s="45"/>
      <c r="M207" s="45"/>
      <c r="N207" s="45"/>
      <c r="O207" s="45"/>
      <c r="P207" s="45"/>
      <c r="Q207" s="45"/>
      <c r="R207" s="45"/>
    </row>
    <row r="208" spans="4:18" s="38" customFormat="1" ht="11.25">
      <c r="D208" s="221"/>
      <c r="E208" s="221"/>
      <c r="F208" s="221"/>
      <c r="G208" s="45"/>
      <c r="H208" s="45"/>
      <c r="I208" s="45"/>
      <c r="J208" s="45"/>
      <c r="K208" s="45"/>
      <c r="L208" s="45"/>
      <c r="M208" s="45"/>
      <c r="N208" s="45"/>
      <c r="O208" s="45"/>
      <c r="P208" s="45"/>
      <c r="Q208" s="45"/>
      <c r="R208" s="45"/>
    </row>
    <row r="209" spans="4:18" s="38" customFormat="1" ht="11.25">
      <c r="D209" s="221"/>
      <c r="E209" s="221"/>
      <c r="F209" s="221"/>
      <c r="G209" s="45"/>
      <c r="H209" s="45"/>
      <c r="I209" s="45"/>
      <c r="J209" s="45"/>
      <c r="K209" s="45"/>
      <c r="L209" s="45"/>
      <c r="M209" s="45"/>
      <c r="N209" s="45"/>
      <c r="O209" s="45"/>
      <c r="P209" s="45"/>
      <c r="Q209" s="45"/>
      <c r="R209" s="45"/>
    </row>
    <row r="210" spans="4:18" s="38" customFormat="1" ht="11.25">
      <c r="D210" s="221"/>
      <c r="E210" s="221"/>
      <c r="F210" s="221"/>
      <c r="G210" s="45"/>
      <c r="H210" s="45"/>
      <c r="I210" s="45"/>
      <c r="J210" s="45"/>
      <c r="K210" s="45"/>
      <c r="L210" s="45"/>
      <c r="M210" s="45"/>
      <c r="N210" s="45"/>
      <c r="O210" s="45"/>
      <c r="P210" s="45"/>
      <c r="Q210" s="45"/>
      <c r="R210" s="45"/>
    </row>
    <row r="211" spans="4:18" s="38" customFormat="1" ht="11.25">
      <c r="D211" s="221"/>
      <c r="E211" s="221"/>
      <c r="F211" s="221"/>
      <c r="G211" s="45"/>
      <c r="H211" s="45"/>
      <c r="I211" s="45"/>
      <c r="J211" s="45"/>
      <c r="K211" s="45"/>
      <c r="L211" s="45"/>
      <c r="M211" s="45"/>
      <c r="N211" s="45"/>
      <c r="O211" s="45"/>
      <c r="P211" s="45"/>
      <c r="Q211" s="45"/>
      <c r="R211" s="45"/>
    </row>
    <row r="212" spans="4:18" s="38" customFormat="1" ht="11.25">
      <c r="D212" s="221"/>
      <c r="E212" s="221"/>
      <c r="F212" s="221"/>
      <c r="G212" s="45"/>
      <c r="H212" s="45"/>
      <c r="I212" s="45"/>
      <c r="J212" s="45"/>
      <c r="K212" s="45"/>
      <c r="L212" s="45"/>
      <c r="M212" s="45"/>
      <c r="N212" s="45"/>
      <c r="O212" s="45"/>
      <c r="P212" s="45"/>
      <c r="Q212" s="45"/>
      <c r="R212" s="45"/>
    </row>
    <row r="213" spans="4:18" s="38" customFormat="1" ht="11.25">
      <c r="D213" s="221"/>
      <c r="E213" s="221"/>
      <c r="F213" s="221"/>
      <c r="G213" s="45"/>
      <c r="H213" s="45"/>
      <c r="I213" s="45"/>
      <c r="J213" s="45"/>
      <c r="K213" s="45"/>
      <c r="L213" s="45"/>
      <c r="M213" s="45"/>
      <c r="N213" s="45"/>
      <c r="O213" s="45"/>
      <c r="P213" s="45"/>
      <c r="Q213" s="45"/>
      <c r="R213" s="45"/>
    </row>
    <row r="214" spans="4:18" s="38" customFormat="1" ht="11.25">
      <c r="D214" s="221"/>
      <c r="E214" s="221"/>
      <c r="F214" s="221"/>
      <c r="G214" s="45"/>
      <c r="H214" s="45"/>
      <c r="I214" s="45"/>
      <c r="J214" s="45"/>
      <c r="K214" s="45"/>
      <c r="L214" s="45"/>
      <c r="M214" s="45"/>
      <c r="N214" s="45"/>
      <c r="O214" s="45"/>
      <c r="P214" s="45"/>
      <c r="Q214" s="45"/>
      <c r="R214" s="45"/>
    </row>
    <row r="215" spans="4:18" s="38" customFormat="1" ht="11.25">
      <c r="D215" s="221"/>
      <c r="E215" s="221"/>
      <c r="F215" s="221"/>
      <c r="G215" s="45"/>
      <c r="H215" s="45"/>
      <c r="I215" s="45"/>
      <c r="J215" s="45"/>
      <c r="K215" s="45"/>
      <c r="L215" s="45"/>
      <c r="M215" s="45"/>
      <c r="N215" s="45"/>
      <c r="O215" s="45"/>
      <c r="P215" s="45"/>
      <c r="Q215" s="45"/>
      <c r="R215" s="45"/>
    </row>
    <row r="216" spans="4:18" s="38" customFormat="1" ht="11.25">
      <c r="D216" s="221"/>
      <c r="E216" s="221"/>
      <c r="F216" s="221"/>
      <c r="G216" s="45"/>
      <c r="H216" s="45"/>
      <c r="I216" s="45"/>
      <c r="J216" s="45"/>
      <c r="K216" s="45"/>
      <c r="L216" s="45"/>
      <c r="M216" s="45"/>
      <c r="N216" s="45"/>
      <c r="O216" s="45"/>
      <c r="P216" s="45"/>
      <c r="Q216" s="45"/>
      <c r="R216" s="45"/>
    </row>
    <row r="217" spans="4:18" s="38" customFormat="1" ht="11.25">
      <c r="D217" s="221"/>
      <c r="E217" s="221"/>
      <c r="F217" s="221"/>
      <c r="G217" s="45"/>
      <c r="H217" s="45"/>
      <c r="I217" s="45"/>
      <c r="J217" s="45"/>
      <c r="K217" s="45"/>
      <c r="L217" s="45"/>
      <c r="M217" s="45"/>
      <c r="N217" s="45"/>
      <c r="O217" s="45"/>
      <c r="P217" s="45"/>
      <c r="Q217" s="45"/>
      <c r="R217" s="45"/>
    </row>
    <row r="218" spans="4:18" s="38" customFormat="1" ht="11.25">
      <c r="D218" s="221"/>
      <c r="E218" s="221"/>
      <c r="F218" s="221"/>
      <c r="G218" s="45"/>
      <c r="H218" s="45"/>
      <c r="I218" s="45"/>
      <c r="J218" s="45"/>
      <c r="K218" s="45"/>
      <c r="L218" s="45"/>
      <c r="M218" s="45"/>
      <c r="N218" s="45"/>
      <c r="O218" s="45"/>
      <c r="P218" s="45"/>
      <c r="Q218" s="45"/>
      <c r="R218" s="45"/>
    </row>
    <row r="219" spans="4:18" s="38" customFormat="1" ht="11.25">
      <c r="D219" s="221"/>
      <c r="E219" s="221"/>
      <c r="F219" s="221"/>
      <c r="G219" s="45"/>
      <c r="H219" s="45"/>
      <c r="I219" s="45"/>
      <c r="J219" s="45"/>
      <c r="K219" s="45"/>
      <c r="L219" s="45"/>
      <c r="M219" s="45"/>
      <c r="N219" s="45"/>
      <c r="O219" s="45"/>
      <c r="P219" s="45"/>
      <c r="Q219" s="45"/>
      <c r="R219" s="45"/>
    </row>
    <row r="220" spans="4:18" s="38" customFormat="1" ht="11.25">
      <c r="D220" s="221"/>
      <c r="E220" s="221"/>
      <c r="F220" s="221"/>
      <c r="G220" s="45"/>
      <c r="H220" s="45"/>
      <c r="I220" s="45"/>
      <c r="J220" s="45"/>
      <c r="K220" s="45"/>
      <c r="L220" s="45"/>
      <c r="M220" s="45"/>
      <c r="N220" s="45"/>
      <c r="O220" s="45"/>
      <c r="P220" s="45"/>
      <c r="Q220" s="45"/>
      <c r="R220" s="45"/>
    </row>
    <row r="221" spans="4:18" s="38" customFormat="1" ht="11.25">
      <c r="D221" s="221"/>
      <c r="E221" s="221"/>
      <c r="F221" s="221"/>
      <c r="G221" s="45"/>
      <c r="H221" s="45"/>
      <c r="I221" s="45"/>
      <c r="J221" s="45"/>
      <c r="K221" s="45"/>
      <c r="L221" s="45"/>
      <c r="M221" s="45"/>
      <c r="N221" s="45"/>
      <c r="O221" s="45"/>
      <c r="P221" s="45"/>
      <c r="Q221" s="45"/>
      <c r="R221" s="45"/>
    </row>
    <row r="222" spans="4:18" s="38" customFormat="1" ht="11.25">
      <c r="D222" s="221"/>
      <c r="E222" s="221"/>
      <c r="F222" s="221"/>
      <c r="G222" s="45"/>
      <c r="H222" s="45"/>
      <c r="I222" s="45"/>
      <c r="J222" s="45"/>
      <c r="K222" s="45"/>
      <c r="L222" s="45"/>
      <c r="M222" s="45"/>
      <c r="N222" s="45"/>
      <c r="O222" s="45"/>
      <c r="P222" s="45"/>
      <c r="Q222" s="45"/>
      <c r="R222" s="45"/>
    </row>
    <row r="223" spans="4:18" s="38" customFormat="1" ht="11.25">
      <c r="D223" s="221"/>
      <c r="E223" s="221"/>
      <c r="F223" s="221"/>
      <c r="G223" s="45"/>
      <c r="H223" s="45"/>
      <c r="I223" s="45"/>
      <c r="J223" s="45"/>
      <c r="K223" s="45"/>
      <c r="L223" s="45"/>
      <c r="M223" s="45"/>
      <c r="N223" s="45"/>
      <c r="O223" s="45"/>
      <c r="P223" s="45"/>
      <c r="Q223" s="45"/>
      <c r="R223" s="45"/>
    </row>
    <row r="224" spans="4:18" s="38" customFormat="1" ht="11.25">
      <c r="D224" s="221"/>
      <c r="E224" s="221"/>
      <c r="F224" s="221"/>
      <c r="G224" s="45"/>
      <c r="H224" s="45"/>
      <c r="I224" s="45"/>
      <c r="J224" s="45"/>
      <c r="K224" s="45"/>
      <c r="L224" s="45"/>
      <c r="M224" s="45"/>
      <c r="N224" s="45"/>
      <c r="O224" s="45"/>
      <c r="P224" s="45"/>
      <c r="Q224" s="45"/>
      <c r="R224" s="45"/>
    </row>
    <row r="225" spans="4:18" s="38" customFormat="1" ht="11.25">
      <c r="D225" s="221"/>
      <c r="E225" s="221"/>
      <c r="F225" s="221"/>
      <c r="G225" s="45"/>
      <c r="H225" s="45"/>
      <c r="I225" s="45"/>
      <c r="J225" s="45"/>
      <c r="K225" s="45"/>
      <c r="L225" s="45"/>
      <c r="M225" s="45"/>
      <c r="N225" s="45"/>
      <c r="O225" s="45"/>
      <c r="P225" s="45"/>
      <c r="Q225" s="45"/>
      <c r="R225" s="45"/>
    </row>
    <row r="226" spans="4:18" s="38" customFormat="1" ht="11.25">
      <c r="D226" s="221"/>
      <c r="E226" s="221"/>
      <c r="F226" s="221"/>
      <c r="G226" s="45"/>
      <c r="H226" s="45"/>
      <c r="I226" s="45"/>
      <c r="J226" s="45"/>
      <c r="K226" s="45"/>
      <c r="L226" s="45"/>
      <c r="M226" s="45"/>
      <c r="N226" s="45"/>
      <c r="O226" s="45"/>
      <c r="P226" s="45"/>
      <c r="Q226" s="45"/>
      <c r="R226" s="45"/>
    </row>
    <row r="227" spans="4:18" s="38" customFormat="1" ht="11.25">
      <c r="D227" s="221"/>
      <c r="E227" s="221"/>
      <c r="F227" s="221"/>
      <c r="G227" s="45"/>
      <c r="H227" s="45"/>
      <c r="I227" s="45"/>
      <c r="J227" s="45"/>
      <c r="K227" s="45"/>
      <c r="L227" s="45"/>
      <c r="M227" s="45"/>
      <c r="N227" s="45"/>
      <c r="O227" s="45"/>
      <c r="P227" s="45"/>
      <c r="Q227" s="45"/>
      <c r="R227" s="45"/>
    </row>
    <row r="228" spans="4:18" s="38" customFormat="1" ht="11.25">
      <c r="D228" s="221"/>
      <c r="E228" s="221"/>
      <c r="F228" s="221"/>
      <c r="G228" s="45"/>
      <c r="H228" s="45"/>
      <c r="I228" s="45"/>
      <c r="J228" s="45"/>
      <c r="K228" s="45"/>
      <c r="L228" s="45"/>
      <c r="M228" s="45"/>
      <c r="N228" s="45"/>
      <c r="O228" s="45"/>
      <c r="P228" s="45"/>
      <c r="Q228" s="45"/>
      <c r="R228" s="45"/>
    </row>
    <row r="229" spans="4:18" s="38" customFormat="1" ht="11.25">
      <c r="D229" s="221"/>
      <c r="E229" s="221"/>
      <c r="F229" s="221"/>
      <c r="G229" s="45"/>
      <c r="H229" s="45"/>
      <c r="I229" s="45"/>
      <c r="J229" s="45"/>
      <c r="K229" s="45"/>
      <c r="L229" s="45"/>
      <c r="M229" s="45"/>
      <c r="N229" s="45"/>
      <c r="O229" s="45"/>
      <c r="P229" s="45"/>
      <c r="Q229" s="45"/>
      <c r="R229" s="45"/>
    </row>
    <row r="230" spans="4:18" s="38" customFormat="1" ht="11.25">
      <c r="D230" s="221"/>
      <c r="E230" s="221"/>
      <c r="F230" s="221"/>
      <c r="G230" s="45"/>
      <c r="H230" s="45"/>
      <c r="I230" s="45"/>
      <c r="J230" s="45"/>
      <c r="K230" s="45"/>
      <c r="L230" s="45"/>
      <c r="M230" s="45"/>
      <c r="N230" s="45"/>
      <c r="O230" s="45"/>
      <c r="P230" s="45"/>
      <c r="Q230" s="45"/>
      <c r="R230" s="45"/>
    </row>
    <row r="231" spans="4:18" s="38" customFormat="1" ht="11.25">
      <c r="D231" s="221"/>
      <c r="E231" s="221"/>
      <c r="F231" s="221"/>
      <c r="G231" s="45"/>
      <c r="H231" s="45"/>
      <c r="I231" s="45"/>
      <c r="J231" s="45"/>
      <c r="K231" s="45"/>
      <c r="L231" s="45"/>
      <c r="M231" s="45"/>
      <c r="N231" s="45"/>
      <c r="O231" s="45"/>
      <c r="P231" s="45"/>
      <c r="Q231" s="45"/>
      <c r="R231" s="45"/>
    </row>
    <row r="232" spans="4:18" s="38" customFormat="1" ht="11.25">
      <c r="D232" s="221"/>
      <c r="E232" s="221"/>
      <c r="F232" s="221"/>
      <c r="G232" s="45"/>
      <c r="H232" s="45"/>
      <c r="I232" s="45"/>
      <c r="J232" s="45"/>
      <c r="K232" s="45"/>
      <c r="L232" s="45"/>
      <c r="M232" s="45"/>
      <c r="N232" s="45"/>
      <c r="O232" s="45"/>
      <c r="P232" s="45"/>
      <c r="Q232" s="45"/>
      <c r="R232" s="45"/>
    </row>
    <row r="233" spans="4:18" s="38" customFormat="1" ht="11.25">
      <c r="D233" s="221"/>
      <c r="E233" s="221"/>
      <c r="F233" s="221"/>
      <c r="G233" s="45"/>
      <c r="H233" s="45"/>
      <c r="I233" s="45"/>
      <c r="J233" s="45"/>
      <c r="K233" s="45"/>
      <c r="L233" s="45"/>
      <c r="M233" s="45"/>
      <c r="N233" s="45"/>
      <c r="O233" s="45"/>
      <c r="P233" s="45"/>
      <c r="Q233" s="45"/>
      <c r="R233" s="45"/>
    </row>
    <row r="234" spans="4:18" s="38" customFormat="1" ht="11.25">
      <c r="D234" s="221"/>
      <c r="E234" s="221"/>
      <c r="F234" s="221"/>
      <c r="G234" s="45"/>
      <c r="H234" s="45"/>
      <c r="I234" s="45"/>
      <c r="J234" s="45"/>
      <c r="K234" s="45"/>
      <c r="L234" s="45"/>
      <c r="M234" s="45"/>
      <c r="N234" s="45"/>
      <c r="O234" s="45"/>
      <c r="P234" s="45"/>
      <c r="Q234" s="45"/>
      <c r="R234" s="45"/>
    </row>
    <row r="235" spans="4:18" s="38" customFormat="1" ht="11.25">
      <c r="D235" s="221"/>
      <c r="E235" s="221"/>
      <c r="F235" s="221"/>
      <c r="G235" s="45"/>
      <c r="H235" s="45"/>
      <c r="I235" s="45"/>
      <c r="J235" s="45"/>
      <c r="K235" s="45"/>
      <c r="L235" s="45"/>
      <c r="M235" s="45"/>
      <c r="N235" s="45"/>
      <c r="O235" s="45"/>
      <c r="P235" s="45"/>
      <c r="Q235" s="45"/>
      <c r="R235" s="45"/>
    </row>
    <row r="236" spans="4:18" s="38" customFormat="1" ht="11.25">
      <c r="D236" s="221"/>
      <c r="E236" s="221"/>
      <c r="F236" s="221"/>
      <c r="G236" s="45"/>
      <c r="H236" s="45"/>
      <c r="I236" s="45"/>
      <c r="J236" s="45"/>
      <c r="K236" s="45"/>
      <c r="L236" s="45"/>
      <c r="M236" s="45"/>
      <c r="N236" s="45"/>
      <c r="O236" s="45"/>
      <c r="P236" s="45"/>
      <c r="Q236" s="45"/>
      <c r="R236" s="45"/>
    </row>
    <row r="237" spans="4:18" s="38" customFormat="1" ht="11.25">
      <c r="D237" s="221"/>
      <c r="E237" s="221"/>
      <c r="F237" s="221"/>
      <c r="G237" s="45"/>
      <c r="H237" s="45"/>
      <c r="I237" s="45"/>
      <c r="J237" s="45"/>
      <c r="K237" s="45"/>
      <c r="L237" s="45"/>
      <c r="M237" s="45"/>
      <c r="N237" s="45"/>
      <c r="O237" s="45"/>
      <c r="P237" s="45"/>
      <c r="Q237" s="45"/>
      <c r="R237" s="45"/>
    </row>
    <row r="238" spans="4:18" s="38" customFormat="1" ht="11.25">
      <c r="D238" s="221"/>
      <c r="E238" s="221"/>
      <c r="F238" s="221"/>
      <c r="G238" s="45"/>
      <c r="H238" s="45"/>
      <c r="I238" s="45"/>
      <c r="J238" s="45"/>
      <c r="K238" s="45"/>
      <c r="L238" s="45"/>
      <c r="M238" s="45"/>
      <c r="N238" s="45"/>
      <c r="O238" s="45"/>
      <c r="P238" s="45"/>
      <c r="Q238" s="45"/>
      <c r="R238" s="45"/>
    </row>
    <row r="239" spans="4:18" s="38" customFormat="1" ht="11.25">
      <c r="D239" s="221"/>
      <c r="E239" s="221"/>
      <c r="F239" s="221"/>
      <c r="G239" s="45"/>
      <c r="H239" s="45"/>
      <c r="I239" s="45"/>
      <c r="J239" s="45"/>
      <c r="K239" s="45"/>
      <c r="L239" s="45"/>
      <c r="M239" s="45"/>
      <c r="N239" s="45"/>
      <c r="O239" s="45"/>
      <c r="P239" s="45"/>
      <c r="Q239" s="45"/>
      <c r="R239" s="45"/>
    </row>
    <row r="240" spans="4:18" s="38" customFormat="1" ht="11.25">
      <c r="D240" s="221"/>
      <c r="E240" s="221"/>
      <c r="F240" s="221"/>
      <c r="G240" s="45"/>
      <c r="H240" s="45"/>
      <c r="I240" s="45"/>
      <c r="J240" s="45"/>
      <c r="K240" s="45"/>
      <c r="L240" s="45"/>
      <c r="M240" s="45"/>
      <c r="N240" s="45"/>
      <c r="O240" s="45"/>
      <c r="P240" s="45"/>
      <c r="Q240" s="45"/>
      <c r="R240" s="45"/>
    </row>
    <row r="241" spans="4:18" s="38" customFormat="1" ht="11.25">
      <c r="D241" s="221"/>
      <c r="E241" s="221"/>
      <c r="F241" s="221"/>
      <c r="G241" s="45"/>
      <c r="H241" s="45"/>
      <c r="I241" s="45"/>
      <c r="J241" s="45"/>
      <c r="K241" s="45"/>
      <c r="L241" s="45"/>
      <c r="M241" s="45"/>
      <c r="N241" s="45"/>
      <c r="O241" s="45"/>
      <c r="P241" s="45"/>
      <c r="Q241" s="45"/>
      <c r="R241" s="45"/>
    </row>
    <row r="242" spans="4:18" s="38" customFormat="1" ht="11.25">
      <c r="D242" s="221"/>
      <c r="E242" s="221"/>
      <c r="F242" s="221"/>
      <c r="G242" s="45"/>
      <c r="H242" s="45"/>
      <c r="I242" s="45"/>
      <c r="J242" s="45"/>
      <c r="K242" s="45"/>
      <c r="L242" s="45"/>
      <c r="M242" s="45"/>
      <c r="N242" s="45"/>
      <c r="O242" s="45"/>
      <c r="P242" s="45"/>
      <c r="Q242" s="45"/>
      <c r="R242" s="45"/>
    </row>
    <row r="243" spans="4:18" s="38" customFormat="1" ht="11.25">
      <c r="D243" s="221"/>
      <c r="E243" s="221"/>
      <c r="F243" s="221"/>
      <c r="G243" s="45"/>
      <c r="H243" s="45"/>
      <c r="I243" s="45"/>
      <c r="J243" s="45"/>
      <c r="K243" s="45"/>
      <c r="L243" s="45"/>
      <c r="M243" s="45"/>
      <c r="N243" s="45"/>
      <c r="O243" s="45"/>
      <c r="P243" s="45"/>
      <c r="Q243" s="45"/>
      <c r="R243" s="45"/>
    </row>
    <row r="244" spans="4:18" s="38" customFormat="1" ht="11.25">
      <c r="D244" s="221"/>
      <c r="E244" s="221"/>
      <c r="F244" s="221"/>
      <c r="G244" s="45"/>
      <c r="H244" s="45"/>
      <c r="I244" s="45"/>
      <c r="J244" s="45"/>
      <c r="K244" s="45"/>
      <c r="L244" s="45"/>
      <c r="M244" s="45"/>
      <c r="N244" s="45"/>
      <c r="O244" s="45"/>
      <c r="P244" s="45"/>
      <c r="Q244" s="45"/>
      <c r="R244" s="45"/>
    </row>
    <row r="245" spans="4:18" s="38" customFormat="1" ht="11.25">
      <c r="D245" s="221"/>
      <c r="E245" s="221"/>
      <c r="F245" s="221"/>
      <c r="G245" s="45"/>
      <c r="H245" s="45"/>
      <c r="I245" s="45"/>
      <c r="J245" s="45"/>
      <c r="K245" s="45"/>
      <c r="L245" s="45"/>
      <c r="M245" s="45"/>
      <c r="N245" s="45"/>
      <c r="O245" s="45"/>
      <c r="P245" s="45"/>
      <c r="Q245" s="45"/>
      <c r="R245" s="45"/>
    </row>
    <row r="246" spans="4:18" s="38" customFormat="1" ht="11.25">
      <c r="D246" s="221"/>
      <c r="E246" s="221"/>
      <c r="F246" s="221"/>
      <c r="G246" s="45"/>
      <c r="H246" s="45"/>
      <c r="I246" s="45"/>
      <c r="J246" s="45"/>
      <c r="K246" s="45"/>
      <c r="L246" s="45"/>
      <c r="M246" s="45"/>
      <c r="N246" s="45"/>
      <c r="O246" s="45"/>
      <c r="P246" s="45"/>
      <c r="Q246" s="45"/>
      <c r="R246" s="45"/>
    </row>
    <row r="247" spans="4:18" s="38" customFormat="1" ht="11.25">
      <c r="D247" s="221"/>
      <c r="E247" s="221"/>
      <c r="F247" s="221"/>
      <c r="G247" s="45"/>
      <c r="H247" s="45"/>
      <c r="I247" s="45"/>
      <c r="J247" s="45"/>
      <c r="K247" s="45"/>
      <c r="L247" s="45"/>
      <c r="M247" s="45"/>
      <c r="N247" s="45"/>
      <c r="O247" s="45"/>
      <c r="P247" s="45"/>
      <c r="Q247" s="45"/>
      <c r="R247" s="45"/>
    </row>
    <row r="248" spans="4:18" s="38" customFormat="1" ht="11.25">
      <c r="D248" s="221"/>
      <c r="E248" s="221"/>
      <c r="F248" s="221"/>
      <c r="G248" s="45"/>
      <c r="H248" s="45"/>
      <c r="I248" s="45"/>
      <c r="J248" s="45"/>
      <c r="K248" s="45"/>
      <c r="L248" s="45"/>
      <c r="M248" s="45"/>
      <c r="N248" s="45"/>
      <c r="O248" s="45"/>
      <c r="P248" s="45"/>
      <c r="Q248" s="45"/>
      <c r="R248" s="45"/>
    </row>
    <row r="249" spans="4:18" s="38" customFormat="1" ht="11.25">
      <c r="D249" s="221"/>
      <c r="E249" s="221"/>
      <c r="F249" s="221"/>
      <c r="G249" s="45"/>
      <c r="H249" s="45"/>
      <c r="I249" s="45"/>
      <c r="J249" s="45"/>
      <c r="K249" s="45"/>
      <c r="L249" s="45"/>
      <c r="M249" s="45"/>
      <c r="N249" s="45"/>
      <c r="O249" s="45"/>
      <c r="P249" s="45"/>
      <c r="Q249" s="45"/>
      <c r="R249" s="45"/>
    </row>
    <row r="250" spans="4:18" s="38" customFormat="1" ht="11.25">
      <c r="D250" s="221"/>
      <c r="E250" s="221"/>
      <c r="F250" s="221"/>
      <c r="G250" s="45"/>
      <c r="H250" s="45"/>
      <c r="I250" s="45"/>
      <c r="J250" s="45"/>
      <c r="K250" s="45"/>
      <c r="L250" s="45"/>
      <c r="M250" s="45"/>
      <c r="N250" s="45"/>
      <c r="O250" s="45"/>
      <c r="P250" s="45"/>
      <c r="Q250" s="45"/>
      <c r="R250" s="45"/>
    </row>
    <row r="251" spans="4:18" s="38" customFormat="1" ht="11.25">
      <c r="D251" s="221"/>
      <c r="E251" s="221"/>
      <c r="F251" s="221"/>
      <c r="G251" s="45"/>
      <c r="H251" s="45"/>
      <c r="I251" s="45"/>
      <c r="J251" s="45"/>
      <c r="K251" s="45"/>
      <c r="L251" s="45"/>
      <c r="M251" s="45"/>
      <c r="N251" s="45"/>
      <c r="O251" s="45"/>
      <c r="P251" s="45"/>
      <c r="Q251" s="45"/>
      <c r="R251" s="45"/>
    </row>
    <row r="252" spans="4:18" s="38" customFormat="1" ht="11.25">
      <c r="D252" s="221"/>
      <c r="E252" s="221"/>
      <c r="F252" s="221"/>
      <c r="G252" s="45"/>
      <c r="H252" s="45"/>
      <c r="I252" s="45"/>
      <c r="J252" s="45"/>
      <c r="K252" s="45"/>
      <c r="L252" s="45"/>
      <c r="M252" s="45"/>
      <c r="N252" s="45"/>
      <c r="O252" s="45"/>
      <c r="P252" s="45"/>
      <c r="Q252" s="45"/>
      <c r="R252" s="45"/>
    </row>
    <row r="253" spans="4:18" s="38" customFormat="1" ht="11.25">
      <c r="D253" s="221"/>
      <c r="E253" s="221"/>
      <c r="F253" s="221"/>
      <c r="G253" s="45"/>
      <c r="H253" s="45"/>
      <c r="I253" s="45"/>
      <c r="J253" s="45"/>
      <c r="K253" s="45"/>
      <c r="L253" s="45"/>
      <c r="M253" s="45"/>
      <c r="N253" s="45"/>
      <c r="O253" s="45"/>
      <c r="P253" s="45"/>
      <c r="Q253" s="45"/>
      <c r="R253" s="45"/>
    </row>
    <row r="254" spans="4:18" s="38" customFormat="1" ht="11.25">
      <c r="D254" s="221"/>
      <c r="E254" s="221"/>
      <c r="F254" s="221"/>
      <c r="G254" s="45"/>
      <c r="H254" s="45"/>
      <c r="I254" s="45"/>
      <c r="J254" s="45"/>
      <c r="K254" s="45"/>
      <c r="L254" s="45"/>
      <c r="M254" s="45"/>
      <c r="N254" s="45"/>
      <c r="O254" s="45"/>
      <c r="P254" s="45"/>
      <c r="Q254" s="45"/>
      <c r="R254" s="45"/>
    </row>
    <row r="255" spans="4:18" s="38" customFormat="1" ht="11.25">
      <c r="D255" s="221"/>
      <c r="E255" s="221"/>
      <c r="F255" s="221"/>
      <c r="G255" s="45"/>
      <c r="H255" s="45"/>
      <c r="I255" s="45"/>
      <c r="J255" s="45"/>
      <c r="K255" s="45"/>
      <c r="L255" s="45"/>
      <c r="M255" s="45"/>
      <c r="N255" s="45"/>
      <c r="O255" s="45"/>
      <c r="P255" s="45"/>
      <c r="Q255" s="45"/>
      <c r="R255" s="45"/>
    </row>
    <row r="256" spans="4:18" s="38" customFormat="1" ht="11.25">
      <c r="D256" s="221"/>
      <c r="E256" s="221"/>
      <c r="F256" s="221"/>
      <c r="G256" s="45"/>
      <c r="H256" s="45"/>
      <c r="I256" s="45"/>
      <c r="J256" s="45"/>
      <c r="K256" s="45"/>
      <c r="L256" s="45"/>
      <c r="M256" s="45"/>
      <c r="N256" s="45"/>
      <c r="O256" s="45"/>
      <c r="P256" s="45"/>
      <c r="Q256" s="45"/>
      <c r="R256" s="45"/>
    </row>
    <row r="257" spans="4:18" s="38" customFormat="1" ht="11.25">
      <c r="D257" s="221"/>
      <c r="E257" s="221"/>
      <c r="F257" s="221"/>
      <c r="G257" s="45"/>
      <c r="H257" s="45"/>
      <c r="I257" s="45"/>
      <c r="J257" s="45"/>
      <c r="K257" s="45"/>
      <c r="L257" s="45"/>
      <c r="M257" s="45"/>
      <c r="N257" s="45"/>
      <c r="O257" s="45"/>
      <c r="P257" s="45"/>
      <c r="Q257" s="45"/>
      <c r="R257" s="45"/>
    </row>
    <row r="258" spans="4:18" s="38" customFormat="1" ht="11.25">
      <c r="D258" s="221"/>
      <c r="E258" s="221"/>
      <c r="F258" s="221"/>
      <c r="G258" s="45"/>
      <c r="H258" s="45"/>
      <c r="I258" s="45"/>
      <c r="J258" s="45"/>
      <c r="K258" s="45"/>
      <c r="L258" s="45"/>
      <c r="M258" s="45"/>
      <c r="N258" s="45"/>
      <c r="O258" s="45"/>
      <c r="P258" s="45"/>
      <c r="Q258" s="45"/>
      <c r="R258" s="45"/>
    </row>
    <row r="259" spans="4:18" s="38" customFormat="1" ht="11.25">
      <c r="D259" s="221"/>
      <c r="E259" s="221"/>
      <c r="F259" s="221"/>
      <c r="G259" s="45"/>
      <c r="H259" s="45"/>
      <c r="I259" s="45"/>
      <c r="J259" s="45"/>
      <c r="K259" s="45"/>
      <c r="L259" s="45"/>
      <c r="M259" s="45"/>
      <c r="N259" s="45"/>
      <c r="O259" s="45"/>
      <c r="P259" s="45"/>
      <c r="Q259" s="45"/>
      <c r="R259" s="45"/>
    </row>
    <row r="260" spans="4:18" s="38" customFormat="1" ht="11.25">
      <c r="D260" s="221"/>
      <c r="E260" s="221"/>
      <c r="F260" s="221"/>
      <c r="G260" s="45"/>
      <c r="H260" s="45"/>
      <c r="I260" s="45"/>
      <c r="J260" s="45"/>
      <c r="K260" s="45"/>
      <c r="L260" s="45"/>
      <c r="M260" s="45"/>
      <c r="N260" s="45"/>
      <c r="O260" s="45"/>
      <c r="P260" s="45"/>
      <c r="Q260" s="45"/>
      <c r="R260" s="45"/>
    </row>
    <row r="261" spans="4:18" s="38" customFormat="1" ht="11.25">
      <c r="D261" s="221"/>
      <c r="E261" s="221"/>
      <c r="F261" s="221"/>
      <c r="G261" s="45"/>
      <c r="H261" s="45"/>
      <c r="I261" s="45"/>
      <c r="J261" s="45"/>
      <c r="K261" s="45"/>
      <c r="L261" s="45"/>
      <c r="M261" s="45"/>
      <c r="N261" s="45"/>
      <c r="O261" s="45"/>
      <c r="P261" s="45"/>
      <c r="Q261" s="45"/>
      <c r="R261" s="45"/>
    </row>
    <row r="262" spans="4:18" s="38" customFormat="1" ht="11.25">
      <c r="D262" s="221"/>
      <c r="E262" s="221"/>
      <c r="F262" s="221"/>
      <c r="G262" s="45"/>
      <c r="H262" s="45"/>
      <c r="I262" s="45"/>
      <c r="J262" s="45"/>
      <c r="K262" s="45"/>
      <c r="L262" s="45"/>
      <c r="M262" s="45"/>
      <c r="N262" s="45"/>
      <c r="O262" s="45"/>
      <c r="P262" s="45"/>
      <c r="Q262" s="45"/>
      <c r="R262" s="45"/>
    </row>
    <row r="263" spans="4:18" s="38" customFormat="1" ht="11.25">
      <c r="D263" s="221"/>
      <c r="E263" s="221"/>
      <c r="F263" s="221"/>
      <c r="G263" s="45"/>
      <c r="H263" s="45"/>
      <c r="I263" s="45"/>
      <c r="J263" s="45"/>
      <c r="K263" s="45"/>
      <c r="L263" s="45"/>
      <c r="M263" s="45"/>
      <c r="N263" s="45"/>
      <c r="O263" s="45"/>
      <c r="P263" s="45"/>
      <c r="Q263" s="45"/>
      <c r="R263" s="45"/>
    </row>
    <row r="264" spans="4:18" s="38" customFormat="1" ht="11.25">
      <c r="D264" s="221"/>
      <c r="E264" s="221"/>
      <c r="F264" s="221"/>
      <c r="G264" s="45"/>
      <c r="H264" s="45"/>
      <c r="I264" s="45"/>
      <c r="J264" s="45"/>
      <c r="K264" s="45"/>
      <c r="L264" s="45"/>
      <c r="M264" s="45"/>
      <c r="N264" s="45"/>
      <c r="O264" s="45"/>
      <c r="P264" s="45"/>
      <c r="Q264" s="45"/>
      <c r="R264" s="45"/>
    </row>
    <row r="265" spans="4:18" s="38" customFormat="1" ht="11.25">
      <c r="D265" s="221"/>
      <c r="E265" s="221"/>
      <c r="F265" s="221"/>
      <c r="G265" s="45"/>
      <c r="H265" s="45"/>
      <c r="I265" s="45"/>
      <c r="J265" s="45"/>
      <c r="K265" s="45"/>
      <c r="L265" s="45"/>
      <c r="M265" s="45"/>
      <c r="N265" s="45"/>
      <c r="O265" s="45"/>
      <c r="P265" s="45"/>
      <c r="Q265" s="45"/>
      <c r="R265" s="45"/>
    </row>
    <row r="266" spans="4:18" s="38" customFormat="1" ht="11.25">
      <c r="D266" s="221"/>
      <c r="E266" s="221"/>
      <c r="F266" s="221"/>
      <c r="G266" s="45"/>
      <c r="H266" s="45"/>
      <c r="I266" s="45"/>
      <c r="J266" s="45"/>
      <c r="K266" s="45"/>
      <c r="L266" s="45"/>
      <c r="M266" s="45"/>
      <c r="N266" s="45"/>
      <c r="O266" s="45"/>
      <c r="P266" s="45"/>
      <c r="Q266" s="45"/>
      <c r="R266" s="45"/>
    </row>
    <row r="267" spans="4:18" s="38" customFormat="1" ht="11.25">
      <c r="D267" s="221"/>
      <c r="E267" s="221"/>
      <c r="F267" s="221"/>
      <c r="G267" s="45"/>
      <c r="H267" s="45"/>
      <c r="I267" s="45"/>
      <c r="J267" s="45"/>
      <c r="K267" s="45"/>
      <c r="L267" s="45"/>
      <c r="M267" s="45"/>
      <c r="N267" s="45"/>
      <c r="O267" s="45"/>
      <c r="P267" s="45"/>
      <c r="Q267" s="45"/>
      <c r="R267" s="45"/>
    </row>
    <row r="268" spans="4:18" s="38" customFormat="1" ht="11.25">
      <c r="D268" s="221"/>
      <c r="E268" s="221"/>
      <c r="F268" s="221"/>
      <c r="G268" s="45"/>
      <c r="H268" s="45"/>
      <c r="I268" s="45"/>
      <c r="J268" s="45"/>
      <c r="K268" s="45"/>
      <c r="L268" s="45"/>
      <c r="M268" s="45"/>
      <c r="N268" s="45"/>
      <c r="O268" s="45"/>
      <c r="P268" s="45"/>
      <c r="Q268" s="45"/>
      <c r="R268" s="45"/>
    </row>
    <row r="269" spans="4:18" s="38" customFormat="1" ht="11.25">
      <c r="D269" s="221"/>
      <c r="E269" s="221"/>
      <c r="F269" s="221"/>
      <c r="G269" s="45"/>
      <c r="H269" s="45"/>
      <c r="I269" s="45"/>
      <c r="J269" s="45"/>
      <c r="K269" s="45"/>
      <c r="L269" s="45"/>
      <c r="M269" s="45"/>
      <c r="N269" s="45"/>
      <c r="O269" s="45"/>
      <c r="P269" s="45"/>
      <c r="Q269" s="45"/>
      <c r="R269" s="45"/>
    </row>
    <row r="270" spans="4:18" s="38" customFormat="1" ht="11.25">
      <c r="D270" s="221"/>
      <c r="E270" s="221"/>
      <c r="F270" s="221"/>
      <c r="G270" s="45"/>
      <c r="H270" s="45"/>
      <c r="I270" s="45"/>
      <c r="J270" s="45"/>
      <c r="K270" s="45"/>
      <c r="L270" s="45"/>
      <c r="M270" s="45"/>
      <c r="N270" s="45"/>
      <c r="O270" s="45"/>
      <c r="P270" s="45"/>
      <c r="Q270" s="45"/>
      <c r="R270" s="45"/>
    </row>
    <row r="271" spans="4:18" s="38" customFormat="1" ht="11.25">
      <c r="D271" s="221"/>
      <c r="E271" s="221"/>
      <c r="F271" s="221"/>
      <c r="G271" s="45"/>
      <c r="H271" s="45"/>
      <c r="I271" s="45"/>
      <c r="J271" s="45"/>
      <c r="K271" s="45"/>
      <c r="L271" s="45"/>
      <c r="M271" s="45"/>
      <c r="N271" s="45"/>
      <c r="O271" s="45"/>
      <c r="P271" s="45"/>
      <c r="Q271" s="45"/>
      <c r="R271" s="45"/>
    </row>
    <row r="272" spans="4:18" s="38" customFormat="1" ht="11.25">
      <c r="D272" s="221"/>
      <c r="E272" s="221"/>
      <c r="F272" s="221"/>
      <c r="G272" s="45"/>
      <c r="H272" s="45"/>
      <c r="I272" s="45"/>
      <c r="J272" s="45"/>
      <c r="K272" s="45"/>
      <c r="L272" s="45"/>
      <c r="M272" s="45"/>
      <c r="N272" s="45"/>
      <c r="O272" s="45"/>
      <c r="P272" s="45"/>
      <c r="Q272" s="45"/>
      <c r="R272" s="45"/>
    </row>
    <row r="273" spans="4:18" s="38" customFormat="1" ht="11.25">
      <c r="D273" s="221"/>
      <c r="E273" s="221"/>
      <c r="F273" s="221"/>
      <c r="G273" s="45"/>
      <c r="H273" s="45"/>
      <c r="I273" s="45"/>
      <c r="J273" s="45"/>
      <c r="K273" s="45"/>
      <c r="L273" s="45"/>
      <c r="M273" s="45"/>
      <c r="N273" s="45"/>
      <c r="O273" s="45"/>
      <c r="P273" s="45"/>
      <c r="Q273" s="45"/>
      <c r="R273" s="45"/>
    </row>
    <row r="274" spans="4:18" s="38" customFormat="1" ht="11.25">
      <c r="D274" s="221"/>
      <c r="E274" s="221"/>
      <c r="F274" s="221"/>
      <c r="G274" s="45"/>
      <c r="H274" s="45"/>
      <c r="I274" s="45"/>
      <c r="J274" s="45"/>
      <c r="K274" s="45"/>
      <c r="L274" s="45"/>
      <c r="M274" s="45"/>
      <c r="N274" s="45"/>
      <c r="O274" s="45"/>
      <c r="P274" s="45"/>
      <c r="Q274" s="45"/>
      <c r="R274" s="45"/>
    </row>
    <row r="275" spans="4:18" s="38" customFormat="1" ht="11.25">
      <c r="D275" s="221"/>
      <c r="E275" s="221"/>
      <c r="F275" s="221"/>
      <c r="G275" s="45"/>
      <c r="H275" s="45"/>
      <c r="I275" s="45"/>
      <c r="J275" s="45"/>
      <c r="K275" s="45"/>
      <c r="L275" s="45"/>
      <c r="M275" s="45"/>
      <c r="N275" s="45"/>
      <c r="O275" s="45"/>
      <c r="P275" s="45"/>
      <c r="Q275" s="45"/>
      <c r="R275" s="45"/>
    </row>
    <row r="276" spans="4:18" s="38" customFormat="1" ht="11.25">
      <c r="D276" s="221"/>
      <c r="E276" s="221"/>
      <c r="F276" s="221"/>
      <c r="G276" s="45"/>
      <c r="H276" s="45"/>
      <c r="I276" s="45"/>
      <c r="J276" s="45"/>
      <c r="K276" s="45"/>
      <c r="L276" s="45"/>
      <c r="M276" s="45"/>
      <c r="N276" s="45"/>
      <c r="O276" s="45"/>
      <c r="P276" s="45"/>
      <c r="Q276" s="45"/>
      <c r="R276" s="45"/>
    </row>
    <row r="277" spans="4:18" s="38" customFormat="1" ht="11.25">
      <c r="D277" s="221"/>
      <c r="E277" s="221"/>
      <c r="F277" s="221"/>
      <c r="G277" s="45"/>
      <c r="H277" s="45"/>
      <c r="I277" s="45"/>
      <c r="J277" s="45"/>
      <c r="K277" s="45"/>
      <c r="L277" s="45"/>
      <c r="M277" s="45"/>
      <c r="N277" s="45"/>
      <c r="O277" s="45"/>
      <c r="P277" s="45"/>
      <c r="Q277" s="45"/>
      <c r="R277" s="45"/>
    </row>
    <row r="278" spans="4:18" s="38" customFormat="1" ht="11.25">
      <c r="D278" s="221"/>
      <c r="E278" s="221"/>
      <c r="F278" s="221"/>
      <c r="G278" s="45"/>
      <c r="H278" s="45"/>
      <c r="I278" s="45"/>
      <c r="J278" s="45"/>
      <c r="K278" s="45"/>
      <c r="L278" s="45"/>
      <c r="M278" s="45"/>
      <c r="N278" s="45"/>
      <c r="O278" s="45"/>
      <c r="P278" s="45"/>
      <c r="Q278" s="45"/>
      <c r="R278" s="45"/>
    </row>
    <row r="279" spans="4:18" s="38" customFormat="1" ht="11.25">
      <c r="D279" s="221"/>
      <c r="E279" s="221"/>
      <c r="F279" s="221"/>
      <c r="G279" s="45"/>
      <c r="H279" s="45"/>
      <c r="I279" s="45"/>
      <c r="J279" s="45"/>
      <c r="K279" s="45"/>
      <c r="L279" s="45"/>
      <c r="M279" s="45"/>
      <c r="N279" s="45"/>
      <c r="O279" s="45"/>
      <c r="P279" s="45"/>
      <c r="Q279" s="45"/>
      <c r="R279" s="45"/>
    </row>
    <row r="280" spans="4:18" s="38" customFormat="1" ht="11.25">
      <c r="D280" s="221"/>
      <c r="E280" s="221"/>
      <c r="F280" s="221"/>
      <c r="G280" s="45"/>
      <c r="H280" s="45"/>
      <c r="I280" s="45"/>
      <c r="J280" s="45"/>
      <c r="K280" s="45"/>
      <c r="L280" s="45"/>
      <c r="M280" s="45"/>
      <c r="N280" s="45"/>
      <c r="O280" s="45"/>
      <c r="P280" s="45"/>
      <c r="Q280" s="45"/>
      <c r="R280" s="45"/>
    </row>
    <row r="281" spans="4:18" s="38" customFormat="1" ht="11.25">
      <c r="D281" s="221"/>
      <c r="E281" s="221"/>
      <c r="F281" s="221"/>
      <c r="G281" s="45"/>
      <c r="H281" s="45"/>
      <c r="I281" s="45"/>
      <c r="J281" s="45"/>
      <c r="K281" s="45"/>
      <c r="L281" s="45"/>
      <c r="M281" s="45"/>
      <c r="N281" s="45"/>
      <c r="O281" s="45"/>
      <c r="P281" s="45"/>
      <c r="Q281" s="45"/>
      <c r="R281" s="45"/>
    </row>
    <row r="282" spans="4:18" s="38" customFormat="1" ht="11.25">
      <c r="D282" s="221"/>
      <c r="E282" s="221"/>
      <c r="F282" s="221"/>
      <c r="G282" s="45"/>
      <c r="H282" s="45"/>
      <c r="I282" s="45"/>
      <c r="J282" s="45"/>
      <c r="K282" s="45"/>
      <c r="L282" s="45"/>
      <c r="M282" s="45"/>
      <c r="N282" s="45"/>
      <c r="O282" s="45"/>
      <c r="P282" s="45"/>
      <c r="Q282" s="45"/>
      <c r="R282" s="45"/>
    </row>
    <row r="283" spans="4:18" s="38" customFormat="1" ht="11.25">
      <c r="D283" s="221"/>
      <c r="E283" s="221"/>
      <c r="F283" s="221"/>
      <c r="G283" s="45"/>
      <c r="H283" s="45"/>
      <c r="I283" s="45"/>
      <c r="J283" s="45"/>
      <c r="K283" s="45"/>
      <c r="L283" s="45"/>
      <c r="M283" s="45"/>
      <c r="N283" s="45"/>
      <c r="O283" s="45"/>
      <c r="P283" s="45"/>
      <c r="Q283" s="45"/>
      <c r="R283" s="45"/>
    </row>
    <row r="284" spans="4:18" s="38" customFormat="1" ht="11.25">
      <c r="D284" s="221"/>
      <c r="E284" s="221"/>
      <c r="F284" s="221"/>
      <c r="G284" s="45"/>
      <c r="H284" s="45"/>
      <c r="I284" s="45"/>
      <c r="J284" s="45"/>
      <c r="K284" s="45"/>
      <c r="L284" s="45"/>
      <c r="M284" s="45"/>
      <c r="N284" s="45"/>
      <c r="O284" s="45"/>
      <c r="P284" s="45"/>
      <c r="Q284" s="45"/>
      <c r="R284" s="45"/>
    </row>
    <row r="285" spans="4:18" s="38" customFormat="1" ht="11.25">
      <c r="D285" s="221"/>
      <c r="E285" s="221"/>
      <c r="F285" s="221"/>
      <c r="G285" s="45"/>
      <c r="H285" s="45"/>
      <c r="I285" s="45"/>
      <c r="J285" s="45"/>
      <c r="K285" s="45"/>
      <c r="L285" s="45"/>
      <c r="M285" s="45"/>
      <c r="N285" s="45"/>
      <c r="O285" s="45"/>
      <c r="P285" s="45"/>
      <c r="Q285" s="45"/>
      <c r="R285" s="45"/>
    </row>
    <row r="286" spans="4:18" s="38" customFormat="1" ht="11.25">
      <c r="D286" s="221"/>
      <c r="E286" s="221"/>
      <c r="F286" s="221"/>
      <c r="G286" s="45"/>
      <c r="H286" s="45"/>
      <c r="I286" s="45"/>
      <c r="J286" s="45"/>
      <c r="K286" s="45"/>
      <c r="L286" s="45"/>
      <c r="M286" s="45"/>
      <c r="N286" s="45"/>
      <c r="O286" s="45"/>
      <c r="P286" s="45"/>
      <c r="Q286" s="45"/>
      <c r="R286" s="45"/>
    </row>
    <row r="287" spans="4:18" s="38" customFormat="1" ht="11.25">
      <c r="D287" s="221"/>
      <c r="E287" s="221"/>
      <c r="F287" s="221"/>
      <c r="G287" s="45"/>
      <c r="H287" s="45"/>
      <c r="I287" s="45"/>
      <c r="J287" s="45"/>
      <c r="K287" s="45"/>
      <c r="L287" s="45"/>
      <c r="M287" s="45"/>
      <c r="N287" s="45"/>
      <c r="O287" s="45"/>
      <c r="P287" s="45"/>
      <c r="Q287" s="45"/>
      <c r="R287" s="45"/>
    </row>
    <row r="288" spans="4:18" s="38" customFormat="1" ht="11.25">
      <c r="D288" s="221"/>
      <c r="E288" s="221"/>
      <c r="F288" s="221"/>
      <c r="G288" s="45"/>
      <c r="H288" s="45"/>
      <c r="I288" s="45"/>
      <c r="J288" s="45"/>
      <c r="K288" s="45"/>
      <c r="L288" s="45"/>
      <c r="M288" s="45"/>
      <c r="N288" s="45"/>
      <c r="O288" s="45"/>
      <c r="P288" s="45"/>
      <c r="Q288" s="45"/>
      <c r="R288" s="45"/>
    </row>
    <row r="289" spans="4:18" s="38" customFormat="1" ht="11.25">
      <c r="D289" s="221"/>
      <c r="E289" s="221"/>
      <c r="F289" s="221"/>
      <c r="G289" s="45"/>
      <c r="H289" s="45"/>
      <c r="I289" s="45"/>
      <c r="J289" s="45"/>
      <c r="K289" s="45"/>
      <c r="L289" s="45"/>
      <c r="M289" s="45"/>
      <c r="N289" s="45"/>
      <c r="O289" s="45"/>
      <c r="P289" s="45"/>
      <c r="Q289" s="45"/>
      <c r="R289" s="45"/>
    </row>
    <row r="290" spans="4:18" s="38" customFormat="1" ht="11.25">
      <c r="D290" s="221"/>
      <c r="E290" s="221"/>
      <c r="F290" s="221"/>
      <c r="G290" s="45"/>
      <c r="H290" s="45"/>
      <c r="I290" s="45"/>
      <c r="J290" s="45"/>
      <c r="K290" s="45"/>
      <c r="L290" s="45"/>
      <c r="M290" s="45"/>
      <c r="N290" s="45"/>
      <c r="O290" s="45"/>
      <c r="P290" s="45"/>
      <c r="Q290" s="45"/>
      <c r="R290" s="45"/>
    </row>
    <row r="291" spans="4:18" s="38" customFormat="1" ht="11.25">
      <c r="D291" s="221"/>
      <c r="E291" s="221"/>
      <c r="F291" s="221"/>
      <c r="G291" s="45"/>
      <c r="H291" s="45"/>
      <c r="I291" s="45"/>
      <c r="J291" s="45"/>
      <c r="K291" s="45"/>
      <c r="L291" s="45"/>
      <c r="M291" s="45"/>
      <c r="N291" s="45"/>
      <c r="O291" s="45"/>
      <c r="P291" s="45"/>
      <c r="Q291" s="45"/>
      <c r="R291" s="45"/>
    </row>
    <row r="292" spans="4:18" s="38" customFormat="1" ht="11.25">
      <c r="D292" s="221"/>
      <c r="E292" s="221"/>
      <c r="F292" s="221"/>
      <c r="G292" s="45"/>
      <c r="H292" s="45"/>
      <c r="I292" s="45"/>
      <c r="J292" s="45"/>
      <c r="K292" s="45"/>
      <c r="L292" s="45"/>
      <c r="M292" s="45"/>
      <c r="N292" s="45"/>
      <c r="O292" s="45"/>
      <c r="P292" s="45"/>
      <c r="Q292" s="45"/>
      <c r="R292" s="45"/>
    </row>
    <row r="293" spans="4:18" s="38" customFormat="1" ht="11.25">
      <c r="D293" s="221"/>
      <c r="E293" s="221"/>
      <c r="F293" s="221"/>
      <c r="G293" s="45"/>
      <c r="H293" s="45"/>
      <c r="I293" s="45"/>
      <c r="J293" s="45"/>
      <c r="K293" s="45"/>
      <c r="L293" s="45"/>
      <c r="M293" s="45"/>
      <c r="N293" s="45"/>
      <c r="O293" s="45"/>
      <c r="P293" s="45"/>
      <c r="Q293" s="45"/>
      <c r="R293" s="45"/>
    </row>
    <row r="294" spans="4:18" s="38" customFormat="1" ht="11.25">
      <c r="D294" s="221"/>
      <c r="E294" s="221"/>
      <c r="F294" s="221"/>
      <c r="G294" s="45"/>
      <c r="H294" s="45"/>
      <c r="I294" s="45"/>
      <c r="J294" s="45"/>
      <c r="K294" s="45"/>
      <c r="L294" s="45"/>
      <c r="M294" s="45"/>
      <c r="N294" s="45"/>
      <c r="O294" s="45"/>
      <c r="P294" s="45"/>
      <c r="Q294" s="45"/>
      <c r="R294" s="45"/>
    </row>
    <row r="295" spans="4:18" s="38" customFormat="1" ht="11.25">
      <c r="D295" s="221"/>
      <c r="E295" s="221"/>
      <c r="F295" s="221"/>
      <c r="G295" s="45"/>
      <c r="H295" s="45"/>
      <c r="I295" s="45"/>
      <c r="J295" s="45"/>
      <c r="K295" s="45"/>
      <c r="L295" s="45"/>
      <c r="M295" s="45"/>
      <c r="N295" s="45"/>
      <c r="O295" s="45"/>
      <c r="P295" s="45"/>
      <c r="Q295" s="45"/>
      <c r="R295" s="45"/>
    </row>
    <row r="296" spans="4:18" s="38" customFormat="1" ht="11.25">
      <c r="D296" s="221"/>
      <c r="E296" s="221"/>
      <c r="F296" s="221"/>
      <c r="G296" s="45"/>
      <c r="H296" s="45"/>
      <c r="I296" s="45"/>
      <c r="J296" s="45"/>
      <c r="K296" s="45"/>
      <c r="L296" s="45"/>
      <c r="M296" s="45"/>
      <c r="N296" s="45"/>
      <c r="O296" s="45"/>
      <c r="P296" s="45"/>
      <c r="Q296" s="45"/>
      <c r="R296" s="45"/>
    </row>
    <row r="297" spans="4:18" s="38" customFormat="1" ht="11.25">
      <c r="D297" s="221"/>
      <c r="E297" s="221"/>
      <c r="F297" s="221"/>
      <c r="G297" s="45"/>
      <c r="H297" s="45"/>
      <c r="I297" s="45"/>
      <c r="J297" s="45"/>
      <c r="K297" s="45"/>
      <c r="L297" s="45"/>
      <c r="M297" s="45"/>
      <c r="N297" s="45"/>
      <c r="O297" s="45"/>
      <c r="P297" s="45"/>
      <c r="Q297" s="45"/>
      <c r="R297" s="45"/>
    </row>
    <row r="298" spans="4:18" s="38" customFormat="1" ht="11.25">
      <c r="D298" s="221"/>
      <c r="E298" s="221"/>
      <c r="F298" s="221"/>
      <c r="G298" s="45"/>
      <c r="H298" s="45"/>
      <c r="I298" s="45"/>
      <c r="J298" s="45"/>
      <c r="K298" s="45"/>
      <c r="L298" s="45"/>
      <c r="M298" s="45"/>
      <c r="N298" s="45"/>
      <c r="O298" s="45"/>
      <c r="P298" s="45"/>
      <c r="Q298" s="45"/>
      <c r="R298" s="45"/>
    </row>
    <row r="299" spans="4:18" s="38" customFormat="1" ht="11.25">
      <c r="D299" s="221"/>
      <c r="E299" s="221"/>
      <c r="F299" s="221"/>
      <c r="G299" s="45"/>
      <c r="H299" s="45"/>
      <c r="I299" s="45"/>
      <c r="J299" s="45"/>
      <c r="K299" s="45"/>
      <c r="L299" s="45"/>
      <c r="M299" s="45"/>
      <c r="N299" s="45"/>
      <c r="O299" s="45"/>
      <c r="P299" s="45"/>
      <c r="Q299" s="45"/>
      <c r="R299" s="45"/>
    </row>
    <row r="300" spans="4:18" s="38" customFormat="1" ht="11.25">
      <c r="D300" s="221"/>
      <c r="E300" s="221"/>
      <c r="F300" s="221"/>
      <c r="G300" s="45"/>
      <c r="H300" s="45"/>
      <c r="I300" s="45"/>
      <c r="J300" s="45"/>
      <c r="K300" s="45"/>
      <c r="L300" s="45"/>
      <c r="M300" s="45"/>
      <c r="N300" s="45"/>
      <c r="O300" s="45"/>
      <c r="P300" s="45"/>
      <c r="Q300" s="45"/>
      <c r="R300" s="45"/>
    </row>
    <row r="301" spans="4:18" s="38" customFormat="1" ht="11.25">
      <c r="D301" s="221"/>
      <c r="E301" s="221"/>
      <c r="F301" s="221"/>
      <c r="G301" s="45"/>
      <c r="H301" s="45"/>
      <c r="I301" s="45"/>
      <c r="J301" s="45"/>
      <c r="K301" s="45"/>
      <c r="L301" s="45"/>
      <c r="M301" s="45"/>
      <c r="N301" s="45"/>
      <c r="O301" s="45"/>
      <c r="P301" s="45"/>
      <c r="Q301" s="45"/>
      <c r="R301" s="45"/>
    </row>
    <row r="302" spans="4:18" s="38" customFormat="1" ht="11.25">
      <c r="D302" s="221"/>
      <c r="E302" s="221"/>
      <c r="F302" s="221"/>
      <c r="G302" s="45"/>
      <c r="H302" s="45"/>
      <c r="I302" s="45"/>
      <c r="J302" s="45"/>
      <c r="K302" s="45"/>
      <c r="L302" s="45"/>
      <c r="M302" s="45"/>
      <c r="N302" s="45"/>
      <c r="O302" s="45"/>
      <c r="P302" s="45"/>
      <c r="Q302" s="45"/>
      <c r="R302" s="45"/>
    </row>
    <row r="303" spans="4:18" s="38" customFormat="1" ht="11.25">
      <c r="D303" s="221"/>
      <c r="E303" s="221"/>
      <c r="F303" s="221"/>
      <c r="G303" s="45"/>
      <c r="H303" s="45"/>
      <c r="I303" s="45"/>
      <c r="J303" s="45"/>
      <c r="K303" s="45"/>
      <c r="L303" s="45"/>
      <c r="M303" s="45"/>
      <c r="N303" s="45"/>
      <c r="O303" s="45"/>
      <c r="P303" s="45"/>
      <c r="Q303" s="45"/>
      <c r="R303" s="45"/>
    </row>
    <row r="304" spans="4:18" s="38" customFormat="1" ht="11.25">
      <c r="D304" s="221"/>
      <c r="E304" s="221"/>
      <c r="F304" s="221"/>
      <c r="G304" s="45"/>
      <c r="H304" s="45"/>
      <c r="I304" s="45"/>
      <c r="J304" s="45"/>
      <c r="K304" s="45"/>
      <c r="L304" s="45"/>
      <c r="M304" s="45"/>
      <c r="N304" s="45"/>
      <c r="O304" s="45"/>
      <c r="P304" s="45"/>
      <c r="Q304" s="45"/>
      <c r="R304" s="45"/>
    </row>
    <row r="305" spans="4:18" s="38" customFormat="1" ht="11.25">
      <c r="D305" s="221"/>
      <c r="E305" s="221"/>
      <c r="F305" s="221"/>
      <c r="G305" s="45"/>
      <c r="H305" s="45"/>
      <c r="I305" s="45"/>
      <c r="J305" s="45"/>
      <c r="K305" s="45"/>
      <c r="L305" s="45"/>
      <c r="M305" s="45"/>
      <c r="N305" s="45"/>
      <c r="O305" s="45"/>
      <c r="P305" s="45"/>
      <c r="Q305" s="45"/>
      <c r="R305" s="45"/>
    </row>
    <row r="306" spans="4:18" s="38" customFormat="1" ht="11.25">
      <c r="D306" s="221"/>
      <c r="E306" s="221"/>
      <c r="F306" s="221"/>
      <c r="G306" s="45"/>
      <c r="H306" s="45"/>
      <c r="I306" s="45"/>
      <c r="J306" s="45"/>
      <c r="K306" s="45"/>
      <c r="L306" s="45"/>
      <c r="M306" s="45"/>
      <c r="N306" s="45"/>
      <c r="O306" s="45"/>
      <c r="P306" s="45"/>
      <c r="Q306" s="45"/>
      <c r="R306" s="45"/>
    </row>
    <row r="307" spans="4:18" s="38" customFormat="1" ht="11.25">
      <c r="D307" s="221"/>
      <c r="E307" s="221"/>
      <c r="F307" s="221"/>
      <c r="G307" s="45"/>
      <c r="H307" s="45"/>
      <c r="I307" s="45"/>
      <c r="J307" s="45"/>
      <c r="K307" s="45"/>
      <c r="L307" s="45"/>
      <c r="M307" s="45"/>
      <c r="N307" s="45"/>
      <c r="O307" s="45"/>
      <c r="P307" s="45"/>
      <c r="Q307" s="45"/>
      <c r="R307" s="45"/>
    </row>
    <row r="308" spans="4:18" s="38" customFormat="1" ht="11.25">
      <c r="D308" s="221"/>
      <c r="E308" s="221"/>
      <c r="F308" s="221"/>
      <c r="G308" s="45"/>
      <c r="H308" s="45"/>
      <c r="I308" s="45"/>
      <c r="J308" s="45"/>
      <c r="K308" s="45"/>
      <c r="L308" s="45"/>
      <c r="M308" s="45"/>
      <c r="N308" s="45"/>
      <c r="O308" s="45"/>
      <c r="P308" s="45"/>
      <c r="Q308" s="45"/>
      <c r="R308" s="45"/>
    </row>
    <row r="309" spans="4:18" s="38" customFormat="1" ht="11.25">
      <c r="D309" s="221"/>
      <c r="E309" s="221"/>
      <c r="F309" s="221"/>
      <c r="G309" s="45"/>
      <c r="H309" s="45"/>
      <c r="I309" s="45"/>
      <c r="J309" s="45"/>
      <c r="K309" s="45"/>
      <c r="L309" s="45"/>
      <c r="M309" s="45"/>
      <c r="N309" s="45"/>
      <c r="O309" s="45"/>
      <c r="P309" s="45"/>
      <c r="Q309" s="45"/>
      <c r="R309" s="45"/>
    </row>
    <row r="310" spans="4:18" s="38" customFormat="1" ht="11.25">
      <c r="D310" s="221"/>
      <c r="E310" s="221"/>
      <c r="F310" s="221"/>
      <c r="G310" s="45"/>
      <c r="H310" s="45"/>
      <c r="I310" s="45"/>
      <c r="J310" s="45"/>
      <c r="K310" s="45"/>
      <c r="L310" s="45"/>
      <c r="M310" s="45"/>
      <c r="N310" s="45"/>
      <c r="O310" s="45"/>
      <c r="P310" s="45"/>
      <c r="Q310" s="45"/>
      <c r="R310" s="45"/>
    </row>
    <row r="311" spans="4:18" s="38" customFormat="1" ht="11.25">
      <c r="D311" s="221"/>
      <c r="E311" s="221"/>
      <c r="F311" s="221"/>
      <c r="G311" s="45"/>
      <c r="H311" s="45"/>
      <c r="I311" s="45"/>
      <c r="J311" s="45"/>
      <c r="K311" s="45"/>
      <c r="L311" s="45"/>
      <c r="M311" s="45"/>
      <c r="N311" s="45"/>
      <c r="O311" s="45"/>
      <c r="P311" s="45"/>
      <c r="Q311" s="45"/>
      <c r="R311" s="45"/>
    </row>
    <row r="312" spans="4:18" s="38" customFormat="1" ht="11.25">
      <c r="D312" s="221"/>
      <c r="E312" s="221"/>
      <c r="F312" s="221"/>
      <c r="G312" s="45"/>
      <c r="H312" s="45"/>
      <c r="I312" s="45"/>
      <c r="J312" s="45"/>
      <c r="K312" s="45"/>
      <c r="L312" s="45"/>
      <c r="M312" s="45"/>
      <c r="N312" s="45"/>
      <c r="O312" s="45"/>
      <c r="P312" s="45"/>
      <c r="Q312" s="45"/>
      <c r="R312" s="45"/>
    </row>
    <row r="313" spans="4:18" s="38" customFormat="1" ht="11.25">
      <c r="D313" s="221"/>
      <c r="E313" s="221"/>
      <c r="F313" s="221"/>
      <c r="G313" s="45"/>
      <c r="H313" s="45"/>
      <c r="I313" s="45"/>
      <c r="J313" s="45"/>
      <c r="K313" s="45"/>
      <c r="L313" s="45"/>
      <c r="M313" s="45"/>
      <c r="N313" s="45"/>
      <c r="O313" s="45"/>
      <c r="P313" s="45"/>
      <c r="Q313" s="45"/>
      <c r="R313" s="45"/>
    </row>
    <row r="314" spans="4:18" s="38" customFormat="1" ht="11.25">
      <c r="D314" s="221"/>
      <c r="E314" s="221"/>
      <c r="F314" s="221"/>
      <c r="G314" s="45"/>
      <c r="H314" s="45"/>
      <c r="I314" s="45"/>
      <c r="J314" s="45"/>
      <c r="K314" s="45"/>
      <c r="L314" s="45"/>
      <c r="M314" s="45"/>
      <c r="N314" s="45"/>
      <c r="O314" s="45"/>
      <c r="P314" s="45"/>
      <c r="Q314" s="45"/>
      <c r="R314" s="45"/>
    </row>
    <row r="315" spans="4:18" s="38" customFormat="1" ht="11.25">
      <c r="D315" s="221"/>
      <c r="E315" s="221"/>
      <c r="F315" s="221"/>
      <c r="G315" s="45"/>
      <c r="H315" s="45"/>
      <c r="I315" s="45"/>
      <c r="J315" s="45"/>
      <c r="K315" s="45"/>
      <c r="L315" s="45"/>
      <c r="M315" s="45"/>
      <c r="N315" s="45"/>
      <c r="O315" s="45"/>
      <c r="P315" s="45"/>
      <c r="Q315" s="45"/>
      <c r="R315" s="45"/>
    </row>
    <row r="316" spans="4:18" s="38" customFormat="1" ht="11.25">
      <c r="D316" s="221"/>
      <c r="E316" s="221"/>
      <c r="F316" s="221"/>
      <c r="G316" s="45"/>
      <c r="H316" s="45"/>
      <c r="I316" s="45"/>
      <c r="J316" s="45"/>
      <c r="K316" s="45"/>
      <c r="L316" s="45"/>
      <c r="M316" s="45"/>
      <c r="N316" s="45"/>
      <c r="O316" s="45"/>
      <c r="P316" s="45"/>
      <c r="Q316" s="45"/>
      <c r="R316" s="45"/>
    </row>
    <row r="317" spans="4:18" s="38" customFormat="1" ht="11.25">
      <c r="D317" s="221"/>
      <c r="E317" s="221"/>
      <c r="F317" s="221"/>
      <c r="G317" s="45"/>
      <c r="H317" s="45"/>
      <c r="I317" s="45"/>
      <c r="J317" s="45"/>
      <c r="K317" s="45"/>
      <c r="L317" s="45"/>
      <c r="M317" s="45"/>
      <c r="N317" s="45"/>
      <c r="O317" s="45"/>
      <c r="P317" s="45"/>
      <c r="Q317" s="45"/>
      <c r="R317" s="45"/>
    </row>
    <row r="318" spans="4:18" s="38" customFormat="1" ht="11.25">
      <c r="D318" s="221"/>
      <c r="E318" s="221"/>
      <c r="F318" s="221"/>
      <c r="G318" s="45"/>
      <c r="H318" s="45"/>
      <c r="I318" s="45"/>
      <c r="J318" s="45"/>
      <c r="K318" s="45"/>
      <c r="L318" s="45"/>
      <c r="M318" s="45"/>
      <c r="N318" s="45"/>
      <c r="O318" s="45"/>
      <c r="P318" s="45"/>
      <c r="Q318" s="45"/>
      <c r="R318" s="45"/>
    </row>
    <row r="319" spans="4:18" s="38" customFormat="1" ht="11.25">
      <c r="D319" s="221"/>
      <c r="E319" s="221"/>
      <c r="F319" s="221"/>
      <c r="G319" s="45"/>
      <c r="H319" s="45"/>
      <c r="I319" s="45"/>
      <c r="J319" s="45"/>
      <c r="K319" s="45"/>
      <c r="L319" s="45"/>
      <c r="M319" s="45"/>
      <c r="N319" s="45"/>
      <c r="O319" s="45"/>
      <c r="P319" s="45"/>
      <c r="Q319" s="45"/>
      <c r="R319" s="45"/>
    </row>
    <row r="320" spans="4:18" s="38" customFormat="1" ht="11.25">
      <c r="D320" s="221"/>
      <c r="E320" s="221"/>
      <c r="F320" s="221"/>
      <c r="G320" s="45"/>
      <c r="H320" s="45"/>
      <c r="I320" s="45"/>
      <c r="J320" s="45"/>
      <c r="K320" s="45"/>
      <c r="L320" s="45"/>
      <c r="M320" s="45"/>
      <c r="N320" s="45"/>
      <c r="O320" s="45"/>
      <c r="P320" s="45"/>
      <c r="Q320" s="45"/>
      <c r="R320" s="45"/>
    </row>
    <row r="321" spans="4:18" s="38" customFormat="1" ht="11.25">
      <c r="D321" s="221"/>
      <c r="E321" s="221"/>
      <c r="F321" s="221"/>
      <c r="G321" s="45"/>
      <c r="H321" s="45"/>
      <c r="I321" s="45"/>
      <c r="J321" s="45"/>
      <c r="K321" s="45"/>
      <c r="L321" s="45"/>
      <c r="M321" s="45"/>
      <c r="N321" s="45"/>
      <c r="O321" s="45"/>
      <c r="P321" s="45"/>
      <c r="Q321" s="45"/>
      <c r="R321" s="45"/>
    </row>
    <row r="322" spans="4:18" s="38" customFormat="1" ht="11.25">
      <c r="D322" s="221"/>
      <c r="E322" s="221"/>
      <c r="F322" s="221"/>
      <c r="G322" s="45"/>
      <c r="H322" s="45"/>
      <c r="I322" s="45"/>
      <c r="J322" s="45"/>
      <c r="K322" s="45"/>
      <c r="L322" s="45"/>
      <c r="M322" s="45"/>
      <c r="N322" s="45"/>
      <c r="O322" s="45"/>
      <c r="P322" s="45"/>
      <c r="Q322" s="45"/>
      <c r="R322" s="45"/>
    </row>
    <row r="323" spans="4:18" s="38" customFormat="1" ht="11.25">
      <c r="D323" s="221"/>
      <c r="E323" s="221"/>
      <c r="F323" s="221"/>
      <c r="G323" s="45"/>
      <c r="H323" s="45"/>
      <c r="I323" s="45"/>
      <c r="J323" s="45"/>
      <c r="K323" s="45"/>
      <c r="L323" s="45"/>
      <c r="M323" s="45"/>
      <c r="N323" s="45"/>
      <c r="O323" s="45"/>
      <c r="P323" s="45"/>
      <c r="Q323" s="45"/>
      <c r="R323" s="45"/>
    </row>
    <row r="324" spans="4:18" s="38" customFormat="1" ht="11.25">
      <c r="D324" s="221"/>
      <c r="E324" s="221"/>
      <c r="F324" s="221"/>
      <c r="G324" s="45"/>
      <c r="H324" s="45"/>
      <c r="I324" s="45"/>
      <c r="J324" s="45"/>
      <c r="K324" s="45"/>
      <c r="L324" s="45"/>
      <c r="M324" s="45"/>
      <c r="N324" s="45"/>
      <c r="O324" s="45"/>
      <c r="P324" s="45"/>
      <c r="Q324" s="45"/>
      <c r="R324" s="45"/>
    </row>
    <row r="325" spans="4:18" s="38" customFormat="1" ht="11.25">
      <c r="D325" s="221"/>
      <c r="E325" s="221"/>
      <c r="F325" s="221"/>
      <c r="G325" s="45"/>
      <c r="H325" s="45"/>
      <c r="I325" s="45"/>
      <c r="J325" s="45"/>
      <c r="K325" s="45"/>
      <c r="L325" s="45"/>
      <c r="M325" s="45"/>
      <c r="N325" s="45"/>
      <c r="O325" s="45"/>
      <c r="P325" s="45"/>
      <c r="Q325" s="45"/>
      <c r="R325" s="45"/>
    </row>
    <row r="326" spans="4:18" s="38" customFormat="1" ht="11.25">
      <c r="D326" s="221"/>
      <c r="E326" s="221"/>
      <c r="F326" s="221"/>
      <c r="G326" s="45"/>
      <c r="H326" s="45"/>
      <c r="I326" s="45"/>
      <c r="J326" s="45"/>
      <c r="K326" s="45"/>
      <c r="L326" s="45"/>
      <c r="M326" s="45"/>
      <c r="N326" s="45"/>
      <c r="O326" s="45"/>
      <c r="P326" s="45"/>
      <c r="Q326" s="45"/>
      <c r="R326" s="45"/>
    </row>
    <row r="327" spans="4:18" s="38" customFormat="1" ht="11.25">
      <c r="D327" s="221"/>
      <c r="E327" s="221"/>
      <c r="F327" s="221"/>
      <c r="G327" s="45"/>
      <c r="H327" s="45"/>
      <c r="I327" s="45"/>
      <c r="J327" s="45"/>
      <c r="K327" s="45"/>
      <c r="L327" s="45"/>
      <c r="M327" s="45"/>
      <c r="N327" s="45"/>
      <c r="O327" s="45"/>
      <c r="P327" s="45"/>
      <c r="Q327" s="45"/>
      <c r="R327" s="45"/>
    </row>
    <row r="328" spans="4:18" s="38" customFormat="1" ht="11.25">
      <c r="D328" s="221"/>
      <c r="E328" s="221"/>
      <c r="F328" s="221"/>
      <c r="G328" s="45"/>
      <c r="H328" s="45"/>
      <c r="I328" s="45"/>
      <c r="J328" s="45"/>
      <c r="K328" s="45"/>
      <c r="L328" s="45"/>
      <c r="M328" s="45"/>
      <c r="N328" s="45"/>
      <c r="O328" s="45"/>
      <c r="P328" s="45"/>
      <c r="Q328" s="45"/>
      <c r="R328" s="45"/>
    </row>
    <row r="329" spans="4:18" s="38" customFormat="1" ht="11.25">
      <c r="D329" s="221"/>
      <c r="E329" s="221"/>
      <c r="F329" s="221"/>
      <c r="G329" s="45"/>
      <c r="H329" s="45"/>
      <c r="I329" s="45"/>
      <c r="J329" s="45"/>
      <c r="K329" s="45"/>
      <c r="L329" s="45"/>
      <c r="M329" s="45"/>
      <c r="N329" s="45"/>
      <c r="O329" s="45"/>
      <c r="P329" s="45"/>
      <c r="Q329" s="45"/>
      <c r="R329" s="45"/>
    </row>
    <row r="330" spans="4:18" s="38" customFormat="1" ht="11.25">
      <c r="D330" s="221"/>
      <c r="E330" s="221"/>
      <c r="F330" s="221"/>
      <c r="G330" s="45"/>
      <c r="H330" s="45"/>
      <c r="I330" s="45"/>
      <c r="J330" s="45"/>
      <c r="K330" s="45"/>
      <c r="L330" s="45"/>
      <c r="M330" s="45"/>
      <c r="N330" s="45"/>
      <c r="O330" s="45"/>
      <c r="P330" s="45"/>
      <c r="Q330" s="45"/>
      <c r="R330" s="45"/>
    </row>
    <row r="331" spans="4:18" s="38" customFormat="1" ht="11.25">
      <c r="D331" s="221"/>
      <c r="E331" s="221"/>
      <c r="F331" s="221"/>
      <c r="G331" s="45"/>
      <c r="H331" s="45"/>
      <c r="I331" s="45"/>
      <c r="J331" s="45"/>
      <c r="K331" s="45"/>
      <c r="L331" s="45"/>
      <c r="M331" s="45"/>
      <c r="N331" s="45"/>
      <c r="O331" s="45"/>
      <c r="P331" s="45"/>
      <c r="Q331" s="45"/>
      <c r="R331" s="45"/>
    </row>
    <row r="332" spans="4:18" s="38" customFormat="1" ht="11.25">
      <c r="D332" s="221"/>
      <c r="E332" s="221"/>
      <c r="F332" s="221"/>
      <c r="G332" s="45"/>
      <c r="H332" s="45"/>
      <c r="I332" s="45"/>
      <c r="J332" s="45"/>
      <c r="K332" s="45"/>
      <c r="L332" s="45"/>
      <c r="M332" s="45"/>
      <c r="N332" s="45"/>
      <c r="O332" s="45"/>
      <c r="P332" s="45"/>
      <c r="Q332" s="45"/>
      <c r="R332" s="45"/>
    </row>
    <row r="333" spans="4:18" s="38" customFormat="1" ht="11.25">
      <c r="D333" s="221"/>
      <c r="E333" s="221"/>
      <c r="F333" s="221"/>
      <c r="G333" s="45"/>
      <c r="H333" s="45"/>
      <c r="I333" s="45"/>
      <c r="J333" s="45"/>
      <c r="K333" s="45"/>
      <c r="L333" s="45"/>
      <c r="M333" s="45"/>
      <c r="N333" s="45"/>
      <c r="O333" s="45"/>
      <c r="P333" s="45"/>
      <c r="Q333" s="45"/>
      <c r="R333" s="45"/>
    </row>
    <row r="334" spans="4:18" s="38" customFormat="1" ht="11.25">
      <c r="D334" s="221"/>
      <c r="E334" s="221"/>
      <c r="F334" s="221"/>
      <c r="G334" s="45"/>
      <c r="H334" s="45"/>
      <c r="I334" s="45"/>
      <c r="J334" s="45"/>
      <c r="K334" s="45"/>
      <c r="L334" s="45"/>
      <c r="M334" s="45"/>
      <c r="N334" s="45"/>
      <c r="O334" s="45"/>
      <c r="P334" s="45"/>
      <c r="Q334" s="45"/>
      <c r="R334" s="45"/>
    </row>
    <row r="335" spans="4:18" s="38" customFormat="1" ht="11.25">
      <c r="D335" s="221"/>
      <c r="E335" s="221"/>
      <c r="F335" s="221"/>
      <c r="G335" s="45"/>
      <c r="H335" s="45"/>
      <c r="I335" s="45"/>
      <c r="J335" s="45"/>
      <c r="K335" s="45"/>
      <c r="L335" s="45"/>
      <c r="M335" s="45"/>
      <c r="N335" s="45"/>
      <c r="O335" s="45"/>
      <c r="P335" s="45"/>
      <c r="Q335" s="45"/>
      <c r="R335" s="45"/>
    </row>
    <row r="336" spans="4:18" s="38" customFormat="1" ht="11.25">
      <c r="D336" s="221"/>
      <c r="E336" s="221"/>
      <c r="F336" s="221"/>
      <c r="G336" s="45"/>
      <c r="H336" s="45"/>
      <c r="I336" s="45"/>
      <c r="J336" s="45"/>
      <c r="K336" s="45"/>
      <c r="L336" s="45"/>
      <c r="M336" s="45"/>
      <c r="N336" s="45"/>
      <c r="O336" s="45"/>
      <c r="P336" s="45"/>
      <c r="Q336" s="45"/>
      <c r="R336" s="45"/>
    </row>
    <row r="337" spans="4:18" s="38" customFormat="1" ht="11.25">
      <c r="D337" s="221"/>
      <c r="E337" s="221"/>
      <c r="F337" s="221"/>
      <c r="G337" s="45"/>
      <c r="H337" s="45"/>
      <c r="I337" s="45"/>
      <c r="J337" s="45"/>
      <c r="K337" s="45"/>
      <c r="L337" s="45"/>
      <c r="M337" s="45"/>
      <c r="N337" s="45"/>
      <c r="O337" s="45"/>
      <c r="P337" s="45"/>
      <c r="Q337" s="45"/>
      <c r="R337" s="45"/>
    </row>
    <row r="338" spans="4:18" s="38" customFormat="1" ht="11.25">
      <c r="D338" s="221"/>
      <c r="E338" s="221"/>
      <c r="F338" s="221"/>
      <c r="G338" s="45"/>
      <c r="H338" s="45"/>
      <c r="I338" s="45"/>
      <c r="J338" s="45"/>
      <c r="K338" s="45"/>
      <c r="L338" s="45"/>
      <c r="M338" s="45"/>
      <c r="N338" s="45"/>
      <c r="O338" s="45"/>
      <c r="P338" s="45"/>
      <c r="Q338" s="45"/>
      <c r="R338" s="45"/>
    </row>
    <row r="339" spans="4:18" s="38" customFormat="1" ht="11.25">
      <c r="D339" s="221"/>
      <c r="E339" s="221"/>
      <c r="F339" s="221"/>
      <c r="G339" s="45"/>
      <c r="H339" s="45"/>
      <c r="I339" s="45"/>
      <c r="J339" s="45"/>
      <c r="K339" s="45"/>
      <c r="L339" s="45"/>
      <c r="M339" s="45"/>
      <c r="N339" s="45"/>
      <c r="O339" s="45"/>
      <c r="P339" s="45"/>
      <c r="Q339" s="45"/>
      <c r="R339" s="45"/>
    </row>
    <row r="340" spans="4:18" s="38" customFormat="1" ht="11.25">
      <c r="D340" s="221"/>
      <c r="E340" s="221"/>
      <c r="F340" s="221"/>
      <c r="G340" s="45"/>
      <c r="H340" s="45"/>
      <c r="I340" s="45"/>
      <c r="J340" s="45"/>
      <c r="K340" s="45"/>
      <c r="L340" s="45"/>
      <c r="M340" s="45"/>
      <c r="N340" s="45"/>
      <c r="O340" s="45"/>
      <c r="P340" s="45"/>
      <c r="Q340" s="45"/>
      <c r="R340" s="45"/>
    </row>
    <row r="341" spans="4:18" s="38" customFormat="1" ht="11.25">
      <c r="D341" s="221"/>
      <c r="E341" s="221"/>
      <c r="F341" s="221"/>
      <c r="G341" s="45"/>
      <c r="H341" s="45"/>
      <c r="I341" s="45"/>
      <c r="J341" s="45"/>
      <c r="K341" s="45"/>
      <c r="L341" s="45"/>
      <c r="M341" s="45"/>
      <c r="N341" s="45"/>
      <c r="O341" s="45"/>
      <c r="P341" s="45"/>
      <c r="Q341" s="45"/>
      <c r="R341" s="45"/>
    </row>
    <row r="342" spans="4:18" s="38" customFormat="1" ht="11.25">
      <c r="D342" s="221"/>
      <c r="E342" s="221"/>
      <c r="F342" s="221"/>
      <c r="G342" s="45"/>
      <c r="H342" s="45"/>
      <c r="I342" s="45"/>
      <c r="J342" s="45"/>
      <c r="K342" s="45"/>
      <c r="L342" s="45"/>
      <c r="M342" s="45"/>
      <c r="N342" s="45"/>
      <c r="O342" s="45"/>
      <c r="P342" s="45"/>
      <c r="Q342" s="45"/>
      <c r="R342" s="45"/>
    </row>
    <row r="343" spans="4:18" s="38" customFormat="1" ht="11.25">
      <c r="D343" s="221"/>
      <c r="E343" s="221"/>
      <c r="F343" s="221"/>
      <c r="G343" s="45"/>
      <c r="H343" s="45"/>
      <c r="I343" s="45"/>
      <c r="J343" s="45"/>
      <c r="K343" s="45"/>
      <c r="L343" s="45"/>
      <c r="M343" s="45"/>
      <c r="N343" s="45"/>
      <c r="O343" s="45"/>
      <c r="P343" s="45"/>
      <c r="Q343" s="45"/>
      <c r="R343" s="45"/>
    </row>
    <row r="344" spans="4:18" s="38" customFormat="1" ht="11.25">
      <c r="D344" s="221"/>
      <c r="E344" s="221"/>
      <c r="F344" s="221"/>
      <c r="G344" s="45"/>
      <c r="H344" s="45"/>
      <c r="I344" s="45"/>
      <c r="J344" s="45"/>
      <c r="K344" s="45"/>
      <c r="L344" s="45"/>
      <c r="M344" s="45"/>
      <c r="N344" s="45"/>
      <c r="O344" s="45"/>
      <c r="P344" s="45"/>
      <c r="Q344" s="45"/>
      <c r="R344" s="45"/>
    </row>
    <row r="345" spans="4:18" s="38" customFormat="1" ht="11.25">
      <c r="D345" s="221"/>
      <c r="E345" s="221"/>
      <c r="F345" s="221"/>
      <c r="G345" s="45"/>
      <c r="H345" s="45"/>
      <c r="I345" s="45"/>
      <c r="J345" s="45"/>
      <c r="K345" s="45"/>
      <c r="L345" s="45"/>
      <c r="M345" s="45"/>
      <c r="N345" s="45"/>
      <c r="O345" s="45"/>
      <c r="P345" s="45"/>
      <c r="Q345" s="45"/>
      <c r="R345" s="45"/>
    </row>
    <row r="346" spans="4:18" s="38" customFormat="1" ht="11.25">
      <c r="D346" s="221"/>
      <c r="E346" s="221"/>
      <c r="F346" s="221"/>
      <c r="G346" s="45"/>
      <c r="H346" s="45"/>
      <c r="I346" s="45"/>
      <c r="J346" s="45"/>
      <c r="K346" s="45"/>
      <c r="L346" s="45"/>
      <c r="M346" s="45"/>
      <c r="N346" s="45"/>
      <c r="O346" s="45"/>
      <c r="P346" s="45"/>
      <c r="Q346" s="45"/>
      <c r="R346" s="45"/>
    </row>
    <row r="347" spans="4:18" s="38" customFormat="1" ht="11.25">
      <c r="D347" s="221"/>
      <c r="E347" s="221"/>
      <c r="F347" s="221"/>
      <c r="G347" s="45"/>
      <c r="H347" s="45"/>
      <c r="I347" s="45"/>
      <c r="J347" s="45"/>
      <c r="K347" s="45"/>
      <c r="L347" s="45"/>
      <c r="M347" s="45"/>
      <c r="N347" s="45"/>
      <c r="O347" s="45"/>
      <c r="P347" s="45"/>
      <c r="Q347" s="45"/>
      <c r="R347" s="45"/>
    </row>
    <row r="348" spans="4:18" s="38" customFormat="1" ht="11.25">
      <c r="D348" s="221"/>
      <c r="E348" s="221"/>
      <c r="F348" s="221"/>
      <c r="G348" s="45"/>
      <c r="H348" s="45"/>
      <c r="I348" s="45"/>
      <c r="J348" s="45"/>
      <c r="K348" s="45"/>
      <c r="L348" s="45"/>
      <c r="M348" s="45"/>
      <c r="N348" s="45"/>
      <c r="O348" s="45"/>
      <c r="P348" s="45"/>
      <c r="Q348" s="45"/>
      <c r="R348" s="45"/>
    </row>
    <row r="349" spans="4:18" s="38" customFormat="1" ht="11.25">
      <c r="D349" s="221"/>
      <c r="E349" s="221"/>
      <c r="F349" s="221"/>
      <c r="G349" s="45"/>
      <c r="H349" s="45"/>
      <c r="I349" s="45"/>
      <c r="J349" s="45"/>
      <c r="K349" s="45"/>
      <c r="L349" s="45"/>
      <c r="M349" s="45"/>
      <c r="N349" s="45"/>
      <c r="O349" s="45"/>
      <c r="P349" s="45"/>
      <c r="Q349" s="45"/>
      <c r="R349" s="45"/>
    </row>
    <row r="350" spans="4:18" s="38" customFormat="1" ht="11.25">
      <c r="D350" s="221"/>
      <c r="E350" s="221"/>
      <c r="F350" s="221"/>
      <c r="G350" s="45"/>
      <c r="H350" s="45"/>
      <c r="I350" s="45"/>
      <c r="J350" s="45"/>
      <c r="K350" s="45"/>
      <c r="L350" s="45"/>
      <c r="M350" s="45"/>
      <c r="N350" s="45"/>
      <c r="O350" s="45"/>
      <c r="P350" s="45"/>
      <c r="Q350" s="45"/>
      <c r="R350" s="45"/>
    </row>
    <row r="351" spans="4:18" s="38" customFormat="1" ht="11.25">
      <c r="D351" s="221"/>
      <c r="E351" s="221"/>
      <c r="F351" s="221"/>
      <c r="G351" s="45"/>
      <c r="H351" s="45"/>
      <c r="I351" s="45"/>
      <c r="J351" s="45"/>
      <c r="K351" s="45"/>
      <c r="L351" s="45"/>
      <c r="M351" s="45"/>
      <c r="N351" s="45"/>
      <c r="O351" s="45"/>
      <c r="P351" s="45"/>
      <c r="Q351" s="45"/>
      <c r="R351" s="45"/>
    </row>
    <row r="352" spans="4:18" s="38" customFormat="1" ht="11.25">
      <c r="D352" s="221"/>
      <c r="E352" s="221"/>
      <c r="F352" s="221"/>
      <c r="G352" s="45"/>
      <c r="H352" s="45"/>
      <c r="I352" s="45"/>
      <c r="J352" s="45"/>
      <c r="K352" s="45"/>
      <c r="L352" s="45"/>
      <c r="M352" s="45"/>
      <c r="N352" s="45"/>
      <c r="O352" s="45"/>
      <c r="P352" s="45"/>
      <c r="Q352" s="45"/>
      <c r="R352" s="45"/>
    </row>
    <row r="353" spans="4:18" s="38" customFormat="1" ht="11.25">
      <c r="D353" s="221"/>
      <c r="E353" s="221"/>
      <c r="F353" s="221"/>
      <c r="G353" s="45"/>
      <c r="H353" s="45"/>
      <c r="I353" s="45"/>
      <c r="J353" s="45"/>
      <c r="K353" s="45"/>
      <c r="L353" s="45"/>
      <c r="M353" s="45"/>
      <c r="N353" s="45"/>
      <c r="O353" s="45"/>
      <c r="P353" s="45"/>
      <c r="Q353" s="45"/>
      <c r="R353" s="45"/>
    </row>
    <row r="354" spans="4:18" s="38" customFormat="1" ht="11.25">
      <c r="D354" s="221"/>
      <c r="E354" s="221"/>
      <c r="F354" s="221"/>
      <c r="G354" s="45"/>
      <c r="H354" s="45"/>
      <c r="I354" s="45"/>
      <c r="J354" s="45"/>
      <c r="K354" s="45"/>
      <c r="L354" s="45"/>
      <c r="M354" s="45"/>
      <c r="N354" s="45"/>
      <c r="O354" s="45"/>
      <c r="P354" s="45"/>
      <c r="Q354" s="45"/>
      <c r="R354" s="45"/>
    </row>
    <row r="355" spans="4:18" s="38" customFormat="1" ht="11.25">
      <c r="D355" s="221"/>
      <c r="E355" s="221"/>
      <c r="F355" s="221"/>
      <c r="G355" s="45"/>
      <c r="H355" s="45"/>
      <c r="I355" s="45"/>
      <c r="J355" s="45"/>
      <c r="K355" s="45"/>
      <c r="L355" s="45"/>
      <c r="M355" s="45"/>
      <c r="N355" s="45"/>
      <c r="O355" s="45"/>
      <c r="P355" s="45"/>
      <c r="Q355" s="45"/>
      <c r="R355" s="45"/>
    </row>
    <row r="356" spans="4:18" s="38" customFormat="1" ht="11.25">
      <c r="D356" s="221"/>
      <c r="E356" s="221"/>
      <c r="F356" s="221"/>
      <c r="G356" s="45"/>
      <c r="H356" s="45"/>
      <c r="I356" s="45"/>
      <c r="J356" s="45"/>
      <c r="K356" s="45"/>
      <c r="L356" s="45"/>
      <c r="M356" s="45"/>
      <c r="N356" s="45"/>
      <c r="O356" s="45"/>
      <c r="P356" s="45"/>
      <c r="Q356" s="45"/>
      <c r="R356" s="45"/>
    </row>
    <row r="357" spans="4:18" s="38" customFormat="1" ht="11.25">
      <c r="D357" s="221"/>
      <c r="E357" s="221"/>
      <c r="F357" s="221"/>
      <c r="G357" s="45"/>
      <c r="H357" s="45"/>
      <c r="I357" s="45"/>
      <c r="J357" s="45"/>
      <c r="K357" s="45"/>
      <c r="L357" s="45"/>
      <c r="M357" s="45"/>
      <c r="N357" s="45"/>
      <c r="O357" s="45"/>
      <c r="P357" s="45"/>
      <c r="Q357" s="45"/>
      <c r="R357" s="45"/>
    </row>
    <row r="358" spans="4:18" s="38" customFormat="1" ht="11.25">
      <c r="D358" s="221"/>
      <c r="E358" s="221"/>
      <c r="F358" s="221"/>
      <c r="G358" s="45"/>
      <c r="H358" s="45"/>
      <c r="I358" s="45"/>
      <c r="J358" s="45"/>
      <c r="K358" s="45"/>
      <c r="L358" s="45"/>
      <c r="M358" s="45"/>
      <c r="N358" s="45"/>
      <c r="O358" s="45"/>
      <c r="P358" s="45"/>
      <c r="Q358" s="45"/>
      <c r="R358" s="45"/>
    </row>
    <row r="359" spans="4:18" s="38" customFormat="1" ht="11.25">
      <c r="D359" s="221"/>
      <c r="E359" s="221"/>
      <c r="F359" s="221"/>
      <c r="G359" s="45"/>
      <c r="H359" s="45"/>
      <c r="I359" s="45"/>
      <c r="J359" s="45"/>
      <c r="K359" s="45"/>
      <c r="L359" s="45"/>
      <c r="M359" s="45"/>
      <c r="N359" s="45"/>
      <c r="O359" s="45"/>
      <c r="P359" s="45"/>
      <c r="Q359" s="45"/>
      <c r="R359" s="45"/>
    </row>
    <row r="360" spans="4:18" s="38" customFormat="1" ht="11.25">
      <c r="D360" s="221"/>
      <c r="E360" s="221"/>
      <c r="F360" s="221"/>
      <c r="G360" s="45"/>
      <c r="H360" s="45"/>
      <c r="I360" s="45"/>
      <c r="J360" s="45"/>
      <c r="K360" s="45"/>
      <c r="L360" s="45"/>
      <c r="M360" s="45"/>
      <c r="N360" s="45"/>
      <c r="O360" s="45"/>
      <c r="P360" s="45"/>
      <c r="Q360" s="45"/>
      <c r="R360" s="45"/>
    </row>
    <row r="361" spans="4:18" s="38" customFormat="1" ht="11.25">
      <c r="D361" s="221"/>
      <c r="E361" s="221"/>
      <c r="F361" s="221"/>
      <c r="G361" s="45"/>
      <c r="H361" s="45"/>
      <c r="I361" s="45"/>
      <c r="J361" s="45"/>
      <c r="K361" s="45"/>
      <c r="L361" s="45"/>
      <c r="M361" s="45"/>
      <c r="N361" s="45"/>
      <c r="O361" s="45"/>
      <c r="P361" s="45"/>
      <c r="Q361" s="45"/>
      <c r="R361" s="45"/>
    </row>
    <row r="362" spans="4:18" s="38" customFormat="1" ht="11.25">
      <c r="D362" s="221"/>
      <c r="E362" s="221"/>
      <c r="F362" s="221"/>
      <c r="G362" s="45"/>
      <c r="H362" s="45"/>
      <c r="I362" s="45"/>
      <c r="J362" s="45"/>
      <c r="K362" s="45"/>
      <c r="L362" s="45"/>
      <c r="M362" s="45"/>
      <c r="N362" s="45"/>
      <c r="O362" s="45"/>
      <c r="P362" s="45"/>
      <c r="Q362" s="45"/>
      <c r="R362" s="45"/>
    </row>
    <row r="363" spans="4:18" s="38" customFormat="1" ht="11.25">
      <c r="D363" s="221"/>
      <c r="E363" s="221"/>
      <c r="F363" s="221"/>
      <c r="G363" s="45"/>
      <c r="H363" s="45"/>
      <c r="I363" s="45"/>
      <c r="J363" s="45"/>
      <c r="K363" s="45"/>
      <c r="L363" s="45"/>
      <c r="M363" s="45"/>
      <c r="N363" s="45"/>
      <c r="O363" s="45"/>
      <c r="P363" s="45"/>
      <c r="Q363" s="45"/>
      <c r="R363" s="45"/>
    </row>
    <row r="364" spans="4:18" s="38" customFormat="1" ht="11.25">
      <c r="D364" s="221"/>
      <c r="E364" s="221"/>
      <c r="F364" s="221"/>
      <c r="G364" s="45"/>
      <c r="H364" s="45"/>
      <c r="I364" s="45"/>
      <c r="J364" s="45"/>
      <c r="K364" s="45"/>
      <c r="L364" s="45"/>
      <c r="M364" s="45"/>
      <c r="N364" s="45"/>
      <c r="O364" s="45"/>
      <c r="P364" s="45"/>
      <c r="Q364" s="45"/>
      <c r="R364" s="45"/>
    </row>
    <row r="365" spans="4:18" s="38" customFormat="1" ht="11.25">
      <c r="D365" s="221"/>
      <c r="E365" s="221"/>
      <c r="F365" s="221"/>
      <c r="G365" s="45"/>
      <c r="H365" s="45"/>
      <c r="I365" s="45"/>
      <c r="J365" s="45"/>
      <c r="K365" s="45"/>
      <c r="L365" s="45"/>
      <c r="M365" s="45"/>
      <c r="N365" s="45"/>
      <c r="O365" s="45"/>
      <c r="P365" s="45"/>
      <c r="Q365" s="45"/>
      <c r="R365" s="45"/>
    </row>
    <row r="366" spans="4:18" s="38" customFormat="1" ht="11.25">
      <c r="D366" s="221"/>
      <c r="E366" s="221"/>
      <c r="F366" s="221"/>
      <c r="G366" s="45"/>
      <c r="H366" s="45"/>
      <c r="I366" s="45"/>
      <c r="J366" s="45"/>
      <c r="K366" s="45"/>
      <c r="L366" s="45"/>
      <c r="M366" s="45"/>
      <c r="N366" s="45"/>
      <c r="O366" s="45"/>
      <c r="P366" s="45"/>
      <c r="Q366" s="45"/>
      <c r="R366" s="45"/>
    </row>
    <row r="367" spans="4:18" s="38" customFormat="1" ht="11.25">
      <c r="D367" s="221"/>
      <c r="E367" s="221"/>
      <c r="F367" s="221"/>
      <c r="G367" s="45"/>
      <c r="H367" s="45"/>
      <c r="I367" s="45"/>
      <c r="J367" s="45"/>
      <c r="K367" s="45"/>
      <c r="L367" s="45"/>
      <c r="M367" s="45"/>
      <c r="N367" s="45"/>
      <c r="O367" s="45"/>
      <c r="P367" s="45"/>
      <c r="Q367" s="45"/>
      <c r="R367" s="45"/>
    </row>
    <row r="368" spans="4:18" s="38" customFormat="1" ht="11.25">
      <c r="D368" s="221"/>
      <c r="E368" s="221"/>
      <c r="F368" s="221"/>
      <c r="G368" s="45"/>
      <c r="H368" s="45"/>
      <c r="I368" s="45"/>
      <c r="J368" s="45"/>
      <c r="K368" s="45"/>
      <c r="L368" s="45"/>
      <c r="M368" s="45"/>
      <c r="N368" s="45"/>
      <c r="O368" s="45"/>
      <c r="P368" s="45"/>
      <c r="Q368" s="45"/>
      <c r="R368" s="45"/>
    </row>
    <row r="369" spans="4:18" s="38" customFormat="1" ht="11.25">
      <c r="D369" s="221"/>
      <c r="E369" s="221"/>
      <c r="F369" s="221"/>
      <c r="G369" s="45"/>
      <c r="H369" s="45"/>
      <c r="I369" s="45"/>
      <c r="J369" s="45"/>
      <c r="K369" s="45"/>
      <c r="L369" s="45"/>
      <c r="M369" s="45"/>
      <c r="N369" s="45"/>
      <c r="O369" s="45"/>
      <c r="P369" s="45"/>
      <c r="Q369" s="45"/>
      <c r="R369" s="45"/>
    </row>
    <row r="370" spans="4:18" s="38" customFormat="1" ht="11.25">
      <c r="D370" s="221"/>
      <c r="E370" s="221"/>
      <c r="F370" s="221"/>
      <c r="G370" s="45"/>
      <c r="H370" s="45"/>
      <c r="I370" s="45"/>
      <c r="J370" s="45"/>
      <c r="K370" s="45"/>
      <c r="L370" s="45"/>
      <c r="M370" s="45"/>
      <c r="N370" s="45"/>
      <c r="O370" s="45"/>
      <c r="P370" s="45"/>
      <c r="Q370" s="45"/>
      <c r="R370" s="45"/>
    </row>
    <row r="371" spans="4:18" s="38" customFormat="1" ht="11.25">
      <c r="D371" s="221"/>
      <c r="E371" s="221"/>
      <c r="F371" s="221"/>
      <c r="G371" s="45"/>
      <c r="H371" s="45"/>
      <c r="I371" s="45"/>
      <c r="J371" s="45"/>
      <c r="K371" s="45"/>
      <c r="L371" s="45"/>
      <c r="M371" s="45"/>
      <c r="N371" s="45"/>
      <c r="O371" s="45"/>
      <c r="P371" s="45"/>
      <c r="Q371" s="45"/>
      <c r="R371" s="45"/>
    </row>
    <row r="372" spans="4:18" s="38" customFormat="1" ht="11.25">
      <c r="D372" s="221"/>
      <c r="E372" s="221"/>
      <c r="F372" s="221"/>
      <c r="G372" s="45"/>
      <c r="H372" s="45"/>
      <c r="I372" s="45"/>
      <c r="J372" s="45"/>
      <c r="K372" s="45"/>
      <c r="L372" s="45"/>
      <c r="M372" s="45"/>
      <c r="N372" s="45"/>
      <c r="O372" s="45"/>
      <c r="P372" s="45"/>
      <c r="Q372" s="45"/>
      <c r="R372" s="45"/>
    </row>
    <row r="373" spans="4:18" s="38" customFormat="1" ht="11.25">
      <c r="D373" s="221"/>
      <c r="E373" s="221"/>
      <c r="F373" s="221"/>
      <c r="G373" s="45"/>
      <c r="H373" s="45"/>
      <c r="I373" s="45"/>
      <c r="J373" s="45"/>
      <c r="K373" s="45"/>
      <c r="L373" s="45"/>
      <c r="M373" s="45"/>
      <c r="N373" s="45"/>
      <c r="O373" s="45"/>
      <c r="P373" s="45"/>
      <c r="Q373" s="45"/>
      <c r="R373" s="45"/>
    </row>
    <row r="374" spans="4:18" s="38" customFormat="1" ht="11.25">
      <c r="D374" s="221"/>
      <c r="E374" s="221"/>
      <c r="F374" s="221"/>
      <c r="G374" s="45"/>
      <c r="H374" s="45"/>
      <c r="I374" s="45"/>
      <c r="J374" s="45"/>
      <c r="K374" s="45"/>
      <c r="L374" s="45"/>
      <c r="M374" s="45"/>
      <c r="N374" s="45"/>
      <c r="O374" s="45"/>
      <c r="P374" s="45"/>
      <c r="Q374" s="45"/>
      <c r="R374" s="45"/>
    </row>
    <row r="375" spans="4:18" s="38" customFormat="1" ht="11.25">
      <c r="D375" s="221"/>
      <c r="E375" s="221"/>
      <c r="F375" s="221"/>
      <c r="G375" s="45"/>
      <c r="H375" s="45"/>
      <c r="I375" s="45"/>
      <c r="J375" s="45"/>
      <c r="K375" s="45"/>
      <c r="L375" s="45"/>
      <c r="M375" s="45"/>
      <c r="N375" s="45"/>
      <c r="O375" s="45"/>
      <c r="P375" s="45"/>
      <c r="Q375" s="45"/>
      <c r="R375" s="45"/>
    </row>
    <row r="376" spans="4:18" s="38" customFormat="1" ht="11.25">
      <c r="D376" s="221"/>
      <c r="E376" s="221"/>
      <c r="F376" s="221"/>
      <c r="G376" s="45"/>
      <c r="H376" s="45"/>
      <c r="I376" s="45"/>
      <c r="J376" s="45"/>
      <c r="K376" s="45"/>
      <c r="L376" s="45"/>
      <c r="M376" s="45"/>
      <c r="N376" s="45"/>
      <c r="O376" s="45"/>
      <c r="P376" s="45"/>
      <c r="Q376" s="45"/>
      <c r="R376" s="45"/>
    </row>
    <row r="377" spans="4:18" s="38" customFormat="1" ht="11.25">
      <c r="D377" s="221"/>
      <c r="E377" s="221"/>
      <c r="F377" s="221"/>
      <c r="G377" s="45"/>
      <c r="H377" s="45"/>
      <c r="I377" s="45"/>
      <c r="J377" s="45"/>
      <c r="K377" s="45"/>
      <c r="L377" s="45"/>
      <c r="M377" s="45"/>
      <c r="N377" s="45"/>
      <c r="O377" s="45"/>
      <c r="P377" s="45"/>
      <c r="Q377" s="45"/>
      <c r="R377" s="45"/>
    </row>
    <row r="378" spans="4:18" s="38" customFormat="1" ht="11.25">
      <c r="D378" s="221"/>
      <c r="E378" s="221"/>
      <c r="F378" s="221"/>
      <c r="G378" s="45"/>
      <c r="H378" s="45"/>
      <c r="I378" s="45"/>
      <c r="J378" s="45"/>
      <c r="K378" s="45"/>
      <c r="L378" s="45"/>
      <c r="M378" s="45"/>
      <c r="N378" s="45"/>
      <c r="O378" s="45"/>
      <c r="P378" s="45"/>
      <c r="Q378" s="45"/>
      <c r="R378" s="45"/>
    </row>
    <row r="379" spans="4:18" s="38" customFormat="1" ht="11.25">
      <c r="D379" s="221"/>
      <c r="E379" s="221"/>
      <c r="F379" s="221"/>
      <c r="G379" s="45"/>
      <c r="H379" s="45"/>
      <c r="I379" s="45"/>
      <c r="J379" s="45"/>
      <c r="K379" s="45"/>
      <c r="L379" s="45"/>
      <c r="M379" s="45"/>
      <c r="N379" s="45"/>
      <c r="O379" s="45"/>
      <c r="P379" s="45"/>
      <c r="Q379" s="45"/>
      <c r="R379" s="45"/>
    </row>
    <row r="380" spans="4:18" s="38" customFormat="1" ht="11.25">
      <c r="D380" s="221"/>
      <c r="E380" s="221"/>
      <c r="F380" s="221"/>
      <c r="G380" s="45"/>
      <c r="H380" s="45"/>
      <c r="I380" s="45"/>
      <c r="J380" s="45"/>
      <c r="K380" s="45"/>
      <c r="L380" s="45"/>
      <c r="M380" s="45"/>
      <c r="N380" s="45"/>
      <c r="O380" s="45"/>
      <c r="P380" s="45"/>
      <c r="Q380" s="45"/>
      <c r="R380" s="45"/>
    </row>
    <row r="381" spans="4:18" s="38" customFormat="1" ht="11.25">
      <c r="D381" s="221"/>
      <c r="E381" s="221"/>
      <c r="F381" s="221"/>
      <c r="G381" s="45"/>
      <c r="H381" s="45"/>
      <c r="I381" s="45"/>
      <c r="J381" s="45"/>
      <c r="K381" s="45"/>
      <c r="L381" s="45"/>
      <c r="M381" s="45"/>
      <c r="N381" s="45"/>
      <c r="O381" s="45"/>
      <c r="P381" s="45"/>
      <c r="Q381" s="45"/>
      <c r="R381" s="45"/>
    </row>
    <row r="382" spans="4:18" s="38" customFormat="1" ht="11.25">
      <c r="D382" s="221"/>
      <c r="E382" s="221"/>
      <c r="F382" s="221"/>
      <c r="G382" s="45"/>
      <c r="H382" s="45"/>
      <c r="I382" s="45"/>
      <c r="J382" s="45"/>
      <c r="K382" s="45"/>
      <c r="L382" s="45"/>
      <c r="M382" s="45"/>
      <c r="N382" s="45"/>
      <c r="O382" s="45"/>
      <c r="P382" s="45"/>
      <c r="Q382" s="45"/>
      <c r="R382" s="45"/>
    </row>
    <row r="383" spans="4:18" s="38" customFormat="1" ht="11.25">
      <c r="D383" s="221"/>
      <c r="E383" s="221"/>
      <c r="F383" s="221"/>
      <c r="G383" s="45"/>
      <c r="H383" s="45"/>
      <c r="I383" s="45"/>
      <c r="J383" s="45"/>
      <c r="K383" s="45"/>
      <c r="L383" s="45"/>
      <c r="M383" s="45"/>
      <c r="N383" s="45"/>
      <c r="O383" s="45"/>
      <c r="P383" s="45"/>
      <c r="Q383" s="45"/>
      <c r="R383" s="45"/>
    </row>
    <row r="384" spans="4:18" s="38" customFormat="1" ht="11.25">
      <c r="D384" s="221"/>
      <c r="E384" s="221"/>
      <c r="F384" s="221"/>
      <c r="G384" s="45"/>
      <c r="H384" s="45"/>
      <c r="I384" s="45"/>
      <c r="J384" s="45"/>
      <c r="K384" s="45"/>
      <c r="L384" s="45"/>
      <c r="M384" s="45"/>
      <c r="N384" s="45"/>
      <c r="O384" s="45"/>
      <c r="P384" s="45"/>
      <c r="Q384" s="45"/>
      <c r="R384" s="45"/>
    </row>
    <row r="385" spans="4:18" s="38" customFormat="1" ht="11.25">
      <c r="D385" s="221"/>
      <c r="E385" s="221"/>
      <c r="F385" s="221"/>
      <c r="G385" s="45"/>
      <c r="H385" s="45"/>
      <c r="I385" s="45"/>
      <c r="J385" s="45"/>
      <c r="K385" s="45"/>
      <c r="L385" s="45"/>
      <c r="M385" s="45"/>
      <c r="N385" s="45"/>
      <c r="O385" s="45"/>
      <c r="P385" s="45"/>
      <c r="Q385" s="45"/>
      <c r="R385" s="45"/>
    </row>
    <row r="386" spans="4:18" s="38" customFormat="1" ht="11.25">
      <c r="D386" s="221"/>
      <c r="E386" s="221"/>
      <c r="F386" s="221"/>
      <c r="G386" s="45"/>
      <c r="H386" s="45"/>
      <c r="I386" s="45"/>
      <c r="J386" s="45"/>
      <c r="K386" s="45"/>
      <c r="L386" s="45"/>
      <c r="M386" s="45"/>
      <c r="N386" s="45"/>
      <c r="O386" s="45"/>
      <c r="P386" s="45"/>
      <c r="Q386" s="45"/>
      <c r="R386" s="45"/>
    </row>
    <row r="387" spans="4:18" s="38" customFormat="1" ht="11.25">
      <c r="D387" s="221"/>
      <c r="E387" s="221"/>
      <c r="F387" s="221"/>
      <c r="G387" s="45"/>
      <c r="H387" s="45"/>
      <c r="I387" s="45"/>
      <c r="J387" s="45"/>
      <c r="K387" s="45"/>
      <c r="L387" s="45"/>
      <c r="M387" s="45"/>
      <c r="N387" s="45"/>
      <c r="O387" s="45"/>
      <c r="P387" s="45"/>
      <c r="Q387" s="45"/>
      <c r="R387" s="45"/>
    </row>
    <row r="388" spans="4:18" s="38" customFormat="1" ht="11.25">
      <c r="D388" s="221"/>
      <c r="E388" s="221"/>
      <c r="F388" s="221"/>
      <c r="G388" s="45"/>
      <c r="H388" s="45"/>
      <c r="I388" s="45"/>
      <c r="J388" s="45"/>
      <c r="K388" s="45"/>
      <c r="L388" s="45"/>
      <c r="M388" s="45"/>
      <c r="N388" s="45"/>
      <c r="O388" s="45"/>
      <c r="P388" s="45"/>
      <c r="Q388" s="45"/>
      <c r="R388" s="45"/>
    </row>
    <row r="389" spans="4:18" s="38" customFormat="1" ht="11.25">
      <c r="D389" s="221"/>
      <c r="E389" s="221"/>
      <c r="F389" s="221"/>
      <c r="G389" s="45"/>
      <c r="H389" s="45"/>
      <c r="I389" s="45"/>
      <c r="J389" s="45"/>
      <c r="K389" s="45"/>
      <c r="L389" s="45"/>
      <c r="M389" s="45"/>
      <c r="N389" s="45"/>
      <c r="O389" s="45"/>
      <c r="P389" s="45"/>
      <c r="Q389" s="45"/>
      <c r="R389" s="45"/>
    </row>
    <row r="390" spans="4:18" s="38" customFormat="1" ht="11.25">
      <c r="D390" s="221"/>
      <c r="E390" s="221"/>
      <c r="F390" s="221"/>
      <c r="G390" s="45"/>
      <c r="H390" s="45"/>
      <c r="I390" s="45"/>
      <c r="J390" s="45"/>
      <c r="K390" s="45"/>
      <c r="L390" s="45"/>
      <c r="M390" s="45"/>
      <c r="N390" s="45"/>
      <c r="O390" s="45"/>
      <c r="P390" s="45"/>
      <c r="Q390" s="45"/>
      <c r="R390" s="45"/>
    </row>
    <row r="391" spans="4:18" s="38" customFormat="1" ht="11.25">
      <c r="D391" s="221"/>
      <c r="E391" s="221"/>
      <c r="F391" s="221"/>
      <c r="G391" s="45"/>
      <c r="H391" s="45"/>
      <c r="I391" s="45"/>
      <c r="J391" s="45"/>
      <c r="K391" s="45"/>
      <c r="L391" s="45"/>
      <c r="M391" s="45"/>
      <c r="N391" s="45"/>
      <c r="O391" s="45"/>
      <c r="P391" s="45"/>
      <c r="Q391" s="45"/>
      <c r="R391" s="45"/>
    </row>
    <row r="392" spans="4:18" s="38" customFormat="1" ht="11.25">
      <c r="D392" s="221"/>
      <c r="E392" s="221"/>
      <c r="F392" s="221"/>
      <c r="G392" s="45"/>
      <c r="H392" s="45"/>
      <c r="I392" s="45"/>
      <c r="J392" s="45"/>
      <c r="K392" s="45"/>
      <c r="L392" s="45"/>
      <c r="M392" s="45"/>
      <c r="N392" s="45"/>
      <c r="O392" s="45"/>
      <c r="P392" s="45"/>
      <c r="Q392" s="45"/>
      <c r="R392" s="45"/>
    </row>
    <row r="393" spans="4:18" s="38" customFormat="1" ht="11.25">
      <c r="D393" s="221"/>
      <c r="E393" s="221"/>
      <c r="F393" s="221"/>
      <c r="G393" s="45"/>
      <c r="H393" s="45"/>
      <c r="I393" s="45"/>
      <c r="J393" s="45"/>
      <c r="K393" s="45"/>
      <c r="L393" s="45"/>
      <c r="M393" s="45"/>
      <c r="N393" s="45"/>
      <c r="O393" s="45"/>
      <c r="P393" s="45"/>
      <c r="Q393" s="45"/>
      <c r="R393" s="45"/>
    </row>
    <row r="394" spans="4:18" s="38" customFormat="1" ht="11.25">
      <c r="D394" s="221"/>
      <c r="E394" s="221"/>
      <c r="F394" s="221"/>
      <c r="G394" s="45"/>
      <c r="H394" s="45"/>
      <c r="I394" s="45"/>
      <c r="J394" s="45"/>
      <c r="K394" s="45"/>
      <c r="L394" s="45"/>
      <c r="M394" s="45"/>
      <c r="N394" s="45"/>
      <c r="O394" s="45"/>
      <c r="P394" s="45"/>
      <c r="Q394" s="45"/>
      <c r="R394" s="45"/>
    </row>
    <row r="395" spans="4:18" s="38" customFormat="1" ht="11.25">
      <c r="D395" s="221"/>
      <c r="E395" s="221"/>
      <c r="F395" s="221"/>
      <c r="G395" s="45"/>
      <c r="H395" s="45"/>
      <c r="I395" s="45"/>
      <c r="J395" s="45"/>
      <c r="K395" s="45"/>
      <c r="L395" s="45"/>
      <c r="M395" s="45"/>
      <c r="N395" s="45"/>
      <c r="O395" s="45"/>
      <c r="P395" s="45"/>
      <c r="Q395" s="45"/>
      <c r="R395" s="45"/>
    </row>
    <row r="396" spans="4:18" s="38" customFormat="1" ht="11.25">
      <c r="D396" s="221"/>
      <c r="E396" s="221"/>
      <c r="F396" s="221"/>
      <c r="G396" s="45"/>
      <c r="H396" s="45"/>
      <c r="I396" s="45"/>
      <c r="J396" s="45"/>
      <c r="K396" s="45"/>
      <c r="L396" s="45"/>
      <c r="M396" s="45"/>
      <c r="N396" s="45"/>
      <c r="O396" s="45"/>
      <c r="P396" s="45"/>
      <c r="Q396" s="45"/>
      <c r="R396" s="45"/>
    </row>
    <row r="397" spans="4:18" s="38" customFormat="1" ht="11.25">
      <c r="D397" s="221"/>
      <c r="E397" s="221"/>
      <c r="F397" s="221"/>
      <c r="G397" s="45"/>
      <c r="H397" s="45"/>
      <c r="I397" s="45"/>
      <c r="J397" s="45"/>
      <c r="K397" s="45"/>
      <c r="L397" s="45"/>
      <c r="M397" s="45"/>
      <c r="N397" s="45"/>
      <c r="O397" s="45"/>
      <c r="P397" s="45"/>
      <c r="Q397" s="45"/>
      <c r="R397" s="45"/>
    </row>
    <row r="398" spans="4:18" s="38" customFormat="1" ht="11.25">
      <c r="D398" s="221"/>
      <c r="E398" s="221"/>
      <c r="F398" s="221"/>
      <c r="G398" s="45"/>
      <c r="H398" s="45"/>
      <c r="I398" s="45"/>
      <c r="J398" s="45"/>
      <c r="K398" s="45"/>
      <c r="L398" s="45"/>
      <c r="M398" s="45"/>
      <c r="N398" s="45"/>
      <c r="O398" s="45"/>
      <c r="P398" s="45"/>
      <c r="Q398" s="45"/>
      <c r="R398" s="45"/>
    </row>
    <row r="399" spans="4:18" s="38" customFormat="1" ht="11.25">
      <c r="D399" s="221"/>
      <c r="E399" s="221"/>
      <c r="F399" s="221"/>
      <c r="G399" s="45"/>
      <c r="H399" s="45"/>
      <c r="I399" s="45"/>
      <c r="J399" s="45"/>
      <c r="K399" s="45"/>
      <c r="L399" s="45"/>
      <c r="M399" s="45"/>
      <c r="N399" s="45"/>
      <c r="O399" s="45"/>
      <c r="P399" s="45"/>
      <c r="Q399" s="45"/>
      <c r="R399" s="45"/>
    </row>
    <row r="400" spans="4:18" s="38" customFormat="1" ht="11.25">
      <c r="D400" s="221"/>
      <c r="E400" s="221"/>
      <c r="F400" s="221"/>
      <c r="G400" s="45"/>
      <c r="H400" s="45"/>
      <c r="I400" s="45"/>
      <c r="J400" s="45"/>
      <c r="K400" s="45"/>
      <c r="L400" s="45"/>
      <c r="M400" s="45"/>
      <c r="N400" s="45"/>
      <c r="O400" s="45"/>
      <c r="P400" s="45"/>
      <c r="Q400" s="45"/>
      <c r="R400" s="45"/>
    </row>
    <row r="401" spans="4:18" s="38" customFormat="1" ht="11.25">
      <c r="D401" s="221"/>
      <c r="E401" s="221"/>
      <c r="F401" s="221"/>
      <c r="G401" s="45"/>
      <c r="H401" s="45"/>
      <c r="I401" s="45"/>
      <c r="J401" s="45"/>
      <c r="K401" s="45"/>
      <c r="L401" s="45"/>
      <c r="M401" s="45"/>
      <c r="N401" s="45"/>
      <c r="O401" s="45"/>
      <c r="P401" s="45"/>
      <c r="Q401" s="45"/>
      <c r="R401" s="45"/>
    </row>
    <row r="402" spans="4:18" s="38" customFormat="1" ht="11.25">
      <c r="D402" s="221"/>
      <c r="E402" s="221"/>
      <c r="F402" s="221"/>
      <c r="G402" s="45"/>
      <c r="H402" s="45"/>
      <c r="I402" s="45"/>
      <c r="J402" s="45"/>
      <c r="K402" s="45"/>
      <c r="L402" s="45"/>
      <c r="M402" s="45"/>
      <c r="N402" s="45"/>
      <c r="O402" s="45"/>
      <c r="P402" s="45"/>
      <c r="Q402" s="45"/>
      <c r="R402" s="45"/>
    </row>
    <row r="403" spans="4:18" s="38" customFormat="1" ht="11.25">
      <c r="D403" s="221"/>
      <c r="E403" s="221"/>
      <c r="F403" s="221"/>
      <c r="G403" s="45"/>
      <c r="H403" s="45"/>
      <c r="I403" s="45"/>
      <c r="J403" s="45"/>
      <c r="K403" s="45"/>
      <c r="L403" s="45"/>
      <c r="M403" s="45"/>
      <c r="N403" s="45"/>
      <c r="O403" s="45"/>
      <c r="P403" s="45"/>
      <c r="Q403" s="45"/>
      <c r="R403" s="45"/>
    </row>
    <row r="404" spans="4:18" s="38" customFormat="1" ht="11.25">
      <c r="D404" s="221"/>
      <c r="E404" s="221"/>
      <c r="F404" s="221"/>
      <c r="G404" s="45"/>
      <c r="H404" s="45"/>
      <c r="I404" s="45"/>
      <c r="J404" s="45"/>
      <c r="K404" s="45"/>
      <c r="L404" s="45"/>
      <c r="M404" s="45"/>
      <c r="N404" s="45"/>
      <c r="O404" s="45"/>
      <c r="P404" s="45"/>
      <c r="Q404" s="45"/>
      <c r="R404" s="45"/>
    </row>
    <row r="405" spans="4:18" s="38" customFormat="1" ht="11.25">
      <c r="D405" s="221"/>
      <c r="E405" s="221"/>
      <c r="F405" s="221"/>
      <c r="G405" s="45"/>
      <c r="H405" s="45"/>
      <c r="I405" s="45"/>
      <c r="J405" s="45"/>
      <c r="K405" s="45"/>
      <c r="L405" s="45"/>
      <c r="M405" s="45"/>
      <c r="N405" s="45"/>
      <c r="O405" s="45"/>
      <c r="P405" s="45"/>
      <c r="Q405" s="45"/>
      <c r="R405" s="45"/>
    </row>
    <row r="406" spans="4:18" s="38" customFormat="1" ht="11.25">
      <c r="D406" s="221"/>
      <c r="E406" s="221"/>
      <c r="F406" s="221"/>
      <c r="G406" s="45"/>
      <c r="H406" s="45"/>
      <c r="I406" s="45"/>
      <c r="J406" s="45"/>
      <c r="K406" s="45"/>
      <c r="L406" s="45"/>
      <c r="M406" s="45"/>
      <c r="N406" s="45"/>
      <c r="O406" s="45"/>
      <c r="P406" s="45"/>
      <c r="Q406" s="45"/>
      <c r="R406" s="45"/>
    </row>
    <row r="407" spans="4:18" s="38" customFormat="1" ht="11.25">
      <c r="D407" s="221"/>
      <c r="E407" s="221"/>
      <c r="F407" s="221"/>
      <c r="G407" s="45"/>
      <c r="H407" s="45"/>
      <c r="I407" s="45"/>
      <c r="J407" s="45"/>
      <c r="K407" s="45"/>
      <c r="L407" s="45"/>
      <c r="M407" s="45"/>
      <c r="N407" s="45"/>
      <c r="O407" s="45"/>
      <c r="P407" s="45"/>
      <c r="Q407" s="45"/>
      <c r="R407" s="45"/>
    </row>
    <row r="408" spans="4:18" s="38" customFormat="1" ht="11.25">
      <c r="D408" s="221"/>
      <c r="E408" s="221"/>
      <c r="F408" s="221"/>
      <c r="G408" s="45"/>
      <c r="H408" s="45"/>
      <c r="I408" s="45"/>
      <c r="J408" s="45"/>
      <c r="K408" s="45"/>
      <c r="L408" s="45"/>
      <c r="M408" s="45"/>
      <c r="N408" s="45"/>
      <c r="O408" s="45"/>
      <c r="P408" s="45"/>
      <c r="Q408" s="45"/>
      <c r="R408" s="45"/>
    </row>
    <row r="409" spans="4:18" s="38" customFormat="1" ht="11.25">
      <c r="D409" s="221"/>
      <c r="E409" s="221"/>
      <c r="F409" s="221"/>
      <c r="G409" s="45"/>
      <c r="H409" s="45"/>
      <c r="I409" s="45"/>
      <c r="J409" s="45"/>
      <c r="K409" s="45"/>
      <c r="L409" s="45"/>
      <c r="M409" s="45"/>
      <c r="N409" s="45"/>
      <c r="O409" s="45"/>
      <c r="P409" s="45"/>
      <c r="Q409" s="45"/>
      <c r="R409" s="45"/>
    </row>
    <row r="410" spans="4:18" s="38" customFormat="1" ht="11.25">
      <c r="D410" s="221"/>
      <c r="E410" s="221"/>
      <c r="F410" s="221"/>
      <c r="G410" s="45"/>
      <c r="H410" s="45"/>
      <c r="I410" s="45"/>
      <c r="J410" s="45"/>
      <c r="K410" s="45"/>
      <c r="L410" s="45"/>
      <c r="M410" s="45"/>
      <c r="N410" s="45"/>
      <c r="O410" s="45"/>
      <c r="P410" s="45"/>
      <c r="Q410" s="45"/>
      <c r="R410" s="45"/>
    </row>
    <row r="411" spans="4:18" s="38" customFormat="1" ht="11.25">
      <c r="D411" s="221"/>
      <c r="E411" s="221"/>
      <c r="F411" s="221"/>
      <c r="G411" s="45"/>
      <c r="H411" s="45"/>
      <c r="I411" s="45"/>
      <c r="J411" s="45"/>
      <c r="K411" s="45"/>
      <c r="L411" s="45"/>
      <c r="M411" s="45"/>
      <c r="N411" s="45"/>
      <c r="O411" s="45"/>
      <c r="P411" s="45"/>
      <c r="Q411" s="45"/>
      <c r="R411" s="45"/>
    </row>
    <row r="412" spans="4:18" s="38" customFormat="1" ht="11.25">
      <c r="D412" s="221"/>
      <c r="E412" s="221"/>
      <c r="F412" s="221"/>
      <c r="G412" s="45"/>
      <c r="H412" s="45"/>
      <c r="I412" s="45"/>
      <c r="J412" s="45"/>
      <c r="K412" s="45"/>
      <c r="L412" s="45"/>
      <c r="M412" s="45"/>
      <c r="N412" s="45"/>
      <c r="O412" s="45"/>
      <c r="P412" s="45"/>
      <c r="Q412" s="45"/>
      <c r="R412" s="45"/>
    </row>
    <row r="413" spans="4:18" s="38" customFormat="1" ht="11.25">
      <c r="D413" s="221"/>
      <c r="E413" s="221"/>
      <c r="F413" s="221"/>
      <c r="G413" s="45"/>
      <c r="H413" s="45"/>
      <c r="I413" s="45"/>
      <c r="J413" s="45"/>
      <c r="K413" s="45"/>
      <c r="L413" s="45"/>
      <c r="M413" s="45"/>
      <c r="N413" s="45"/>
      <c r="O413" s="45"/>
      <c r="P413" s="45"/>
      <c r="Q413" s="45"/>
      <c r="R413" s="45"/>
    </row>
    <row r="414" spans="4:18" s="38" customFormat="1" ht="11.25">
      <c r="D414" s="221"/>
      <c r="E414" s="221"/>
      <c r="F414" s="221"/>
      <c r="G414" s="45"/>
      <c r="H414" s="45"/>
      <c r="I414" s="45"/>
      <c r="J414" s="45"/>
      <c r="K414" s="45"/>
      <c r="L414" s="45"/>
      <c r="M414" s="45"/>
      <c r="N414" s="45"/>
      <c r="O414" s="45"/>
      <c r="P414" s="45"/>
      <c r="Q414" s="45"/>
      <c r="R414" s="45"/>
    </row>
    <row r="415" spans="4:18" s="38" customFormat="1" ht="11.25">
      <c r="D415" s="221"/>
      <c r="E415" s="221"/>
      <c r="F415" s="221"/>
      <c r="G415" s="45"/>
      <c r="H415" s="45"/>
      <c r="I415" s="45"/>
      <c r="J415" s="45"/>
      <c r="K415" s="45"/>
      <c r="L415" s="45"/>
      <c r="M415" s="45"/>
      <c r="N415" s="45"/>
      <c r="O415" s="45"/>
      <c r="P415" s="45"/>
      <c r="Q415" s="45"/>
      <c r="R415" s="45"/>
    </row>
    <row r="416" spans="4:18" s="38" customFormat="1" ht="11.25">
      <c r="D416" s="221"/>
      <c r="E416" s="221"/>
      <c r="F416" s="221"/>
      <c r="G416" s="45"/>
      <c r="H416" s="45"/>
      <c r="I416" s="45"/>
      <c r="J416" s="45"/>
      <c r="K416" s="45"/>
      <c r="L416" s="45"/>
      <c r="M416" s="45"/>
      <c r="N416" s="45"/>
      <c r="O416" s="45"/>
      <c r="P416" s="45"/>
      <c r="Q416" s="45"/>
      <c r="R416" s="45"/>
    </row>
    <row r="417" spans="4:18" s="38" customFormat="1" ht="11.25">
      <c r="D417" s="221"/>
      <c r="E417" s="221"/>
      <c r="F417" s="221"/>
      <c r="G417" s="45"/>
      <c r="H417" s="45"/>
      <c r="I417" s="45"/>
      <c r="J417" s="45"/>
      <c r="K417" s="45"/>
      <c r="L417" s="45"/>
      <c r="M417" s="45"/>
      <c r="N417" s="45"/>
      <c r="O417" s="45"/>
      <c r="P417" s="45"/>
      <c r="Q417" s="45"/>
      <c r="R417" s="45"/>
    </row>
    <row r="418" spans="4:18" s="38" customFormat="1" ht="11.25">
      <c r="D418" s="221"/>
      <c r="E418" s="221"/>
      <c r="F418" s="221"/>
      <c r="G418" s="45"/>
      <c r="H418" s="45"/>
      <c r="I418" s="45"/>
      <c r="J418" s="45"/>
      <c r="K418" s="45"/>
      <c r="L418" s="45"/>
      <c r="M418" s="45"/>
      <c r="N418" s="45"/>
      <c r="O418" s="45"/>
      <c r="P418" s="45"/>
      <c r="Q418" s="45"/>
      <c r="R418" s="45"/>
    </row>
    <row r="419" spans="4:18" s="38" customFormat="1" ht="11.25">
      <c r="D419" s="221"/>
      <c r="E419" s="221"/>
      <c r="F419" s="221"/>
      <c r="G419" s="45"/>
      <c r="H419" s="45"/>
      <c r="I419" s="45"/>
      <c r="J419" s="45"/>
      <c r="K419" s="45"/>
      <c r="L419" s="45"/>
      <c r="M419" s="45"/>
      <c r="N419" s="45"/>
      <c r="O419" s="45"/>
      <c r="P419" s="45"/>
      <c r="Q419" s="45"/>
      <c r="R419" s="45"/>
    </row>
    <row r="420" spans="4:18" s="38" customFormat="1" ht="11.25">
      <c r="D420" s="221"/>
      <c r="E420" s="221"/>
      <c r="F420" s="221"/>
      <c r="G420" s="45"/>
      <c r="H420" s="45"/>
      <c r="I420" s="45"/>
      <c r="J420" s="45"/>
      <c r="K420" s="45"/>
      <c r="L420" s="45"/>
      <c r="M420" s="45"/>
      <c r="N420" s="45"/>
      <c r="O420" s="45"/>
      <c r="P420" s="45"/>
      <c r="Q420" s="45"/>
      <c r="R420" s="45"/>
    </row>
    <row r="421" spans="4:18" s="38" customFormat="1" ht="11.25">
      <c r="D421" s="221"/>
      <c r="E421" s="221"/>
      <c r="F421" s="221"/>
      <c r="G421" s="45"/>
      <c r="H421" s="45"/>
      <c r="I421" s="45"/>
      <c r="J421" s="45"/>
      <c r="K421" s="45"/>
      <c r="L421" s="45"/>
      <c r="M421" s="45"/>
      <c r="N421" s="45"/>
      <c r="O421" s="45"/>
      <c r="P421" s="45"/>
      <c r="Q421" s="45"/>
      <c r="R421" s="45"/>
    </row>
    <row r="422" spans="4:18" s="38" customFormat="1" ht="11.25">
      <c r="D422" s="221"/>
      <c r="E422" s="221"/>
      <c r="F422" s="221"/>
      <c r="G422" s="45"/>
      <c r="H422" s="45"/>
      <c r="I422" s="45"/>
      <c r="J422" s="45"/>
      <c r="K422" s="45"/>
      <c r="L422" s="45"/>
      <c r="M422" s="45"/>
      <c r="N422" s="45"/>
      <c r="O422" s="45"/>
      <c r="P422" s="45"/>
      <c r="Q422" s="45"/>
      <c r="R422" s="45"/>
    </row>
    <row r="423" spans="4:18" s="38" customFormat="1" ht="11.25">
      <c r="D423" s="221"/>
      <c r="E423" s="221"/>
      <c r="F423" s="221"/>
      <c r="G423" s="45"/>
      <c r="H423" s="45"/>
      <c r="I423" s="45"/>
      <c r="J423" s="45"/>
      <c r="K423" s="45"/>
      <c r="L423" s="45"/>
      <c r="M423" s="45"/>
      <c r="N423" s="45"/>
      <c r="O423" s="45"/>
      <c r="P423" s="45"/>
      <c r="Q423" s="45"/>
      <c r="R423" s="45"/>
    </row>
    <row r="424" spans="4:18" s="38" customFormat="1" ht="11.25">
      <c r="D424" s="221"/>
      <c r="E424" s="221"/>
      <c r="F424" s="221"/>
      <c r="G424" s="45"/>
      <c r="H424" s="45"/>
      <c r="I424" s="45"/>
      <c r="J424" s="45"/>
      <c r="K424" s="45"/>
      <c r="L424" s="45"/>
      <c r="M424" s="45"/>
      <c r="N424" s="45"/>
      <c r="O424" s="45"/>
      <c r="P424" s="45"/>
      <c r="Q424" s="45"/>
      <c r="R424" s="45"/>
    </row>
    <row r="425" spans="4:18" s="38" customFormat="1" ht="11.25">
      <c r="D425" s="221"/>
      <c r="E425" s="221"/>
      <c r="F425" s="221"/>
      <c r="G425" s="45"/>
      <c r="H425" s="45"/>
      <c r="I425" s="45"/>
      <c r="J425" s="45"/>
      <c r="K425" s="45"/>
      <c r="L425" s="45"/>
      <c r="M425" s="45"/>
      <c r="N425" s="45"/>
      <c r="O425" s="45"/>
      <c r="P425" s="45"/>
      <c r="Q425" s="45"/>
      <c r="R425" s="45"/>
    </row>
    <row r="426" spans="4:18" s="38" customFormat="1" ht="11.25">
      <c r="D426" s="221"/>
      <c r="E426" s="221"/>
      <c r="F426" s="221"/>
      <c r="G426" s="45"/>
      <c r="H426" s="45"/>
      <c r="I426" s="45"/>
      <c r="J426" s="45"/>
      <c r="K426" s="45"/>
      <c r="L426" s="45"/>
      <c r="M426" s="45"/>
      <c r="N426" s="45"/>
      <c r="O426" s="45"/>
      <c r="P426" s="45"/>
      <c r="Q426" s="45"/>
      <c r="R426" s="45"/>
    </row>
    <row r="427" spans="4:18" s="38" customFormat="1" ht="11.25">
      <c r="D427" s="221"/>
      <c r="E427" s="221"/>
      <c r="F427" s="221"/>
      <c r="G427" s="45"/>
      <c r="H427" s="45"/>
      <c r="I427" s="45"/>
      <c r="J427" s="45"/>
      <c r="K427" s="45"/>
      <c r="L427" s="45"/>
      <c r="M427" s="45"/>
      <c r="N427" s="45"/>
      <c r="O427" s="45"/>
      <c r="P427" s="45"/>
      <c r="Q427" s="45"/>
      <c r="R427" s="45"/>
    </row>
    <row r="428" spans="4:18" s="38" customFormat="1" ht="11.25">
      <c r="D428" s="221"/>
      <c r="E428" s="221"/>
      <c r="F428" s="221"/>
      <c r="G428" s="45"/>
      <c r="H428" s="45"/>
      <c r="I428" s="45"/>
      <c r="J428" s="45"/>
      <c r="K428" s="45"/>
      <c r="L428" s="45"/>
      <c r="M428" s="45"/>
      <c r="N428" s="45"/>
      <c r="O428" s="45"/>
      <c r="P428" s="45"/>
      <c r="Q428" s="45"/>
      <c r="R428" s="45"/>
    </row>
    <row r="429" spans="4:18" s="38" customFormat="1" ht="11.25">
      <c r="D429" s="221"/>
      <c r="E429" s="221"/>
      <c r="F429" s="221"/>
      <c r="G429" s="45"/>
      <c r="H429" s="45"/>
      <c r="I429" s="45"/>
      <c r="J429" s="45"/>
      <c r="K429" s="45"/>
      <c r="L429" s="45"/>
      <c r="M429" s="45"/>
      <c r="N429" s="45"/>
      <c r="O429" s="45"/>
      <c r="P429" s="45"/>
      <c r="Q429" s="45"/>
      <c r="R429" s="45"/>
    </row>
    <row r="430" spans="4:18" s="38" customFormat="1" ht="11.25">
      <c r="D430" s="221"/>
      <c r="E430" s="221"/>
      <c r="F430" s="221"/>
      <c r="G430" s="45"/>
      <c r="H430" s="45"/>
      <c r="I430" s="45"/>
      <c r="J430" s="45"/>
      <c r="K430" s="45"/>
      <c r="L430" s="45"/>
      <c r="M430" s="45"/>
      <c r="N430" s="45"/>
      <c r="O430" s="45"/>
      <c r="P430" s="45"/>
      <c r="Q430" s="45"/>
      <c r="R430" s="45"/>
    </row>
    <row r="431" spans="4:18" s="38" customFormat="1" ht="11.25">
      <c r="D431" s="221"/>
      <c r="E431" s="221"/>
      <c r="F431" s="221"/>
      <c r="G431" s="45"/>
      <c r="H431" s="45"/>
      <c r="I431" s="45"/>
      <c r="J431" s="45"/>
      <c r="K431" s="45"/>
      <c r="L431" s="45"/>
      <c r="M431" s="45"/>
      <c r="N431" s="45"/>
      <c r="O431" s="45"/>
      <c r="P431" s="45"/>
      <c r="Q431" s="45"/>
      <c r="R431" s="45"/>
    </row>
    <row r="432" spans="4:18" s="38" customFormat="1" ht="11.25">
      <c r="D432" s="221"/>
      <c r="E432" s="221"/>
      <c r="F432" s="221"/>
      <c r="G432" s="45"/>
      <c r="H432" s="45"/>
      <c r="I432" s="45"/>
      <c r="J432" s="45"/>
      <c r="K432" s="45"/>
      <c r="L432" s="45"/>
      <c r="M432" s="45"/>
      <c r="N432" s="45"/>
      <c r="O432" s="45"/>
      <c r="P432" s="45"/>
      <c r="Q432" s="45"/>
      <c r="R432" s="45"/>
    </row>
    <row r="433" spans="4:18" s="38" customFormat="1" ht="11.25">
      <c r="D433" s="221"/>
      <c r="E433" s="221"/>
      <c r="F433" s="221"/>
      <c r="G433" s="45"/>
      <c r="H433" s="45"/>
      <c r="I433" s="45"/>
      <c r="J433" s="45"/>
      <c r="K433" s="45"/>
      <c r="L433" s="45"/>
      <c r="M433" s="45"/>
      <c r="N433" s="45"/>
      <c r="O433" s="45"/>
      <c r="P433" s="45"/>
      <c r="Q433" s="45"/>
      <c r="R433" s="45"/>
    </row>
    <row r="434" spans="4:18" s="38" customFormat="1" ht="11.25">
      <c r="D434" s="221"/>
      <c r="E434" s="221"/>
      <c r="F434" s="221"/>
      <c r="G434" s="45"/>
      <c r="H434" s="45"/>
      <c r="I434" s="45"/>
      <c r="J434" s="45"/>
      <c r="K434" s="45"/>
      <c r="L434" s="45"/>
      <c r="M434" s="45"/>
      <c r="N434" s="45"/>
      <c r="O434" s="45"/>
      <c r="P434" s="45"/>
      <c r="Q434" s="45"/>
      <c r="R434" s="45"/>
    </row>
    <row r="435" spans="4:18" s="38" customFormat="1" ht="11.25">
      <c r="D435" s="221"/>
      <c r="E435" s="221"/>
      <c r="F435" s="221"/>
      <c r="G435" s="45"/>
      <c r="H435" s="45"/>
      <c r="I435" s="45"/>
      <c r="J435" s="45"/>
      <c r="K435" s="45"/>
      <c r="L435" s="45"/>
      <c r="M435" s="45"/>
      <c r="N435" s="45"/>
      <c r="O435" s="45"/>
      <c r="P435" s="45"/>
      <c r="Q435" s="45"/>
      <c r="R435" s="45"/>
    </row>
    <row r="436" spans="4:18" s="38" customFormat="1" ht="11.25">
      <c r="D436" s="221"/>
      <c r="E436" s="221"/>
      <c r="F436" s="221"/>
      <c r="G436" s="45"/>
      <c r="H436" s="45"/>
      <c r="I436" s="45"/>
      <c r="J436" s="45"/>
      <c r="K436" s="45"/>
      <c r="L436" s="45"/>
      <c r="M436" s="45"/>
      <c r="N436" s="45"/>
      <c r="O436" s="45"/>
      <c r="P436" s="45"/>
      <c r="Q436" s="45"/>
      <c r="R436" s="45"/>
    </row>
    <row r="437" spans="4:18" s="38" customFormat="1" ht="11.25">
      <c r="D437" s="221"/>
      <c r="E437" s="221"/>
      <c r="F437" s="221"/>
      <c r="G437" s="45"/>
      <c r="H437" s="45"/>
      <c r="I437" s="45"/>
      <c r="J437" s="45"/>
      <c r="K437" s="45"/>
      <c r="L437" s="45"/>
      <c r="M437" s="45"/>
      <c r="N437" s="45"/>
      <c r="O437" s="45"/>
      <c r="P437" s="45"/>
      <c r="Q437" s="45"/>
      <c r="R437" s="45"/>
    </row>
    <row r="438" spans="4:18" s="38" customFormat="1" ht="11.25">
      <c r="D438" s="221"/>
      <c r="E438" s="221"/>
      <c r="F438" s="221"/>
      <c r="G438" s="45"/>
      <c r="H438" s="45"/>
      <c r="I438" s="45"/>
      <c r="J438" s="45"/>
      <c r="K438" s="45"/>
      <c r="L438" s="45"/>
      <c r="M438" s="45"/>
      <c r="N438" s="45"/>
      <c r="O438" s="45"/>
      <c r="P438" s="45"/>
      <c r="Q438" s="45"/>
      <c r="R438" s="45"/>
    </row>
    <row r="439" spans="4:18" s="38" customFormat="1" ht="11.25">
      <c r="D439" s="221"/>
      <c r="E439" s="221"/>
      <c r="F439" s="221"/>
      <c r="G439" s="45"/>
      <c r="H439" s="45"/>
      <c r="I439" s="45"/>
      <c r="J439" s="45"/>
      <c r="K439" s="45"/>
      <c r="L439" s="45"/>
      <c r="M439" s="45"/>
      <c r="N439" s="45"/>
      <c r="O439" s="45"/>
      <c r="P439" s="45"/>
      <c r="Q439" s="45"/>
      <c r="R439" s="45"/>
    </row>
    <row r="440" spans="4:18" s="38" customFormat="1" ht="11.25">
      <c r="D440" s="221"/>
      <c r="E440" s="221"/>
      <c r="F440" s="221"/>
      <c r="G440" s="45"/>
      <c r="H440" s="45"/>
      <c r="I440" s="45"/>
      <c r="J440" s="45"/>
      <c r="K440" s="45"/>
      <c r="L440" s="45"/>
      <c r="M440" s="45"/>
      <c r="N440" s="45"/>
      <c r="O440" s="45"/>
      <c r="P440" s="45"/>
      <c r="Q440" s="45"/>
      <c r="R440" s="45"/>
    </row>
    <row r="441" spans="4:18" s="38" customFormat="1" ht="11.25">
      <c r="D441" s="221"/>
      <c r="E441" s="221"/>
      <c r="F441" s="221"/>
      <c r="G441" s="45"/>
      <c r="H441" s="45"/>
      <c r="I441" s="45"/>
      <c r="J441" s="45"/>
      <c r="K441" s="45"/>
      <c r="L441" s="45"/>
      <c r="M441" s="45"/>
      <c r="N441" s="45"/>
      <c r="O441" s="45"/>
      <c r="P441" s="45"/>
      <c r="Q441" s="45"/>
      <c r="R441" s="45"/>
    </row>
    <row r="442" spans="4:18" s="38" customFormat="1" ht="11.25">
      <c r="D442" s="221"/>
      <c r="E442" s="221"/>
      <c r="F442" s="221"/>
      <c r="G442" s="45"/>
      <c r="H442" s="45"/>
      <c r="I442" s="45"/>
      <c r="J442" s="45"/>
      <c r="K442" s="45"/>
      <c r="L442" s="45"/>
      <c r="M442" s="45"/>
      <c r="N442" s="45"/>
      <c r="O442" s="45"/>
      <c r="P442" s="45"/>
      <c r="Q442" s="45"/>
      <c r="R442" s="45"/>
    </row>
    <row r="443" spans="4:18" s="38" customFormat="1" ht="11.25">
      <c r="D443" s="221"/>
      <c r="E443" s="221"/>
      <c r="F443" s="221"/>
      <c r="G443" s="45"/>
      <c r="H443" s="45"/>
      <c r="I443" s="45"/>
      <c r="J443" s="45"/>
      <c r="K443" s="45"/>
      <c r="L443" s="45"/>
      <c r="M443" s="45"/>
      <c r="N443" s="45"/>
      <c r="O443" s="45"/>
      <c r="P443" s="45"/>
      <c r="Q443" s="45"/>
      <c r="R443" s="45"/>
    </row>
    <row r="444" spans="4:18" s="38" customFormat="1" ht="11.25">
      <c r="D444" s="221"/>
      <c r="E444" s="221"/>
      <c r="F444" s="221"/>
      <c r="G444" s="45"/>
      <c r="H444" s="45"/>
      <c r="I444" s="45"/>
      <c r="J444" s="45"/>
      <c r="K444" s="45"/>
      <c r="L444" s="45"/>
      <c r="M444" s="45"/>
      <c r="N444" s="45"/>
      <c r="O444" s="45"/>
      <c r="P444" s="45"/>
      <c r="Q444" s="45"/>
      <c r="R444" s="45"/>
    </row>
    <row r="445" spans="4:18" s="38" customFormat="1" ht="11.25">
      <c r="D445" s="221"/>
      <c r="E445" s="221"/>
      <c r="F445" s="221"/>
      <c r="G445" s="45"/>
      <c r="H445" s="45"/>
      <c r="I445" s="45"/>
      <c r="J445" s="45"/>
      <c r="K445" s="45"/>
      <c r="L445" s="45"/>
      <c r="M445" s="45"/>
      <c r="N445" s="45"/>
      <c r="O445" s="45"/>
      <c r="P445" s="45"/>
      <c r="Q445" s="45"/>
      <c r="R445" s="45"/>
    </row>
    <row r="446" spans="4:18" s="38" customFormat="1" ht="11.25">
      <c r="D446" s="221"/>
      <c r="E446" s="221"/>
      <c r="F446" s="221"/>
      <c r="G446" s="45"/>
      <c r="H446" s="45"/>
      <c r="I446" s="45"/>
      <c r="J446" s="45"/>
      <c r="K446" s="45"/>
      <c r="L446" s="45"/>
      <c r="M446" s="45"/>
      <c r="N446" s="45"/>
      <c r="O446" s="45"/>
      <c r="P446" s="45"/>
      <c r="Q446" s="45"/>
      <c r="R446" s="45"/>
    </row>
    <row r="447" spans="4:18" s="38" customFormat="1" ht="11.25">
      <c r="D447" s="221"/>
      <c r="E447" s="221"/>
      <c r="F447" s="221"/>
      <c r="G447" s="45"/>
      <c r="H447" s="45"/>
      <c r="I447" s="45"/>
      <c r="J447" s="45"/>
      <c r="K447" s="45"/>
      <c r="L447" s="45"/>
      <c r="M447" s="45"/>
      <c r="N447" s="45"/>
      <c r="O447" s="45"/>
      <c r="P447" s="45"/>
      <c r="Q447" s="45"/>
      <c r="R447" s="45"/>
    </row>
    <row r="448" spans="4:18" s="38" customFormat="1" ht="11.25">
      <c r="D448" s="221"/>
      <c r="E448" s="221"/>
      <c r="F448" s="221"/>
      <c r="G448" s="45"/>
      <c r="H448" s="45"/>
      <c r="I448" s="45"/>
      <c r="J448" s="45"/>
      <c r="K448" s="45"/>
      <c r="L448" s="45"/>
      <c r="M448" s="45"/>
      <c r="N448" s="45"/>
      <c r="O448" s="45"/>
      <c r="P448" s="45"/>
      <c r="Q448" s="45"/>
      <c r="R448" s="45"/>
    </row>
    <row r="449" spans="4:18" s="38" customFormat="1" ht="11.25">
      <c r="D449" s="221"/>
      <c r="E449" s="221"/>
      <c r="F449" s="221"/>
      <c r="G449" s="45"/>
      <c r="H449" s="45"/>
      <c r="I449" s="45"/>
      <c r="J449" s="45"/>
      <c r="K449" s="45"/>
      <c r="L449" s="45"/>
      <c r="M449" s="45"/>
      <c r="N449" s="45"/>
      <c r="O449" s="45"/>
      <c r="P449" s="45"/>
      <c r="Q449" s="45"/>
      <c r="R449" s="45"/>
    </row>
    <row r="450" spans="4:18" s="38" customFormat="1" ht="11.25">
      <c r="D450" s="221"/>
      <c r="E450" s="221"/>
      <c r="F450" s="221"/>
      <c r="G450" s="45"/>
      <c r="H450" s="45"/>
      <c r="I450" s="45"/>
      <c r="J450" s="45"/>
      <c r="K450" s="45"/>
      <c r="L450" s="45"/>
      <c r="M450" s="45"/>
      <c r="N450" s="45"/>
      <c r="O450" s="45"/>
      <c r="P450" s="45"/>
      <c r="Q450" s="45"/>
      <c r="R450" s="45"/>
    </row>
    <row r="451" spans="4:18" s="38" customFormat="1" ht="11.25">
      <c r="D451" s="221"/>
      <c r="E451" s="221"/>
      <c r="F451" s="221"/>
      <c r="G451" s="45"/>
      <c r="H451" s="45"/>
      <c r="I451" s="45"/>
      <c r="J451" s="45"/>
      <c r="K451" s="45"/>
      <c r="L451" s="45"/>
      <c r="M451" s="45"/>
      <c r="N451" s="45"/>
      <c r="O451" s="45"/>
      <c r="P451" s="45"/>
      <c r="Q451" s="45"/>
      <c r="R451" s="45"/>
    </row>
    <row r="452" spans="4:18" s="38" customFormat="1" ht="11.25">
      <c r="D452" s="221"/>
      <c r="E452" s="221"/>
      <c r="F452" s="221"/>
      <c r="G452" s="45"/>
      <c r="H452" s="45"/>
      <c r="I452" s="45"/>
      <c r="J452" s="45"/>
      <c r="K452" s="45"/>
      <c r="L452" s="45"/>
      <c r="M452" s="45"/>
      <c r="N452" s="45"/>
      <c r="O452" s="45"/>
      <c r="P452" s="45"/>
      <c r="Q452" s="45"/>
      <c r="R452" s="45"/>
    </row>
    <row r="453" spans="4:18" s="38" customFormat="1" ht="11.25">
      <c r="D453" s="221"/>
      <c r="E453" s="221"/>
      <c r="F453" s="221"/>
      <c r="G453" s="45"/>
      <c r="H453" s="45"/>
      <c r="I453" s="45"/>
      <c r="J453" s="45"/>
      <c r="K453" s="45"/>
      <c r="L453" s="45"/>
      <c r="M453" s="45"/>
      <c r="N453" s="45"/>
      <c r="O453" s="45"/>
      <c r="P453" s="45"/>
      <c r="Q453" s="45"/>
      <c r="R453" s="45"/>
    </row>
    <row r="454" spans="4:18" s="38" customFormat="1" ht="11.25">
      <c r="D454" s="221"/>
      <c r="E454" s="221"/>
      <c r="F454" s="221"/>
      <c r="G454" s="45"/>
      <c r="H454" s="45"/>
      <c r="I454" s="45"/>
      <c r="J454" s="45"/>
      <c r="K454" s="45"/>
      <c r="L454" s="45"/>
      <c r="M454" s="45"/>
      <c r="N454" s="45"/>
      <c r="O454" s="45"/>
      <c r="P454" s="45"/>
      <c r="Q454" s="45"/>
      <c r="R454" s="45"/>
    </row>
    <row r="455" spans="4:18" s="38" customFormat="1" ht="11.25">
      <c r="D455" s="221"/>
      <c r="E455" s="221"/>
      <c r="F455" s="221"/>
      <c r="G455" s="45"/>
      <c r="H455" s="45"/>
      <c r="I455" s="45"/>
      <c r="J455" s="45"/>
      <c r="K455" s="45"/>
      <c r="L455" s="45"/>
      <c r="M455" s="45"/>
      <c r="N455" s="45"/>
      <c r="O455" s="45"/>
      <c r="P455" s="45"/>
      <c r="Q455" s="45"/>
      <c r="R455" s="45"/>
    </row>
    <row r="456" spans="4:18" s="38" customFormat="1" ht="11.25">
      <c r="D456" s="221"/>
      <c r="E456" s="221"/>
      <c r="F456" s="221"/>
      <c r="G456" s="45"/>
      <c r="H456" s="45"/>
      <c r="I456" s="45"/>
      <c r="J456" s="45"/>
      <c r="K456" s="45"/>
      <c r="L456" s="45"/>
      <c r="M456" s="45"/>
      <c r="N456" s="45"/>
      <c r="O456" s="45"/>
      <c r="P456" s="45"/>
      <c r="Q456" s="45"/>
      <c r="R456" s="45"/>
    </row>
    <row r="457" spans="4:18" s="38" customFormat="1" ht="11.25">
      <c r="D457" s="221"/>
      <c r="E457" s="221"/>
      <c r="F457" s="221"/>
      <c r="G457" s="45"/>
      <c r="H457" s="45"/>
      <c r="I457" s="45"/>
      <c r="J457" s="45"/>
      <c r="K457" s="45"/>
      <c r="L457" s="45"/>
      <c r="M457" s="45"/>
      <c r="N457" s="45"/>
      <c r="O457" s="45"/>
      <c r="P457" s="45"/>
      <c r="Q457" s="45"/>
      <c r="R457" s="45"/>
    </row>
    <row r="458" spans="4:18" s="38" customFormat="1" ht="11.25">
      <c r="D458" s="221"/>
      <c r="E458" s="221"/>
      <c r="F458" s="221"/>
      <c r="G458" s="45"/>
      <c r="H458" s="45"/>
      <c r="I458" s="45"/>
      <c r="J458" s="45"/>
      <c r="K458" s="45"/>
      <c r="L458" s="45"/>
      <c r="M458" s="45"/>
      <c r="N458" s="45"/>
      <c r="O458" s="45"/>
      <c r="P458" s="45"/>
      <c r="Q458" s="45"/>
      <c r="R458" s="45"/>
    </row>
    <row r="459" spans="4:18" s="38" customFormat="1" ht="11.25">
      <c r="D459" s="221"/>
      <c r="E459" s="221"/>
      <c r="F459" s="221"/>
      <c r="G459" s="45"/>
      <c r="H459" s="45"/>
      <c r="I459" s="45"/>
      <c r="J459" s="45"/>
      <c r="K459" s="45"/>
      <c r="L459" s="45"/>
      <c r="M459" s="45"/>
      <c r="N459" s="45"/>
      <c r="O459" s="45"/>
      <c r="P459" s="45"/>
      <c r="Q459" s="45"/>
      <c r="R459" s="45"/>
    </row>
    <row r="460" spans="4:18" s="38" customFormat="1" ht="11.25">
      <c r="D460" s="221"/>
      <c r="E460" s="221"/>
      <c r="F460" s="221"/>
      <c r="G460" s="45"/>
      <c r="H460" s="45"/>
      <c r="I460" s="45"/>
      <c r="J460" s="45"/>
      <c r="K460" s="45"/>
      <c r="L460" s="45"/>
      <c r="M460" s="45"/>
      <c r="N460" s="45"/>
      <c r="O460" s="45"/>
      <c r="P460" s="45"/>
      <c r="Q460" s="45"/>
      <c r="R460" s="45"/>
    </row>
    <row r="461" spans="4:18" s="38" customFormat="1" ht="11.25">
      <c r="D461" s="221"/>
      <c r="E461" s="221"/>
      <c r="F461" s="221"/>
      <c r="G461" s="45"/>
      <c r="H461" s="45"/>
      <c r="I461" s="45"/>
      <c r="J461" s="45"/>
      <c r="K461" s="45"/>
      <c r="L461" s="45"/>
      <c r="M461" s="45"/>
      <c r="N461" s="45"/>
      <c r="O461" s="45"/>
      <c r="P461" s="45"/>
      <c r="Q461" s="45"/>
      <c r="R461" s="45"/>
    </row>
    <row r="462" spans="4:18" s="38" customFormat="1" ht="11.25">
      <c r="D462" s="221"/>
      <c r="E462" s="221"/>
      <c r="F462" s="221"/>
      <c r="G462" s="45"/>
      <c r="H462" s="45"/>
      <c r="I462" s="45"/>
      <c r="J462" s="45"/>
      <c r="K462" s="45"/>
      <c r="L462" s="45"/>
      <c r="M462" s="45"/>
      <c r="N462" s="45"/>
      <c r="O462" s="45"/>
      <c r="P462" s="45"/>
      <c r="Q462" s="45"/>
      <c r="R462" s="45"/>
    </row>
    <row r="463" spans="4:18" s="38" customFormat="1" ht="11.25">
      <c r="D463" s="221"/>
      <c r="E463" s="221"/>
      <c r="F463" s="221"/>
      <c r="G463" s="45"/>
      <c r="H463" s="45"/>
      <c r="I463" s="45"/>
      <c r="J463" s="45"/>
      <c r="K463" s="45"/>
      <c r="L463" s="45"/>
      <c r="M463" s="45"/>
      <c r="N463" s="45"/>
      <c r="O463" s="45"/>
      <c r="P463" s="45"/>
      <c r="Q463" s="45"/>
      <c r="R463" s="45"/>
    </row>
    <row r="464" spans="4:18" s="38" customFormat="1" ht="11.25">
      <c r="D464" s="221"/>
      <c r="E464" s="221"/>
      <c r="F464" s="221"/>
      <c r="G464" s="45"/>
      <c r="H464" s="45"/>
      <c r="I464" s="45"/>
      <c r="J464" s="45"/>
      <c r="K464" s="45"/>
      <c r="L464" s="45"/>
      <c r="M464" s="45"/>
      <c r="N464" s="45"/>
      <c r="O464" s="45"/>
      <c r="P464" s="45"/>
      <c r="Q464" s="45"/>
      <c r="R464" s="45"/>
    </row>
    <row r="465" spans="4:18" s="38" customFormat="1" ht="11.25">
      <c r="D465" s="221"/>
      <c r="E465" s="221"/>
      <c r="F465" s="221"/>
      <c r="G465" s="45"/>
      <c r="H465" s="45"/>
      <c r="I465" s="45"/>
      <c r="J465" s="45"/>
      <c r="K465" s="45"/>
      <c r="L465" s="45"/>
      <c r="M465" s="45"/>
      <c r="N465" s="45"/>
      <c r="O465" s="45"/>
      <c r="P465" s="45"/>
      <c r="Q465" s="45"/>
      <c r="R465" s="45"/>
    </row>
    <row r="466" spans="4:18" s="38" customFormat="1" ht="11.25">
      <c r="D466" s="221"/>
      <c r="E466" s="221"/>
      <c r="F466" s="221"/>
      <c r="G466" s="45"/>
      <c r="H466" s="45"/>
      <c r="I466" s="45"/>
      <c r="J466" s="45"/>
      <c r="K466" s="45"/>
      <c r="L466" s="45"/>
      <c r="M466" s="45"/>
      <c r="N466" s="45"/>
      <c r="O466" s="45"/>
      <c r="P466" s="45"/>
      <c r="Q466" s="45"/>
      <c r="R466" s="45"/>
    </row>
    <row r="467" spans="4:18" s="38" customFormat="1" ht="11.25">
      <c r="D467" s="221"/>
      <c r="E467" s="221"/>
      <c r="F467" s="221"/>
      <c r="G467" s="45"/>
      <c r="H467" s="45"/>
      <c r="I467" s="45"/>
      <c r="J467" s="45"/>
      <c r="K467" s="45"/>
      <c r="L467" s="45"/>
      <c r="M467" s="45"/>
      <c r="N467" s="45"/>
      <c r="O467" s="45"/>
      <c r="P467" s="45"/>
      <c r="Q467" s="45"/>
      <c r="R467" s="45"/>
    </row>
    <row r="468" spans="4:18" s="38" customFormat="1" ht="11.25">
      <c r="D468" s="221"/>
      <c r="E468" s="221"/>
      <c r="F468" s="221"/>
      <c r="G468" s="45"/>
      <c r="H468" s="45"/>
      <c r="I468" s="45"/>
      <c r="J468" s="45"/>
      <c r="K468" s="45"/>
      <c r="L468" s="45"/>
      <c r="M468" s="45"/>
      <c r="N468" s="45"/>
      <c r="O468" s="45"/>
      <c r="P468" s="45"/>
      <c r="Q468" s="45"/>
      <c r="R468" s="45"/>
    </row>
    <row r="469" spans="4:18" s="38" customFormat="1" ht="11.25">
      <c r="D469" s="221"/>
      <c r="E469" s="221"/>
      <c r="F469" s="221"/>
      <c r="G469" s="45"/>
      <c r="H469" s="45"/>
      <c r="I469" s="45"/>
      <c r="J469" s="45"/>
      <c r="K469" s="45"/>
      <c r="L469" s="45"/>
      <c r="M469" s="45"/>
      <c r="N469" s="45"/>
      <c r="O469" s="45"/>
      <c r="P469" s="45"/>
      <c r="Q469" s="45"/>
      <c r="R469" s="45"/>
    </row>
    <row r="470" spans="4:18" s="38" customFormat="1" ht="11.25">
      <c r="D470" s="221"/>
      <c r="E470" s="221"/>
      <c r="F470" s="221"/>
      <c r="G470" s="45"/>
      <c r="H470" s="45"/>
      <c r="I470" s="45"/>
      <c r="J470" s="45"/>
      <c r="K470" s="45"/>
      <c r="L470" s="45"/>
      <c r="M470" s="45"/>
      <c r="N470" s="45"/>
      <c r="O470" s="45"/>
      <c r="P470" s="45"/>
      <c r="Q470" s="45"/>
      <c r="R470" s="45"/>
    </row>
    <row r="471" spans="4:18" s="38" customFormat="1" ht="11.25">
      <c r="D471" s="221"/>
      <c r="E471" s="221"/>
      <c r="F471" s="221"/>
      <c r="G471" s="45"/>
      <c r="H471" s="45"/>
      <c r="I471" s="45"/>
      <c r="J471" s="45"/>
      <c r="K471" s="45"/>
      <c r="L471" s="45"/>
      <c r="M471" s="45"/>
      <c r="N471" s="45"/>
      <c r="O471" s="45"/>
      <c r="P471" s="45"/>
      <c r="Q471" s="45"/>
      <c r="R471" s="45"/>
    </row>
    <row r="472" spans="4:18" s="38" customFormat="1" ht="11.25">
      <c r="D472" s="221"/>
      <c r="E472" s="221"/>
      <c r="F472" s="221"/>
      <c r="G472" s="45"/>
      <c r="H472" s="45"/>
      <c r="I472" s="45"/>
      <c r="J472" s="45"/>
      <c r="K472" s="45"/>
      <c r="L472" s="45"/>
      <c r="M472" s="45"/>
      <c r="N472" s="45"/>
      <c r="O472" s="45"/>
      <c r="P472" s="45"/>
      <c r="Q472" s="45"/>
      <c r="R472" s="45"/>
    </row>
    <row r="473" spans="4:18" s="38" customFormat="1" ht="11.25">
      <c r="D473" s="221"/>
      <c r="E473" s="221"/>
      <c r="F473" s="221"/>
      <c r="G473" s="45"/>
      <c r="H473" s="45"/>
      <c r="I473" s="45"/>
      <c r="J473" s="45"/>
      <c r="K473" s="45"/>
      <c r="L473" s="45"/>
      <c r="M473" s="45"/>
      <c r="N473" s="45"/>
      <c r="O473" s="45"/>
      <c r="P473" s="45"/>
      <c r="Q473" s="45"/>
      <c r="R473" s="45"/>
    </row>
    <row r="474" spans="4:18" s="38" customFormat="1" ht="11.25">
      <c r="D474" s="221"/>
      <c r="E474" s="221"/>
      <c r="F474" s="221"/>
      <c r="G474" s="45"/>
      <c r="H474" s="45"/>
      <c r="I474" s="45"/>
      <c r="J474" s="45"/>
      <c r="K474" s="45"/>
      <c r="L474" s="45"/>
      <c r="M474" s="45"/>
      <c r="N474" s="45"/>
      <c r="O474" s="45"/>
      <c r="P474" s="45"/>
      <c r="Q474" s="45"/>
      <c r="R474" s="45"/>
    </row>
    <row r="475" spans="4:18" s="38" customFormat="1" ht="11.25">
      <c r="D475" s="221"/>
      <c r="E475" s="221"/>
      <c r="F475" s="221"/>
      <c r="G475" s="45"/>
      <c r="H475" s="45"/>
      <c r="I475" s="45"/>
      <c r="J475" s="45"/>
      <c r="K475" s="45"/>
      <c r="L475" s="45"/>
      <c r="M475" s="45"/>
      <c r="N475" s="45"/>
      <c r="O475" s="45"/>
      <c r="P475" s="45"/>
      <c r="Q475" s="45"/>
      <c r="R475" s="45"/>
    </row>
    <row r="476" spans="4:18" s="38" customFormat="1" ht="11.25">
      <c r="D476" s="221"/>
      <c r="E476" s="221"/>
      <c r="F476" s="221"/>
      <c r="G476" s="45"/>
      <c r="H476" s="45"/>
      <c r="I476" s="45"/>
      <c r="J476" s="45"/>
      <c r="K476" s="45"/>
      <c r="L476" s="45"/>
      <c r="M476" s="45"/>
      <c r="N476" s="45"/>
      <c r="O476" s="45"/>
      <c r="P476" s="45"/>
      <c r="Q476" s="45"/>
      <c r="R476" s="45"/>
    </row>
    <row r="477" spans="4:18" s="38" customFormat="1" ht="11.25">
      <c r="D477" s="221"/>
      <c r="E477" s="221"/>
      <c r="F477" s="221"/>
      <c r="G477" s="45"/>
      <c r="H477" s="45"/>
      <c r="I477" s="45"/>
      <c r="J477" s="45"/>
      <c r="K477" s="45"/>
      <c r="L477" s="45"/>
      <c r="M477" s="45"/>
      <c r="N477" s="45"/>
      <c r="O477" s="45"/>
      <c r="P477" s="45"/>
      <c r="Q477" s="45"/>
      <c r="R477" s="45"/>
    </row>
    <row r="478" spans="4:18" s="38" customFormat="1" ht="11.25">
      <c r="D478" s="221"/>
      <c r="E478" s="221"/>
      <c r="F478" s="221"/>
      <c r="G478" s="45"/>
      <c r="H478" s="45"/>
      <c r="I478" s="45"/>
      <c r="J478" s="45"/>
      <c r="K478" s="45"/>
      <c r="L478" s="45"/>
      <c r="M478" s="45"/>
      <c r="N478" s="45"/>
      <c r="O478" s="45"/>
      <c r="P478" s="45"/>
      <c r="Q478" s="45"/>
      <c r="R478" s="45"/>
    </row>
    <row r="479" spans="4:18" s="38" customFormat="1" ht="11.25">
      <c r="D479" s="221"/>
      <c r="E479" s="221"/>
      <c r="F479" s="221"/>
      <c r="G479" s="45"/>
      <c r="H479" s="45"/>
      <c r="I479" s="45"/>
      <c r="J479" s="45"/>
      <c r="K479" s="45"/>
      <c r="L479" s="45"/>
      <c r="M479" s="45"/>
      <c r="N479" s="45"/>
      <c r="O479" s="45"/>
      <c r="P479" s="45"/>
      <c r="Q479" s="45"/>
      <c r="R479" s="45"/>
    </row>
    <row r="480" spans="4:18" s="38" customFormat="1" ht="11.25">
      <c r="D480" s="221"/>
      <c r="E480" s="221"/>
      <c r="F480" s="221"/>
      <c r="G480" s="45"/>
      <c r="H480" s="45"/>
      <c r="I480" s="45"/>
      <c r="J480" s="45"/>
      <c r="K480" s="45"/>
      <c r="L480" s="45"/>
      <c r="M480" s="45"/>
      <c r="N480" s="45"/>
      <c r="O480" s="45"/>
      <c r="P480" s="45"/>
      <c r="Q480" s="45"/>
      <c r="R480" s="45"/>
    </row>
    <row r="481" spans="4:18" s="38" customFormat="1" ht="11.25">
      <c r="D481" s="221"/>
      <c r="E481" s="221"/>
      <c r="F481" s="221"/>
      <c r="G481" s="45"/>
      <c r="H481" s="45"/>
      <c r="I481" s="45"/>
      <c r="J481" s="45"/>
      <c r="K481" s="45"/>
      <c r="L481" s="45"/>
      <c r="M481" s="45"/>
      <c r="N481" s="45"/>
      <c r="O481" s="45"/>
      <c r="P481" s="45"/>
      <c r="Q481" s="45"/>
      <c r="R481" s="45"/>
    </row>
    <row r="482" spans="4:18" s="38" customFormat="1" ht="11.25">
      <c r="D482" s="221"/>
      <c r="E482" s="221"/>
      <c r="F482" s="221"/>
      <c r="G482" s="45"/>
      <c r="H482" s="45"/>
      <c r="I482" s="45"/>
      <c r="J482" s="45"/>
      <c r="K482" s="45"/>
      <c r="L482" s="45"/>
      <c r="M482" s="45"/>
      <c r="N482" s="45"/>
      <c r="O482" s="45"/>
      <c r="P482" s="45"/>
      <c r="Q482" s="45"/>
      <c r="R482" s="45"/>
    </row>
    <row r="483" spans="4:18" s="38" customFormat="1" ht="11.25">
      <c r="D483" s="221"/>
      <c r="E483" s="221"/>
      <c r="F483" s="221"/>
      <c r="G483" s="45"/>
      <c r="H483" s="45"/>
      <c r="I483" s="45"/>
      <c r="J483" s="45"/>
      <c r="K483" s="45"/>
      <c r="L483" s="45"/>
      <c r="M483" s="45"/>
      <c r="N483" s="45"/>
      <c r="O483" s="45"/>
      <c r="P483" s="45"/>
      <c r="Q483" s="45"/>
      <c r="R483" s="45"/>
    </row>
    <row r="484" spans="4:18" s="38" customFormat="1" ht="11.25">
      <c r="D484" s="221"/>
      <c r="E484" s="221"/>
      <c r="F484" s="221"/>
      <c r="G484" s="45"/>
      <c r="H484" s="45"/>
      <c r="I484" s="45"/>
      <c r="J484" s="45"/>
      <c r="K484" s="45"/>
      <c r="L484" s="45"/>
      <c r="M484" s="45"/>
      <c r="N484" s="45"/>
      <c r="O484" s="45"/>
      <c r="P484" s="45"/>
      <c r="Q484" s="45"/>
      <c r="R484" s="45"/>
    </row>
    <row r="485" spans="4:18" s="38" customFormat="1" ht="11.25">
      <c r="D485" s="221"/>
      <c r="E485" s="221"/>
      <c r="F485" s="221"/>
      <c r="G485" s="45"/>
      <c r="H485" s="45"/>
      <c r="I485" s="45"/>
      <c r="J485" s="45"/>
      <c r="K485" s="45"/>
      <c r="L485" s="45"/>
      <c r="M485" s="45"/>
      <c r="N485" s="45"/>
      <c r="O485" s="45"/>
      <c r="P485" s="45"/>
      <c r="Q485" s="45"/>
      <c r="R485" s="45"/>
    </row>
    <row r="486" spans="4:18" s="38" customFormat="1" ht="11.25">
      <c r="D486" s="221"/>
      <c r="E486" s="221"/>
      <c r="F486" s="221"/>
      <c r="G486" s="45"/>
      <c r="H486" s="45"/>
      <c r="I486" s="45"/>
      <c r="J486" s="45"/>
      <c r="K486" s="45"/>
      <c r="L486" s="45"/>
      <c r="M486" s="45"/>
      <c r="N486" s="45"/>
      <c r="O486" s="45"/>
      <c r="P486" s="45"/>
      <c r="Q486" s="45"/>
      <c r="R486" s="45"/>
    </row>
    <row r="487" spans="4:18" s="38" customFormat="1" ht="11.25">
      <c r="D487" s="221"/>
      <c r="E487" s="221"/>
      <c r="F487" s="221"/>
      <c r="G487" s="45"/>
      <c r="H487" s="45"/>
      <c r="I487" s="45"/>
      <c r="J487" s="45"/>
      <c r="K487" s="45"/>
      <c r="L487" s="45"/>
      <c r="M487" s="45"/>
      <c r="N487" s="45"/>
      <c r="O487" s="45"/>
      <c r="P487" s="45"/>
      <c r="Q487" s="45"/>
      <c r="R487" s="45"/>
    </row>
    <row r="488" spans="4:18" s="38" customFormat="1" ht="11.25">
      <c r="D488" s="221"/>
      <c r="E488" s="221"/>
      <c r="F488" s="221"/>
      <c r="G488" s="45"/>
      <c r="H488" s="45"/>
      <c r="I488" s="45"/>
      <c r="J488" s="45"/>
      <c r="K488" s="45"/>
      <c r="L488" s="45"/>
      <c r="M488" s="45"/>
      <c r="N488" s="45"/>
      <c r="O488" s="45"/>
      <c r="P488" s="45"/>
      <c r="Q488" s="45"/>
      <c r="R488" s="45"/>
    </row>
    <row r="489" spans="4:18" s="38" customFormat="1" ht="11.25">
      <c r="D489" s="221"/>
      <c r="E489" s="221"/>
      <c r="F489" s="221"/>
      <c r="G489" s="45"/>
      <c r="H489" s="45"/>
      <c r="I489" s="45"/>
      <c r="J489" s="45"/>
      <c r="K489" s="45"/>
      <c r="L489" s="45"/>
      <c r="M489" s="45"/>
      <c r="N489" s="45"/>
      <c r="O489" s="45"/>
      <c r="P489" s="45"/>
      <c r="Q489" s="45"/>
      <c r="R489" s="45"/>
    </row>
    <row r="490" spans="4:18" s="38" customFormat="1" ht="11.25">
      <c r="D490" s="221"/>
      <c r="E490" s="221"/>
      <c r="F490" s="221"/>
      <c r="G490" s="45"/>
      <c r="H490" s="45"/>
      <c r="I490" s="45"/>
      <c r="J490" s="45"/>
      <c r="K490" s="45"/>
      <c r="L490" s="45"/>
      <c r="M490" s="45"/>
      <c r="N490" s="45"/>
      <c r="O490" s="45"/>
      <c r="P490" s="45"/>
      <c r="Q490" s="45"/>
      <c r="R490" s="45"/>
    </row>
    <row r="491" spans="4:18" s="38" customFormat="1" ht="11.25">
      <c r="D491" s="221"/>
      <c r="E491" s="221"/>
      <c r="F491" s="221"/>
      <c r="G491" s="45"/>
      <c r="H491" s="45"/>
      <c r="I491" s="45"/>
      <c r="J491" s="45"/>
      <c r="K491" s="45"/>
      <c r="L491" s="45"/>
      <c r="M491" s="45"/>
      <c r="N491" s="45"/>
      <c r="O491" s="45"/>
      <c r="P491" s="45"/>
      <c r="Q491" s="45"/>
      <c r="R491" s="45"/>
    </row>
    <row r="492" spans="4:18" s="38" customFormat="1" ht="11.25">
      <c r="D492" s="221"/>
      <c r="E492" s="221"/>
      <c r="F492" s="221"/>
      <c r="G492" s="45"/>
      <c r="H492" s="45"/>
      <c r="I492" s="45"/>
      <c r="J492" s="45"/>
      <c r="K492" s="45"/>
      <c r="L492" s="45"/>
      <c r="M492" s="45"/>
      <c r="N492" s="45"/>
      <c r="O492" s="45"/>
      <c r="P492" s="45"/>
      <c r="Q492" s="45"/>
      <c r="R492" s="45"/>
    </row>
    <row r="493" spans="4:18" s="38" customFormat="1" ht="11.25">
      <c r="D493" s="221"/>
      <c r="E493" s="221"/>
      <c r="F493" s="221"/>
      <c r="G493" s="45"/>
      <c r="H493" s="45"/>
      <c r="I493" s="45"/>
      <c r="J493" s="45"/>
      <c r="K493" s="45"/>
      <c r="L493" s="45"/>
      <c r="M493" s="45"/>
      <c r="N493" s="45"/>
      <c r="O493" s="45"/>
      <c r="P493" s="45"/>
      <c r="Q493" s="45"/>
      <c r="R493" s="45"/>
    </row>
    <row r="494" spans="4:18" s="38" customFormat="1" ht="11.25">
      <c r="D494" s="221"/>
      <c r="E494" s="221"/>
      <c r="F494" s="221"/>
      <c r="G494" s="45"/>
      <c r="H494" s="45"/>
      <c r="I494" s="45"/>
      <c r="J494" s="45"/>
      <c r="K494" s="45"/>
      <c r="L494" s="45"/>
      <c r="M494" s="45"/>
      <c r="N494" s="45"/>
      <c r="O494" s="45"/>
      <c r="P494" s="45"/>
      <c r="Q494" s="45"/>
      <c r="R494" s="45"/>
    </row>
    <row r="495" spans="4:18" s="38" customFormat="1" ht="11.25">
      <c r="D495" s="221"/>
      <c r="E495" s="221"/>
      <c r="F495" s="221"/>
      <c r="G495" s="45"/>
      <c r="H495" s="45"/>
      <c r="I495" s="45"/>
      <c r="J495" s="45"/>
      <c r="K495" s="45"/>
      <c r="L495" s="45"/>
      <c r="M495" s="45"/>
      <c r="N495" s="45"/>
      <c r="O495" s="45"/>
      <c r="P495" s="45"/>
      <c r="Q495" s="45"/>
      <c r="R495" s="45"/>
    </row>
    <row r="496" spans="4:18" s="38" customFormat="1" ht="11.25">
      <c r="D496" s="221"/>
      <c r="E496" s="221"/>
      <c r="F496" s="221"/>
      <c r="G496" s="45"/>
      <c r="H496" s="45"/>
      <c r="I496" s="45"/>
      <c r="J496" s="45"/>
      <c r="K496" s="45"/>
      <c r="L496" s="45"/>
      <c r="M496" s="45"/>
      <c r="N496" s="45"/>
      <c r="O496" s="45"/>
      <c r="P496" s="45"/>
      <c r="Q496" s="45"/>
      <c r="R496" s="45"/>
    </row>
    <row r="497" spans="4:18" s="38" customFormat="1" ht="11.25">
      <c r="D497" s="221"/>
      <c r="E497" s="221"/>
      <c r="F497" s="221"/>
      <c r="G497" s="45"/>
      <c r="H497" s="45"/>
      <c r="I497" s="45"/>
      <c r="J497" s="45"/>
      <c r="K497" s="45"/>
      <c r="L497" s="45"/>
      <c r="M497" s="45"/>
      <c r="N497" s="45"/>
      <c r="O497" s="45"/>
      <c r="P497" s="45"/>
      <c r="Q497" s="45"/>
      <c r="R497" s="45"/>
    </row>
    <row r="498" spans="4:18" s="38" customFormat="1" ht="11.25">
      <c r="D498" s="221"/>
      <c r="E498" s="221"/>
      <c r="F498" s="221"/>
      <c r="G498" s="45"/>
      <c r="H498" s="45"/>
      <c r="I498" s="45"/>
      <c r="J498" s="45"/>
      <c r="K498" s="45"/>
      <c r="L498" s="45"/>
      <c r="M498" s="45"/>
      <c r="N498" s="45"/>
      <c r="O498" s="45"/>
      <c r="P498" s="45"/>
      <c r="Q498" s="45"/>
      <c r="R498" s="45"/>
    </row>
    <row r="499" spans="4:18" s="38" customFormat="1" ht="11.25">
      <c r="D499" s="221"/>
      <c r="E499" s="221"/>
      <c r="F499" s="221"/>
      <c r="G499" s="45"/>
      <c r="H499" s="45"/>
      <c r="I499" s="45"/>
      <c r="J499" s="45"/>
      <c r="K499" s="45"/>
      <c r="L499" s="45"/>
      <c r="M499" s="45"/>
      <c r="N499" s="45"/>
      <c r="O499" s="45"/>
      <c r="P499" s="45"/>
      <c r="Q499" s="45"/>
      <c r="R499" s="45"/>
    </row>
    <row r="500" spans="4:18" s="38" customFormat="1" ht="11.25">
      <c r="D500" s="221"/>
      <c r="E500" s="221"/>
      <c r="F500" s="221"/>
      <c r="G500" s="45"/>
      <c r="H500" s="45"/>
      <c r="I500" s="45"/>
      <c r="J500" s="45"/>
      <c r="K500" s="45"/>
      <c r="L500" s="45"/>
      <c r="M500" s="45"/>
      <c r="N500" s="45"/>
      <c r="O500" s="45"/>
      <c r="P500" s="45"/>
      <c r="Q500" s="45"/>
      <c r="R500" s="45"/>
    </row>
    <row r="501" spans="4:18" s="38" customFormat="1" ht="11.25">
      <c r="D501" s="221"/>
      <c r="E501" s="221"/>
      <c r="F501" s="221"/>
      <c r="G501" s="45"/>
      <c r="H501" s="45"/>
      <c r="I501" s="45"/>
      <c r="J501" s="45"/>
      <c r="K501" s="45"/>
      <c r="L501" s="45"/>
      <c r="M501" s="45"/>
      <c r="N501" s="45"/>
      <c r="O501" s="45"/>
      <c r="P501" s="45"/>
      <c r="Q501" s="45"/>
      <c r="R501" s="45"/>
    </row>
    <row r="502" spans="4:18" s="38" customFormat="1" ht="11.25">
      <c r="D502" s="221"/>
      <c r="E502" s="221"/>
      <c r="F502" s="221"/>
      <c r="G502" s="45"/>
      <c r="H502" s="45"/>
      <c r="I502" s="45"/>
      <c r="J502" s="45"/>
      <c r="K502" s="45"/>
      <c r="L502" s="45"/>
      <c r="M502" s="45"/>
      <c r="N502" s="45"/>
      <c r="O502" s="45"/>
      <c r="P502" s="45"/>
      <c r="Q502" s="45"/>
      <c r="R502" s="45"/>
    </row>
    <row r="503" spans="4:18" s="38" customFormat="1" ht="11.25">
      <c r="D503" s="221"/>
      <c r="E503" s="221"/>
      <c r="F503" s="221"/>
      <c r="G503" s="45"/>
      <c r="H503" s="45"/>
      <c r="I503" s="45"/>
      <c r="J503" s="45"/>
      <c r="K503" s="45"/>
      <c r="L503" s="45"/>
      <c r="M503" s="45"/>
      <c r="N503" s="45"/>
      <c r="O503" s="45"/>
      <c r="P503" s="45"/>
      <c r="Q503" s="45"/>
      <c r="R503" s="45"/>
    </row>
    <row r="504" spans="4:18" s="38" customFormat="1" ht="11.25">
      <c r="D504" s="221"/>
      <c r="E504" s="221"/>
      <c r="F504" s="221"/>
      <c r="G504" s="45"/>
      <c r="H504" s="45"/>
      <c r="I504" s="45"/>
      <c r="J504" s="45"/>
      <c r="K504" s="45"/>
      <c r="L504" s="45"/>
      <c r="M504" s="45"/>
      <c r="N504" s="45"/>
      <c r="O504" s="45"/>
      <c r="P504" s="45"/>
      <c r="Q504" s="45"/>
      <c r="R504" s="45"/>
    </row>
    <row r="505" spans="4:18" s="38" customFormat="1" ht="11.25">
      <c r="D505" s="221"/>
      <c r="E505" s="221"/>
      <c r="F505" s="221"/>
      <c r="G505" s="45"/>
      <c r="H505" s="45"/>
      <c r="I505" s="45"/>
      <c r="J505" s="45"/>
      <c r="K505" s="45"/>
      <c r="L505" s="45"/>
      <c r="M505" s="45"/>
      <c r="N505" s="45"/>
      <c r="O505" s="45"/>
      <c r="P505" s="45"/>
      <c r="Q505" s="45"/>
      <c r="R505" s="45"/>
    </row>
    <row r="506" spans="4:18" s="38" customFormat="1" ht="11.25">
      <c r="D506" s="221"/>
      <c r="E506" s="221"/>
      <c r="F506" s="221"/>
      <c r="G506" s="45"/>
      <c r="H506" s="45"/>
      <c r="I506" s="45"/>
      <c r="J506" s="45"/>
      <c r="K506" s="45"/>
      <c r="L506" s="45"/>
      <c r="M506" s="45"/>
      <c r="N506" s="45"/>
      <c r="O506" s="45"/>
      <c r="P506" s="45"/>
      <c r="Q506" s="45"/>
      <c r="R506" s="45"/>
    </row>
    <row r="507" spans="4:18" s="38" customFormat="1" ht="11.25">
      <c r="D507" s="221"/>
      <c r="E507" s="221"/>
      <c r="F507" s="221"/>
      <c r="G507" s="45"/>
      <c r="H507" s="45"/>
      <c r="I507" s="45"/>
      <c r="J507" s="45"/>
      <c r="K507" s="45"/>
      <c r="L507" s="45"/>
      <c r="M507" s="45"/>
      <c r="N507" s="45"/>
      <c r="O507" s="45"/>
      <c r="P507" s="45"/>
      <c r="Q507" s="45"/>
      <c r="R507" s="45"/>
    </row>
    <row r="508" spans="4:18" s="38" customFormat="1" ht="11.25">
      <c r="D508" s="221"/>
      <c r="E508" s="221"/>
      <c r="F508" s="221"/>
      <c r="G508" s="45"/>
      <c r="H508" s="45"/>
      <c r="I508" s="45"/>
      <c r="J508" s="45"/>
      <c r="K508" s="45"/>
      <c r="L508" s="45"/>
      <c r="M508" s="45"/>
      <c r="N508" s="45"/>
      <c r="O508" s="45"/>
      <c r="P508" s="45"/>
      <c r="Q508" s="45"/>
      <c r="R508" s="45"/>
    </row>
    <row r="509" spans="4:18" s="38" customFormat="1" ht="11.25">
      <c r="D509" s="221"/>
      <c r="E509" s="221"/>
      <c r="F509" s="221"/>
      <c r="G509" s="45"/>
      <c r="H509" s="45"/>
      <c r="I509" s="45"/>
      <c r="J509" s="45"/>
      <c r="K509" s="45"/>
      <c r="L509" s="45"/>
      <c r="M509" s="45"/>
      <c r="N509" s="45"/>
      <c r="O509" s="45"/>
      <c r="P509" s="45"/>
      <c r="Q509" s="45"/>
      <c r="R509" s="45"/>
    </row>
    <row r="510" spans="4:18" s="38" customFormat="1" ht="11.25">
      <c r="D510" s="221"/>
      <c r="E510" s="221"/>
      <c r="F510" s="221"/>
      <c r="G510" s="45"/>
      <c r="H510" s="45"/>
      <c r="I510" s="45"/>
      <c r="J510" s="45"/>
      <c r="K510" s="45"/>
      <c r="L510" s="45"/>
      <c r="M510" s="45"/>
      <c r="N510" s="45"/>
      <c r="O510" s="45"/>
      <c r="P510" s="45"/>
      <c r="Q510" s="45"/>
      <c r="R510" s="45"/>
    </row>
    <row r="511" spans="4:18" s="38" customFormat="1" ht="11.25">
      <c r="D511" s="221"/>
      <c r="E511" s="221"/>
      <c r="F511" s="221"/>
      <c r="G511" s="45"/>
      <c r="H511" s="45"/>
      <c r="I511" s="45"/>
      <c r="J511" s="45"/>
      <c r="K511" s="45"/>
      <c r="L511" s="45"/>
      <c r="M511" s="45"/>
      <c r="N511" s="45"/>
      <c r="O511" s="45"/>
      <c r="P511" s="45"/>
      <c r="Q511" s="45"/>
      <c r="R511" s="45"/>
    </row>
    <row r="512" spans="4:18" s="38" customFormat="1" ht="11.25">
      <c r="D512" s="221"/>
      <c r="E512" s="221"/>
      <c r="F512" s="221"/>
      <c r="G512" s="45"/>
      <c r="H512" s="45"/>
      <c r="I512" s="45"/>
      <c r="J512" s="45"/>
      <c r="K512" s="45"/>
      <c r="L512" s="45"/>
      <c r="M512" s="45"/>
      <c r="N512" s="45"/>
      <c r="O512" s="45"/>
      <c r="P512" s="45"/>
      <c r="Q512" s="45"/>
      <c r="R512" s="45"/>
    </row>
    <row r="513" spans="4:18" s="38" customFormat="1" ht="11.25">
      <c r="D513" s="221"/>
      <c r="E513" s="221"/>
      <c r="F513" s="221"/>
      <c r="G513" s="45"/>
      <c r="H513" s="45"/>
      <c r="I513" s="45"/>
      <c r="J513" s="45"/>
      <c r="K513" s="45"/>
      <c r="L513" s="45"/>
      <c r="M513" s="45"/>
      <c r="N513" s="45"/>
      <c r="O513" s="45"/>
      <c r="P513" s="45"/>
      <c r="Q513" s="45"/>
      <c r="R513" s="45"/>
    </row>
    <row r="514" spans="4:18" s="38" customFormat="1" ht="11.25">
      <c r="D514" s="221"/>
      <c r="E514" s="221"/>
      <c r="F514" s="221"/>
      <c r="G514" s="45"/>
      <c r="H514" s="45"/>
      <c r="I514" s="45"/>
      <c r="J514" s="45"/>
      <c r="K514" s="45"/>
      <c r="L514" s="45"/>
      <c r="M514" s="45"/>
      <c r="N514" s="45"/>
      <c r="O514" s="45"/>
      <c r="P514" s="45"/>
      <c r="Q514" s="45"/>
      <c r="R514" s="45"/>
    </row>
    <row r="515" spans="4:18" s="38" customFormat="1" ht="11.25">
      <c r="D515" s="221"/>
      <c r="E515" s="221"/>
      <c r="F515" s="221"/>
      <c r="G515" s="45"/>
      <c r="H515" s="45"/>
      <c r="I515" s="45"/>
      <c r="J515" s="45"/>
      <c r="K515" s="45"/>
      <c r="L515" s="45"/>
      <c r="M515" s="45"/>
      <c r="N515" s="45"/>
      <c r="O515" s="45"/>
      <c r="P515" s="45"/>
      <c r="Q515" s="45"/>
      <c r="R515" s="45"/>
    </row>
    <row r="516" spans="4:18" s="38" customFormat="1" ht="11.25">
      <c r="D516" s="221"/>
      <c r="E516" s="221"/>
      <c r="F516" s="221"/>
      <c r="G516" s="45"/>
      <c r="H516" s="45"/>
      <c r="I516" s="45"/>
      <c r="J516" s="45"/>
      <c r="K516" s="45"/>
      <c r="L516" s="45"/>
      <c r="M516" s="45"/>
      <c r="N516" s="45"/>
      <c r="O516" s="45"/>
      <c r="P516" s="45"/>
      <c r="Q516" s="45"/>
      <c r="R516" s="45"/>
    </row>
    <row r="517" spans="4:18" s="38" customFormat="1" ht="11.25">
      <c r="D517" s="221"/>
      <c r="E517" s="221"/>
      <c r="F517" s="221"/>
      <c r="G517" s="45"/>
      <c r="H517" s="45"/>
      <c r="I517" s="45"/>
      <c r="J517" s="45"/>
      <c r="K517" s="45"/>
      <c r="L517" s="45"/>
      <c r="M517" s="45"/>
      <c r="N517" s="45"/>
      <c r="O517" s="45"/>
      <c r="P517" s="45"/>
      <c r="Q517" s="45"/>
      <c r="R517" s="45"/>
    </row>
    <row r="518" spans="4:18" s="38" customFormat="1" ht="11.25">
      <c r="D518" s="221"/>
      <c r="E518" s="221"/>
      <c r="F518" s="221"/>
      <c r="G518" s="45"/>
      <c r="H518" s="45"/>
      <c r="I518" s="45"/>
      <c r="J518" s="45"/>
      <c r="K518" s="45"/>
      <c r="L518" s="45"/>
      <c r="M518" s="45"/>
      <c r="N518" s="45"/>
      <c r="O518" s="45"/>
      <c r="P518" s="45"/>
      <c r="Q518" s="45"/>
      <c r="R518" s="45"/>
    </row>
    <row r="519" spans="4:18" s="38" customFormat="1" ht="11.25">
      <c r="D519" s="221"/>
      <c r="E519" s="221"/>
      <c r="F519" s="221"/>
      <c r="G519" s="45"/>
      <c r="H519" s="45"/>
      <c r="I519" s="45"/>
      <c r="J519" s="45"/>
      <c r="K519" s="45"/>
      <c r="L519" s="45"/>
      <c r="M519" s="45"/>
      <c r="N519" s="45"/>
      <c r="O519" s="45"/>
      <c r="P519" s="45"/>
      <c r="Q519" s="45"/>
      <c r="R519" s="45"/>
    </row>
    <row r="520" spans="4:18" s="38" customFormat="1" ht="11.25">
      <c r="D520" s="221"/>
      <c r="E520" s="221"/>
      <c r="F520" s="221"/>
      <c r="G520" s="45"/>
      <c r="H520" s="45"/>
      <c r="I520" s="45"/>
      <c r="J520" s="45"/>
      <c r="K520" s="45"/>
      <c r="L520" s="45"/>
      <c r="M520" s="45"/>
      <c r="N520" s="45"/>
      <c r="O520" s="45"/>
      <c r="P520" s="45"/>
      <c r="Q520" s="45"/>
      <c r="R520" s="45"/>
    </row>
    <row r="521" spans="4:18" s="38" customFormat="1" ht="11.25">
      <c r="D521" s="221"/>
      <c r="E521" s="221"/>
      <c r="F521" s="221"/>
      <c r="G521" s="45"/>
      <c r="H521" s="45"/>
      <c r="I521" s="45"/>
      <c r="J521" s="45"/>
      <c r="K521" s="45"/>
      <c r="L521" s="45"/>
      <c r="M521" s="45"/>
      <c r="N521" s="45"/>
      <c r="O521" s="45"/>
      <c r="P521" s="45"/>
      <c r="Q521" s="45"/>
      <c r="R521" s="45"/>
    </row>
    <row r="522" spans="4:18" s="38" customFormat="1" ht="11.25">
      <c r="D522" s="221"/>
      <c r="E522" s="221"/>
      <c r="F522" s="221"/>
      <c r="G522" s="45"/>
      <c r="H522" s="45"/>
      <c r="I522" s="45"/>
      <c r="J522" s="45"/>
      <c r="K522" s="45"/>
      <c r="L522" s="45"/>
      <c r="M522" s="45"/>
      <c r="N522" s="45"/>
      <c r="O522" s="45"/>
      <c r="P522" s="45"/>
      <c r="Q522" s="45"/>
      <c r="R522" s="45"/>
    </row>
    <row r="523" spans="4:18" s="38" customFormat="1" ht="11.25">
      <c r="D523" s="221"/>
      <c r="E523" s="221"/>
      <c r="F523" s="221"/>
      <c r="G523" s="45"/>
      <c r="H523" s="45"/>
      <c r="I523" s="45"/>
      <c r="J523" s="45"/>
      <c r="K523" s="45"/>
      <c r="L523" s="45"/>
      <c r="M523" s="45"/>
      <c r="N523" s="45"/>
      <c r="O523" s="45"/>
      <c r="P523" s="45"/>
      <c r="Q523" s="45"/>
      <c r="R523" s="45"/>
    </row>
    <row r="524" spans="4:18" s="38" customFormat="1" ht="11.25">
      <c r="D524" s="221"/>
      <c r="E524" s="221"/>
      <c r="F524" s="221"/>
      <c r="G524" s="45"/>
      <c r="H524" s="45"/>
      <c r="I524" s="45"/>
      <c r="J524" s="45"/>
      <c r="K524" s="45"/>
      <c r="L524" s="45"/>
      <c r="M524" s="45"/>
      <c r="N524" s="45"/>
      <c r="O524" s="45"/>
      <c r="P524" s="45"/>
      <c r="Q524" s="45"/>
      <c r="R524" s="45"/>
    </row>
    <row r="525" spans="4:18" s="38" customFormat="1" ht="11.25">
      <c r="D525" s="221"/>
      <c r="E525" s="221"/>
      <c r="F525" s="221"/>
      <c r="G525" s="45"/>
      <c r="H525" s="45"/>
      <c r="I525" s="45"/>
      <c r="J525" s="45"/>
      <c r="K525" s="45"/>
      <c r="L525" s="45"/>
      <c r="M525" s="45"/>
      <c r="N525" s="45"/>
      <c r="O525" s="45"/>
      <c r="P525" s="45"/>
      <c r="Q525" s="45"/>
      <c r="R525" s="45"/>
    </row>
    <row r="526" spans="4:18" s="38" customFormat="1" ht="11.25">
      <c r="D526" s="221"/>
      <c r="E526" s="221"/>
      <c r="F526" s="221"/>
      <c r="G526" s="45"/>
      <c r="H526" s="45"/>
      <c r="I526" s="45"/>
      <c r="J526" s="45"/>
      <c r="K526" s="45"/>
      <c r="L526" s="45"/>
      <c r="M526" s="45"/>
      <c r="N526" s="45"/>
      <c r="O526" s="45"/>
      <c r="P526" s="45"/>
      <c r="Q526" s="45"/>
      <c r="R526" s="45"/>
    </row>
    <row r="527" spans="4:18" s="38" customFormat="1" ht="11.25">
      <c r="D527" s="221"/>
      <c r="E527" s="221"/>
      <c r="F527" s="221"/>
      <c r="G527" s="45"/>
      <c r="H527" s="45"/>
      <c r="I527" s="45"/>
      <c r="J527" s="45"/>
      <c r="K527" s="45"/>
      <c r="L527" s="45"/>
      <c r="M527" s="45"/>
      <c r="N527" s="45"/>
      <c r="O527" s="45"/>
      <c r="P527" s="45"/>
      <c r="Q527" s="45"/>
      <c r="R527" s="45"/>
    </row>
    <row r="528" spans="4:18" s="38" customFormat="1" ht="11.25">
      <c r="D528" s="221"/>
      <c r="E528" s="221"/>
      <c r="F528" s="221"/>
      <c r="G528" s="45"/>
      <c r="H528" s="45"/>
      <c r="I528" s="45"/>
      <c r="J528" s="45"/>
      <c r="K528" s="45"/>
      <c r="L528" s="45"/>
      <c r="M528" s="45"/>
      <c r="N528" s="45"/>
      <c r="O528" s="45"/>
      <c r="P528" s="45"/>
      <c r="Q528" s="45"/>
      <c r="R528" s="45"/>
    </row>
    <row r="529" spans="4:18" s="38" customFormat="1" ht="11.25">
      <c r="D529" s="221"/>
      <c r="E529" s="221"/>
      <c r="F529" s="221"/>
      <c r="G529" s="45"/>
      <c r="H529" s="45"/>
      <c r="I529" s="45"/>
      <c r="J529" s="45"/>
      <c r="K529" s="45"/>
      <c r="L529" s="45"/>
      <c r="M529" s="45"/>
      <c r="N529" s="45"/>
      <c r="O529" s="45"/>
      <c r="P529" s="45"/>
      <c r="Q529" s="45"/>
      <c r="R529" s="45"/>
    </row>
    <row r="530" spans="4:18" s="38" customFormat="1" ht="11.25">
      <c r="D530" s="221"/>
      <c r="E530" s="221"/>
      <c r="F530" s="221"/>
      <c r="G530" s="45"/>
      <c r="H530" s="45"/>
      <c r="I530" s="45"/>
      <c r="J530" s="45"/>
      <c r="K530" s="45"/>
      <c r="L530" s="45"/>
      <c r="M530" s="45"/>
      <c r="N530" s="45"/>
      <c r="O530" s="45"/>
      <c r="P530" s="45"/>
      <c r="Q530" s="45"/>
      <c r="R530" s="45"/>
    </row>
    <row r="531" spans="4:18" s="38" customFormat="1" ht="11.25">
      <c r="D531" s="221"/>
      <c r="E531" s="221"/>
      <c r="F531" s="221"/>
      <c r="G531" s="45"/>
      <c r="H531" s="45"/>
      <c r="I531" s="45"/>
      <c r="J531" s="45"/>
      <c r="K531" s="45"/>
      <c r="L531" s="45"/>
      <c r="M531" s="45"/>
      <c r="N531" s="45"/>
      <c r="O531" s="45"/>
      <c r="P531" s="45"/>
      <c r="Q531" s="45"/>
      <c r="R531" s="45"/>
    </row>
    <row r="532" spans="4:18" s="38" customFormat="1" ht="11.25">
      <c r="D532" s="221"/>
      <c r="E532" s="221"/>
      <c r="F532" s="221"/>
      <c r="G532" s="45"/>
      <c r="H532" s="45"/>
      <c r="I532" s="45"/>
      <c r="J532" s="45"/>
      <c r="K532" s="45"/>
      <c r="L532" s="45"/>
      <c r="M532" s="45"/>
      <c r="N532" s="45"/>
      <c r="O532" s="45"/>
      <c r="P532" s="45"/>
      <c r="Q532" s="45"/>
      <c r="R532" s="45"/>
    </row>
    <row r="533" spans="4:18" s="38" customFormat="1" ht="11.25">
      <c r="D533" s="221"/>
      <c r="E533" s="221"/>
      <c r="F533" s="221"/>
      <c r="G533" s="45"/>
      <c r="H533" s="45"/>
      <c r="I533" s="45"/>
      <c r="J533" s="45"/>
      <c r="K533" s="45"/>
      <c r="L533" s="45"/>
      <c r="M533" s="45"/>
      <c r="N533" s="45"/>
      <c r="O533" s="45"/>
      <c r="P533" s="45"/>
      <c r="Q533" s="45"/>
      <c r="R533" s="45"/>
    </row>
    <row r="534" spans="4:18" s="38" customFormat="1" ht="11.25">
      <c r="D534" s="221"/>
      <c r="E534" s="221"/>
      <c r="F534" s="221"/>
      <c r="G534" s="45"/>
      <c r="H534" s="45"/>
      <c r="I534" s="45"/>
      <c r="J534" s="45"/>
      <c r="K534" s="45"/>
      <c r="L534" s="45"/>
      <c r="M534" s="45"/>
      <c r="N534" s="45"/>
      <c r="O534" s="45"/>
      <c r="P534" s="45"/>
      <c r="Q534" s="45"/>
      <c r="R534" s="45"/>
    </row>
    <row r="535" spans="4:18" s="38" customFormat="1" ht="11.25">
      <c r="D535" s="221"/>
      <c r="E535" s="221"/>
      <c r="F535" s="221"/>
      <c r="G535" s="45"/>
      <c r="H535" s="45"/>
      <c r="I535" s="45"/>
      <c r="J535" s="45"/>
      <c r="K535" s="45"/>
      <c r="L535" s="45"/>
      <c r="M535" s="45"/>
      <c r="N535" s="45"/>
      <c r="O535" s="45"/>
      <c r="P535" s="45"/>
      <c r="Q535" s="45"/>
      <c r="R535" s="45"/>
    </row>
    <row r="536" spans="4:18" s="38" customFormat="1" ht="11.25">
      <c r="D536" s="221"/>
      <c r="E536" s="221"/>
      <c r="F536" s="221"/>
      <c r="G536" s="45"/>
      <c r="H536" s="45"/>
      <c r="I536" s="45"/>
      <c r="J536" s="45"/>
      <c r="K536" s="45"/>
      <c r="L536" s="45"/>
      <c r="M536" s="45"/>
      <c r="N536" s="45"/>
      <c r="O536" s="45"/>
      <c r="P536" s="45"/>
      <c r="Q536" s="45"/>
      <c r="R536" s="45"/>
    </row>
    <row r="537" spans="4:18" s="38" customFormat="1" ht="11.25">
      <c r="D537" s="221"/>
      <c r="E537" s="221"/>
      <c r="F537" s="221"/>
      <c r="G537" s="45"/>
      <c r="H537" s="45"/>
      <c r="I537" s="45"/>
      <c r="J537" s="45"/>
      <c r="K537" s="45"/>
      <c r="L537" s="45"/>
      <c r="M537" s="45"/>
      <c r="N537" s="45"/>
      <c r="O537" s="45"/>
      <c r="P537" s="45"/>
      <c r="Q537" s="45"/>
      <c r="R537" s="45"/>
    </row>
    <row r="538" spans="4:18" s="38" customFormat="1" ht="11.25">
      <c r="D538" s="221"/>
      <c r="E538" s="221"/>
      <c r="F538" s="221"/>
      <c r="G538" s="45"/>
      <c r="H538" s="45"/>
      <c r="I538" s="45"/>
      <c r="J538" s="45"/>
      <c r="K538" s="45"/>
      <c r="L538" s="45"/>
      <c r="M538" s="45"/>
      <c r="N538" s="45"/>
      <c r="O538" s="45"/>
      <c r="P538" s="45"/>
      <c r="Q538" s="45"/>
      <c r="R538" s="45"/>
    </row>
    <row r="539" spans="4:18" s="38" customFormat="1" ht="11.25">
      <c r="D539" s="221"/>
      <c r="E539" s="221"/>
      <c r="F539" s="221"/>
      <c r="G539" s="45"/>
      <c r="H539" s="45"/>
      <c r="I539" s="45"/>
      <c r="J539" s="45"/>
      <c r="K539" s="45"/>
      <c r="L539" s="45"/>
      <c r="M539" s="45"/>
      <c r="N539" s="45"/>
      <c r="O539" s="45"/>
      <c r="P539" s="45"/>
      <c r="Q539" s="45"/>
      <c r="R539" s="45"/>
    </row>
    <row r="540" spans="4:18" s="38" customFormat="1" ht="11.25">
      <c r="D540" s="221"/>
      <c r="E540" s="221"/>
      <c r="F540" s="221"/>
      <c r="G540" s="45"/>
      <c r="H540" s="45"/>
      <c r="I540" s="45"/>
      <c r="J540" s="45"/>
      <c r="K540" s="45"/>
      <c r="L540" s="45"/>
      <c r="M540" s="45"/>
      <c r="N540" s="45"/>
      <c r="O540" s="45"/>
      <c r="P540" s="45"/>
      <c r="Q540" s="45"/>
      <c r="R540" s="45"/>
    </row>
    <row r="541" spans="4:18" s="38" customFormat="1" ht="11.25">
      <c r="D541" s="221"/>
      <c r="E541" s="221"/>
      <c r="F541" s="221"/>
      <c r="G541" s="45"/>
      <c r="H541" s="45"/>
      <c r="I541" s="45"/>
      <c r="J541" s="45"/>
      <c r="K541" s="45"/>
      <c r="L541" s="45"/>
      <c r="M541" s="45"/>
      <c r="N541" s="45"/>
      <c r="O541" s="45"/>
      <c r="P541" s="45"/>
      <c r="Q541" s="45"/>
      <c r="R541" s="45"/>
    </row>
    <row r="542" spans="4:18" s="38" customFormat="1" ht="11.25">
      <c r="D542" s="221"/>
      <c r="E542" s="221"/>
      <c r="F542" s="221"/>
      <c r="G542" s="45"/>
      <c r="H542" s="45"/>
      <c r="I542" s="45"/>
      <c r="J542" s="45"/>
      <c r="K542" s="45"/>
      <c r="L542" s="45"/>
      <c r="M542" s="45"/>
      <c r="N542" s="45"/>
      <c r="O542" s="45"/>
      <c r="P542" s="45"/>
      <c r="Q542" s="45"/>
      <c r="R542" s="45"/>
    </row>
    <row r="543" spans="4:18" s="38" customFormat="1" ht="11.25">
      <c r="D543" s="221"/>
      <c r="E543" s="221"/>
      <c r="F543" s="221"/>
      <c r="G543" s="45"/>
      <c r="H543" s="45"/>
      <c r="I543" s="45"/>
      <c r="J543" s="45"/>
      <c r="K543" s="45"/>
      <c r="L543" s="45"/>
      <c r="M543" s="45"/>
      <c r="N543" s="45"/>
      <c r="O543" s="45"/>
      <c r="P543" s="45"/>
      <c r="Q543" s="45"/>
      <c r="R543" s="45"/>
    </row>
    <row r="544" spans="4:18" s="38" customFormat="1" ht="11.25">
      <c r="D544" s="221"/>
      <c r="E544" s="221"/>
      <c r="F544" s="221"/>
      <c r="G544" s="45"/>
      <c r="H544" s="45"/>
      <c r="I544" s="45"/>
      <c r="J544" s="45"/>
      <c r="K544" s="45"/>
      <c r="L544" s="45"/>
      <c r="M544" s="45"/>
      <c r="N544" s="45"/>
      <c r="O544" s="45"/>
      <c r="P544" s="45"/>
      <c r="Q544" s="45"/>
      <c r="R544" s="45"/>
    </row>
    <row r="545" spans="4:18" s="38" customFormat="1" ht="11.25">
      <c r="D545" s="221"/>
      <c r="E545" s="221"/>
      <c r="F545" s="221"/>
      <c r="G545" s="45"/>
      <c r="H545" s="45"/>
      <c r="I545" s="45"/>
      <c r="J545" s="45"/>
      <c r="K545" s="45"/>
      <c r="L545" s="45"/>
      <c r="M545" s="45"/>
      <c r="N545" s="45"/>
      <c r="O545" s="45"/>
      <c r="P545" s="45"/>
      <c r="Q545" s="45"/>
      <c r="R545" s="45"/>
    </row>
    <row r="546" spans="4:18" s="38" customFormat="1" ht="11.25">
      <c r="D546" s="221"/>
      <c r="E546" s="221"/>
      <c r="F546" s="221"/>
      <c r="G546" s="45"/>
      <c r="H546" s="45"/>
      <c r="I546" s="45"/>
      <c r="J546" s="45"/>
      <c r="K546" s="45"/>
      <c r="L546" s="45"/>
      <c r="M546" s="45"/>
      <c r="N546" s="45"/>
      <c r="O546" s="45"/>
      <c r="P546" s="45"/>
      <c r="Q546" s="45"/>
      <c r="R546" s="45"/>
    </row>
    <row r="547" spans="4:18" s="38" customFormat="1" ht="11.25">
      <c r="D547" s="221"/>
      <c r="E547" s="221"/>
      <c r="F547" s="221"/>
      <c r="G547" s="45"/>
      <c r="H547" s="45"/>
      <c r="I547" s="45"/>
      <c r="J547" s="45"/>
      <c r="K547" s="45"/>
      <c r="L547" s="45"/>
      <c r="M547" s="45"/>
      <c r="N547" s="45"/>
      <c r="O547" s="45"/>
      <c r="P547" s="45"/>
      <c r="Q547" s="45"/>
      <c r="R547" s="45"/>
    </row>
    <row r="548" spans="4:18" s="38" customFormat="1" ht="11.25">
      <c r="D548" s="221"/>
      <c r="E548" s="221"/>
      <c r="F548" s="221"/>
      <c r="G548" s="45"/>
      <c r="H548" s="45"/>
      <c r="I548" s="45"/>
      <c r="J548" s="45"/>
      <c r="K548" s="45"/>
      <c r="L548" s="45"/>
      <c r="M548" s="45"/>
      <c r="N548" s="45"/>
      <c r="O548" s="45"/>
      <c r="P548" s="45"/>
      <c r="Q548" s="45"/>
      <c r="R548" s="45"/>
    </row>
    <row r="549" spans="4:18" s="38" customFormat="1" ht="11.25">
      <c r="D549" s="221"/>
      <c r="E549" s="221"/>
      <c r="F549" s="221"/>
      <c r="G549" s="45"/>
      <c r="H549" s="45"/>
      <c r="I549" s="45"/>
      <c r="J549" s="45"/>
      <c r="K549" s="45"/>
      <c r="L549" s="45"/>
      <c r="M549" s="45"/>
      <c r="N549" s="45"/>
      <c r="O549" s="45"/>
      <c r="P549" s="45"/>
      <c r="Q549" s="45"/>
      <c r="R549" s="45"/>
    </row>
    <row r="550" spans="4:18" s="38" customFormat="1" ht="11.25">
      <c r="D550" s="221"/>
      <c r="E550" s="221"/>
      <c r="F550" s="221"/>
      <c r="G550" s="45"/>
      <c r="H550" s="45"/>
      <c r="I550" s="45"/>
      <c r="J550" s="45"/>
      <c r="K550" s="45"/>
      <c r="L550" s="45"/>
      <c r="M550" s="45"/>
      <c r="N550" s="45"/>
      <c r="O550" s="45"/>
      <c r="P550" s="45"/>
      <c r="Q550" s="45"/>
      <c r="R550" s="45"/>
    </row>
    <row r="551" spans="4:18" s="38" customFormat="1" ht="11.25">
      <c r="D551" s="221"/>
      <c r="E551" s="221"/>
      <c r="F551" s="221"/>
      <c r="G551" s="45"/>
      <c r="H551" s="45"/>
      <c r="I551" s="45"/>
      <c r="J551" s="45"/>
      <c r="K551" s="45"/>
      <c r="L551" s="45"/>
      <c r="M551" s="45"/>
      <c r="N551" s="45"/>
      <c r="O551" s="45"/>
      <c r="P551" s="45"/>
      <c r="Q551" s="45"/>
      <c r="R551" s="45"/>
    </row>
    <row r="552" spans="4:18" s="38" customFormat="1" ht="11.25">
      <c r="D552" s="221"/>
      <c r="E552" s="221"/>
      <c r="F552" s="221"/>
      <c r="G552" s="45"/>
      <c r="H552" s="45"/>
      <c r="I552" s="45"/>
      <c r="J552" s="45"/>
      <c r="K552" s="45"/>
      <c r="L552" s="45"/>
      <c r="M552" s="45"/>
      <c r="N552" s="45"/>
      <c r="O552" s="45"/>
      <c r="P552" s="45"/>
      <c r="Q552" s="45"/>
      <c r="R552" s="45"/>
    </row>
    <row r="553" spans="4:18" s="38" customFormat="1" ht="11.25">
      <c r="D553" s="221"/>
      <c r="E553" s="221"/>
      <c r="F553" s="221"/>
      <c r="G553" s="45"/>
      <c r="H553" s="45"/>
      <c r="I553" s="45"/>
      <c r="J553" s="45"/>
      <c r="K553" s="45"/>
      <c r="L553" s="45"/>
      <c r="M553" s="45"/>
      <c r="N553" s="45"/>
      <c r="O553" s="45"/>
      <c r="P553" s="45"/>
      <c r="Q553" s="45"/>
      <c r="R553" s="45"/>
    </row>
    <row r="554" spans="4:18" s="38" customFormat="1" ht="11.25">
      <c r="D554" s="221"/>
      <c r="E554" s="221"/>
      <c r="F554" s="221"/>
      <c r="G554" s="45"/>
      <c r="H554" s="45"/>
      <c r="I554" s="45"/>
      <c r="J554" s="45"/>
      <c r="K554" s="45"/>
      <c r="L554" s="45"/>
      <c r="M554" s="45"/>
      <c r="N554" s="45"/>
      <c r="O554" s="45"/>
      <c r="P554" s="45"/>
      <c r="Q554" s="45"/>
      <c r="R554" s="45"/>
    </row>
    <row r="555" spans="4:18" s="38" customFormat="1" ht="11.25">
      <c r="D555" s="221"/>
      <c r="E555" s="221"/>
      <c r="F555" s="221"/>
      <c r="G555" s="45"/>
      <c r="H555" s="45"/>
      <c r="I555" s="45"/>
      <c r="J555" s="45"/>
      <c r="K555" s="45"/>
      <c r="L555" s="45"/>
      <c r="M555" s="45"/>
      <c r="N555" s="45"/>
      <c r="O555" s="45"/>
      <c r="P555" s="45"/>
      <c r="Q555" s="45"/>
      <c r="R555" s="45"/>
    </row>
    <row r="556" spans="4:18" s="38" customFormat="1" ht="11.25">
      <c r="D556" s="221"/>
      <c r="E556" s="221"/>
      <c r="F556" s="221"/>
      <c r="G556" s="45"/>
      <c r="H556" s="45"/>
      <c r="I556" s="45"/>
      <c r="J556" s="45"/>
      <c r="K556" s="45"/>
      <c r="L556" s="45"/>
      <c r="M556" s="45"/>
      <c r="N556" s="45"/>
      <c r="O556" s="45"/>
      <c r="P556" s="45"/>
      <c r="Q556" s="45"/>
      <c r="R556" s="45"/>
    </row>
    <row r="557" spans="4:18" s="38" customFormat="1" ht="11.25">
      <c r="D557" s="221"/>
      <c r="E557" s="221"/>
      <c r="F557" s="221"/>
      <c r="G557" s="45"/>
      <c r="H557" s="45"/>
      <c r="I557" s="45"/>
      <c r="J557" s="45"/>
      <c r="K557" s="45"/>
      <c r="L557" s="45"/>
      <c r="M557" s="45"/>
      <c r="N557" s="45"/>
      <c r="O557" s="45"/>
      <c r="P557" s="45"/>
      <c r="Q557" s="45"/>
      <c r="R557" s="45"/>
    </row>
    <row r="558" spans="4:18" s="38" customFormat="1" ht="11.25">
      <c r="D558" s="221"/>
      <c r="E558" s="221"/>
      <c r="F558" s="221"/>
      <c r="G558" s="45"/>
      <c r="H558" s="45"/>
      <c r="I558" s="45"/>
      <c r="J558" s="45"/>
      <c r="K558" s="45"/>
      <c r="L558" s="45"/>
      <c r="M558" s="45"/>
      <c r="N558" s="45"/>
      <c r="O558" s="45"/>
      <c r="P558" s="45"/>
      <c r="Q558" s="45"/>
      <c r="R558" s="45"/>
    </row>
    <row r="559" spans="4:18" s="38" customFormat="1" ht="11.25">
      <c r="D559" s="221"/>
      <c r="E559" s="221"/>
      <c r="F559" s="221"/>
      <c r="G559" s="45"/>
      <c r="H559" s="45"/>
      <c r="I559" s="45"/>
      <c r="J559" s="45"/>
      <c r="K559" s="45"/>
      <c r="L559" s="45"/>
      <c r="M559" s="45"/>
      <c r="N559" s="45"/>
      <c r="O559" s="45"/>
      <c r="P559" s="45"/>
      <c r="Q559" s="45"/>
      <c r="R559" s="45"/>
    </row>
    <row r="560" spans="4:18" s="38" customFormat="1" ht="11.25">
      <c r="D560" s="221"/>
      <c r="E560" s="221"/>
      <c r="F560" s="221"/>
      <c r="G560" s="45"/>
      <c r="H560" s="45"/>
      <c r="I560" s="45"/>
      <c r="J560" s="45"/>
      <c r="K560" s="45"/>
      <c r="L560" s="45"/>
      <c r="M560" s="45"/>
      <c r="N560" s="45"/>
      <c r="O560" s="45"/>
      <c r="P560" s="45"/>
      <c r="Q560" s="45"/>
      <c r="R560" s="45"/>
    </row>
    <row r="561" spans="4:18" s="38" customFormat="1" ht="11.25">
      <c r="D561" s="221"/>
      <c r="E561" s="221"/>
      <c r="F561" s="221"/>
      <c r="G561" s="45"/>
      <c r="H561" s="45"/>
      <c r="I561" s="45"/>
      <c r="J561" s="45"/>
      <c r="K561" s="45"/>
      <c r="L561" s="45"/>
      <c r="M561" s="45"/>
      <c r="N561" s="45"/>
      <c r="O561" s="45"/>
      <c r="P561" s="45"/>
      <c r="Q561" s="45"/>
      <c r="R561" s="45"/>
    </row>
    <row r="562" spans="4:18" s="38" customFormat="1" ht="11.25">
      <c r="D562" s="221"/>
      <c r="E562" s="221"/>
      <c r="F562" s="221"/>
      <c r="G562" s="45"/>
      <c r="H562" s="45"/>
      <c r="I562" s="45"/>
      <c r="J562" s="45"/>
      <c r="K562" s="45"/>
      <c r="L562" s="45"/>
      <c r="M562" s="45"/>
      <c r="N562" s="45"/>
      <c r="O562" s="45"/>
      <c r="P562" s="45"/>
      <c r="Q562" s="45"/>
      <c r="R562" s="45"/>
    </row>
    <row r="563" spans="4:18" s="38" customFormat="1" ht="11.25">
      <c r="D563" s="221"/>
      <c r="E563" s="221"/>
      <c r="F563" s="221"/>
      <c r="G563" s="45"/>
      <c r="H563" s="45"/>
      <c r="I563" s="45"/>
      <c r="J563" s="45"/>
      <c r="K563" s="45"/>
      <c r="L563" s="45"/>
      <c r="M563" s="45"/>
      <c r="N563" s="45"/>
      <c r="O563" s="45"/>
      <c r="P563" s="45"/>
      <c r="Q563" s="45"/>
      <c r="R563" s="45"/>
    </row>
    <row r="564" spans="4:18" s="38" customFormat="1" ht="11.25">
      <c r="D564" s="221"/>
      <c r="E564" s="221"/>
      <c r="F564" s="221"/>
      <c r="G564" s="45"/>
      <c r="H564" s="45"/>
      <c r="I564" s="45"/>
      <c r="J564" s="45"/>
      <c r="K564" s="45"/>
      <c r="L564" s="45"/>
      <c r="M564" s="45"/>
      <c r="N564" s="45"/>
      <c r="O564" s="45"/>
      <c r="P564" s="45"/>
      <c r="Q564" s="45"/>
      <c r="R564" s="45"/>
    </row>
    <row r="565" spans="4:18" s="38" customFormat="1" ht="11.25">
      <c r="D565" s="221"/>
      <c r="E565" s="221"/>
      <c r="F565" s="221"/>
      <c r="G565" s="45"/>
      <c r="H565" s="45"/>
      <c r="I565" s="45"/>
      <c r="J565" s="45"/>
      <c r="K565" s="45"/>
      <c r="L565" s="45"/>
      <c r="M565" s="45"/>
      <c r="N565" s="45"/>
      <c r="O565" s="45"/>
      <c r="P565" s="45"/>
      <c r="Q565" s="45"/>
      <c r="R565" s="45"/>
    </row>
    <row r="566" spans="4:18" s="38" customFormat="1" ht="11.25">
      <c r="D566" s="221"/>
      <c r="E566" s="221"/>
      <c r="F566" s="221"/>
      <c r="G566" s="45"/>
      <c r="H566" s="45"/>
      <c r="I566" s="45"/>
      <c r="J566" s="45"/>
      <c r="K566" s="45"/>
      <c r="L566" s="45"/>
      <c r="M566" s="45"/>
      <c r="N566" s="45"/>
      <c r="O566" s="45"/>
      <c r="P566" s="45"/>
      <c r="Q566" s="45"/>
      <c r="R566" s="45"/>
    </row>
    <row r="567" spans="4:18" s="38" customFormat="1" ht="11.25">
      <c r="D567" s="221"/>
      <c r="E567" s="221"/>
      <c r="F567" s="221"/>
      <c r="G567" s="45"/>
      <c r="H567" s="45"/>
      <c r="I567" s="45"/>
      <c r="J567" s="45"/>
      <c r="K567" s="45"/>
      <c r="L567" s="45"/>
      <c r="M567" s="45"/>
      <c r="N567" s="45"/>
      <c r="O567" s="45"/>
      <c r="P567" s="45"/>
      <c r="Q567" s="45"/>
      <c r="R567" s="45"/>
    </row>
    <row r="568" spans="4:18" s="38" customFormat="1" ht="11.25">
      <c r="D568" s="221"/>
      <c r="E568" s="221"/>
      <c r="F568" s="221"/>
      <c r="G568" s="45"/>
      <c r="H568" s="45"/>
      <c r="I568" s="45"/>
      <c r="J568" s="45"/>
      <c r="K568" s="45"/>
      <c r="L568" s="45"/>
      <c r="M568" s="45"/>
      <c r="N568" s="45"/>
      <c r="O568" s="45"/>
      <c r="P568" s="45"/>
      <c r="Q568" s="45"/>
      <c r="R568" s="45"/>
    </row>
    <row r="569" spans="4:18" s="38" customFormat="1" ht="11.25">
      <c r="D569" s="221"/>
      <c r="E569" s="221"/>
      <c r="F569" s="221"/>
      <c r="G569" s="45"/>
      <c r="H569" s="45"/>
      <c r="I569" s="45"/>
      <c r="J569" s="45"/>
      <c r="K569" s="45"/>
      <c r="L569" s="45"/>
      <c r="M569" s="45"/>
      <c r="N569" s="45"/>
      <c r="O569" s="45"/>
      <c r="P569" s="45"/>
      <c r="Q569" s="45"/>
      <c r="R569" s="45"/>
    </row>
    <row r="570" spans="4:18" s="38" customFormat="1" ht="11.25">
      <c r="D570" s="221"/>
      <c r="E570" s="221"/>
      <c r="F570" s="221"/>
      <c r="G570" s="45"/>
      <c r="H570" s="45"/>
      <c r="I570" s="45"/>
      <c r="J570" s="45"/>
      <c r="K570" s="45"/>
      <c r="L570" s="45"/>
      <c r="M570" s="45"/>
      <c r="N570" s="45"/>
      <c r="O570" s="45"/>
      <c r="P570" s="45"/>
      <c r="Q570" s="45"/>
      <c r="R570" s="45"/>
    </row>
    <row r="571" spans="4:18" s="38" customFormat="1" ht="11.25">
      <c r="D571" s="221"/>
      <c r="E571" s="221"/>
      <c r="F571" s="221"/>
      <c r="G571" s="45"/>
      <c r="H571" s="45"/>
      <c r="I571" s="45"/>
      <c r="J571" s="45"/>
      <c r="K571" s="45"/>
      <c r="L571" s="45"/>
      <c r="M571" s="45"/>
      <c r="N571" s="45"/>
      <c r="O571" s="45"/>
      <c r="P571" s="45"/>
      <c r="Q571" s="45"/>
      <c r="R571" s="45"/>
    </row>
    <row r="572" spans="4:18" s="38" customFormat="1" ht="11.25">
      <c r="D572" s="221"/>
      <c r="E572" s="221"/>
      <c r="F572" s="221"/>
      <c r="G572" s="45"/>
      <c r="H572" s="45"/>
      <c r="I572" s="45"/>
      <c r="J572" s="45"/>
      <c r="K572" s="45"/>
      <c r="L572" s="45"/>
      <c r="M572" s="45"/>
      <c r="N572" s="45"/>
      <c r="O572" s="45"/>
      <c r="P572" s="45"/>
      <c r="Q572" s="45"/>
      <c r="R572" s="45"/>
    </row>
    <row r="573" spans="4:18" s="38" customFormat="1" ht="11.25">
      <c r="D573" s="221"/>
      <c r="E573" s="221"/>
      <c r="F573" s="221"/>
      <c r="G573" s="45"/>
      <c r="H573" s="45"/>
      <c r="I573" s="45"/>
      <c r="J573" s="45"/>
      <c r="K573" s="45"/>
      <c r="L573" s="45"/>
      <c r="M573" s="45"/>
      <c r="N573" s="45"/>
      <c r="O573" s="45"/>
      <c r="P573" s="45"/>
      <c r="Q573" s="45"/>
      <c r="R573" s="45"/>
    </row>
    <row r="574" spans="4:18" s="38" customFormat="1" ht="11.25">
      <c r="D574" s="221"/>
      <c r="E574" s="221"/>
      <c r="F574" s="221"/>
      <c r="G574" s="45"/>
      <c r="H574" s="45"/>
      <c r="I574" s="45"/>
      <c r="J574" s="45"/>
      <c r="K574" s="45"/>
      <c r="L574" s="45"/>
      <c r="M574" s="45"/>
      <c r="N574" s="45"/>
      <c r="O574" s="45"/>
      <c r="P574" s="45"/>
      <c r="Q574" s="45"/>
      <c r="R574" s="45"/>
    </row>
    <row r="575" spans="4:18" s="38" customFormat="1" ht="11.25">
      <c r="D575" s="221"/>
      <c r="E575" s="221"/>
      <c r="F575" s="221"/>
      <c r="G575" s="45"/>
      <c r="H575" s="45"/>
      <c r="I575" s="45"/>
      <c r="J575" s="45"/>
      <c r="K575" s="45"/>
      <c r="L575" s="45"/>
      <c r="M575" s="45"/>
      <c r="N575" s="45"/>
      <c r="O575" s="45"/>
      <c r="P575" s="45"/>
      <c r="Q575" s="45"/>
      <c r="R575" s="45"/>
    </row>
    <row r="576" spans="4:18" s="38" customFormat="1" ht="11.25">
      <c r="D576" s="221"/>
      <c r="E576" s="221"/>
      <c r="F576" s="221"/>
      <c r="G576" s="45"/>
      <c r="H576" s="45"/>
      <c r="I576" s="45"/>
      <c r="J576" s="45"/>
      <c r="K576" s="45"/>
      <c r="L576" s="45"/>
      <c r="M576" s="45"/>
      <c r="N576" s="45"/>
      <c r="O576" s="45"/>
      <c r="P576" s="45"/>
      <c r="Q576" s="45"/>
      <c r="R576" s="45"/>
    </row>
    <row r="577" spans="4:18" s="38" customFormat="1" ht="11.25">
      <c r="D577" s="221"/>
      <c r="E577" s="221"/>
      <c r="F577" s="221"/>
      <c r="G577" s="45"/>
      <c r="H577" s="45"/>
      <c r="I577" s="45"/>
      <c r="J577" s="45"/>
      <c r="K577" s="45"/>
      <c r="L577" s="45"/>
      <c r="M577" s="45"/>
      <c r="N577" s="45"/>
      <c r="O577" s="45"/>
      <c r="P577" s="45"/>
      <c r="Q577" s="45"/>
      <c r="R577" s="45"/>
    </row>
    <row r="578" spans="4:18" s="38" customFormat="1" ht="11.25">
      <c r="D578" s="221"/>
      <c r="E578" s="221"/>
      <c r="F578" s="221"/>
      <c r="G578" s="45"/>
      <c r="H578" s="45"/>
      <c r="I578" s="45"/>
      <c r="J578" s="45"/>
      <c r="K578" s="45"/>
      <c r="L578" s="45"/>
      <c r="M578" s="45"/>
      <c r="N578" s="45"/>
      <c r="O578" s="45"/>
      <c r="P578" s="45"/>
      <c r="Q578" s="45"/>
      <c r="R578" s="45"/>
    </row>
    <row r="579" spans="4:18" s="38" customFormat="1" ht="11.25">
      <c r="D579" s="221"/>
      <c r="E579" s="221"/>
      <c r="F579" s="221"/>
      <c r="G579" s="45"/>
      <c r="H579" s="45"/>
      <c r="I579" s="45"/>
      <c r="J579" s="45"/>
      <c r="K579" s="45"/>
      <c r="L579" s="45"/>
      <c r="M579" s="45"/>
      <c r="N579" s="45"/>
      <c r="O579" s="45"/>
      <c r="P579" s="45"/>
      <c r="Q579" s="45"/>
      <c r="R579" s="45"/>
    </row>
    <row r="580" spans="4:18" s="38" customFormat="1" ht="11.25">
      <c r="D580" s="221"/>
      <c r="E580" s="221"/>
      <c r="F580" s="221"/>
      <c r="G580" s="45"/>
      <c r="H580" s="45"/>
      <c r="I580" s="45"/>
      <c r="J580" s="45"/>
      <c r="K580" s="45"/>
      <c r="L580" s="45"/>
      <c r="M580" s="45"/>
      <c r="N580" s="45"/>
      <c r="O580" s="45"/>
      <c r="P580" s="45"/>
      <c r="Q580" s="45"/>
      <c r="R580" s="45"/>
    </row>
    <row r="581" spans="4:18" s="38" customFormat="1" ht="11.25">
      <c r="D581" s="221"/>
      <c r="E581" s="221"/>
      <c r="F581" s="221"/>
      <c r="G581" s="45"/>
      <c r="H581" s="45"/>
      <c r="I581" s="45"/>
      <c r="J581" s="45"/>
      <c r="K581" s="45"/>
      <c r="L581" s="45"/>
      <c r="M581" s="45"/>
      <c r="N581" s="45"/>
      <c r="O581" s="45"/>
      <c r="P581" s="45"/>
      <c r="Q581" s="45"/>
      <c r="R581" s="45"/>
    </row>
    <row r="582" spans="4:18" s="38" customFormat="1" ht="11.25">
      <c r="D582" s="221"/>
      <c r="E582" s="221"/>
      <c r="F582" s="221"/>
      <c r="G582" s="45"/>
      <c r="H582" s="45"/>
      <c r="I582" s="45"/>
      <c r="J582" s="45"/>
      <c r="K582" s="45"/>
      <c r="L582" s="45"/>
      <c r="M582" s="45"/>
      <c r="N582" s="45"/>
      <c r="O582" s="45"/>
      <c r="P582" s="45"/>
      <c r="Q582" s="45"/>
      <c r="R582" s="45"/>
    </row>
    <row r="583" spans="4:18" s="38" customFormat="1" ht="11.25">
      <c r="D583" s="221"/>
      <c r="E583" s="221"/>
      <c r="F583" s="221"/>
      <c r="G583" s="45"/>
      <c r="H583" s="45"/>
      <c r="I583" s="45"/>
      <c r="J583" s="45"/>
      <c r="K583" s="45"/>
      <c r="L583" s="45"/>
      <c r="M583" s="45"/>
      <c r="N583" s="45"/>
      <c r="O583" s="45"/>
      <c r="P583" s="45"/>
      <c r="Q583" s="45"/>
      <c r="R583" s="45"/>
    </row>
    <row r="584" spans="4:18" s="38" customFormat="1" ht="11.25">
      <c r="D584" s="221"/>
      <c r="E584" s="221"/>
      <c r="F584" s="221"/>
      <c r="G584" s="45"/>
      <c r="H584" s="45"/>
      <c r="I584" s="45"/>
      <c r="J584" s="45"/>
      <c r="K584" s="45"/>
      <c r="L584" s="45"/>
      <c r="M584" s="45"/>
      <c r="N584" s="45"/>
      <c r="O584" s="45"/>
      <c r="P584" s="45"/>
      <c r="Q584" s="45"/>
      <c r="R584" s="45"/>
    </row>
    <row r="585" spans="4:18" s="38" customFormat="1" ht="11.25">
      <c r="D585" s="221"/>
      <c r="E585" s="221"/>
      <c r="F585" s="221"/>
      <c r="G585" s="45"/>
      <c r="H585" s="45"/>
      <c r="I585" s="45"/>
      <c r="J585" s="45"/>
      <c r="K585" s="45"/>
      <c r="L585" s="45"/>
      <c r="M585" s="45"/>
      <c r="N585" s="45"/>
      <c r="O585" s="45"/>
      <c r="P585" s="45"/>
      <c r="Q585" s="45"/>
      <c r="R585" s="45"/>
    </row>
    <row r="586" spans="4:18" s="38" customFormat="1" ht="11.25">
      <c r="D586" s="221"/>
      <c r="E586" s="221"/>
      <c r="F586" s="221"/>
      <c r="G586" s="45"/>
      <c r="H586" s="45"/>
      <c r="I586" s="45"/>
      <c r="J586" s="45"/>
      <c r="K586" s="45"/>
      <c r="L586" s="45"/>
      <c r="M586" s="45"/>
      <c r="N586" s="45"/>
      <c r="O586" s="45"/>
      <c r="P586" s="45"/>
      <c r="Q586" s="45"/>
      <c r="R586" s="45"/>
    </row>
    <row r="587" spans="4:18" s="38" customFormat="1" ht="11.25">
      <c r="D587" s="221"/>
      <c r="E587" s="221"/>
      <c r="F587" s="221"/>
      <c r="G587" s="45"/>
      <c r="H587" s="45"/>
      <c r="I587" s="45"/>
      <c r="J587" s="45"/>
      <c r="K587" s="45"/>
      <c r="L587" s="45"/>
      <c r="M587" s="45"/>
      <c r="N587" s="45"/>
      <c r="O587" s="45"/>
      <c r="P587" s="45"/>
      <c r="Q587" s="45"/>
      <c r="R587" s="45"/>
    </row>
    <row r="588" spans="4:18" s="38" customFormat="1" ht="11.25">
      <c r="D588" s="221"/>
      <c r="E588" s="221"/>
      <c r="F588" s="221"/>
      <c r="G588" s="45"/>
      <c r="H588" s="45"/>
      <c r="I588" s="45"/>
      <c r="J588" s="45"/>
      <c r="K588" s="45"/>
      <c r="L588" s="45"/>
      <c r="M588" s="45"/>
      <c r="N588" s="45"/>
      <c r="O588" s="45"/>
      <c r="P588" s="45"/>
      <c r="Q588" s="45"/>
      <c r="R588" s="45"/>
    </row>
    <row r="589" spans="4:18" s="38" customFormat="1" ht="11.25">
      <c r="D589" s="221"/>
      <c r="E589" s="221"/>
      <c r="F589" s="221"/>
      <c r="G589" s="45"/>
      <c r="H589" s="45"/>
      <c r="I589" s="45"/>
      <c r="J589" s="45"/>
      <c r="K589" s="45"/>
      <c r="L589" s="45"/>
      <c r="M589" s="45"/>
      <c r="N589" s="45"/>
      <c r="O589" s="45"/>
      <c r="P589" s="45"/>
      <c r="Q589" s="45"/>
      <c r="R589" s="45"/>
    </row>
    <row r="590" spans="4:18" s="38" customFormat="1" ht="11.25">
      <c r="D590" s="221"/>
      <c r="E590" s="221"/>
      <c r="F590" s="221"/>
      <c r="G590" s="45"/>
      <c r="H590" s="45"/>
      <c r="I590" s="45"/>
      <c r="J590" s="45"/>
      <c r="K590" s="45"/>
      <c r="L590" s="45"/>
      <c r="M590" s="45"/>
      <c r="N590" s="45"/>
      <c r="O590" s="45"/>
      <c r="P590" s="45"/>
      <c r="Q590" s="45"/>
      <c r="R590" s="45"/>
    </row>
    <row r="591" spans="4:18" s="38" customFormat="1" ht="11.25">
      <c r="D591" s="221"/>
      <c r="E591" s="221"/>
      <c r="F591" s="221"/>
      <c r="G591" s="45"/>
      <c r="H591" s="45"/>
      <c r="I591" s="45"/>
      <c r="J591" s="45"/>
      <c r="K591" s="45"/>
      <c r="L591" s="45"/>
      <c r="M591" s="45"/>
      <c r="N591" s="45"/>
      <c r="O591" s="45"/>
      <c r="P591" s="45"/>
      <c r="Q591" s="45"/>
      <c r="R591" s="45"/>
    </row>
    <row r="592" spans="4:18" s="38" customFormat="1" ht="11.25">
      <c r="D592" s="221"/>
      <c r="E592" s="221"/>
      <c r="F592" s="221"/>
      <c r="G592" s="45"/>
      <c r="H592" s="45"/>
      <c r="I592" s="45"/>
      <c r="J592" s="45"/>
      <c r="K592" s="45"/>
      <c r="L592" s="45"/>
      <c r="M592" s="45"/>
      <c r="N592" s="45"/>
      <c r="O592" s="45"/>
      <c r="P592" s="45"/>
      <c r="Q592" s="45"/>
      <c r="R592" s="45"/>
    </row>
    <row r="593" spans="4:18" s="38" customFormat="1" ht="11.25">
      <c r="D593" s="221"/>
      <c r="E593" s="221"/>
      <c r="F593" s="221"/>
      <c r="G593" s="45"/>
      <c r="H593" s="45"/>
      <c r="I593" s="45"/>
      <c r="J593" s="45"/>
      <c r="K593" s="45"/>
      <c r="L593" s="45"/>
      <c r="M593" s="45"/>
      <c r="N593" s="45"/>
      <c r="O593" s="45"/>
      <c r="P593" s="45"/>
      <c r="Q593" s="45"/>
      <c r="R593" s="45"/>
    </row>
    <row r="594" spans="4:18" s="38" customFormat="1" ht="11.25">
      <c r="D594" s="221"/>
      <c r="E594" s="221"/>
      <c r="F594" s="221"/>
      <c r="G594" s="45"/>
      <c r="H594" s="45"/>
      <c r="I594" s="45"/>
      <c r="J594" s="45"/>
      <c r="K594" s="45"/>
      <c r="L594" s="45"/>
      <c r="M594" s="45"/>
      <c r="N594" s="45"/>
      <c r="O594" s="45"/>
      <c r="P594" s="45"/>
      <c r="Q594" s="45"/>
      <c r="R594" s="45"/>
    </row>
    <row r="595" spans="4:18" s="38" customFormat="1" ht="11.25">
      <c r="D595" s="221"/>
      <c r="E595" s="221"/>
      <c r="F595" s="221"/>
      <c r="G595" s="45"/>
      <c r="H595" s="45"/>
      <c r="I595" s="45"/>
      <c r="J595" s="45"/>
      <c r="K595" s="45"/>
      <c r="L595" s="45"/>
      <c r="M595" s="45"/>
      <c r="N595" s="45"/>
      <c r="O595" s="45"/>
      <c r="P595" s="45"/>
      <c r="Q595" s="45"/>
      <c r="R595" s="45"/>
    </row>
    <row r="596" spans="4:18" s="38" customFormat="1" ht="11.25">
      <c r="D596" s="221"/>
      <c r="E596" s="221"/>
      <c r="F596" s="221"/>
      <c r="G596" s="45"/>
      <c r="H596" s="45"/>
      <c r="I596" s="45"/>
      <c r="J596" s="45"/>
      <c r="K596" s="45"/>
      <c r="L596" s="45"/>
      <c r="M596" s="45"/>
      <c r="N596" s="45"/>
      <c r="O596" s="45"/>
      <c r="P596" s="45"/>
      <c r="Q596" s="45"/>
      <c r="R596" s="45"/>
    </row>
    <row r="597" spans="4:18" s="38" customFormat="1" ht="11.25">
      <c r="D597" s="221"/>
      <c r="E597" s="221"/>
      <c r="F597" s="221"/>
      <c r="G597" s="45"/>
      <c r="H597" s="45"/>
      <c r="I597" s="45"/>
      <c r="J597" s="45"/>
      <c r="K597" s="45"/>
      <c r="L597" s="45"/>
      <c r="M597" s="45"/>
      <c r="N597" s="45"/>
      <c r="O597" s="45"/>
      <c r="P597" s="45"/>
      <c r="Q597" s="45"/>
      <c r="R597" s="45"/>
    </row>
    <row r="598" spans="4:18" s="38" customFormat="1" ht="11.25">
      <c r="D598" s="221"/>
      <c r="E598" s="221"/>
      <c r="F598" s="221"/>
      <c r="G598" s="45"/>
      <c r="H598" s="45"/>
      <c r="I598" s="45"/>
      <c r="J598" s="45"/>
      <c r="K598" s="45"/>
      <c r="L598" s="45"/>
      <c r="M598" s="45"/>
      <c r="N598" s="45"/>
      <c r="O598" s="45"/>
      <c r="P598" s="45"/>
      <c r="Q598" s="45"/>
      <c r="R598" s="45"/>
    </row>
    <row r="599" spans="4:18" s="38" customFormat="1" ht="11.25">
      <c r="D599" s="221"/>
      <c r="E599" s="221"/>
      <c r="F599" s="221"/>
      <c r="G599" s="45"/>
      <c r="H599" s="45"/>
      <c r="I599" s="45"/>
      <c r="J599" s="45"/>
      <c r="K599" s="45"/>
      <c r="L599" s="45"/>
      <c r="M599" s="45"/>
      <c r="N599" s="45"/>
      <c r="O599" s="45"/>
      <c r="P599" s="45"/>
      <c r="Q599" s="45"/>
      <c r="R599" s="45"/>
    </row>
    <row r="600" spans="4:18" s="38" customFormat="1" ht="11.25">
      <c r="D600" s="221"/>
      <c r="E600" s="221"/>
      <c r="F600" s="221"/>
      <c r="G600" s="45"/>
      <c r="H600" s="45"/>
      <c r="I600" s="45"/>
      <c r="J600" s="45"/>
      <c r="K600" s="45"/>
      <c r="L600" s="45"/>
      <c r="M600" s="45"/>
      <c r="N600" s="45"/>
      <c r="O600" s="45"/>
      <c r="P600" s="45"/>
      <c r="Q600" s="45"/>
      <c r="R600" s="45"/>
    </row>
    <row r="601" spans="4:18" s="38" customFormat="1" ht="11.25">
      <c r="D601" s="221"/>
      <c r="E601" s="221"/>
      <c r="F601" s="221"/>
      <c r="G601" s="45"/>
      <c r="H601" s="45"/>
      <c r="I601" s="45"/>
      <c r="J601" s="45"/>
      <c r="K601" s="45"/>
      <c r="L601" s="45"/>
      <c r="M601" s="45"/>
      <c r="N601" s="45"/>
      <c r="O601" s="45"/>
      <c r="P601" s="45"/>
      <c r="Q601" s="45"/>
      <c r="R601" s="45"/>
    </row>
    <row r="602" spans="4:18" s="38" customFormat="1" ht="11.25">
      <c r="D602" s="221"/>
      <c r="E602" s="221"/>
      <c r="F602" s="221"/>
      <c r="G602" s="45"/>
      <c r="H602" s="45"/>
      <c r="I602" s="45"/>
      <c r="J602" s="45"/>
      <c r="K602" s="45"/>
      <c r="L602" s="45"/>
      <c r="M602" s="45"/>
      <c r="N602" s="45"/>
      <c r="O602" s="45"/>
      <c r="P602" s="45"/>
      <c r="Q602" s="45"/>
      <c r="R602" s="45"/>
    </row>
    <row r="603" spans="4:18" s="38" customFormat="1" ht="11.25">
      <c r="D603" s="221"/>
      <c r="E603" s="221"/>
      <c r="F603" s="221"/>
      <c r="G603" s="45"/>
      <c r="H603" s="45"/>
      <c r="I603" s="45"/>
      <c r="J603" s="45"/>
      <c r="K603" s="45"/>
      <c r="L603" s="45"/>
      <c r="M603" s="45"/>
      <c r="N603" s="45"/>
      <c r="O603" s="45"/>
      <c r="P603" s="45"/>
      <c r="Q603" s="45"/>
      <c r="R603" s="45"/>
    </row>
    <row r="604" spans="4:18" s="38" customFormat="1" ht="11.25">
      <c r="D604" s="221"/>
      <c r="E604" s="221"/>
      <c r="F604" s="221"/>
      <c r="G604" s="45"/>
      <c r="H604" s="45"/>
      <c r="I604" s="45"/>
      <c r="J604" s="45"/>
      <c r="K604" s="45"/>
      <c r="L604" s="45"/>
      <c r="M604" s="45"/>
      <c r="N604" s="45"/>
      <c r="O604" s="45"/>
      <c r="P604" s="45"/>
      <c r="Q604" s="45"/>
      <c r="R604" s="45"/>
    </row>
    <row r="605" spans="4:18" s="38" customFormat="1" ht="11.25">
      <c r="D605" s="221"/>
      <c r="E605" s="221"/>
      <c r="F605" s="221"/>
      <c r="G605" s="45"/>
      <c r="H605" s="45"/>
      <c r="I605" s="45"/>
      <c r="J605" s="45"/>
      <c r="K605" s="45"/>
      <c r="L605" s="45"/>
      <c r="M605" s="45"/>
      <c r="N605" s="45"/>
      <c r="O605" s="45"/>
      <c r="P605" s="45"/>
      <c r="Q605" s="45"/>
      <c r="R605" s="45"/>
    </row>
    <row r="606" spans="4:18" s="38" customFormat="1" ht="11.25">
      <c r="D606" s="221"/>
      <c r="E606" s="221"/>
      <c r="F606" s="221"/>
      <c r="G606" s="45"/>
      <c r="H606" s="45"/>
      <c r="I606" s="45"/>
      <c r="J606" s="45"/>
      <c r="K606" s="45"/>
      <c r="L606" s="45"/>
      <c r="M606" s="45"/>
      <c r="N606" s="45"/>
      <c r="O606" s="45"/>
      <c r="P606" s="45"/>
      <c r="Q606" s="45"/>
      <c r="R606" s="45"/>
    </row>
    <row r="607" spans="4:18" s="38" customFormat="1" ht="11.25">
      <c r="D607" s="221"/>
      <c r="E607" s="221"/>
      <c r="F607" s="221"/>
      <c r="G607" s="45"/>
      <c r="H607" s="45"/>
      <c r="I607" s="45"/>
      <c r="J607" s="45"/>
      <c r="K607" s="45"/>
      <c r="L607" s="45"/>
      <c r="M607" s="45"/>
      <c r="N607" s="45"/>
      <c r="O607" s="45"/>
      <c r="P607" s="45"/>
      <c r="Q607" s="45"/>
      <c r="R607" s="45"/>
    </row>
    <row r="608" spans="4:18" s="38" customFormat="1" ht="11.25">
      <c r="D608" s="221"/>
      <c r="E608" s="221"/>
      <c r="F608" s="221"/>
      <c r="G608" s="45"/>
      <c r="H608" s="45"/>
      <c r="I608" s="45"/>
      <c r="J608" s="45"/>
      <c r="K608" s="45"/>
      <c r="L608" s="45"/>
      <c r="M608" s="45"/>
      <c r="N608" s="45"/>
      <c r="O608" s="45"/>
      <c r="P608" s="45"/>
      <c r="Q608" s="45"/>
      <c r="R608" s="45"/>
    </row>
    <row r="609" spans="4:18" s="38" customFormat="1" ht="11.25">
      <c r="D609" s="221"/>
      <c r="E609" s="221"/>
      <c r="F609" s="221"/>
      <c r="G609" s="45"/>
      <c r="H609" s="45"/>
      <c r="I609" s="45"/>
      <c r="J609" s="45"/>
      <c r="K609" s="45"/>
      <c r="L609" s="45"/>
      <c r="M609" s="45"/>
      <c r="N609" s="45"/>
      <c r="O609" s="45"/>
      <c r="P609" s="45"/>
      <c r="Q609" s="45"/>
      <c r="R609" s="45"/>
    </row>
    <row r="610" spans="4:18" s="38" customFormat="1" ht="11.25">
      <c r="D610" s="221"/>
      <c r="E610" s="221"/>
      <c r="F610" s="221"/>
      <c r="G610" s="45"/>
      <c r="H610" s="45"/>
      <c r="I610" s="45"/>
      <c r="J610" s="45"/>
      <c r="K610" s="45"/>
      <c r="L610" s="45"/>
      <c r="M610" s="45"/>
      <c r="N610" s="45"/>
      <c r="O610" s="45"/>
      <c r="P610" s="45"/>
      <c r="Q610" s="45"/>
      <c r="R610" s="45"/>
    </row>
    <row r="611" spans="4:18" s="38" customFormat="1" ht="11.25">
      <c r="D611" s="221"/>
      <c r="E611" s="221"/>
      <c r="F611" s="221"/>
      <c r="G611" s="45"/>
      <c r="H611" s="45"/>
      <c r="I611" s="45"/>
      <c r="J611" s="45"/>
      <c r="K611" s="45"/>
      <c r="L611" s="45"/>
      <c r="M611" s="45"/>
      <c r="N611" s="45"/>
      <c r="O611" s="45"/>
      <c r="P611" s="45"/>
      <c r="Q611" s="45"/>
      <c r="R611" s="45"/>
    </row>
    <row r="612" spans="4:18" s="38" customFormat="1" ht="11.25">
      <c r="D612" s="221"/>
      <c r="E612" s="221"/>
      <c r="F612" s="221"/>
      <c r="G612" s="45"/>
      <c r="H612" s="45"/>
      <c r="I612" s="45"/>
      <c r="J612" s="45"/>
      <c r="K612" s="45"/>
      <c r="L612" s="45"/>
      <c r="M612" s="45"/>
      <c r="N612" s="45"/>
      <c r="O612" s="45"/>
      <c r="P612" s="45"/>
      <c r="Q612" s="45"/>
      <c r="R612" s="45"/>
    </row>
    <row r="613" spans="4:18" s="38" customFormat="1" ht="11.25">
      <c r="D613" s="221"/>
      <c r="E613" s="221"/>
      <c r="F613" s="221"/>
      <c r="G613" s="45"/>
      <c r="H613" s="45"/>
      <c r="I613" s="45"/>
      <c r="J613" s="45"/>
      <c r="K613" s="45"/>
      <c r="L613" s="45"/>
      <c r="M613" s="45"/>
      <c r="N613" s="45"/>
      <c r="O613" s="45"/>
      <c r="P613" s="45"/>
      <c r="Q613" s="45"/>
      <c r="R613" s="45"/>
    </row>
    <row r="614" spans="4:18" s="38" customFormat="1" ht="11.25">
      <c r="D614" s="221"/>
      <c r="E614" s="221"/>
      <c r="F614" s="221"/>
      <c r="G614" s="45"/>
      <c r="H614" s="45"/>
      <c r="I614" s="45"/>
      <c r="J614" s="45"/>
      <c r="K614" s="45"/>
      <c r="L614" s="45"/>
      <c r="M614" s="45"/>
      <c r="N614" s="45"/>
      <c r="O614" s="45"/>
      <c r="P614" s="45"/>
      <c r="Q614" s="45"/>
      <c r="R614" s="45"/>
    </row>
    <row r="615" spans="4:18" s="38" customFormat="1" ht="11.25">
      <c r="D615" s="221"/>
      <c r="E615" s="221"/>
      <c r="F615" s="221"/>
      <c r="G615" s="45"/>
      <c r="H615" s="45"/>
      <c r="I615" s="45"/>
      <c r="J615" s="45"/>
      <c r="K615" s="45"/>
      <c r="L615" s="45"/>
      <c r="M615" s="45"/>
      <c r="N615" s="45"/>
      <c r="O615" s="45"/>
      <c r="P615" s="45"/>
      <c r="Q615" s="45"/>
      <c r="R615" s="45"/>
    </row>
    <row r="616" spans="4:18" s="38" customFormat="1" ht="11.25">
      <c r="D616" s="221"/>
      <c r="E616" s="221"/>
      <c r="F616" s="221"/>
      <c r="G616" s="45"/>
      <c r="H616" s="45"/>
      <c r="I616" s="45"/>
      <c r="J616" s="45"/>
      <c r="K616" s="45"/>
      <c r="L616" s="45"/>
      <c r="M616" s="45"/>
      <c r="N616" s="45"/>
      <c r="O616" s="45"/>
      <c r="P616" s="45"/>
      <c r="Q616" s="45"/>
      <c r="R616" s="45"/>
    </row>
    <row r="617" spans="4:18" s="38" customFormat="1" ht="11.25">
      <c r="D617" s="221"/>
      <c r="E617" s="221"/>
      <c r="F617" s="221"/>
      <c r="G617" s="45"/>
      <c r="H617" s="45"/>
      <c r="I617" s="45"/>
      <c r="J617" s="45"/>
      <c r="K617" s="45"/>
      <c r="L617" s="45"/>
      <c r="M617" s="45"/>
      <c r="N617" s="45"/>
      <c r="O617" s="45"/>
      <c r="P617" s="45"/>
      <c r="Q617" s="45"/>
      <c r="R617" s="45"/>
    </row>
    <row r="618" spans="4:18" s="38" customFormat="1" ht="11.25">
      <c r="D618" s="221"/>
      <c r="E618" s="221"/>
      <c r="F618" s="221"/>
      <c r="G618" s="45"/>
      <c r="H618" s="45"/>
      <c r="I618" s="45"/>
      <c r="J618" s="45"/>
      <c r="K618" s="45"/>
      <c r="L618" s="45"/>
      <c r="M618" s="45"/>
      <c r="N618" s="45"/>
      <c r="O618" s="45"/>
      <c r="P618" s="45"/>
      <c r="Q618" s="45"/>
      <c r="R618" s="45"/>
    </row>
    <row r="619" spans="4:18" s="38" customFormat="1" ht="11.25">
      <c r="D619" s="221"/>
      <c r="E619" s="221"/>
      <c r="F619" s="221"/>
      <c r="G619" s="45"/>
      <c r="H619" s="45"/>
      <c r="I619" s="45"/>
      <c r="J619" s="45"/>
      <c r="K619" s="45"/>
      <c r="L619" s="45"/>
      <c r="M619" s="45"/>
      <c r="N619" s="45"/>
      <c r="O619" s="45"/>
      <c r="P619" s="45"/>
      <c r="Q619" s="45"/>
      <c r="R619" s="45"/>
    </row>
    <row r="620" spans="4:18" s="38" customFormat="1" ht="11.25">
      <c r="D620" s="221"/>
      <c r="E620" s="221"/>
      <c r="F620" s="221"/>
      <c r="G620" s="45"/>
      <c r="H620" s="45"/>
      <c r="I620" s="45"/>
      <c r="J620" s="45"/>
      <c r="K620" s="45"/>
      <c r="L620" s="45"/>
      <c r="M620" s="45"/>
      <c r="N620" s="45"/>
      <c r="O620" s="45"/>
      <c r="P620" s="45"/>
      <c r="Q620" s="45"/>
      <c r="R620" s="45"/>
    </row>
    <row r="621" spans="4:18" s="38" customFormat="1" ht="11.25">
      <c r="D621" s="221"/>
      <c r="E621" s="221"/>
      <c r="F621" s="221"/>
      <c r="G621" s="45"/>
      <c r="H621" s="45"/>
      <c r="I621" s="45"/>
      <c r="J621" s="45"/>
      <c r="K621" s="45"/>
      <c r="L621" s="45"/>
      <c r="M621" s="45"/>
      <c r="N621" s="45"/>
      <c r="O621" s="45"/>
      <c r="P621" s="45"/>
      <c r="Q621" s="45"/>
      <c r="R621" s="45"/>
    </row>
    <row r="622" spans="4:18" s="38" customFormat="1" ht="11.25">
      <c r="D622" s="221"/>
      <c r="E622" s="221"/>
      <c r="F622" s="221"/>
      <c r="G622" s="45"/>
      <c r="H622" s="45"/>
      <c r="I622" s="45"/>
      <c r="J622" s="45"/>
      <c r="K622" s="45"/>
      <c r="L622" s="45"/>
      <c r="M622" s="45"/>
      <c r="N622" s="45"/>
      <c r="O622" s="45"/>
      <c r="P622" s="45"/>
      <c r="Q622" s="45"/>
      <c r="R622" s="45"/>
    </row>
    <row r="623" spans="4:18" s="38" customFormat="1" ht="11.25">
      <c r="D623" s="221"/>
      <c r="E623" s="221"/>
      <c r="F623" s="221"/>
      <c r="G623" s="45"/>
      <c r="H623" s="45"/>
      <c r="I623" s="45"/>
      <c r="J623" s="45"/>
      <c r="K623" s="45"/>
      <c r="L623" s="45"/>
      <c r="M623" s="45"/>
      <c r="N623" s="45"/>
      <c r="O623" s="45"/>
      <c r="P623" s="45"/>
      <c r="Q623" s="45"/>
      <c r="R623" s="45"/>
    </row>
    <row r="624" spans="4:18" s="38" customFormat="1" ht="11.25">
      <c r="D624" s="221"/>
      <c r="E624" s="221"/>
      <c r="F624" s="221"/>
      <c r="G624" s="45"/>
      <c r="H624" s="45"/>
      <c r="I624" s="45"/>
      <c r="J624" s="45"/>
      <c r="K624" s="45"/>
      <c r="L624" s="45"/>
      <c r="M624" s="45"/>
      <c r="N624" s="45"/>
      <c r="O624" s="45"/>
      <c r="P624" s="45"/>
      <c r="Q624" s="45"/>
      <c r="R624" s="45"/>
    </row>
    <row r="625" spans="4:18" s="38" customFormat="1" ht="11.25">
      <c r="D625" s="221"/>
      <c r="E625" s="221"/>
      <c r="F625" s="221"/>
      <c r="G625" s="45"/>
      <c r="H625" s="45"/>
      <c r="I625" s="45"/>
      <c r="J625" s="45"/>
      <c r="K625" s="45"/>
      <c r="L625" s="45"/>
      <c r="M625" s="45"/>
      <c r="N625" s="45"/>
      <c r="O625" s="45"/>
      <c r="P625" s="45"/>
      <c r="Q625" s="45"/>
      <c r="R625" s="45"/>
    </row>
    <row r="626" spans="4:18" s="38" customFormat="1" ht="11.25">
      <c r="D626" s="221"/>
      <c r="E626" s="221"/>
      <c r="F626" s="221"/>
      <c r="G626" s="45"/>
      <c r="H626" s="45"/>
      <c r="I626" s="45"/>
      <c r="J626" s="45"/>
      <c r="K626" s="45"/>
      <c r="L626" s="45"/>
      <c r="M626" s="45"/>
      <c r="N626" s="45"/>
      <c r="O626" s="45"/>
      <c r="P626" s="45"/>
      <c r="Q626" s="45"/>
      <c r="R626" s="45"/>
    </row>
    <row r="627" spans="4:18" s="38" customFormat="1" ht="11.25">
      <c r="D627" s="221"/>
      <c r="E627" s="221"/>
      <c r="F627" s="221"/>
      <c r="G627" s="45"/>
      <c r="H627" s="45"/>
      <c r="I627" s="45"/>
      <c r="J627" s="45"/>
      <c r="K627" s="45"/>
      <c r="L627" s="45"/>
      <c r="M627" s="45"/>
      <c r="N627" s="45"/>
      <c r="O627" s="45"/>
      <c r="P627" s="45"/>
      <c r="Q627" s="45"/>
      <c r="R627" s="45"/>
    </row>
    <row r="628" spans="4:18" s="38" customFormat="1" ht="11.25">
      <c r="D628" s="221"/>
      <c r="E628" s="221"/>
      <c r="F628" s="221"/>
      <c r="G628" s="45"/>
      <c r="H628" s="45"/>
      <c r="I628" s="45"/>
      <c r="J628" s="45"/>
      <c r="K628" s="45"/>
      <c r="L628" s="45"/>
      <c r="M628" s="45"/>
      <c r="N628" s="45"/>
      <c r="O628" s="45"/>
      <c r="P628" s="45"/>
      <c r="Q628" s="45"/>
      <c r="R628" s="45"/>
    </row>
    <row r="629" spans="4:18" s="38" customFormat="1" ht="11.25">
      <c r="D629" s="221"/>
      <c r="E629" s="221"/>
      <c r="F629" s="221"/>
      <c r="G629" s="45"/>
      <c r="H629" s="45"/>
      <c r="I629" s="45"/>
      <c r="J629" s="45"/>
      <c r="K629" s="45"/>
      <c r="L629" s="45"/>
      <c r="M629" s="45"/>
      <c r="N629" s="45"/>
      <c r="O629" s="45"/>
      <c r="P629" s="45"/>
      <c r="Q629" s="45"/>
      <c r="R629" s="45"/>
    </row>
    <row r="630" spans="4:18" s="38" customFormat="1" ht="11.25">
      <c r="D630" s="221"/>
      <c r="E630" s="221"/>
      <c r="F630" s="221"/>
      <c r="G630" s="45"/>
      <c r="H630" s="45"/>
      <c r="I630" s="45"/>
      <c r="J630" s="45"/>
      <c r="K630" s="45"/>
      <c r="L630" s="45"/>
      <c r="M630" s="45"/>
      <c r="N630" s="45"/>
      <c r="O630" s="45"/>
      <c r="P630" s="45"/>
      <c r="Q630" s="45"/>
      <c r="R630" s="45"/>
    </row>
    <row r="631" spans="4:18" s="38" customFormat="1" ht="11.25">
      <c r="D631" s="221"/>
      <c r="E631" s="221"/>
      <c r="F631" s="221"/>
      <c r="G631" s="45"/>
      <c r="H631" s="45"/>
      <c r="I631" s="45"/>
      <c r="J631" s="45"/>
      <c r="K631" s="45"/>
      <c r="L631" s="45"/>
      <c r="M631" s="45"/>
      <c r="N631" s="45"/>
      <c r="O631" s="45"/>
      <c r="P631" s="45"/>
      <c r="Q631" s="45"/>
      <c r="R631" s="45"/>
    </row>
    <row r="632" spans="4:18" s="38" customFormat="1" ht="11.25">
      <c r="D632" s="221"/>
      <c r="E632" s="221"/>
      <c r="F632" s="221"/>
      <c r="G632" s="45"/>
      <c r="H632" s="45"/>
      <c r="I632" s="45"/>
      <c r="J632" s="45"/>
      <c r="K632" s="45"/>
      <c r="L632" s="45"/>
      <c r="M632" s="45"/>
      <c r="N632" s="45"/>
      <c r="O632" s="45"/>
      <c r="P632" s="45"/>
      <c r="Q632" s="45"/>
      <c r="R632" s="45"/>
    </row>
    <row r="633" spans="4:18" s="38" customFormat="1" ht="11.25">
      <c r="D633" s="221"/>
      <c r="E633" s="221"/>
      <c r="F633" s="221"/>
      <c r="G633" s="45"/>
      <c r="H633" s="45"/>
      <c r="I633" s="45"/>
      <c r="J633" s="45"/>
      <c r="K633" s="45"/>
      <c r="L633" s="45"/>
      <c r="M633" s="45"/>
      <c r="N633" s="45"/>
      <c r="O633" s="45"/>
      <c r="P633" s="45"/>
      <c r="Q633" s="45"/>
      <c r="R633" s="45"/>
    </row>
    <row r="634" spans="4:18" s="38" customFormat="1" ht="11.25">
      <c r="D634" s="221"/>
      <c r="E634" s="221"/>
      <c r="F634" s="221"/>
      <c r="G634" s="45"/>
      <c r="H634" s="45"/>
      <c r="I634" s="45"/>
      <c r="J634" s="45"/>
      <c r="K634" s="45"/>
      <c r="L634" s="45"/>
      <c r="M634" s="45"/>
      <c r="N634" s="45"/>
      <c r="O634" s="45"/>
      <c r="P634" s="45"/>
      <c r="Q634" s="45"/>
      <c r="R634" s="45"/>
    </row>
    <row r="635" spans="4:18" s="38" customFormat="1" ht="11.25">
      <c r="D635" s="221"/>
      <c r="E635" s="221"/>
      <c r="F635" s="221"/>
      <c r="G635" s="45"/>
      <c r="H635" s="45"/>
      <c r="I635" s="45"/>
      <c r="J635" s="45"/>
      <c r="K635" s="45"/>
      <c r="L635" s="45"/>
      <c r="M635" s="45"/>
      <c r="N635" s="45"/>
      <c r="O635" s="45"/>
      <c r="P635" s="45"/>
      <c r="Q635" s="45"/>
      <c r="R635" s="45"/>
    </row>
    <row r="636" spans="4:18" s="38" customFormat="1" ht="11.25">
      <c r="D636" s="221"/>
      <c r="E636" s="221"/>
      <c r="F636" s="221"/>
      <c r="G636" s="45"/>
      <c r="H636" s="45"/>
      <c r="I636" s="45"/>
      <c r="J636" s="45"/>
      <c r="K636" s="45"/>
      <c r="L636" s="45"/>
      <c r="M636" s="45"/>
      <c r="N636" s="45"/>
      <c r="O636" s="45"/>
      <c r="P636" s="45"/>
      <c r="Q636" s="45"/>
      <c r="R636" s="45"/>
    </row>
    <row r="637" spans="4:18" s="38" customFormat="1" ht="11.25">
      <c r="D637" s="221"/>
      <c r="E637" s="221"/>
      <c r="F637" s="221"/>
      <c r="G637" s="45"/>
      <c r="H637" s="45"/>
      <c r="I637" s="45"/>
      <c r="J637" s="45"/>
      <c r="K637" s="45"/>
      <c r="L637" s="45"/>
      <c r="M637" s="45"/>
      <c r="N637" s="45"/>
      <c r="O637" s="45"/>
      <c r="P637" s="45"/>
      <c r="Q637" s="45"/>
      <c r="R637" s="45"/>
    </row>
    <row r="638" spans="4:18" s="38" customFormat="1" ht="11.25">
      <c r="D638" s="221"/>
      <c r="E638" s="221"/>
      <c r="F638" s="221"/>
      <c r="G638" s="45"/>
      <c r="H638" s="45"/>
      <c r="I638" s="45"/>
      <c r="J638" s="45"/>
      <c r="K638" s="45"/>
      <c r="L638" s="45"/>
      <c r="M638" s="45"/>
      <c r="N638" s="45"/>
      <c r="O638" s="45"/>
      <c r="P638" s="45"/>
      <c r="Q638" s="45"/>
      <c r="R638" s="45"/>
    </row>
    <row r="639" spans="4:18" s="38" customFormat="1" ht="11.25">
      <c r="D639" s="221"/>
      <c r="E639" s="221"/>
      <c r="F639" s="221"/>
      <c r="G639" s="45"/>
      <c r="H639" s="45"/>
      <c r="I639" s="45"/>
      <c r="J639" s="45"/>
      <c r="K639" s="45"/>
      <c r="L639" s="45"/>
      <c r="M639" s="45"/>
      <c r="N639" s="45"/>
      <c r="O639" s="45"/>
      <c r="P639" s="45"/>
      <c r="Q639" s="45"/>
      <c r="R639" s="45"/>
    </row>
    <row r="640" spans="4:18" s="38" customFormat="1" ht="11.25">
      <c r="D640" s="221"/>
      <c r="E640" s="221"/>
      <c r="F640" s="221"/>
      <c r="G640" s="45"/>
      <c r="H640" s="45"/>
      <c r="I640" s="45"/>
      <c r="J640" s="45"/>
      <c r="K640" s="45"/>
      <c r="L640" s="45"/>
      <c r="M640" s="45"/>
      <c r="N640" s="45"/>
      <c r="O640" s="45"/>
      <c r="P640" s="45"/>
      <c r="Q640" s="45"/>
      <c r="R640" s="45"/>
    </row>
    <row r="641" spans="4:18" s="38" customFormat="1" ht="11.25">
      <c r="D641" s="221"/>
      <c r="E641" s="221"/>
      <c r="F641" s="221"/>
      <c r="G641" s="45"/>
      <c r="H641" s="45"/>
      <c r="I641" s="45"/>
      <c r="J641" s="45"/>
      <c r="K641" s="45"/>
      <c r="L641" s="45"/>
      <c r="M641" s="45"/>
      <c r="N641" s="45"/>
      <c r="O641" s="45"/>
      <c r="P641" s="45"/>
      <c r="Q641" s="45"/>
      <c r="R641" s="45"/>
    </row>
    <row r="642" spans="4:18" s="38" customFormat="1" ht="11.25">
      <c r="D642" s="221"/>
      <c r="E642" s="221"/>
      <c r="F642" s="221"/>
      <c r="G642" s="45"/>
      <c r="H642" s="45"/>
      <c r="I642" s="45"/>
      <c r="J642" s="45"/>
      <c r="K642" s="45"/>
      <c r="L642" s="45"/>
      <c r="M642" s="45"/>
      <c r="N642" s="45"/>
      <c r="O642" s="45"/>
      <c r="P642" s="45"/>
      <c r="Q642" s="45"/>
      <c r="R642" s="45"/>
    </row>
    <row r="643" spans="4:18" s="38" customFormat="1" ht="11.25">
      <c r="D643" s="221"/>
      <c r="E643" s="221"/>
      <c r="F643" s="221"/>
      <c r="G643" s="45"/>
      <c r="H643" s="45"/>
      <c r="I643" s="45"/>
      <c r="J643" s="45"/>
      <c r="K643" s="45"/>
      <c r="L643" s="45"/>
      <c r="M643" s="45"/>
      <c r="N643" s="45"/>
      <c r="O643" s="45"/>
      <c r="P643" s="45"/>
      <c r="Q643" s="45"/>
      <c r="R643" s="45"/>
    </row>
    <row r="644" spans="4:18" s="38" customFormat="1" ht="11.25">
      <c r="D644" s="221"/>
      <c r="E644" s="221"/>
      <c r="F644" s="221"/>
      <c r="G644" s="45"/>
      <c r="H644" s="45"/>
      <c r="I644" s="45"/>
      <c r="J644" s="45"/>
      <c r="K644" s="45"/>
      <c r="L644" s="45"/>
      <c r="M644" s="45"/>
      <c r="N644" s="45"/>
      <c r="O644" s="45"/>
      <c r="P644" s="45"/>
      <c r="Q644" s="45"/>
      <c r="R644" s="45"/>
    </row>
    <row r="645" spans="4:18" s="38" customFormat="1" ht="11.25">
      <c r="D645" s="221"/>
      <c r="E645" s="221"/>
      <c r="F645" s="221"/>
      <c r="G645" s="45"/>
      <c r="H645" s="45"/>
      <c r="I645" s="45"/>
      <c r="J645" s="45"/>
      <c r="K645" s="45"/>
      <c r="L645" s="45"/>
      <c r="M645" s="45"/>
      <c r="N645" s="45"/>
      <c r="O645" s="45"/>
      <c r="P645" s="45"/>
      <c r="Q645" s="45"/>
      <c r="R645" s="45"/>
    </row>
    <row r="646" spans="4:18" s="38" customFormat="1" ht="11.25">
      <c r="D646" s="221"/>
      <c r="E646" s="221"/>
      <c r="F646" s="221"/>
      <c r="G646" s="45"/>
      <c r="H646" s="45"/>
      <c r="I646" s="45"/>
      <c r="J646" s="45"/>
      <c r="K646" s="45"/>
      <c r="L646" s="45"/>
      <c r="M646" s="45"/>
      <c r="N646" s="45"/>
      <c r="O646" s="45"/>
      <c r="P646" s="45"/>
      <c r="Q646" s="45"/>
      <c r="R646" s="45"/>
    </row>
    <row r="647" spans="4:18" s="38" customFormat="1" ht="11.25">
      <c r="D647" s="221"/>
      <c r="E647" s="221"/>
      <c r="F647" s="221"/>
      <c r="G647" s="45"/>
      <c r="H647" s="45"/>
      <c r="I647" s="45"/>
      <c r="J647" s="45"/>
      <c r="K647" s="45"/>
      <c r="L647" s="45"/>
      <c r="M647" s="45"/>
      <c r="N647" s="45"/>
      <c r="O647" s="45"/>
      <c r="P647" s="45"/>
      <c r="Q647" s="45"/>
      <c r="R647" s="45"/>
    </row>
    <row r="648" spans="4:18" s="38" customFormat="1" ht="11.25">
      <c r="D648" s="221"/>
      <c r="E648" s="221"/>
      <c r="F648" s="221"/>
      <c r="G648" s="45"/>
      <c r="H648" s="45"/>
      <c r="I648" s="45"/>
      <c r="J648" s="45"/>
      <c r="K648" s="45"/>
      <c r="L648" s="45"/>
      <c r="M648" s="45"/>
      <c r="N648" s="45"/>
      <c r="O648" s="45"/>
      <c r="P648" s="45"/>
      <c r="Q648" s="45"/>
      <c r="R648" s="45"/>
    </row>
    <row r="649" spans="4:18" s="38" customFormat="1" ht="11.25">
      <c r="D649" s="221"/>
      <c r="E649" s="221"/>
      <c r="F649" s="221"/>
      <c r="G649" s="45"/>
      <c r="H649" s="45"/>
      <c r="I649" s="45"/>
      <c r="J649" s="45"/>
      <c r="K649" s="45"/>
      <c r="L649" s="45"/>
      <c r="M649" s="45"/>
      <c r="N649" s="45"/>
      <c r="O649" s="45"/>
      <c r="P649" s="45"/>
      <c r="Q649" s="45"/>
      <c r="R649" s="45"/>
    </row>
    <row r="650" spans="4:18" s="38" customFormat="1" ht="11.25">
      <c r="D650" s="221"/>
      <c r="E650" s="221"/>
      <c r="F650" s="221"/>
      <c r="G650" s="45"/>
      <c r="H650" s="45"/>
      <c r="I650" s="45"/>
      <c r="J650" s="45"/>
      <c r="K650" s="45"/>
      <c r="L650" s="45"/>
      <c r="M650" s="45"/>
      <c r="N650" s="45"/>
      <c r="O650" s="45"/>
      <c r="P650" s="45"/>
      <c r="Q650" s="45"/>
      <c r="R650" s="45"/>
    </row>
    <row r="651" spans="4:18" s="38" customFormat="1" ht="11.25">
      <c r="D651" s="221"/>
      <c r="E651" s="221"/>
      <c r="F651" s="221"/>
      <c r="G651" s="45"/>
      <c r="H651" s="45"/>
      <c r="I651" s="45"/>
      <c r="J651" s="45"/>
      <c r="K651" s="45"/>
      <c r="L651" s="45"/>
      <c r="M651" s="45"/>
      <c r="N651" s="45"/>
      <c r="O651" s="45"/>
      <c r="P651" s="45"/>
      <c r="Q651" s="45"/>
      <c r="R651" s="45"/>
    </row>
    <row r="652" spans="4:18" s="38" customFormat="1" ht="11.25">
      <c r="D652" s="221"/>
      <c r="E652" s="221"/>
      <c r="F652" s="221"/>
      <c r="G652" s="45"/>
      <c r="H652" s="45"/>
      <c r="I652" s="45"/>
      <c r="J652" s="45"/>
      <c r="K652" s="45"/>
      <c r="L652" s="45"/>
      <c r="M652" s="45"/>
      <c r="N652" s="45"/>
      <c r="O652" s="45"/>
      <c r="P652" s="45"/>
      <c r="Q652" s="45"/>
      <c r="R652" s="45"/>
    </row>
    <row r="653" spans="4:18" s="38" customFormat="1" ht="11.25">
      <c r="D653" s="221"/>
      <c r="E653" s="221"/>
      <c r="F653" s="221"/>
      <c r="G653" s="45"/>
      <c r="H653" s="45"/>
      <c r="I653" s="45"/>
      <c r="J653" s="45"/>
      <c r="K653" s="45"/>
      <c r="L653" s="45"/>
      <c r="M653" s="45"/>
      <c r="N653" s="45"/>
      <c r="O653" s="45"/>
      <c r="P653" s="45"/>
      <c r="Q653" s="45"/>
      <c r="R653" s="45"/>
    </row>
    <row r="654" spans="4:18" s="38" customFormat="1" ht="11.25">
      <c r="D654" s="221"/>
      <c r="E654" s="221"/>
      <c r="F654" s="221"/>
      <c r="G654" s="45"/>
      <c r="H654" s="45"/>
      <c r="I654" s="45"/>
      <c r="J654" s="45"/>
      <c r="K654" s="45"/>
      <c r="L654" s="45"/>
      <c r="M654" s="45"/>
      <c r="N654" s="45"/>
      <c r="O654" s="45"/>
      <c r="P654" s="45"/>
      <c r="Q654" s="45"/>
      <c r="R654" s="45"/>
    </row>
    <row r="655" spans="4:18" s="38" customFormat="1" ht="11.25">
      <c r="D655" s="221"/>
      <c r="E655" s="221"/>
      <c r="F655" s="221"/>
      <c r="G655" s="45"/>
      <c r="H655" s="45"/>
      <c r="I655" s="45"/>
      <c r="J655" s="45"/>
      <c r="K655" s="45"/>
      <c r="L655" s="45"/>
      <c r="M655" s="45"/>
      <c r="N655" s="45"/>
      <c r="O655" s="45"/>
      <c r="P655" s="45"/>
      <c r="Q655" s="45"/>
      <c r="R655" s="45"/>
    </row>
    <row r="656" spans="4:18" s="38" customFormat="1" ht="11.25">
      <c r="D656" s="221"/>
      <c r="E656" s="221"/>
      <c r="F656" s="221"/>
      <c r="G656" s="45"/>
      <c r="H656" s="45"/>
      <c r="I656" s="45"/>
      <c r="J656" s="45"/>
      <c r="K656" s="45"/>
      <c r="L656" s="45"/>
      <c r="M656" s="45"/>
      <c r="N656" s="45"/>
      <c r="O656" s="45"/>
      <c r="P656" s="45"/>
      <c r="Q656" s="45"/>
      <c r="R656" s="45"/>
    </row>
    <row r="657" spans="4:18" s="38" customFormat="1" ht="11.25">
      <c r="D657" s="221"/>
      <c r="E657" s="221"/>
      <c r="F657" s="221"/>
      <c r="G657" s="45"/>
      <c r="H657" s="45"/>
      <c r="I657" s="45"/>
      <c r="J657" s="45"/>
      <c r="K657" s="45"/>
      <c r="L657" s="45"/>
      <c r="M657" s="45"/>
      <c r="N657" s="45"/>
      <c r="O657" s="45"/>
      <c r="P657" s="45"/>
      <c r="Q657" s="45"/>
      <c r="R657" s="45"/>
    </row>
    <row r="658" spans="4:18" s="38" customFormat="1" ht="11.25">
      <c r="D658" s="221"/>
      <c r="E658" s="221"/>
      <c r="F658" s="221"/>
      <c r="G658" s="45"/>
      <c r="H658" s="45"/>
      <c r="I658" s="45"/>
      <c r="J658" s="45"/>
      <c r="K658" s="45"/>
      <c r="L658" s="45"/>
      <c r="M658" s="45"/>
      <c r="N658" s="45"/>
      <c r="O658" s="45"/>
      <c r="P658" s="45"/>
      <c r="Q658" s="45"/>
      <c r="R658" s="45"/>
    </row>
    <row r="659" spans="4:18" s="38" customFormat="1" ht="11.25">
      <c r="D659" s="221"/>
      <c r="E659" s="221"/>
      <c r="F659" s="221"/>
      <c r="G659" s="45"/>
      <c r="H659" s="45"/>
      <c r="I659" s="45"/>
      <c r="J659" s="45"/>
      <c r="K659" s="45"/>
      <c r="L659" s="45"/>
      <c r="M659" s="45"/>
      <c r="N659" s="45"/>
      <c r="O659" s="45"/>
      <c r="P659" s="45"/>
      <c r="Q659" s="45"/>
      <c r="R659" s="45"/>
    </row>
    <row r="660" spans="4:18" s="38" customFormat="1" ht="11.25">
      <c r="D660" s="221"/>
      <c r="E660" s="221"/>
      <c r="F660" s="221"/>
      <c r="G660" s="45"/>
      <c r="H660" s="45"/>
      <c r="I660" s="45"/>
      <c r="J660" s="45"/>
      <c r="K660" s="45"/>
      <c r="L660" s="45"/>
      <c r="M660" s="45"/>
      <c r="N660" s="45"/>
      <c r="O660" s="45"/>
      <c r="P660" s="45"/>
      <c r="Q660" s="45"/>
      <c r="R660" s="45"/>
    </row>
    <row r="661" spans="4:18" s="38" customFormat="1" ht="11.25">
      <c r="D661" s="221"/>
      <c r="E661" s="221"/>
      <c r="F661" s="221"/>
      <c r="G661" s="45"/>
      <c r="H661" s="45"/>
      <c r="I661" s="45"/>
      <c r="J661" s="45"/>
      <c r="K661" s="45"/>
      <c r="L661" s="45"/>
      <c r="M661" s="45"/>
      <c r="N661" s="45"/>
      <c r="O661" s="45"/>
      <c r="P661" s="45"/>
      <c r="Q661" s="45"/>
      <c r="R661" s="45"/>
    </row>
    <row r="662" spans="4:18" s="38" customFormat="1" ht="11.25">
      <c r="D662" s="221"/>
      <c r="E662" s="221"/>
      <c r="F662" s="221"/>
      <c r="G662" s="45"/>
      <c r="H662" s="45"/>
      <c r="I662" s="45"/>
      <c r="J662" s="45"/>
      <c r="K662" s="45"/>
      <c r="L662" s="45"/>
      <c r="M662" s="45"/>
      <c r="N662" s="45"/>
      <c r="O662" s="45"/>
      <c r="P662" s="45"/>
      <c r="Q662" s="45"/>
      <c r="R662" s="45"/>
    </row>
    <row r="663" spans="4:18" s="38" customFormat="1" ht="11.25">
      <c r="D663" s="221"/>
      <c r="E663" s="221"/>
      <c r="F663" s="221"/>
      <c r="G663" s="45"/>
      <c r="H663" s="45"/>
      <c r="I663" s="45"/>
      <c r="J663" s="45"/>
      <c r="K663" s="45"/>
      <c r="L663" s="45"/>
      <c r="M663" s="45"/>
      <c r="N663" s="45"/>
      <c r="O663" s="45"/>
      <c r="P663" s="45"/>
      <c r="Q663" s="45"/>
      <c r="R663" s="45"/>
    </row>
    <row r="664" spans="4:18" s="38" customFormat="1" ht="11.25">
      <c r="D664" s="221"/>
      <c r="E664" s="221"/>
      <c r="F664" s="221"/>
      <c r="G664" s="45"/>
      <c r="H664" s="45"/>
      <c r="I664" s="45"/>
      <c r="J664" s="45"/>
      <c r="K664" s="45"/>
      <c r="L664" s="45"/>
      <c r="M664" s="45"/>
      <c r="N664" s="45"/>
      <c r="O664" s="45"/>
      <c r="P664" s="45"/>
      <c r="Q664" s="45"/>
      <c r="R664" s="45"/>
    </row>
    <row r="665" spans="4:18" s="38" customFormat="1" ht="11.25">
      <c r="D665" s="221"/>
      <c r="E665" s="221"/>
      <c r="F665" s="221"/>
      <c r="G665" s="45"/>
      <c r="H665" s="45"/>
      <c r="I665" s="45"/>
      <c r="J665" s="45"/>
      <c r="K665" s="45"/>
      <c r="L665" s="45"/>
      <c r="M665" s="45"/>
      <c r="N665" s="45"/>
      <c r="O665" s="45"/>
      <c r="P665" s="45"/>
      <c r="Q665" s="45"/>
      <c r="R665" s="45"/>
    </row>
    <row r="666" spans="4:18" s="38" customFormat="1" ht="11.25">
      <c r="D666" s="221"/>
      <c r="E666" s="221"/>
      <c r="F666" s="221"/>
      <c r="G666" s="45"/>
      <c r="H666" s="45"/>
      <c r="I666" s="45"/>
      <c r="J666" s="45"/>
      <c r="K666" s="45"/>
      <c r="L666" s="45"/>
      <c r="M666" s="45"/>
      <c r="N666" s="45"/>
      <c r="O666" s="45"/>
      <c r="P666" s="45"/>
      <c r="Q666" s="45"/>
      <c r="R666" s="45"/>
    </row>
    <row r="667" spans="4:18" s="38" customFormat="1" ht="11.25">
      <c r="D667" s="221"/>
      <c r="E667" s="221"/>
      <c r="F667" s="221"/>
      <c r="G667" s="45"/>
      <c r="H667" s="45"/>
      <c r="I667" s="45"/>
      <c r="J667" s="45"/>
      <c r="K667" s="45"/>
      <c r="L667" s="45"/>
      <c r="M667" s="45"/>
      <c r="N667" s="45"/>
      <c r="O667" s="45"/>
      <c r="P667" s="45"/>
      <c r="Q667" s="45"/>
      <c r="R667" s="45"/>
    </row>
    <row r="668" spans="4:18" s="38" customFormat="1" ht="11.25">
      <c r="D668" s="221"/>
      <c r="E668" s="221"/>
      <c r="F668" s="221"/>
      <c r="G668" s="45"/>
      <c r="H668" s="45"/>
      <c r="I668" s="45"/>
      <c r="J668" s="45"/>
      <c r="K668" s="45"/>
      <c r="L668" s="45"/>
      <c r="M668" s="45"/>
      <c r="N668" s="45"/>
      <c r="O668" s="45"/>
      <c r="P668" s="45"/>
      <c r="Q668" s="45"/>
      <c r="R668" s="45"/>
    </row>
    <row r="669" spans="4:18" s="38" customFormat="1" ht="11.25">
      <c r="D669" s="221"/>
      <c r="E669" s="221"/>
      <c r="F669" s="221"/>
      <c r="G669" s="45"/>
      <c r="H669" s="45"/>
      <c r="I669" s="45"/>
      <c r="J669" s="45"/>
      <c r="K669" s="45"/>
      <c r="L669" s="45"/>
      <c r="M669" s="45"/>
      <c r="N669" s="45"/>
      <c r="O669" s="45"/>
      <c r="P669" s="45"/>
      <c r="Q669" s="45"/>
      <c r="R669" s="45"/>
    </row>
    <row r="670" spans="4:18" s="38" customFormat="1" ht="11.25">
      <c r="D670" s="221"/>
      <c r="E670" s="221"/>
      <c r="F670" s="221"/>
      <c r="G670" s="45"/>
      <c r="H670" s="45"/>
      <c r="I670" s="45"/>
      <c r="J670" s="45"/>
      <c r="K670" s="45"/>
      <c r="L670" s="45"/>
      <c r="M670" s="45"/>
      <c r="N670" s="45"/>
      <c r="O670" s="45"/>
      <c r="P670" s="45"/>
      <c r="Q670" s="45"/>
      <c r="R670" s="45"/>
    </row>
    <row r="671" spans="4:18" s="38" customFormat="1" ht="11.25">
      <c r="D671" s="221"/>
      <c r="E671" s="221"/>
      <c r="F671" s="221"/>
      <c r="G671" s="45"/>
      <c r="H671" s="45"/>
      <c r="I671" s="45"/>
      <c r="J671" s="45"/>
      <c r="K671" s="45"/>
      <c r="L671" s="45"/>
      <c r="M671" s="45"/>
      <c r="N671" s="45"/>
      <c r="O671" s="45"/>
      <c r="P671" s="45"/>
      <c r="Q671" s="45"/>
      <c r="R671" s="45"/>
    </row>
    <row r="672" spans="4:18" s="38" customFormat="1" ht="11.25">
      <c r="D672" s="221"/>
      <c r="E672" s="221"/>
      <c r="F672" s="221"/>
      <c r="G672" s="45"/>
      <c r="H672" s="45"/>
      <c r="I672" s="45"/>
      <c r="J672" s="45"/>
      <c r="K672" s="45"/>
      <c r="L672" s="45"/>
      <c r="M672" s="45"/>
      <c r="N672" s="45"/>
      <c r="O672" s="45"/>
      <c r="P672" s="45"/>
      <c r="Q672" s="45"/>
      <c r="R672" s="45"/>
    </row>
    <row r="673" spans="4:18" s="38" customFormat="1" ht="11.25">
      <c r="D673" s="221"/>
      <c r="E673" s="221"/>
      <c r="F673" s="221"/>
      <c r="G673" s="45"/>
      <c r="H673" s="45"/>
      <c r="I673" s="45"/>
      <c r="J673" s="45"/>
      <c r="K673" s="45"/>
      <c r="L673" s="45"/>
      <c r="M673" s="45"/>
      <c r="N673" s="45"/>
      <c r="O673" s="45"/>
      <c r="P673" s="45"/>
      <c r="Q673" s="45"/>
      <c r="R673" s="45"/>
    </row>
    <row r="674" spans="4:18" s="38" customFormat="1" ht="11.25">
      <c r="D674" s="221"/>
      <c r="E674" s="221"/>
      <c r="F674" s="221"/>
      <c r="G674" s="45"/>
      <c r="H674" s="45"/>
      <c r="I674" s="45"/>
      <c r="J674" s="45"/>
      <c r="K674" s="45"/>
      <c r="L674" s="45"/>
      <c r="M674" s="45"/>
      <c r="N674" s="45"/>
      <c r="O674" s="45"/>
      <c r="P674" s="45"/>
      <c r="Q674" s="45"/>
      <c r="R674" s="45"/>
    </row>
    <row r="675" spans="4:18" s="38" customFormat="1" ht="11.25">
      <c r="D675" s="221"/>
      <c r="E675" s="221"/>
      <c r="F675" s="221"/>
      <c r="G675" s="45"/>
      <c r="H675" s="45"/>
      <c r="I675" s="45"/>
      <c r="J675" s="45"/>
      <c r="K675" s="45"/>
      <c r="L675" s="45"/>
      <c r="M675" s="45"/>
      <c r="N675" s="45"/>
      <c r="O675" s="45"/>
      <c r="P675" s="45"/>
      <c r="Q675" s="45"/>
      <c r="R675" s="45"/>
    </row>
    <row r="676" spans="4:18" s="38" customFormat="1" ht="11.25">
      <c r="D676" s="221"/>
      <c r="E676" s="221"/>
      <c r="F676" s="221"/>
      <c r="G676" s="45"/>
      <c r="H676" s="45"/>
      <c r="I676" s="45"/>
      <c r="J676" s="45"/>
      <c r="K676" s="45"/>
      <c r="L676" s="45"/>
      <c r="M676" s="45"/>
      <c r="N676" s="45"/>
      <c r="O676" s="45"/>
      <c r="P676" s="45"/>
      <c r="Q676" s="45"/>
      <c r="R676" s="45"/>
    </row>
    <row r="677" spans="4:18" s="38" customFormat="1" ht="11.25">
      <c r="D677" s="221"/>
      <c r="E677" s="221"/>
      <c r="F677" s="221"/>
      <c r="G677" s="45"/>
      <c r="H677" s="45"/>
      <c r="I677" s="45"/>
      <c r="J677" s="45"/>
      <c r="K677" s="45"/>
      <c r="L677" s="45"/>
      <c r="M677" s="45"/>
      <c r="N677" s="45"/>
      <c r="O677" s="45"/>
      <c r="P677" s="45"/>
      <c r="Q677" s="45"/>
      <c r="R677" s="45"/>
    </row>
    <row r="678" spans="4:18" s="38" customFormat="1" ht="11.25">
      <c r="D678" s="221"/>
      <c r="E678" s="221"/>
      <c r="F678" s="221"/>
      <c r="G678" s="45"/>
      <c r="H678" s="45"/>
      <c r="I678" s="45"/>
      <c r="J678" s="45"/>
      <c r="K678" s="45"/>
      <c r="L678" s="45"/>
      <c r="M678" s="45"/>
      <c r="N678" s="45"/>
      <c r="O678" s="45"/>
      <c r="P678" s="45"/>
      <c r="Q678" s="45"/>
      <c r="R678" s="45"/>
    </row>
    <row r="679" spans="4:18" s="38" customFormat="1" ht="11.25">
      <c r="D679" s="221"/>
      <c r="E679" s="221"/>
      <c r="F679" s="221"/>
      <c r="G679" s="45"/>
      <c r="H679" s="45"/>
      <c r="I679" s="45"/>
      <c r="J679" s="45"/>
      <c r="K679" s="45"/>
      <c r="L679" s="45"/>
      <c r="M679" s="45"/>
      <c r="N679" s="45"/>
      <c r="O679" s="45"/>
      <c r="P679" s="45"/>
      <c r="Q679" s="45"/>
      <c r="R679" s="45"/>
    </row>
    <row r="680" spans="4:18" s="38" customFormat="1" ht="11.25">
      <c r="D680" s="221"/>
      <c r="E680" s="221"/>
      <c r="F680" s="221"/>
      <c r="G680" s="45"/>
      <c r="H680" s="45"/>
      <c r="I680" s="45"/>
      <c r="J680" s="45"/>
      <c r="K680" s="45"/>
      <c r="L680" s="45"/>
      <c r="M680" s="45"/>
      <c r="N680" s="45"/>
      <c r="O680" s="45"/>
      <c r="P680" s="45"/>
      <c r="Q680" s="45"/>
      <c r="R680" s="45"/>
    </row>
    <row r="681" spans="4:18" s="38" customFormat="1" ht="11.25">
      <c r="D681" s="221"/>
      <c r="E681" s="221"/>
      <c r="F681" s="221"/>
      <c r="G681" s="45"/>
      <c r="H681" s="45"/>
      <c r="I681" s="45"/>
      <c r="J681" s="45"/>
      <c r="K681" s="45"/>
      <c r="L681" s="45"/>
      <c r="M681" s="45"/>
      <c r="N681" s="45"/>
      <c r="O681" s="45"/>
      <c r="P681" s="45"/>
      <c r="Q681" s="45"/>
      <c r="R681" s="45"/>
    </row>
    <row r="682" spans="4:18" s="38" customFormat="1" ht="11.25">
      <c r="D682" s="221"/>
      <c r="E682" s="221"/>
      <c r="F682" s="221"/>
      <c r="G682" s="45"/>
      <c r="H682" s="45"/>
      <c r="I682" s="45"/>
      <c r="J682" s="45"/>
      <c r="K682" s="45"/>
      <c r="L682" s="45"/>
      <c r="M682" s="45"/>
      <c r="N682" s="45"/>
      <c r="O682" s="45"/>
      <c r="P682" s="45"/>
      <c r="Q682" s="45"/>
      <c r="R682" s="45"/>
    </row>
    <row r="683" spans="4:18" s="38" customFormat="1" ht="11.25">
      <c r="D683" s="221"/>
      <c r="E683" s="221"/>
      <c r="F683" s="221"/>
      <c r="G683" s="45"/>
      <c r="H683" s="45"/>
      <c r="I683" s="45"/>
      <c r="J683" s="45"/>
      <c r="K683" s="45"/>
      <c r="L683" s="45"/>
      <c r="M683" s="45"/>
      <c r="N683" s="45"/>
      <c r="O683" s="45"/>
      <c r="P683" s="45"/>
      <c r="Q683" s="45"/>
      <c r="R683" s="45"/>
    </row>
    <row r="684" spans="4:18" s="38" customFormat="1" ht="11.25">
      <c r="D684" s="221"/>
      <c r="E684" s="221"/>
      <c r="F684" s="221"/>
      <c r="G684" s="45"/>
      <c r="H684" s="45"/>
      <c r="I684" s="45"/>
      <c r="J684" s="45"/>
      <c r="K684" s="45"/>
      <c r="L684" s="45"/>
      <c r="M684" s="45"/>
      <c r="N684" s="45"/>
      <c r="O684" s="45"/>
      <c r="P684" s="45"/>
      <c r="Q684" s="45"/>
      <c r="R684" s="45"/>
    </row>
    <row r="685" spans="4:18" s="38" customFormat="1" ht="11.25">
      <c r="D685" s="221"/>
      <c r="E685" s="221"/>
      <c r="F685" s="221"/>
      <c r="G685" s="45"/>
      <c r="H685" s="45"/>
      <c r="I685" s="45"/>
      <c r="J685" s="45"/>
      <c r="K685" s="45"/>
      <c r="L685" s="45"/>
      <c r="M685" s="45"/>
      <c r="N685" s="45"/>
      <c r="O685" s="45"/>
      <c r="P685" s="45"/>
      <c r="Q685" s="45"/>
      <c r="R685" s="45"/>
    </row>
    <row r="686" spans="4:18" s="38" customFormat="1" ht="11.25">
      <c r="D686" s="221"/>
      <c r="E686" s="221"/>
      <c r="F686" s="221"/>
      <c r="G686" s="45"/>
      <c r="H686" s="45"/>
      <c r="I686" s="45"/>
      <c r="J686" s="45"/>
      <c r="K686" s="45"/>
      <c r="L686" s="45"/>
      <c r="M686" s="45"/>
      <c r="N686" s="45"/>
      <c r="O686" s="45"/>
      <c r="P686" s="45"/>
      <c r="Q686" s="45"/>
      <c r="R686" s="45"/>
    </row>
    <row r="687" spans="4:18" s="38" customFormat="1" ht="11.25">
      <c r="D687" s="221"/>
      <c r="E687" s="221"/>
      <c r="F687" s="221"/>
      <c r="G687" s="45"/>
      <c r="H687" s="45"/>
      <c r="I687" s="45"/>
      <c r="J687" s="45"/>
      <c r="K687" s="45"/>
      <c r="L687" s="45"/>
      <c r="M687" s="45"/>
      <c r="N687" s="45"/>
      <c r="O687" s="45"/>
      <c r="P687" s="45"/>
      <c r="Q687" s="45"/>
      <c r="R687" s="45"/>
    </row>
    <row r="688" spans="4:18" s="38" customFormat="1" ht="11.25">
      <c r="D688" s="221"/>
      <c r="E688" s="221"/>
      <c r="F688" s="221"/>
      <c r="G688" s="45"/>
      <c r="H688" s="45"/>
      <c r="I688" s="45"/>
      <c r="J688" s="45"/>
      <c r="K688" s="45"/>
      <c r="L688" s="45"/>
      <c r="M688" s="45"/>
      <c r="N688" s="45"/>
      <c r="O688" s="45"/>
      <c r="P688" s="45"/>
      <c r="Q688" s="45"/>
      <c r="R688" s="45"/>
    </row>
    <row r="689" spans="4:18" s="38" customFormat="1" ht="11.25">
      <c r="D689" s="221"/>
      <c r="E689" s="221"/>
      <c r="F689" s="221"/>
      <c r="G689" s="45"/>
      <c r="H689" s="45"/>
      <c r="I689" s="45"/>
      <c r="J689" s="45"/>
      <c r="K689" s="45"/>
      <c r="L689" s="45"/>
      <c r="M689" s="45"/>
      <c r="N689" s="45"/>
      <c r="O689" s="45"/>
      <c r="P689" s="45"/>
      <c r="Q689" s="45"/>
      <c r="R689" s="45"/>
    </row>
    <row r="690" spans="4:18" s="38" customFormat="1" ht="11.25">
      <c r="D690" s="221"/>
      <c r="E690" s="221"/>
      <c r="F690" s="221"/>
      <c r="G690" s="45"/>
      <c r="H690" s="45"/>
      <c r="I690" s="45"/>
      <c r="J690" s="45"/>
      <c r="K690" s="45"/>
      <c r="L690" s="45"/>
      <c r="M690" s="45"/>
      <c r="N690" s="45"/>
      <c r="O690" s="45"/>
      <c r="P690" s="45"/>
      <c r="Q690" s="45"/>
      <c r="R690" s="45"/>
    </row>
    <row r="691" spans="4:18" s="38" customFormat="1" ht="11.25">
      <c r="D691" s="221"/>
      <c r="E691" s="221"/>
      <c r="F691" s="221"/>
      <c r="G691" s="45"/>
      <c r="H691" s="45"/>
      <c r="I691" s="45"/>
      <c r="J691" s="45"/>
      <c r="K691" s="45"/>
      <c r="L691" s="45"/>
      <c r="M691" s="45"/>
      <c r="N691" s="45"/>
      <c r="O691" s="45"/>
      <c r="P691" s="45"/>
      <c r="Q691" s="45"/>
      <c r="R691" s="45"/>
    </row>
    <row r="692" spans="4:18" s="38" customFormat="1" ht="11.25">
      <c r="D692" s="221"/>
      <c r="E692" s="221"/>
      <c r="F692" s="221"/>
      <c r="G692" s="45"/>
      <c r="H692" s="45"/>
      <c r="I692" s="45"/>
      <c r="J692" s="45"/>
      <c r="K692" s="45"/>
      <c r="L692" s="45"/>
      <c r="M692" s="45"/>
      <c r="N692" s="45"/>
      <c r="O692" s="45"/>
      <c r="P692" s="45"/>
      <c r="Q692" s="45"/>
      <c r="R692" s="45"/>
    </row>
    <row r="693" spans="4:18" s="38" customFormat="1" ht="11.25">
      <c r="D693" s="221"/>
      <c r="E693" s="221"/>
      <c r="F693" s="221"/>
      <c r="G693" s="45"/>
      <c r="H693" s="45"/>
      <c r="I693" s="45"/>
      <c r="J693" s="45"/>
      <c r="K693" s="45"/>
      <c r="L693" s="45"/>
      <c r="M693" s="45"/>
      <c r="N693" s="45"/>
      <c r="O693" s="45"/>
      <c r="P693" s="45"/>
      <c r="Q693" s="45"/>
      <c r="R693" s="45"/>
    </row>
    <row r="694" spans="4:18" s="38" customFormat="1" ht="11.25">
      <c r="D694" s="221"/>
      <c r="E694" s="221"/>
      <c r="F694" s="221"/>
      <c r="G694" s="45"/>
      <c r="H694" s="45"/>
      <c r="I694" s="45"/>
      <c r="J694" s="45"/>
      <c r="K694" s="45"/>
      <c r="L694" s="45"/>
      <c r="M694" s="45"/>
      <c r="N694" s="45"/>
      <c r="O694" s="45"/>
      <c r="P694" s="45"/>
      <c r="Q694" s="45"/>
      <c r="R694" s="45"/>
    </row>
    <row r="695" spans="4:18" s="38" customFormat="1" ht="11.25">
      <c r="D695" s="221"/>
      <c r="E695" s="221"/>
      <c r="F695" s="221"/>
      <c r="G695" s="45"/>
      <c r="H695" s="45"/>
      <c r="I695" s="45"/>
      <c r="J695" s="45"/>
      <c r="K695" s="45"/>
      <c r="L695" s="45"/>
      <c r="M695" s="45"/>
      <c r="N695" s="45"/>
      <c r="O695" s="45"/>
      <c r="P695" s="45"/>
      <c r="Q695" s="45"/>
      <c r="R695" s="45"/>
    </row>
    <row r="696" spans="4:18" s="38" customFormat="1" ht="11.25">
      <c r="D696" s="221"/>
      <c r="E696" s="221"/>
      <c r="F696" s="221"/>
      <c r="G696" s="45"/>
      <c r="H696" s="45"/>
      <c r="I696" s="45"/>
      <c r="J696" s="45"/>
      <c r="K696" s="45"/>
      <c r="L696" s="45"/>
      <c r="M696" s="45"/>
      <c r="N696" s="45"/>
      <c r="O696" s="45"/>
      <c r="P696" s="45"/>
      <c r="Q696" s="45"/>
      <c r="R696" s="45"/>
    </row>
    <row r="697" spans="4:18" s="38" customFormat="1" ht="11.25">
      <c r="D697" s="221"/>
      <c r="E697" s="221"/>
      <c r="F697" s="221"/>
      <c r="G697" s="45"/>
      <c r="H697" s="45"/>
      <c r="I697" s="45"/>
      <c r="J697" s="45"/>
      <c r="K697" s="45"/>
      <c r="L697" s="45"/>
      <c r="M697" s="45"/>
      <c r="N697" s="45"/>
      <c r="O697" s="45"/>
      <c r="P697" s="45"/>
      <c r="Q697" s="45"/>
      <c r="R697" s="45"/>
    </row>
    <row r="698" spans="4:18" s="38" customFormat="1" ht="11.25">
      <c r="D698" s="221"/>
      <c r="E698" s="221"/>
      <c r="F698" s="221"/>
      <c r="G698" s="45"/>
      <c r="H698" s="45"/>
      <c r="I698" s="45"/>
      <c r="J698" s="45"/>
      <c r="K698" s="45"/>
      <c r="L698" s="45"/>
      <c r="M698" s="45"/>
      <c r="N698" s="45"/>
      <c r="O698" s="45"/>
      <c r="P698" s="45"/>
      <c r="Q698" s="45"/>
      <c r="R698" s="45"/>
    </row>
    <row r="699" spans="4:18" s="38" customFormat="1" ht="11.25">
      <c r="D699" s="221"/>
      <c r="E699" s="221"/>
      <c r="F699" s="221"/>
      <c r="G699" s="45"/>
      <c r="H699" s="45"/>
      <c r="I699" s="45"/>
      <c r="J699" s="45"/>
      <c r="K699" s="45"/>
      <c r="L699" s="45"/>
      <c r="M699" s="45"/>
      <c r="N699" s="45"/>
      <c r="O699" s="45"/>
      <c r="P699" s="45"/>
      <c r="Q699" s="45"/>
      <c r="R699" s="45"/>
    </row>
    <row r="700" spans="4:18" s="38" customFormat="1" ht="11.25">
      <c r="D700" s="221"/>
      <c r="E700" s="221"/>
      <c r="F700" s="221"/>
      <c r="G700" s="45"/>
      <c r="H700" s="45"/>
      <c r="I700" s="45"/>
      <c r="J700" s="45"/>
      <c r="K700" s="45"/>
      <c r="L700" s="45"/>
      <c r="M700" s="45"/>
      <c r="N700" s="45"/>
      <c r="O700" s="45"/>
      <c r="P700" s="45"/>
      <c r="Q700" s="45"/>
      <c r="R700" s="45"/>
    </row>
    <row r="701" spans="4:18" s="38" customFormat="1" ht="11.25">
      <c r="D701" s="221"/>
      <c r="E701" s="221"/>
      <c r="F701" s="221"/>
      <c r="G701" s="45"/>
      <c r="H701" s="45"/>
      <c r="I701" s="45"/>
      <c r="J701" s="45"/>
      <c r="K701" s="45"/>
      <c r="L701" s="45"/>
      <c r="M701" s="45"/>
      <c r="N701" s="45"/>
      <c r="O701" s="45"/>
      <c r="P701" s="45"/>
      <c r="Q701" s="45"/>
      <c r="R701" s="45"/>
    </row>
    <row r="702" spans="4:18" s="38" customFormat="1" ht="11.25">
      <c r="D702" s="221"/>
      <c r="E702" s="221"/>
      <c r="F702" s="221"/>
      <c r="G702" s="45"/>
      <c r="H702" s="45"/>
      <c r="I702" s="45"/>
      <c r="J702" s="45"/>
      <c r="K702" s="45"/>
      <c r="L702" s="45"/>
      <c r="M702" s="45"/>
      <c r="N702" s="45"/>
      <c r="O702" s="45"/>
      <c r="P702" s="45"/>
      <c r="Q702" s="45"/>
      <c r="R702" s="45"/>
    </row>
    <row r="703" spans="4:18" s="38" customFormat="1" ht="11.25">
      <c r="D703" s="221"/>
      <c r="E703" s="221"/>
      <c r="F703" s="221"/>
      <c r="G703" s="45"/>
      <c r="H703" s="45"/>
      <c r="I703" s="45"/>
      <c r="J703" s="45"/>
      <c r="K703" s="45"/>
      <c r="L703" s="45"/>
      <c r="M703" s="45"/>
      <c r="N703" s="45"/>
      <c r="O703" s="45"/>
      <c r="P703" s="45"/>
      <c r="Q703" s="45"/>
      <c r="R703" s="45"/>
    </row>
    <row r="704" spans="4:18" s="38" customFormat="1" ht="11.25">
      <c r="D704" s="221"/>
      <c r="E704" s="221"/>
      <c r="F704" s="221"/>
      <c r="G704" s="45"/>
      <c r="H704" s="45"/>
      <c r="I704" s="45"/>
      <c r="J704" s="45"/>
      <c r="K704" s="45"/>
      <c r="L704" s="45"/>
      <c r="M704" s="45"/>
      <c r="N704" s="45"/>
      <c r="O704" s="45"/>
      <c r="P704" s="45"/>
      <c r="Q704" s="45"/>
      <c r="R704" s="45"/>
    </row>
    <row r="705" spans="4:18" s="38" customFormat="1" ht="11.25">
      <c r="D705" s="221"/>
      <c r="E705" s="221"/>
      <c r="F705" s="221"/>
      <c r="G705" s="45"/>
      <c r="H705" s="45"/>
      <c r="I705" s="45"/>
      <c r="J705" s="45"/>
      <c r="K705" s="45"/>
      <c r="L705" s="45"/>
      <c r="M705" s="45"/>
      <c r="N705" s="45"/>
      <c r="O705" s="45"/>
      <c r="P705" s="45"/>
      <c r="Q705" s="45"/>
      <c r="R705" s="45"/>
    </row>
    <row r="706" spans="4:18" s="38" customFormat="1" ht="11.25">
      <c r="D706" s="221"/>
      <c r="E706" s="221"/>
      <c r="F706" s="221"/>
      <c r="G706" s="45"/>
      <c r="H706" s="45"/>
      <c r="I706" s="45"/>
      <c r="J706" s="45"/>
      <c r="K706" s="45"/>
      <c r="L706" s="45"/>
      <c r="M706" s="45"/>
      <c r="N706" s="45"/>
      <c r="O706" s="45"/>
      <c r="P706" s="45"/>
      <c r="Q706" s="45"/>
      <c r="R706" s="45"/>
    </row>
    <row r="707" spans="4:18" s="38" customFormat="1" ht="11.25">
      <c r="D707" s="221"/>
      <c r="E707" s="221"/>
      <c r="F707" s="221"/>
      <c r="G707" s="45"/>
      <c r="H707" s="45"/>
      <c r="I707" s="45"/>
      <c r="J707" s="45"/>
      <c r="K707" s="45"/>
      <c r="L707" s="45"/>
      <c r="M707" s="45"/>
      <c r="N707" s="45"/>
      <c r="O707" s="45"/>
      <c r="P707" s="45"/>
      <c r="Q707" s="45"/>
      <c r="R707" s="45"/>
    </row>
    <row r="708" spans="4:18" s="38" customFormat="1" ht="11.25">
      <c r="D708" s="221"/>
      <c r="E708" s="221"/>
      <c r="F708" s="221"/>
      <c r="G708" s="45"/>
      <c r="H708" s="45"/>
      <c r="I708" s="45"/>
      <c r="J708" s="45"/>
      <c r="K708" s="45"/>
      <c r="L708" s="45"/>
      <c r="M708" s="45"/>
      <c r="N708" s="45"/>
      <c r="O708" s="45"/>
      <c r="P708" s="45"/>
      <c r="Q708" s="45"/>
      <c r="R708" s="45"/>
    </row>
    <row r="709" spans="4:18" s="38" customFormat="1" ht="11.25">
      <c r="D709" s="221"/>
      <c r="E709" s="221"/>
      <c r="F709" s="221"/>
      <c r="G709" s="45"/>
      <c r="H709" s="45"/>
      <c r="I709" s="45"/>
      <c r="J709" s="45"/>
      <c r="K709" s="45"/>
      <c r="L709" s="45"/>
      <c r="M709" s="45"/>
      <c r="N709" s="45"/>
      <c r="O709" s="45"/>
      <c r="P709" s="45"/>
      <c r="Q709" s="45"/>
      <c r="R709" s="45"/>
    </row>
    <row r="710" spans="4:18" s="38" customFormat="1" ht="11.25">
      <c r="D710" s="221"/>
      <c r="E710" s="221"/>
      <c r="F710" s="221"/>
      <c r="G710" s="45"/>
      <c r="H710" s="45"/>
      <c r="I710" s="45"/>
      <c r="J710" s="45"/>
      <c r="K710" s="45"/>
      <c r="L710" s="45"/>
      <c r="M710" s="45"/>
      <c r="N710" s="45"/>
      <c r="O710" s="45"/>
      <c r="P710" s="45"/>
      <c r="Q710" s="45"/>
      <c r="R710" s="45"/>
    </row>
    <row r="711" spans="4:18" s="38" customFormat="1" ht="11.25">
      <c r="D711" s="221"/>
      <c r="E711" s="221"/>
      <c r="F711" s="221"/>
      <c r="G711" s="45"/>
      <c r="H711" s="45"/>
      <c r="I711" s="45"/>
      <c r="J711" s="45"/>
      <c r="K711" s="45"/>
      <c r="L711" s="45"/>
      <c r="M711" s="45"/>
      <c r="N711" s="45"/>
      <c r="O711" s="45"/>
      <c r="P711" s="45"/>
      <c r="Q711" s="45"/>
      <c r="R711" s="45"/>
    </row>
    <row r="712" spans="4:18" s="38" customFormat="1" ht="11.25">
      <c r="D712" s="221"/>
      <c r="E712" s="221"/>
      <c r="F712" s="221"/>
      <c r="G712" s="45"/>
      <c r="H712" s="45"/>
      <c r="I712" s="45"/>
      <c r="J712" s="45"/>
      <c r="K712" s="45"/>
      <c r="L712" s="45"/>
      <c r="M712" s="45"/>
      <c r="N712" s="45"/>
      <c r="O712" s="45"/>
      <c r="P712" s="45"/>
      <c r="Q712" s="45"/>
      <c r="R712" s="45"/>
    </row>
    <row r="713" spans="4:18" s="38" customFormat="1" ht="11.25">
      <c r="D713" s="221"/>
      <c r="E713" s="221"/>
      <c r="F713" s="221"/>
      <c r="G713" s="45"/>
      <c r="H713" s="45"/>
      <c r="I713" s="45"/>
      <c r="J713" s="45"/>
      <c r="K713" s="45"/>
      <c r="L713" s="45"/>
      <c r="M713" s="45"/>
      <c r="N713" s="45"/>
      <c r="O713" s="45"/>
      <c r="P713" s="45"/>
      <c r="Q713" s="45"/>
      <c r="R713" s="45"/>
    </row>
    <row r="714" spans="4:18" s="38" customFormat="1" ht="11.25">
      <c r="D714" s="221"/>
      <c r="E714" s="221"/>
      <c r="F714" s="221"/>
      <c r="G714" s="45"/>
      <c r="H714" s="45"/>
      <c r="I714" s="45"/>
      <c r="J714" s="45"/>
      <c r="K714" s="45"/>
      <c r="L714" s="45"/>
      <c r="M714" s="45"/>
      <c r="N714" s="45"/>
      <c r="O714" s="45"/>
      <c r="P714" s="45"/>
      <c r="Q714" s="45"/>
      <c r="R714" s="45"/>
    </row>
    <row r="715" spans="4:18" s="38" customFormat="1" ht="11.25">
      <c r="D715" s="221"/>
      <c r="E715" s="221"/>
      <c r="F715" s="221"/>
      <c r="G715" s="45"/>
      <c r="H715" s="45"/>
      <c r="I715" s="45"/>
      <c r="J715" s="45"/>
      <c r="K715" s="45"/>
      <c r="L715" s="45"/>
      <c r="M715" s="45"/>
      <c r="N715" s="45"/>
      <c r="O715" s="45"/>
      <c r="P715" s="45"/>
      <c r="Q715" s="45"/>
      <c r="R715" s="45"/>
    </row>
    <row r="716" spans="4:18" s="38" customFormat="1" ht="11.25">
      <c r="D716" s="221"/>
      <c r="E716" s="221"/>
      <c r="F716" s="221"/>
      <c r="G716" s="45"/>
      <c r="H716" s="45"/>
      <c r="I716" s="45"/>
      <c r="J716" s="45"/>
      <c r="K716" s="45"/>
      <c r="L716" s="45"/>
      <c r="M716" s="45"/>
      <c r="N716" s="45"/>
      <c r="O716" s="45"/>
      <c r="P716" s="45"/>
      <c r="Q716" s="45"/>
      <c r="R716" s="45"/>
    </row>
    <row r="717" spans="4:18" s="38" customFormat="1" ht="11.25">
      <c r="D717" s="221"/>
      <c r="E717" s="221"/>
      <c r="F717" s="221"/>
      <c r="G717" s="45"/>
      <c r="H717" s="45"/>
      <c r="I717" s="45"/>
      <c r="J717" s="45"/>
      <c r="K717" s="45"/>
      <c r="L717" s="45"/>
      <c r="M717" s="45"/>
      <c r="N717" s="45"/>
      <c r="O717" s="45"/>
      <c r="P717" s="45"/>
      <c r="Q717" s="45"/>
      <c r="R717" s="45"/>
    </row>
    <row r="718" spans="4:18" s="38" customFormat="1" ht="11.25">
      <c r="D718" s="221"/>
      <c r="E718" s="221"/>
      <c r="F718" s="221"/>
      <c r="G718" s="45"/>
      <c r="H718" s="45"/>
      <c r="I718" s="45"/>
      <c r="J718" s="45"/>
      <c r="K718" s="45"/>
      <c r="L718" s="45"/>
      <c r="M718" s="45"/>
      <c r="N718" s="45"/>
      <c r="O718" s="45"/>
      <c r="P718" s="45"/>
      <c r="Q718" s="45"/>
      <c r="R718" s="45"/>
    </row>
    <row r="719" spans="4:18" s="38" customFormat="1" ht="11.25">
      <c r="D719" s="221"/>
      <c r="E719" s="221"/>
      <c r="F719" s="221"/>
      <c r="G719" s="45"/>
      <c r="H719" s="45"/>
      <c r="I719" s="45"/>
      <c r="J719" s="45"/>
      <c r="K719" s="45"/>
      <c r="L719" s="45"/>
      <c r="M719" s="45"/>
      <c r="N719" s="45"/>
      <c r="O719" s="45"/>
      <c r="P719" s="45"/>
      <c r="Q719" s="45"/>
      <c r="R719" s="45"/>
    </row>
    <row r="720" spans="4:18" s="38" customFormat="1" ht="11.25">
      <c r="D720" s="221"/>
      <c r="E720" s="221"/>
      <c r="F720" s="221"/>
      <c r="G720" s="45"/>
      <c r="H720" s="45"/>
      <c r="I720" s="45"/>
      <c r="J720" s="45"/>
      <c r="K720" s="45"/>
      <c r="L720" s="45"/>
      <c r="M720" s="45"/>
      <c r="N720" s="45"/>
      <c r="O720" s="45"/>
      <c r="P720" s="45"/>
      <c r="Q720" s="45"/>
      <c r="R720" s="45"/>
    </row>
    <row r="721" spans="4:18" s="38" customFormat="1" ht="11.25">
      <c r="D721" s="221"/>
      <c r="E721" s="221"/>
      <c r="F721" s="221"/>
      <c r="G721" s="45"/>
      <c r="H721" s="45"/>
      <c r="I721" s="45"/>
      <c r="J721" s="45"/>
      <c r="K721" s="45"/>
      <c r="L721" s="45"/>
      <c r="M721" s="45"/>
      <c r="N721" s="45"/>
      <c r="O721" s="45"/>
      <c r="P721" s="45"/>
      <c r="Q721" s="45"/>
      <c r="R721" s="45"/>
    </row>
    <row r="722" spans="4:18" s="38" customFormat="1" ht="11.25">
      <c r="D722" s="221"/>
      <c r="E722" s="221"/>
      <c r="F722" s="221"/>
      <c r="G722" s="45"/>
      <c r="H722" s="45"/>
      <c r="I722" s="45"/>
      <c r="J722" s="45"/>
      <c r="K722" s="45"/>
      <c r="L722" s="45"/>
      <c r="M722" s="45"/>
      <c r="N722" s="45"/>
      <c r="O722" s="45"/>
      <c r="P722" s="45"/>
      <c r="Q722" s="45"/>
      <c r="R722" s="45"/>
    </row>
    <row r="723" spans="4:18" s="38" customFormat="1" ht="11.25">
      <c r="D723" s="221"/>
      <c r="E723" s="221"/>
      <c r="F723" s="221"/>
      <c r="G723" s="45"/>
      <c r="H723" s="45"/>
      <c r="I723" s="45"/>
      <c r="J723" s="45"/>
      <c r="K723" s="45"/>
      <c r="L723" s="45"/>
      <c r="M723" s="45"/>
      <c r="N723" s="45"/>
      <c r="O723" s="45"/>
      <c r="P723" s="45"/>
      <c r="Q723" s="45"/>
      <c r="R723" s="45"/>
    </row>
    <row r="724" spans="4:18" s="38" customFormat="1" ht="11.25">
      <c r="D724" s="221"/>
      <c r="E724" s="221"/>
      <c r="F724" s="221"/>
      <c r="G724" s="45"/>
      <c r="H724" s="45"/>
      <c r="I724" s="45"/>
      <c r="J724" s="45"/>
      <c r="K724" s="45"/>
      <c r="L724" s="45"/>
      <c r="M724" s="45"/>
      <c r="N724" s="45"/>
      <c r="O724" s="45"/>
      <c r="P724" s="45"/>
      <c r="Q724" s="45"/>
      <c r="R724" s="45"/>
    </row>
    <row r="725" spans="4:18" s="38" customFormat="1" ht="11.25">
      <c r="D725" s="221"/>
      <c r="E725" s="221"/>
      <c r="F725" s="221"/>
      <c r="G725" s="45"/>
      <c r="H725" s="45"/>
      <c r="I725" s="45"/>
      <c r="J725" s="45"/>
      <c r="K725" s="45"/>
      <c r="L725" s="45"/>
      <c r="M725" s="45"/>
      <c r="N725" s="45"/>
      <c r="O725" s="45"/>
      <c r="P725" s="45"/>
      <c r="Q725" s="45"/>
      <c r="R725" s="45"/>
    </row>
    <row r="726" spans="4:18" s="38" customFormat="1" ht="11.25">
      <c r="D726" s="221"/>
      <c r="E726" s="221"/>
      <c r="F726" s="221"/>
      <c r="G726" s="45"/>
      <c r="H726" s="45"/>
      <c r="I726" s="45"/>
      <c r="J726" s="45"/>
      <c r="K726" s="45"/>
      <c r="L726" s="45"/>
      <c r="M726" s="45"/>
      <c r="N726" s="45"/>
      <c r="O726" s="45"/>
      <c r="P726" s="45"/>
      <c r="Q726" s="45"/>
      <c r="R726" s="45"/>
    </row>
    <row r="727" spans="4:18" s="38" customFormat="1" ht="11.25">
      <c r="D727" s="221"/>
      <c r="E727" s="221"/>
      <c r="F727" s="221"/>
      <c r="G727" s="45"/>
      <c r="H727" s="45"/>
      <c r="I727" s="45"/>
      <c r="J727" s="45"/>
      <c r="K727" s="45"/>
      <c r="L727" s="45"/>
      <c r="M727" s="45"/>
      <c r="N727" s="45"/>
      <c r="O727" s="45"/>
      <c r="P727" s="45"/>
      <c r="Q727" s="45"/>
      <c r="R727" s="45"/>
    </row>
    <row r="728" spans="4:18" s="38" customFormat="1" ht="11.25">
      <c r="D728" s="221"/>
      <c r="E728" s="221"/>
      <c r="F728" s="221"/>
      <c r="G728" s="45"/>
      <c r="H728" s="45"/>
      <c r="I728" s="45"/>
      <c r="J728" s="45"/>
      <c r="K728" s="45"/>
      <c r="L728" s="45"/>
      <c r="M728" s="45"/>
      <c r="N728" s="45"/>
      <c r="O728" s="45"/>
      <c r="P728" s="45"/>
      <c r="Q728" s="45"/>
      <c r="R728" s="45"/>
    </row>
    <row r="729" spans="4:18" s="38" customFormat="1" ht="11.25">
      <c r="D729" s="221"/>
      <c r="E729" s="221"/>
      <c r="F729" s="221"/>
      <c r="G729" s="45"/>
      <c r="H729" s="45"/>
      <c r="I729" s="45"/>
      <c r="J729" s="45"/>
      <c r="K729" s="45"/>
      <c r="L729" s="45"/>
      <c r="M729" s="45"/>
      <c r="N729" s="45"/>
      <c r="O729" s="45"/>
      <c r="P729" s="45"/>
      <c r="Q729" s="45"/>
      <c r="R729" s="45"/>
    </row>
    <row r="730" spans="4:18" s="38" customFormat="1" ht="11.25">
      <c r="D730" s="221"/>
      <c r="E730" s="221"/>
      <c r="F730" s="221"/>
      <c r="G730" s="45"/>
      <c r="H730" s="45"/>
      <c r="I730" s="45"/>
      <c r="J730" s="45"/>
      <c r="K730" s="45"/>
      <c r="L730" s="45"/>
      <c r="M730" s="45"/>
      <c r="N730" s="45"/>
      <c r="O730" s="45"/>
      <c r="P730" s="45"/>
      <c r="Q730" s="45"/>
      <c r="R730" s="45"/>
    </row>
    <row r="731" spans="4:18" s="38" customFormat="1" ht="11.25">
      <c r="D731" s="221"/>
      <c r="E731" s="221"/>
      <c r="F731" s="221"/>
      <c r="G731" s="45"/>
      <c r="H731" s="45"/>
      <c r="I731" s="45"/>
      <c r="J731" s="45"/>
      <c r="K731" s="45"/>
      <c r="L731" s="45"/>
      <c r="M731" s="45"/>
      <c r="N731" s="45"/>
      <c r="O731" s="45"/>
      <c r="P731" s="45"/>
      <c r="Q731" s="45"/>
      <c r="R731" s="45"/>
    </row>
    <row r="732" spans="4:18" s="38" customFormat="1" ht="11.25">
      <c r="D732" s="221"/>
      <c r="E732" s="221"/>
      <c r="F732" s="221"/>
      <c r="G732" s="45"/>
      <c r="H732" s="45"/>
      <c r="I732" s="45"/>
      <c r="J732" s="45"/>
      <c r="K732" s="45"/>
      <c r="L732" s="45"/>
      <c r="M732" s="45"/>
      <c r="N732" s="45"/>
      <c r="O732" s="45"/>
      <c r="P732" s="45"/>
      <c r="Q732" s="45"/>
      <c r="R732" s="45"/>
    </row>
    <row r="733" spans="4:18" s="38" customFormat="1" ht="11.25">
      <c r="D733" s="221"/>
      <c r="E733" s="221"/>
      <c r="F733" s="221"/>
      <c r="G733" s="45"/>
      <c r="H733" s="45"/>
      <c r="I733" s="45"/>
      <c r="J733" s="45"/>
      <c r="K733" s="45"/>
      <c r="L733" s="45"/>
      <c r="M733" s="45"/>
      <c r="N733" s="45"/>
      <c r="O733" s="45"/>
      <c r="P733" s="45"/>
      <c r="Q733" s="45"/>
      <c r="R733" s="45"/>
    </row>
    <row r="734" spans="4:18" s="38" customFormat="1" ht="11.25">
      <c r="D734" s="221"/>
      <c r="E734" s="221"/>
      <c r="F734" s="221"/>
      <c r="G734" s="45"/>
      <c r="H734" s="45"/>
      <c r="I734" s="45"/>
      <c r="J734" s="45"/>
      <c r="K734" s="45"/>
      <c r="L734" s="45"/>
      <c r="M734" s="45"/>
      <c r="N734" s="45"/>
      <c r="O734" s="45"/>
      <c r="P734" s="45"/>
      <c r="Q734" s="45"/>
      <c r="R734" s="45"/>
    </row>
    <row r="735" spans="4:18" s="38" customFormat="1" ht="11.25">
      <c r="D735" s="221"/>
      <c r="E735" s="221"/>
      <c r="F735" s="221"/>
      <c r="G735" s="45"/>
      <c r="H735" s="45"/>
      <c r="I735" s="45"/>
      <c r="J735" s="45"/>
      <c r="K735" s="45"/>
      <c r="L735" s="45"/>
      <c r="M735" s="45"/>
      <c r="N735" s="45"/>
      <c r="O735" s="45"/>
      <c r="P735" s="45"/>
      <c r="Q735" s="45"/>
      <c r="R735" s="45"/>
    </row>
    <row r="736" spans="4:18" s="38" customFormat="1" ht="11.25">
      <c r="D736" s="221"/>
      <c r="E736" s="221"/>
      <c r="F736" s="221"/>
      <c r="G736" s="45"/>
      <c r="H736" s="45"/>
      <c r="I736" s="45"/>
      <c r="J736" s="45"/>
      <c r="K736" s="45"/>
      <c r="L736" s="45"/>
      <c r="M736" s="45"/>
      <c r="N736" s="45"/>
      <c r="O736" s="45"/>
      <c r="P736" s="45"/>
      <c r="Q736" s="45"/>
      <c r="R736" s="45"/>
    </row>
    <row r="737" spans="4:18" s="38" customFormat="1" ht="11.25">
      <c r="D737" s="221"/>
      <c r="E737" s="221"/>
      <c r="F737" s="221"/>
      <c r="G737" s="45"/>
      <c r="H737" s="45"/>
      <c r="I737" s="45"/>
      <c r="J737" s="45"/>
      <c r="K737" s="45"/>
      <c r="L737" s="45"/>
      <c r="M737" s="45"/>
      <c r="N737" s="45"/>
      <c r="O737" s="45"/>
      <c r="P737" s="45"/>
      <c r="Q737" s="45"/>
      <c r="R737" s="45"/>
    </row>
    <row r="738" spans="4:18" s="38" customFormat="1" ht="11.25">
      <c r="D738" s="221"/>
      <c r="E738" s="221"/>
      <c r="F738" s="221"/>
      <c r="G738" s="45"/>
      <c r="H738" s="45"/>
      <c r="I738" s="45"/>
      <c r="J738" s="45"/>
      <c r="K738" s="45"/>
      <c r="L738" s="45"/>
      <c r="M738" s="45"/>
      <c r="N738" s="45"/>
      <c r="O738" s="45"/>
      <c r="P738" s="45"/>
      <c r="Q738" s="45"/>
      <c r="R738" s="45"/>
    </row>
    <row r="739" spans="4:18" s="38" customFormat="1" ht="11.25">
      <c r="D739" s="221"/>
      <c r="E739" s="221"/>
      <c r="F739" s="221"/>
      <c r="G739" s="45"/>
      <c r="H739" s="45"/>
      <c r="I739" s="45"/>
      <c r="J739" s="45"/>
      <c r="K739" s="45"/>
      <c r="L739" s="45"/>
      <c r="M739" s="45"/>
      <c r="N739" s="45"/>
      <c r="O739" s="45"/>
      <c r="P739" s="45"/>
      <c r="Q739" s="45"/>
      <c r="R739" s="45"/>
    </row>
    <row r="740" spans="4:18" s="38" customFormat="1" ht="11.25">
      <c r="D740" s="221"/>
      <c r="E740" s="221"/>
      <c r="F740" s="221"/>
      <c r="G740" s="45"/>
      <c r="H740" s="45"/>
      <c r="I740" s="45"/>
      <c r="J740" s="45"/>
      <c r="K740" s="45"/>
      <c r="L740" s="45"/>
      <c r="M740" s="45"/>
      <c r="N740" s="45"/>
      <c r="O740" s="45"/>
      <c r="P740" s="45"/>
      <c r="Q740" s="45"/>
      <c r="R740" s="45"/>
    </row>
    <row r="741" spans="4:18" s="38" customFormat="1" ht="11.25">
      <c r="D741" s="221"/>
      <c r="E741" s="221"/>
      <c r="F741" s="221"/>
      <c r="G741" s="45"/>
      <c r="H741" s="45"/>
      <c r="I741" s="45"/>
      <c r="J741" s="45"/>
      <c r="K741" s="45"/>
      <c r="L741" s="45"/>
      <c r="M741" s="45"/>
      <c r="N741" s="45"/>
      <c r="O741" s="45"/>
      <c r="P741" s="45"/>
      <c r="Q741" s="45"/>
      <c r="R741" s="45"/>
    </row>
    <row r="742" spans="4:18" s="38" customFormat="1" ht="11.25">
      <c r="D742" s="221"/>
      <c r="E742" s="221"/>
      <c r="F742" s="221"/>
      <c r="G742" s="45"/>
      <c r="H742" s="45"/>
      <c r="I742" s="45"/>
      <c r="J742" s="45"/>
      <c r="K742" s="45"/>
      <c r="L742" s="45"/>
      <c r="M742" s="45"/>
      <c r="N742" s="45"/>
      <c r="O742" s="45"/>
      <c r="P742" s="45"/>
      <c r="Q742" s="45"/>
      <c r="R742" s="45"/>
    </row>
    <row r="743" spans="4:18" s="38" customFormat="1" ht="11.25">
      <c r="D743" s="221"/>
      <c r="E743" s="221"/>
      <c r="F743" s="221"/>
      <c r="G743" s="45"/>
      <c r="H743" s="45"/>
      <c r="I743" s="45"/>
      <c r="J743" s="45"/>
      <c r="K743" s="45"/>
      <c r="L743" s="45"/>
      <c r="M743" s="45"/>
      <c r="N743" s="45"/>
      <c r="O743" s="45"/>
      <c r="P743" s="45"/>
      <c r="Q743" s="45"/>
      <c r="R743" s="45"/>
    </row>
    <row r="744" spans="4:18" s="38" customFormat="1" ht="11.25">
      <c r="D744" s="221"/>
      <c r="E744" s="221"/>
      <c r="F744" s="221"/>
      <c r="G744" s="45"/>
      <c r="H744" s="45"/>
      <c r="I744" s="45"/>
      <c r="J744" s="45"/>
      <c r="K744" s="45"/>
      <c r="L744" s="45"/>
      <c r="M744" s="45"/>
      <c r="N744" s="45"/>
      <c r="O744" s="45"/>
      <c r="P744" s="45"/>
      <c r="Q744" s="45"/>
      <c r="R744" s="45"/>
    </row>
    <row r="745" spans="4:18" s="38" customFormat="1" ht="11.25">
      <c r="D745" s="221"/>
      <c r="E745" s="221"/>
      <c r="F745" s="221"/>
      <c r="G745" s="45"/>
      <c r="H745" s="45"/>
      <c r="I745" s="45"/>
      <c r="J745" s="45"/>
      <c r="K745" s="45"/>
      <c r="L745" s="45"/>
      <c r="M745" s="45"/>
      <c r="N745" s="45"/>
      <c r="O745" s="45"/>
      <c r="P745" s="45"/>
      <c r="Q745" s="45"/>
      <c r="R745" s="45"/>
    </row>
    <row r="746" spans="4:18" s="38" customFormat="1" ht="11.25">
      <c r="D746" s="221"/>
      <c r="E746" s="221"/>
      <c r="F746" s="221"/>
      <c r="G746" s="45"/>
      <c r="H746" s="45"/>
      <c r="I746" s="45"/>
      <c r="J746" s="45"/>
      <c r="K746" s="45"/>
      <c r="L746" s="45"/>
      <c r="M746" s="45"/>
      <c r="N746" s="45"/>
      <c r="O746" s="45"/>
      <c r="P746" s="45"/>
      <c r="Q746" s="45"/>
      <c r="R746" s="45"/>
    </row>
    <row r="747" spans="4:18" s="38" customFormat="1" ht="11.25">
      <c r="D747" s="221"/>
      <c r="E747" s="221"/>
      <c r="F747" s="221"/>
      <c r="G747" s="45"/>
      <c r="H747" s="45"/>
      <c r="I747" s="45"/>
      <c r="J747" s="45"/>
      <c r="K747" s="45"/>
      <c r="L747" s="45"/>
      <c r="M747" s="45"/>
      <c r="N747" s="45"/>
      <c r="O747" s="45"/>
      <c r="P747" s="45"/>
      <c r="Q747" s="45"/>
      <c r="R747" s="45"/>
    </row>
    <row r="748" spans="4:18" s="38" customFormat="1" ht="11.25">
      <c r="D748" s="221"/>
      <c r="E748" s="221"/>
      <c r="F748" s="221"/>
      <c r="G748" s="45"/>
      <c r="H748" s="45"/>
      <c r="I748" s="45"/>
      <c r="J748" s="45"/>
      <c r="K748" s="45"/>
      <c r="L748" s="45"/>
      <c r="M748" s="45"/>
      <c r="N748" s="45"/>
      <c r="O748" s="45"/>
      <c r="P748" s="45"/>
      <c r="Q748" s="45"/>
      <c r="R748" s="45"/>
    </row>
    <row r="749" spans="4:18" s="38" customFormat="1" ht="11.25">
      <c r="D749" s="221"/>
      <c r="E749" s="221"/>
      <c r="F749" s="221"/>
      <c r="G749" s="45"/>
      <c r="H749" s="45"/>
      <c r="I749" s="45"/>
      <c r="J749" s="45"/>
      <c r="K749" s="45"/>
      <c r="L749" s="45"/>
      <c r="M749" s="45"/>
      <c r="N749" s="45"/>
      <c r="O749" s="45"/>
      <c r="P749" s="45"/>
      <c r="Q749" s="45"/>
      <c r="R749" s="45"/>
    </row>
    <row r="750" spans="4:18" s="38" customFormat="1" ht="11.25">
      <c r="D750" s="221"/>
      <c r="E750" s="221"/>
      <c r="F750" s="221"/>
      <c r="G750" s="45"/>
      <c r="H750" s="45"/>
      <c r="I750" s="45"/>
      <c r="J750" s="45"/>
      <c r="K750" s="45"/>
      <c r="L750" s="45"/>
      <c r="M750" s="45"/>
      <c r="N750" s="45"/>
      <c r="O750" s="45"/>
      <c r="P750" s="45"/>
      <c r="Q750" s="45"/>
      <c r="R750" s="45"/>
    </row>
    <row r="751" spans="4:18" s="38" customFormat="1" ht="11.25">
      <c r="D751" s="221"/>
      <c r="E751" s="221"/>
      <c r="F751" s="221"/>
      <c r="G751" s="45"/>
      <c r="H751" s="45"/>
      <c r="I751" s="45"/>
      <c r="J751" s="45"/>
      <c r="K751" s="45"/>
      <c r="L751" s="45"/>
      <c r="M751" s="45"/>
      <c r="N751" s="45"/>
      <c r="O751" s="45"/>
      <c r="P751" s="45"/>
      <c r="Q751" s="45"/>
      <c r="R751" s="45"/>
    </row>
    <row r="752" spans="4:18" s="38" customFormat="1" ht="11.25">
      <c r="D752" s="221"/>
      <c r="E752" s="221"/>
      <c r="F752" s="221"/>
      <c r="G752" s="45"/>
      <c r="H752" s="45"/>
      <c r="I752" s="45"/>
      <c r="J752" s="45"/>
      <c r="K752" s="45"/>
      <c r="L752" s="45"/>
      <c r="M752" s="45"/>
      <c r="N752" s="45"/>
      <c r="O752" s="45"/>
      <c r="P752" s="45"/>
      <c r="Q752" s="45"/>
      <c r="R752" s="45"/>
    </row>
    <row r="753" spans="4:18" s="38" customFormat="1" ht="11.25">
      <c r="D753" s="221"/>
      <c r="E753" s="221"/>
      <c r="F753" s="221"/>
      <c r="G753" s="45"/>
      <c r="H753" s="45"/>
      <c r="I753" s="45"/>
      <c r="J753" s="45"/>
      <c r="K753" s="45"/>
      <c r="L753" s="45"/>
      <c r="M753" s="45"/>
      <c r="N753" s="45"/>
      <c r="O753" s="45"/>
      <c r="P753" s="45"/>
      <c r="Q753" s="45"/>
      <c r="R753" s="45"/>
    </row>
    <row r="754" spans="4:18" s="38" customFormat="1" ht="11.25">
      <c r="D754" s="221"/>
      <c r="E754" s="221"/>
      <c r="F754" s="221"/>
      <c r="G754" s="45"/>
      <c r="H754" s="45"/>
      <c r="I754" s="45"/>
      <c r="J754" s="45"/>
      <c r="K754" s="45"/>
      <c r="L754" s="45"/>
      <c r="M754" s="45"/>
      <c r="N754" s="45"/>
      <c r="O754" s="45"/>
      <c r="P754" s="45"/>
      <c r="Q754" s="45"/>
      <c r="R754" s="45"/>
    </row>
    <row r="755" spans="4:18" s="38" customFormat="1" ht="11.25">
      <c r="D755" s="221"/>
      <c r="E755" s="221"/>
      <c r="F755" s="221"/>
      <c r="G755" s="45"/>
      <c r="H755" s="45"/>
      <c r="I755" s="45"/>
      <c r="J755" s="45"/>
      <c r="K755" s="45"/>
      <c r="L755" s="45"/>
      <c r="M755" s="45"/>
      <c r="N755" s="45"/>
      <c r="O755" s="45"/>
      <c r="P755" s="45"/>
      <c r="Q755" s="45"/>
      <c r="R755" s="45"/>
    </row>
    <row r="756" spans="4:18" s="38" customFormat="1" ht="11.25">
      <c r="D756" s="221"/>
      <c r="E756" s="221"/>
      <c r="F756" s="221"/>
      <c r="G756" s="45"/>
      <c r="H756" s="45"/>
      <c r="I756" s="45"/>
      <c r="J756" s="45"/>
      <c r="K756" s="45"/>
      <c r="L756" s="45"/>
      <c r="M756" s="45"/>
      <c r="N756" s="45"/>
      <c r="O756" s="45"/>
      <c r="P756" s="45"/>
      <c r="Q756" s="45"/>
      <c r="R756" s="45"/>
    </row>
    <row r="757" spans="4:18" s="38" customFormat="1" ht="11.25">
      <c r="D757" s="221"/>
      <c r="E757" s="221"/>
      <c r="F757" s="221"/>
      <c r="G757" s="45"/>
      <c r="H757" s="45"/>
      <c r="I757" s="45"/>
      <c r="J757" s="45"/>
      <c r="K757" s="45"/>
      <c r="L757" s="45"/>
      <c r="M757" s="45"/>
      <c r="N757" s="45"/>
      <c r="O757" s="45"/>
      <c r="P757" s="45"/>
      <c r="Q757" s="45"/>
      <c r="R757" s="45"/>
    </row>
    <row r="758" spans="4:18" s="38" customFormat="1" ht="11.25">
      <c r="D758" s="221"/>
      <c r="E758" s="221"/>
      <c r="F758" s="221"/>
      <c r="G758" s="45"/>
      <c r="H758" s="45"/>
      <c r="I758" s="45"/>
      <c r="J758" s="45"/>
      <c r="K758" s="45"/>
      <c r="L758" s="45"/>
      <c r="M758" s="45"/>
      <c r="N758" s="45"/>
      <c r="O758" s="45"/>
      <c r="P758" s="45"/>
      <c r="Q758" s="45"/>
      <c r="R758" s="45"/>
    </row>
    <row r="759" spans="4:18" s="38" customFormat="1" ht="11.25">
      <c r="D759" s="221"/>
      <c r="E759" s="221"/>
      <c r="F759" s="221"/>
      <c r="G759" s="45"/>
      <c r="H759" s="45"/>
      <c r="I759" s="45"/>
      <c r="J759" s="45"/>
      <c r="K759" s="45"/>
      <c r="L759" s="45"/>
      <c r="M759" s="45"/>
      <c r="N759" s="45"/>
      <c r="O759" s="45"/>
      <c r="P759" s="45"/>
      <c r="Q759" s="45"/>
      <c r="R759" s="45"/>
    </row>
    <row r="760" spans="4:18" s="38" customFormat="1" ht="11.25">
      <c r="D760" s="221"/>
      <c r="E760" s="221"/>
      <c r="F760" s="221"/>
      <c r="G760" s="45"/>
      <c r="H760" s="45"/>
      <c r="I760" s="45"/>
      <c r="J760" s="45"/>
      <c r="K760" s="45"/>
      <c r="L760" s="45"/>
      <c r="M760" s="45"/>
      <c r="N760" s="45"/>
      <c r="O760" s="45"/>
      <c r="P760" s="45"/>
      <c r="Q760" s="45"/>
      <c r="R760" s="45"/>
    </row>
    <row r="761" spans="4:18" s="38" customFormat="1" ht="11.25">
      <c r="D761" s="221"/>
      <c r="E761" s="221"/>
      <c r="F761" s="221"/>
      <c r="G761" s="45"/>
      <c r="H761" s="45"/>
      <c r="I761" s="45"/>
      <c r="J761" s="45"/>
      <c r="K761" s="45"/>
      <c r="L761" s="45"/>
      <c r="M761" s="45"/>
      <c r="N761" s="45"/>
      <c r="O761" s="45"/>
      <c r="P761" s="45"/>
      <c r="Q761" s="45"/>
      <c r="R761" s="45"/>
    </row>
    <row r="762" spans="4:18" s="38" customFormat="1" ht="11.25">
      <c r="D762" s="221"/>
      <c r="E762" s="221"/>
      <c r="F762" s="221"/>
      <c r="G762" s="45"/>
      <c r="H762" s="45"/>
      <c r="I762" s="45"/>
      <c r="J762" s="45"/>
      <c r="K762" s="45"/>
      <c r="L762" s="45"/>
      <c r="M762" s="45"/>
      <c r="N762" s="45"/>
      <c r="O762" s="45"/>
      <c r="P762" s="45"/>
      <c r="Q762" s="45"/>
      <c r="R762" s="45"/>
    </row>
    <row r="763" spans="4:18" s="38" customFormat="1" ht="11.25">
      <c r="D763" s="221"/>
      <c r="E763" s="221"/>
      <c r="F763" s="221"/>
      <c r="G763" s="45"/>
      <c r="H763" s="45"/>
      <c r="I763" s="45"/>
      <c r="J763" s="45"/>
      <c r="K763" s="45"/>
      <c r="L763" s="45"/>
      <c r="M763" s="45"/>
      <c r="N763" s="45"/>
      <c r="O763" s="45"/>
      <c r="P763" s="45"/>
      <c r="Q763" s="45"/>
      <c r="R763" s="45"/>
    </row>
    <row r="764" spans="4:18" s="38" customFormat="1" ht="11.25">
      <c r="D764" s="221"/>
      <c r="E764" s="221"/>
      <c r="F764" s="221"/>
      <c r="G764" s="45"/>
      <c r="H764" s="45"/>
      <c r="I764" s="45"/>
      <c r="J764" s="45"/>
      <c r="K764" s="45"/>
      <c r="L764" s="45"/>
      <c r="M764" s="45"/>
      <c r="N764" s="45"/>
      <c r="O764" s="45"/>
      <c r="P764" s="45"/>
      <c r="Q764" s="45"/>
      <c r="R764" s="45"/>
    </row>
    <row r="765" spans="4:18" s="38" customFormat="1" ht="11.25">
      <c r="D765" s="221"/>
      <c r="E765" s="221"/>
      <c r="F765" s="221"/>
      <c r="G765" s="45"/>
      <c r="H765" s="45"/>
      <c r="I765" s="45"/>
      <c r="J765" s="45"/>
      <c r="K765" s="45"/>
      <c r="L765" s="45"/>
      <c r="M765" s="45"/>
      <c r="N765" s="45"/>
      <c r="O765" s="45"/>
      <c r="P765" s="45"/>
      <c r="Q765" s="45"/>
      <c r="R765" s="45"/>
    </row>
    <row r="766" spans="4:18" s="38" customFormat="1" ht="11.25">
      <c r="D766" s="221"/>
      <c r="E766" s="221"/>
      <c r="F766" s="221"/>
      <c r="G766" s="45"/>
      <c r="H766" s="45"/>
      <c r="I766" s="45"/>
      <c r="J766" s="45"/>
      <c r="K766" s="45"/>
      <c r="L766" s="45"/>
      <c r="M766" s="45"/>
      <c r="N766" s="45"/>
      <c r="O766" s="45"/>
      <c r="P766" s="45"/>
      <c r="Q766" s="45"/>
      <c r="R766" s="45"/>
    </row>
    <row r="767" spans="4:18" s="38" customFormat="1" ht="11.25">
      <c r="D767" s="221"/>
      <c r="E767" s="221"/>
      <c r="F767" s="221"/>
      <c r="G767" s="45"/>
      <c r="H767" s="45"/>
      <c r="I767" s="45"/>
      <c r="J767" s="45"/>
      <c r="K767" s="45"/>
      <c r="L767" s="45"/>
      <c r="M767" s="45"/>
      <c r="N767" s="45"/>
      <c r="O767" s="45"/>
      <c r="P767" s="45"/>
      <c r="Q767" s="45"/>
      <c r="R767" s="45"/>
    </row>
    <row r="768" spans="4:18" s="38" customFormat="1" ht="11.25">
      <c r="D768" s="221"/>
      <c r="E768" s="221"/>
      <c r="F768" s="221"/>
      <c r="G768" s="45"/>
      <c r="H768" s="45"/>
      <c r="I768" s="45"/>
      <c r="J768" s="45"/>
      <c r="K768" s="45"/>
      <c r="L768" s="45"/>
      <c r="M768" s="45"/>
      <c r="N768" s="45"/>
      <c r="O768" s="45"/>
      <c r="P768" s="45"/>
      <c r="Q768" s="45"/>
      <c r="R768" s="45"/>
    </row>
    <row r="769" spans="4:18" s="38" customFormat="1" ht="11.25">
      <c r="D769" s="221"/>
      <c r="E769" s="221"/>
      <c r="F769" s="221"/>
      <c r="G769" s="45"/>
      <c r="H769" s="45"/>
      <c r="I769" s="45"/>
      <c r="J769" s="45"/>
      <c r="K769" s="45"/>
      <c r="L769" s="45"/>
      <c r="M769" s="45"/>
      <c r="N769" s="45"/>
      <c r="O769" s="45"/>
      <c r="P769" s="45"/>
      <c r="Q769" s="45"/>
      <c r="R769" s="45"/>
    </row>
    <row r="770" spans="4:18" s="38" customFormat="1" ht="11.25">
      <c r="D770" s="221"/>
      <c r="E770" s="221"/>
      <c r="F770" s="221"/>
      <c r="G770" s="45"/>
      <c r="H770" s="45"/>
      <c r="I770" s="45"/>
      <c r="J770" s="45"/>
      <c r="K770" s="45"/>
      <c r="L770" s="45"/>
      <c r="M770" s="45"/>
      <c r="N770" s="45"/>
      <c r="O770" s="45"/>
      <c r="P770" s="45"/>
      <c r="Q770" s="45"/>
      <c r="R770" s="45"/>
    </row>
    <row r="771" spans="4:18" s="38" customFormat="1" ht="11.25">
      <c r="D771" s="221"/>
      <c r="E771" s="221"/>
      <c r="F771" s="221"/>
      <c r="G771" s="45"/>
      <c r="H771" s="45"/>
      <c r="I771" s="45"/>
      <c r="J771" s="45"/>
      <c r="K771" s="45"/>
      <c r="L771" s="45"/>
      <c r="M771" s="45"/>
      <c r="N771" s="45"/>
      <c r="O771" s="45"/>
      <c r="P771" s="45"/>
      <c r="Q771" s="45"/>
      <c r="R771" s="45"/>
    </row>
    <row r="772" spans="4:18" s="38" customFormat="1" ht="11.25">
      <c r="D772" s="221"/>
      <c r="E772" s="221"/>
      <c r="F772" s="221"/>
      <c r="G772" s="45"/>
      <c r="H772" s="45"/>
      <c r="I772" s="45"/>
      <c r="J772" s="45"/>
      <c r="K772" s="45"/>
      <c r="L772" s="45"/>
      <c r="M772" s="45"/>
      <c r="N772" s="45"/>
      <c r="O772" s="45"/>
      <c r="P772" s="45"/>
      <c r="Q772" s="45"/>
      <c r="R772" s="45"/>
    </row>
    <row r="773" spans="4:18" s="38" customFormat="1" ht="11.25">
      <c r="D773" s="221"/>
      <c r="E773" s="221"/>
      <c r="F773" s="221"/>
      <c r="G773" s="45"/>
      <c r="H773" s="45"/>
      <c r="I773" s="45"/>
      <c r="J773" s="45"/>
      <c r="K773" s="45"/>
      <c r="L773" s="45"/>
      <c r="M773" s="45"/>
      <c r="N773" s="45"/>
      <c r="O773" s="45"/>
      <c r="P773" s="45"/>
      <c r="Q773" s="45"/>
      <c r="R773" s="45"/>
    </row>
    <row r="774" spans="4:18" s="38" customFormat="1" ht="11.25">
      <c r="D774" s="221"/>
      <c r="E774" s="221"/>
      <c r="F774" s="221"/>
      <c r="G774" s="45"/>
      <c r="H774" s="45"/>
      <c r="I774" s="45"/>
      <c r="J774" s="45"/>
      <c r="K774" s="45"/>
      <c r="L774" s="45"/>
      <c r="M774" s="45"/>
      <c r="N774" s="45"/>
      <c r="O774" s="45"/>
      <c r="P774" s="45"/>
      <c r="Q774" s="45"/>
      <c r="R774" s="45"/>
    </row>
    <row r="775" spans="4:18" s="38" customFormat="1" ht="11.25">
      <c r="D775" s="221"/>
      <c r="E775" s="221"/>
      <c r="F775" s="221"/>
      <c r="G775" s="45"/>
      <c r="H775" s="45"/>
      <c r="I775" s="45"/>
      <c r="J775" s="45"/>
      <c r="K775" s="45"/>
      <c r="L775" s="45"/>
      <c r="M775" s="45"/>
      <c r="N775" s="45"/>
      <c r="O775" s="45"/>
      <c r="P775" s="45"/>
      <c r="Q775" s="45"/>
      <c r="R775" s="45"/>
    </row>
    <row r="776" spans="4:18" s="38" customFormat="1" ht="11.25">
      <c r="D776" s="221"/>
      <c r="E776" s="221"/>
      <c r="F776" s="221"/>
      <c r="G776" s="45"/>
      <c r="H776" s="45"/>
      <c r="I776" s="45"/>
      <c r="J776" s="45"/>
      <c r="K776" s="45"/>
      <c r="L776" s="45"/>
      <c r="M776" s="45"/>
      <c r="N776" s="45"/>
      <c r="O776" s="45"/>
      <c r="P776" s="45"/>
      <c r="Q776" s="45"/>
      <c r="R776" s="45"/>
    </row>
    <row r="777" spans="4:18" s="38" customFormat="1" ht="11.25">
      <c r="D777" s="221"/>
      <c r="E777" s="221"/>
      <c r="F777" s="221"/>
      <c r="G777" s="45"/>
      <c r="H777" s="45"/>
      <c r="I777" s="45"/>
      <c r="J777" s="45"/>
      <c r="K777" s="45"/>
      <c r="L777" s="45"/>
      <c r="M777" s="45"/>
      <c r="N777" s="45"/>
      <c r="O777" s="45"/>
      <c r="P777" s="45"/>
      <c r="Q777" s="45"/>
      <c r="R777" s="45"/>
    </row>
    <row r="778" spans="4:18" s="38" customFormat="1" ht="11.25">
      <c r="D778" s="221"/>
      <c r="E778" s="221"/>
      <c r="F778" s="221"/>
      <c r="G778" s="45"/>
      <c r="H778" s="45"/>
      <c r="I778" s="45"/>
      <c r="J778" s="45"/>
      <c r="K778" s="45"/>
      <c r="L778" s="45"/>
      <c r="M778" s="45"/>
      <c r="N778" s="45"/>
      <c r="O778" s="45"/>
      <c r="P778" s="45"/>
      <c r="Q778" s="45"/>
      <c r="R778" s="45"/>
    </row>
    <row r="779" spans="4:18" s="38" customFormat="1" ht="11.25">
      <c r="D779" s="221"/>
      <c r="E779" s="221"/>
      <c r="F779" s="221"/>
      <c r="G779" s="45"/>
      <c r="H779" s="45"/>
      <c r="I779" s="45"/>
      <c r="J779" s="45"/>
      <c r="K779" s="45"/>
      <c r="L779" s="45"/>
      <c r="M779" s="45"/>
      <c r="N779" s="45"/>
      <c r="O779" s="45"/>
      <c r="P779" s="45"/>
      <c r="Q779" s="45"/>
      <c r="R779" s="45"/>
    </row>
    <row r="780" spans="4:18" s="38" customFormat="1" ht="11.25">
      <c r="D780" s="221"/>
      <c r="E780" s="221"/>
      <c r="F780" s="221"/>
      <c r="G780" s="45"/>
      <c r="H780" s="45"/>
      <c r="I780" s="45"/>
      <c r="J780" s="45"/>
      <c r="K780" s="45"/>
      <c r="L780" s="45"/>
      <c r="M780" s="45"/>
      <c r="N780" s="45"/>
      <c r="O780" s="45"/>
      <c r="P780" s="45"/>
      <c r="Q780" s="45"/>
      <c r="R780" s="45"/>
    </row>
    <row r="781" spans="4:18" s="38" customFormat="1" ht="11.25">
      <c r="D781" s="221"/>
      <c r="E781" s="221"/>
      <c r="F781" s="221"/>
      <c r="G781" s="45"/>
      <c r="H781" s="45"/>
      <c r="I781" s="45"/>
      <c r="J781" s="45"/>
      <c r="K781" s="45"/>
      <c r="L781" s="45"/>
      <c r="M781" s="45"/>
      <c r="N781" s="45"/>
      <c r="O781" s="45"/>
      <c r="P781" s="45"/>
      <c r="Q781" s="45"/>
      <c r="R781" s="45"/>
    </row>
    <row r="782" spans="4:18" s="38" customFormat="1" ht="11.25">
      <c r="D782" s="221"/>
      <c r="E782" s="221"/>
      <c r="F782" s="221"/>
      <c r="G782" s="45"/>
      <c r="H782" s="45"/>
      <c r="I782" s="45"/>
      <c r="J782" s="45"/>
      <c r="K782" s="45"/>
      <c r="L782" s="45"/>
      <c r="M782" s="45"/>
      <c r="N782" s="45"/>
      <c r="O782" s="45"/>
      <c r="P782" s="45"/>
      <c r="Q782" s="45"/>
      <c r="R782" s="45"/>
    </row>
    <row r="783" spans="4:18" s="38" customFormat="1" ht="11.25">
      <c r="D783" s="221"/>
      <c r="E783" s="221"/>
      <c r="F783" s="221"/>
      <c r="G783" s="45"/>
      <c r="H783" s="45"/>
      <c r="I783" s="45"/>
      <c r="J783" s="45"/>
      <c r="K783" s="45"/>
      <c r="L783" s="45"/>
      <c r="M783" s="45"/>
      <c r="N783" s="45"/>
      <c r="O783" s="45"/>
      <c r="P783" s="45"/>
      <c r="Q783" s="45"/>
      <c r="R783" s="45"/>
    </row>
    <row r="784" spans="4:18" s="38" customFormat="1" ht="11.25">
      <c r="D784" s="221"/>
      <c r="E784" s="221"/>
      <c r="F784" s="221"/>
      <c r="G784" s="45"/>
      <c r="H784" s="45"/>
      <c r="I784" s="45"/>
      <c r="J784" s="45"/>
      <c r="K784" s="45"/>
      <c r="L784" s="45"/>
      <c r="M784" s="45"/>
      <c r="N784" s="45"/>
      <c r="O784" s="45"/>
      <c r="P784" s="45"/>
      <c r="Q784" s="45"/>
      <c r="R784" s="45"/>
    </row>
    <row r="785" spans="4:18" s="38" customFormat="1" ht="11.25">
      <c r="D785" s="221"/>
      <c r="E785" s="221"/>
      <c r="F785" s="221"/>
      <c r="G785" s="45"/>
      <c r="H785" s="45"/>
      <c r="I785" s="45"/>
      <c r="J785" s="45"/>
      <c r="K785" s="45"/>
      <c r="L785" s="45"/>
      <c r="M785" s="45"/>
      <c r="N785" s="45"/>
      <c r="O785" s="45"/>
      <c r="P785" s="45"/>
      <c r="Q785" s="45"/>
      <c r="R785" s="45"/>
    </row>
    <row r="786" spans="4:18" s="38" customFormat="1" ht="11.25">
      <c r="D786" s="221"/>
      <c r="E786" s="221"/>
      <c r="F786" s="221"/>
      <c r="G786" s="45"/>
      <c r="H786" s="45"/>
      <c r="I786" s="45"/>
      <c r="J786" s="45"/>
      <c r="K786" s="45"/>
      <c r="L786" s="45"/>
      <c r="M786" s="45"/>
      <c r="N786" s="45"/>
      <c r="O786" s="45"/>
      <c r="P786" s="45"/>
      <c r="Q786" s="45"/>
      <c r="R786" s="45"/>
    </row>
    <row r="787" spans="4:18" s="38" customFormat="1" ht="11.25">
      <c r="D787" s="221"/>
      <c r="E787" s="221"/>
      <c r="F787" s="221"/>
      <c r="G787" s="45"/>
      <c r="H787" s="45"/>
      <c r="I787" s="45"/>
      <c r="J787" s="45"/>
      <c r="K787" s="45"/>
      <c r="L787" s="45"/>
      <c r="M787" s="45"/>
      <c r="N787" s="45"/>
      <c r="O787" s="45"/>
      <c r="P787" s="45"/>
      <c r="Q787" s="45"/>
      <c r="R787" s="45"/>
    </row>
    <row r="788" spans="4:18" s="38" customFormat="1" ht="11.25">
      <c r="D788" s="221"/>
      <c r="E788" s="221"/>
      <c r="F788" s="221"/>
      <c r="G788" s="45"/>
      <c r="H788" s="45"/>
      <c r="I788" s="45"/>
      <c r="J788" s="45"/>
      <c r="K788" s="45"/>
      <c r="L788" s="45"/>
      <c r="M788" s="45"/>
      <c r="N788" s="45"/>
      <c r="O788" s="45"/>
      <c r="P788" s="45"/>
      <c r="Q788" s="45"/>
      <c r="R788" s="45"/>
    </row>
    <row r="789" spans="4:18" s="38" customFormat="1" ht="11.25">
      <c r="D789" s="221"/>
      <c r="E789" s="221"/>
      <c r="F789" s="221"/>
      <c r="G789" s="45"/>
      <c r="H789" s="45"/>
      <c r="I789" s="45"/>
      <c r="J789" s="45"/>
      <c r="K789" s="45"/>
      <c r="L789" s="45"/>
      <c r="M789" s="45"/>
      <c r="N789" s="45"/>
      <c r="O789" s="45"/>
      <c r="P789" s="45"/>
      <c r="Q789" s="45"/>
      <c r="R789" s="45"/>
    </row>
    <row r="790" spans="4:18" s="38" customFormat="1" ht="11.25">
      <c r="D790" s="221"/>
      <c r="E790" s="221"/>
      <c r="F790" s="221"/>
      <c r="G790" s="45"/>
      <c r="H790" s="45"/>
      <c r="I790" s="45"/>
      <c r="J790" s="45"/>
      <c r="K790" s="45"/>
      <c r="L790" s="45"/>
      <c r="M790" s="45"/>
      <c r="N790" s="45"/>
      <c r="O790" s="45"/>
      <c r="P790" s="45"/>
      <c r="Q790" s="45"/>
      <c r="R790" s="45"/>
    </row>
    <row r="791" spans="4:18" s="38" customFormat="1" ht="11.25">
      <c r="D791" s="221"/>
      <c r="E791" s="221"/>
      <c r="F791" s="221"/>
      <c r="G791" s="45"/>
      <c r="H791" s="45"/>
      <c r="I791" s="45"/>
      <c r="J791" s="45"/>
      <c r="K791" s="45"/>
      <c r="L791" s="45"/>
      <c r="M791" s="45"/>
      <c r="N791" s="45"/>
      <c r="O791" s="45"/>
      <c r="P791" s="45"/>
      <c r="Q791" s="45"/>
      <c r="R791" s="45"/>
    </row>
    <row r="792" spans="4:18" s="38" customFormat="1" ht="11.25">
      <c r="D792" s="221"/>
      <c r="E792" s="221"/>
      <c r="F792" s="221"/>
      <c r="G792" s="45"/>
      <c r="H792" s="45"/>
      <c r="I792" s="45"/>
      <c r="J792" s="45"/>
      <c r="K792" s="45"/>
      <c r="L792" s="45"/>
      <c r="M792" s="45"/>
      <c r="N792" s="45"/>
      <c r="O792" s="45"/>
      <c r="P792" s="45"/>
      <c r="Q792" s="45"/>
      <c r="R792" s="45"/>
    </row>
    <row r="793" spans="4:18" s="38" customFormat="1" ht="11.25">
      <c r="D793" s="221"/>
      <c r="E793" s="221"/>
      <c r="F793" s="221"/>
      <c r="G793" s="45"/>
      <c r="H793" s="45"/>
      <c r="I793" s="45"/>
      <c r="J793" s="45"/>
      <c r="K793" s="45"/>
      <c r="L793" s="45"/>
      <c r="M793" s="45"/>
      <c r="N793" s="45"/>
      <c r="O793" s="45"/>
      <c r="P793" s="45"/>
      <c r="Q793" s="45"/>
      <c r="R793" s="45"/>
    </row>
    <row r="794" spans="4:18" s="38" customFormat="1" ht="11.25">
      <c r="D794" s="221"/>
      <c r="E794" s="221"/>
      <c r="F794" s="221"/>
      <c r="G794" s="45"/>
      <c r="H794" s="45"/>
      <c r="I794" s="45"/>
      <c r="J794" s="45"/>
      <c r="K794" s="45"/>
      <c r="L794" s="45"/>
      <c r="M794" s="45"/>
      <c r="N794" s="45"/>
      <c r="O794" s="45"/>
      <c r="P794" s="45"/>
      <c r="Q794" s="45"/>
      <c r="R794" s="45"/>
    </row>
    <row r="795" spans="4:18" s="38" customFormat="1" ht="11.25">
      <c r="D795" s="221"/>
      <c r="E795" s="221"/>
      <c r="F795" s="221"/>
      <c r="G795" s="45"/>
      <c r="H795" s="45"/>
      <c r="I795" s="45"/>
      <c r="J795" s="45"/>
      <c r="K795" s="45"/>
      <c r="L795" s="45"/>
      <c r="M795" s="45"/>
      <c r="N795" s="45"/>
      <c r="O795" s="45"/>
      <c r="P795" s="45"/>
      <c r="Q795" s="45"/>
      <c r="R795" s="45"/>
    </row>
    <row r="796" spans="4:18" s="38" customFormat="1" ht="11.25">
      <c r="D796" s="221"/>
      <c r="E796" s="221"/>
      <c r="F796" s="221"/>
      <c r="G796" s="45"/>
      <c r="H796" s="45"/>
      <c r="I796" s="45"/>
      <c r="J796" s="45"/>
      <c r="K796" s="45"/>
      <c r="L796" s="45"/>
      <c r="M796" s="45"/>
      <c r="N796" s="45"/>
      <c r="O796" s="45"/>
      <c r="P796" s="45"/>
      <c r="Q796" s="45"/>
      <c r="R796" s="45"/>
    </row>
    <row r="797" spans="4:18" s="38" customFormat="1" ht="11.25">
      <c r="D797" s="221"/>
      <c r="E797" s="221"/>
      <c r="F797" s="221"/>
      <c r="G797" s="45"/>
      <c r="H797" s="45"/>
      <c r="I797" s="45"/>
      <c r="J797" s="45"/>
      <c r="K797" s="45"/>
      <c r="L797" s="45"/>
      <c r="M797" s="45"/>
      <c r="N797" s="45"/>
      <c r="O797" s="45"/>
      <c r="P797" s="45"/>
      <c r="Q797" s="45"/>
      <c r="R797" s="45"/>
    </row>
    <row r="798" spans="4:18" s="38" customFormat="1" ht="11.25">
      <c r="D798" s="221"/>
      <c r="E798" s="221"/>
      <c r="F798" s="221"/>
      <c r="G798" s="45"/>
      <c r="H798" s="45"/>
      <c r="I798" s="45"/>
      <c r="J798" s="45"/>
      <c r="K798" s="45"/>
      <c r="L798" s="45"/>
      <c r="M798" s="45"/>
      <c r="N798" s="45"/>
      <c r="O798" s="45"/>
      <c r="P798" s="45"/>
      <c r="Q798" s="45"/>
      <c r="R798" s="45"/>
    </row>
    <row r="799" spans="4:18" s="38" customFormat="1" ht="11.25">
      <c r="D799" s="221"/>
      <c r="E799" s="221"/>
      <c r="F799" s="221"/>
      <c r="G799" s="45"/>
      <c r="H799" s="45"/>
      <c r="I799" s="45"/>
      <c r="J799" s="45"/>
      <c r="K799" s="45"/>
      <c r="L799" s="45"/>
      <c r="M799" s="45"/>
      <c r="N799" s="45"/>
      <c r="O799" s="45"/>
      <c r="P799" s="45"/>
      <c r="Q799" s="45"/>
      <c r="R799" s="45"/>
    </row>
    <row r="800" spans="4:18" s="38" customFormat="1" ht="11.25">
      <c r="D800" s="221"/>
      <c r="E800" s="221"/>
      <c r="F800" s="221"/>
      <c r="G800" s="45"/>
      <c r="H800" s="45"/>
      <c r="I800" s="45"/>
      <c r="J800" s="45"/>
      <c r="K800" s="45"/>
      <c r="L800" s="45"/>
      <c r="M800" s="45"/>
      <c r="N800" s="45"/>
      <c r="O800" s="45"/>
      <c r="P800" s="45"/>
      <c r="Q800" s="45"/>
      <c r="R800" s="45"/>
    </row>
    <row r="801" spans="4:18" s="38" customFormat="1" ht="11.25">
      <c r="D801" s="221"/>
      <c r="E801" s="221"/>
      <c r="F801" s="221"/>
      <c r="G801" s="45"/>
      <c r="H801" s="45"/>
      <c r="I801" s="45"/>
      <c r="J801" s="45"/>
      <c r="K801" s="45"/>
      <c r="L801" s="45"/>
      <c r="M801" s="45"/>
      <c r="N801" s="45"/>
      <c r="O801" s="45"/>
      <c r="P801" s="45"/>
      <c r="Q801" s="45"/>
      <c r="R801" s="45"/>
    </row>
    <row r="802" spans="4:18" s="38" customFormat="1" ht="11.25">
      <c r="D802" s="221"/>
      <c r="E802" s="221"/>
      <c r="F802" s="221"/>
      <c r="G802" s="45"/>
      <c r="H802" s="45"/>
      <c r="I802" s="45"/>
      <c r="J802" s="45"/>
      <c r="K802" s="45"/>
      <c r="L802" s="45"/>
      <c r="M802" s="45"/>
      <c r="N802" s="45"/>
      <c r="O802" s="45"/>
      <c r="P802" s="45"/>
      <c r="Q802" s="45"/>
      <c r="R802" s="45"/>
    </row>
    <row r="803" spans="4:18" s="38" customFormat="1" ht="11.25">
      <c r="D803" s="221"/>
      <c r="E803" s="221"/>
      <c r="F803" s="221"/>
      <c r="G803" s="45"/>
      <c r="H803" s="45"/>
      <c r="I803" s="45"/>
      <c r="J803" s="45"/>
      <c r="K803" s="45"/>
      <c r="L803" s="45"/>
      <c r="M803" s="45"/>
      <c r="N803" s="45"/>
      <c r="O803" s="45"/>
      <c r="P803" s="45"/>
      <c r="Q803" s="45"/>
      <c r="R803" s="45"/>
    </row>
    <row r="804" spans="4:18" s="38" customFormat="1" ht="11.25">
      <c r="D804" s="221"/>
      <c r="E804" s="221"/>
      <c r="F804" s="221"/>
      <c r="G804" s="45"/>
      <c r="H804" s="45"/>
      <c r="I804" s="45"/>
      <c r="J804" s="45"/>
      <c r="K804" s="45"/>
      <c r="L804" s="45"/>
      <c r="M804" s="45"/>
      <c r="N804" s="45"/>
      <c r="O804" s="45"/>
      <c r="P804" s="45"/>
      <c r="Q804" s="45"/>
      <c r="R804" s="45"/>
    </row>
    <row r="805" spans="4:18" s="38" customFormat="1" ht="11.25">
      <c r="D805" s="221"/>
      <c r="E805" s="221"/>
      <c r="F805" s="221"/>
      <c r="G805" s="45"/>
      <c r="H805" s="45"/>
      <c r="I805" s="45"/>
      <c r="J805" s="45"/>
      <c r="K805" s="45"/>
      <c r="L805" s="45"/>
      <c r="M805" s="45"/>
      <c r="N805" s="45"/>
      <c r="O805" s="45"/>
      <c r="P805" s="45"/>
      <c r="Q805" s="45"/>
      <c r="R805" s="45"/>
    </row>
    <row r="806" spans="4:18" s="38" customFormat="1" ht="11.25">
      <c r="D806" s="221"/>
      <c r="E806" s="221"/>
      <c r="F806" s="221"/>
      <c r="G806" s="45"/>
      <c r="H806" s="45"/>
      <c r="I806" s="45"/>
      <c r="J806" s="45"/>
      <c r="K806" s="45"/>
      <c r="L806" s="45"/>
      <c r="M806" s="45"/>
      <c r="N806" s="45"/>
      <c r="O806" s="45"/>
      <c r="P806" s="45"/>
      <c r="Q806" s="45"/>
      <c r="R806" s="45"/>
    </row>
    <row r="807" spans="4:18" s="38" customFormat="1" ht="11.25">
      <c r="D807" s="221"/>
      <c r="E807" s="221"/>
      <c r="F807" s="221"/>
      <c r="G807" s="45"/>
      <c r="H807" s="45"/>
      <c r="I807" s="45"/>
      <c r="J807" s="45"/>
      <c r="K807" s="45"/>
      <c r="L807" s="45"/>
      <c r="M807" s="45"/>
      <c r="N807" s="45"/>
      <c r="O807" s="45"/>
      <c r="P807" s="45"/>
      <c r="Q807" s="45"/>
      <c r="R807" s="45"/>
    </row>
    <row r="808" spans="4:18" s="38" customFormat="1" ht="11.25">
      <c r="D808" s="221"/>
      <c r="E808" s="221"/>
      <c r="F808" s="221"/>
      <c r="G808" s="45"/>
      <c r="H808" s="45"/>
      <c r="I808" s="45"/>
      <c r="J808" s="45"/>
      <c r="K808" s="45"/>
      <c r="L808" s="45"/>
      <c r="M808" s="45"/>
      <c r="N808" s="45"/>
      <c r="O808" s="45"/>
      <c r="P808" s="45"/>
      <c r="Q808" s="45"/>
      <c r="R808" s="45"/>
    </row>
    <row r="809" spans="4:18" s="38" customFormat="1" ht="11.25">
      <c r="D809" s="221"/>
      <c r="E809" s="221"/>
      <c r="F809" s="221"/>
      <c r="G809" s="45"/>
      <c r="H809" s="45"/>
      <c r="I809" s="45"/>
      <c r="J809" s="45"/>
      <c r="K809" s="45"/>
      <c r="L809" s="45"/>
      <c r="M809" s="45"/>
      <c r="N809" s="45"/>
      <c r="O809" s="45"/>
      <c r="P809" s="45"/>
      <c r="Q809" s="45"/>
      <c r="R809" s="45"/>
    </row>
    <row r="810" spans="4:18" s="38" customFormat="1" ht="11.25">
      <c r="D810" s="221"/>
      <c r="E810" s="221"/>
      <c r="F810" s="221"/>
      <c r="G810" s="45"/>
      <c r="H810" s="45"/>
      <c r="I810" s="45"/>
      <c r="J810" s="45"/>
      <c r="K810" s="45"/>
      <c r="L810" s="45"/>
      <c r="M810" s="45"/>
      <c r="N810" s="45"/>
      <c r="O810" s="45"/>
      <c r="P810" s="45"/>
      <c r="Q810" s="45"/>
      <c r="R810" s="45"/>
    </row>
    <row r="811" spans="4:18" s="38" customFormat="1" ht="11.25">
      <c r="D811" s="221"/>
      <c r="E811" s="221"/>
      <c r="F811" s="221"/>
      <c r="G811" s="45"/>
      <c r="H811" s="45"/>
      <c r="I811" s="45"/>
      <c r="J811" s="45"/>
      <c r="K811" s="45"/>
      <c r="L811" s="45"/>
      <c r="M811" s="45"/>
      <c r="N811" s="45"/>
      <c r="O811" s="45"/>
      <c r="P811" s="45"/>
      <c r="Q811" s="45"/>
      <c r="R811" s="45"/>
    </row>
    <row r="812" spans="4:18" s="38" customFormat="1" ht="11.25">
      <c r="D812" s="221"/>
      <c r="E812" s="221"/>
      <c r="F812" s="221"/>
      <c r="G812" s="45"/>
      <c r="H812" s="45"/>
      <c r="I812" s="45"/>
      <c r="J812" s="45"/>
      <c r="K812" s="45"/>
      <c r="L812" s="45"/>
      <c r="M812" s="45"/>
      <c r="N812" s="45"/>
      <c r="O812" s="45"/>
      <c r="P812" s="45"/>
      <c r="Q812" s="45"/>
      <c r="R812" s="45"/>
    </row>
    <row r="813" spans="4:18" s="38" customFormat="1" ht="11.25">
      <c r="D813" s="221"/>
      <c r="E813" s="221"/>
      <c r="F813" s="221"/>
      <c r="G813" s="45"/>
      <c r="H813" s="45"/>
      <c r="I813" s="45"/>
      <c r="J813" s="45"/>
      <c r="K813" s="45"/>
      <c r="L813" s="45"/>
      <c r="M813" s="45"/>
      <c r="N813" s="45"/>
      <c r="O813" s="45"/>
      <c r="P813" s="45"/>
      <c r="Q813" s="45"/>
      <c r="R813" s="45"/>
    </row>
    <row r="814" spans="4:18" s="38" customFormat="1" ht="11.25">
      <c r="D814" s="221"/>
      <c r="E814" s="221"/>
      <c r="F814" s="221"/>
      <c r="G814" s="45"/>
      <c r="H814" s="45"/>
      <c r="I814" s="45"/>
      <c r="J814" s="45"/>
      <c r="K814" s="45"/>
      <c r="L814" s="45"/>
      <c r="M814" s="45"/>
      <c r="N814" s="45"/>
      <c r="O814" s="45"/>
      <c r="P814" s="45"/>
      <c r="Q814" s="45"/>
      <c r="R814" s="45"/>
    </row>
    <row r="815" spans="4:18" s="38" customFormat="1" ht="11.25">
      <c r="D815" s="221"/>
      <c r="E815" s="221"/>
      <c r="F815" s="221"/>
      <c r="G815" s="45"/>
      <c r="H815" s="45"/>
      <c r="I815" s="45"/>
      <c r="J815" s="45"/>
      <c r="K815" s="45"/>
      <c r="L815" s="45"/>
      <c r="M815" s="45"/>
      <c r="N815" s="45"/>
      <c r="O815" s="45"/>
      <c r="P815" s="45"/>
      <c r="Q815" s="45"/>
      <c r="R815" s="45"/>
    </row>
    <row r="816" spans="4:18" s="38" customFormat="1" ht="11.25">
      <c r="D816" s="221"/>
      <c r="E816" s="221"/>
      <c r="F816" s="221"/>
      <c r="G816" s="45"/>
      <c r="H816" s="45"/>
      <c r="I816" s="45"/>
      <c r="J816" s="45"/>
      <c r="K816" s="45"/>
      <c r="L816" s="45"/>
      <c r="M816" s="45"/>
      <c r="N816" s="45"/>
      <c r="O816" s="45"/>
      <c r="P816" s="45"/>
      <c r="Q816" s="45"/>
      <c r="R816" s="45"/>
    </row>
    <row r="817" spans="4:18" s="38" customFormat="1" ht="11.25">
      <c r="D817" s="221"/>
      <c r="E817" s="221"/>
      <c r="F817" s="221"/>
      <c r="G817" s="45"/>
      <c r="H817" s="45"/>
      <c r="I817" s="45"/>
      <c r="J817" s="45"/>
      <c r="K817" s="45"/>
      <c r="L817" s="45"/>
      <c r="M817" s="45"/>
      <c r="N817" s="45"/>
      <c r="O817" s="45"/>
      <c r="P817" s="45"/>
      <c r="Q817" s="45"/>
      <c r="R817" s="45"/>
    </row>
    <row r="818" spans="4:18" s="38" customFormat="1" ht="11.25">
      <c r="D818" s="221"/>
      <c r="E818" s="221"/>
      <c r="F818" s="221"/>
      <c r="G818" s="45"/>
      <c r="H818" s="45"/>
      <c r="I818" s="45"/>
      <c r="J818" s="45"/>
      <c r="K818" s="45"/>
      <c r="L818" s="45"/>
      <c r="M818" s="45"/>
      <c r="N818" s="45"/>
      <c r="O818" s="45"/>
      <c r="P818" s="45"/>
      <c r="Q818" s="45"/>
      <c r="R818" s="45"/>
    </row>
    <row r="819" spans="4:18" s="38" customFormat="1" ht="11.25">
      <c r="D819" s="221"/>
      <c r="E819" s="221"/>
      <c r="F819" s="221"/>
      <c r="G819" s="45"/>
      <c r="H819" s="45"/>
      <c r="I819" s="45"/>
      <c r="J819" s="45"/>
      <c r="K819" s="45"/>
      <c r="L819" s="45"/>
      <c r="M819" s="45"/>
      <c r="N819" s="45"/>
      <c r="O819" s="45"/>
      <c r="P819" s="45"/>
      <c r="Q819" s="45"/>
      <c r="R819" s="45"/>
    </row>
    <row r="820" spans="4:18" s="38" customFormat="1" ht="11.25">
      <c r="D820" s="221"/>
      <c r="E820" s="221"/>
      <c r="F820" s="221"/>
      <c r="G820" s="45"/>
      <c r="H820" s="45"/>
      <c r="I820" s="45"/>
      <c r="J820" s="45"/>
      <c r="K820" s="45"/>
      <c r="L820" s="45"/>
      <c r="M820" s="45"/>
      <c r="N820" s="45"/>
      <c r="O820" s="45"/>
      <c r="P820" s="45"/>
      <c r="Q820" s="45"/>
      <c r="R820" s="45"/>
    </row>
    <row r="821" spans="4:18" s="38" customFormat="1" ht="11.25">
      <c r="D821" s="221"/>
      <c r="E821" s="221"/>
      <c r="F821" s="221"/>
      <c r="G821" s="45"/>
      <c r="H821" s="45"/>
      <c r="I821" s="45"/>
      <c r="J821" s="45"/>
      <c r="K821" s="45"/>
      <c r="L821" s="45"/>
      <c r="M821" s="45"/>
      <c r="N821" s="45"/>
      <c r="O821" s="45"/>
      <c r="P821" s="45"/>
      <c r="Q821" s="45"/>
      <c r="R821" s="45"/>
    </row>
    <row r="822" spans="4:18" s="38" customFormat="1" ht="11.25">
      <c r="D822" s="221"/>
      <c r="E822" s="221"/>
      <c r="F822" s="221"/>
      <c r="G822" s="45"/>
      <c r="H822" s="45"/>
      <c r="I822" s="45"/>
      <c r="J822" s="45"/>
      <c r="K822" s="45"/>
      <c r="L822" s="45"/>
      <c r="M822" s="45"/>
      <c r="N822" s="45"/>
      <c r="O822" s="45"/>
      <c r="P822" s="45"/>
      <c r="Q822" s="45"/>
      <c r="R822" s="45"/>
    </row>
    <row r="823" spans="4:18" s="38" customFormat="1" ht="11.25">
      <c r="D823" s="221"/>
      <c r="E823" s="221"/>
      <c r="F823" s="221"/>
      <c r="G823" s="45"/>
      <c r="H823" s="45"/>
      <c r="I823" s="45"/>
      <c r="J823" s="45"/>
      <c r="K823" s="45"/>
      <c r="L823" s="45"/>
      <c r="M823" s="45"/>
      <c r="N823" s="45"/>
      <c r="O823" s="45"/>
      <c r="P823" s="45"/>
      <c r="Q823" s="45"/>
      <c r="R823" s="45"/>
    </row>
    <row r="824" spans="4:18" s="38" customFormat="1" ht="11.25">
      <c r="D824" s="221"/>
      <c r="E824" s="221"/>
      <c r="F824" s="221"/>
      <c r="G824" s="45"/>
      <c r="H824" s="45"/>
      <c r="I824" s="45"/>
      <c r="J824" s="45"/>
      <c r="K824" s="45"/>
      <c r="L824" s="45"/>
      <c r="M824" s="45"/>
      <c r="N824" s="45"/>
      <c r="O824" s="45"/>
      <c r="P824" s="45"/>
      <c r="Q824" s="45"/>
      <c r="R824" s="45"/>
    </row>
    <row r="825" spans="4:18" s="38" customFormat="1" ht="11.25">
      <c r="D825" s="221"/>
      <c r="E825" s="221"/>
      <c r="F825" s="221"/>
      <c r="G825" s="45"/>
      <c r="H825" s="45"/>
      <c r="I825" s="45"/>
      <c r="J825" s="45"/>
      <c r="K825" s="45"/>
      <c r="L825" s="45"/>
      <c r="M825" s="45"/>
      <c r="N825" s="45"/>
      <c r="O825" s="45"/>
      <c r="P825" s="45"/>
      <c r="Q825" s="45"/>
      <c r="R825" s="45"/>
    </row>
    <row r="826" spans="4:18" s="38" customFormat="1" ht="11.25">
      <c r="D826" s="221"/>
      <c r="E826" s="221"/>
      <c r="F826" s="221"/>
      <c r="G826" s="45"/>
      <c r="H826" s="45"/>
      <c r="I826" s="45"/>
      <c r="J826" s="45"/>
      <c r="K826" s="45"/>
      <c r="L826" s="45"/>
      <c r="M826" s="45"/>
      <c r="N826" s="45"/>
      <c r="O826" s="45"/>
      <c r="P826" s="45"/>
      <c r="Q826" s="45"/>
      <c r="R826" s="45"/>
    </row>
    <row r="827" spans="4:18" s="38" customFormat="1" ht="11.25">
      <c r="D827" s="221"/>
      <c r="E827" s="221"/>
      <c r="F827" s="221"/>
      <c r="G827" s="45"/>
      <c r="H827" s="45"/>
      <c r="I827" s="45"/>
      <c r="J827" s="45"/>
      <c r="K827" s="45"/>
      <c r="L827" s="45"/>
      <c r="M827" s="45"/>
      <c r="N827" s="45"/>
      <c r="O827" s="45"/>
      <c r="P827" s="45"/>
      <c r="Q827" s="45"/>
      <c r="R827" s="45"/>
    </row>
    <row r="828" spans="4:18" s="38" customFormat="1" ht="11.25">
      <c r="D828" s="221"/>
      <c r="E828" s="221"/>
      <c r="F828" s="221"/>
      <c r="G828" s="45"/>
      <c r="H828" s="45"/>
      <c r="I828" s="45"/>
      <c r="J828" s="45"/>
      <c r="K828" s="45"/>
      <c r="L828" s="45"/>
      <c r="M828" s="45"/>
      <c r="N828" s="45"/>
      <c r="O828" s="45"/>
      <c r="P828" s="45"/>
      <c r="Q828" s="45"/>
      <c r="R828" s="45"/>
    </row>
    <row r="829" spans="4:18" s="38" customFormat="1" ht="11.25">
      <c r="D829" s="221"/>
      <c r="E829" s="221"/>
      <c r="F829" s="221"/>
      <c r="G829" s="45"/>
      <c r="H829" s="45"/>
      <c r="I829" s="45"/>
      <c r="J829" s="45"/>
      <c r="K829" s="45"/>
      <c r="L829" s="45"/>
      <c r="M829" s="45"/>
      <c r="N829" s="45"/>
      <c r="O829" s="45"/>
      <c r="P829" s="45"/>
      <c r="Q829" s="45"/>
      <c r="R829" s="45"/>
    </row>
    <row r="830" spans="4:18" s="38" customFormat="1" ht="11.25">
      <c r="D830" s="221"/>
      <c r="E830" s="221"/>
      <c r="F830" s="221"/>
      <c r="G830" s="45"/>
      <c r="H830" s="45"/>
      <c r="I830" s="45"/>
      <c r="J830" s="45"/>
      <c r="K830" s="45"/>
      <c r="L830" s="45"/>
      <c r="M830" s="45"/>
      <c r="N830" s="45"/>
      <c r="O830" s="45"/>
      <c r="P830" s="45"/>
      <c r="Q830" s="45"/>
      <c r="R830" s="45"/>
    </row>
    <row r="831" spans="4:18" s="38" customFormat="1" ht="11.25">
      <c r="D831" s="221"/>
      <c r="E831" s="221"/>
      <c r="F831" s="221"/>
      <c r="G831" s="45"/>
      <c r="H831" s="45"/>
      <c r="I831" s="45"/>
      <c r="J831" s="45"/>
      <c r="K831" s="45"/>
      <c r="L831" s="45"/>
      <c r="M831" s="45"/>
      <c r="N831" s="45"/>
      <c r="O831" s="45"/>
      <c r="P831" s="45"/>
      <c r="Q831" s="45"/>
      <c r="R831" s="45"/>
    </row>
    <row r="832" spans="4:18" s="38" customFormat="1" ht="11.25">
      <c r="D832" s="221"/>
      <c r="E832" s="221"/>
      <c r="F832" s="221"/>
      <c r="G832" s="45"/>
      <c r="H832" s="45"/>
      <c r="I832" s="45"/>
      <c r="J832" s="45"/>
      <c r="K832" s="45"/>
      <c r="L832" s="45"/>
      <c r="M832" s="45"/>
      <c r="N832" s="45"/>
      <c r="O832" s="45"/>
      <c r="P832" s="45"/>
      <c r="Q832" s="45"/>
      <c r="R832" s="45"/>
    </row>
    <row r="833" spans="4:18" s="38" customFormat="1" ht="11.25">
      <c r="D833" s="221"/>
      <c r="E833" s="221"/>
      <c r="F833" s="221"/>
      <c r="G833" s="45"/>
      <c r="H833" s="45"/>
      <c r="I833" s="45"/>
      <c r="J833" s="45"/>
      <c r="K833" s="45"/>
      <c r="L833" s="45"/>
      <c r="M833" s="45"/>
      <c r="N833" s="45"/>
      <c r="O833" s="45"/>
      <c r="P833" s="45"/>
      <c r="Q833" s="45"/>
      <c r="R833" s="45"/>
    </row>
    <row r="834" spans="4:18" s="38" customFormat="1" ht="11.25">
      <c r="D834" s="221"/>
      <c r="E834" s="221"/>
      <c r="F834" s="221"/>
      <c r="G834" s="45"/>
      <c r="H834" s="45"/>
      <c r="I834" s="45"/>
      <c r="J834" s="45"/>
      <c r="K834" s="45"/>
      <c r="L834" s="45"/>
      <c r="M834" s="45"/>
      <c r="N834" s="45"/>
      <c r="O834" s="45"/>
      <c r="P834" s="45"/>
      <c r="Q834" s="45"/>
      <c r="R834" s="45"/>
    </row>
    <row r="835" spans="4:18" s="38" customFormat="1" ht="11.25">
      <c r="D835" s="221"/>
      <c r="E835" s="221"/>
      <c r="F835" s="221"/>
      <c r="G835" s="45"/>
      <c r="H835" s="45"/>
      <c r="I835" s="45"/>
      <c r="J835" s="45"/>
      <c r="K835" s="45"/>
      <c r="L835" s="45"/>
      <c r="M835" s="45"/>
      <c r="N835" s="45"/>
      <c r="O835" s="45"/>
      <c r="P835" s="45"/>
      <c r="Q835" s="45"/>
      <c r="R835" s="45"/>
    </row>
    <row r="836" spans="4:18" s="38" customFormat="1" ht="11.25">
      <c r="D836" s="221"/>
      <c r="E836" s="221"/>
      <c r="F836" s="221"/>
      <c r="G836" s="45"/>
      <c r="H836" s="45"/>
      <c r="I836" s="45"/>
      <c r="J836" s="45"/>
      <c r="K836" s="45"/>
      <c r="L836" s="45"/>
      <c r="M836" s="45"/>
      <c r="N836" s="45"/>
      <c r="O836" s="45"/>
      <c r="P836" s="45"/>
      <c r="Q836" s="45"/>
      <c r="R836" s="45"/>
    </row>
    <row r="837" spans="4:18" s="38" customFormat="1" ht="11.25">
      <c r="D837" s="221"/>
      <c r="E837" s="221"/>
      <c r="F837" s="221"/>
      <c r="G837" s="45"/>
      <c r="H837" s="45"/>
      <c r="I837" s="45"/>
      <c r="J837" s="45"/>
      <c r="K837" s="45"/>
      <c r="L837" s="45"/>
      <c r="M837" s="45"/>
      <c r="N837" s="45"/>
      <c r="O837" s="45"/>
      <c r="P837" s="45"/>
      <c r="Q837" s="45"/>
      <c r="R837" s="45"/>
    </row>
    <row r="838" spans="4:18" s="38" customFormat="1" ht="11.25">
      <c r="D838" s="221"/>
      <c r="E838" s="221"/>
      <c r="F838" s="221"/>
      <c r="G838" s="45"/>
      <c r="H838" s="45"/>
      <c r="I838" s="45"/>
      <c r="J838" s="45"/>
      <c r="K838" s="45"/>
      <c r="L838" s="45"/>
      <c r="M838" s="45"/>
      <c r="N838" s="45"/>
      <c r="O838" s="45"/>
      <c r="P838" s="45"/>
      <c r="Q838" s="45"/>
      <c r="R838" s="45"/>
    </row>
    <row r="839" spans="4:18" s="38" customFormat="1" ht="11.25">
      <c r="D839" s="221"/>
      <c r="E839" s="221"/>
      <c r="F839" s="221"/>
      <c r="G839" s="45"/>
      <c r="H839" s="45"/>
      <c r="I839" s="45"/>
      <c r="J839" s="45"/>
      <c r="K839" s="45"/>
      <c r="L839" s="45"/>
      <c r="M839" s="45"/>
      <c r="N839" s="45"/>
      <c r="O839" s="45"/>
      <c r="P839" s="45"/>
      <c r="Q839" s="45"/>
      <c r="R839" s="45"/>
    </row>
    <row r="840" spans="4:18" s="38" customFormat="1" ht="11.25">
      <c r="D840" s="221"/>
      <c r="E840" s="221"/>
      <c r="F840" s="221"/>
      <c r="G840" s="45"/>
      <c r="H840" s="45"/>
      <c r="I840" s="45"/>
      <c r="J840" s="45"/>
      <c r="K840" s="45"/>
      <c r="L840" s="45"/>
      <c r="M840" s="45"/>
      <c r="N840" s="45"/>
      <c r="O840" s="45"/>
      <c r="P840" s="45"/>
      <c r="Q840" s="45"/>
      <c r="R840" s="45"/>
    </row>
    <row r="841" spans="4:18" s="38" customFormat="1" ht="11.25">
      <c r="D841" s="221"/>
      <c r="E841" s="221"/>
      <c r="F841" s="221"/>
      <c r="G841" s="45"/>
      <c r="H841" s="45"/>
      <c r="I841" s="45"/>
      <c r="J841" s="45"/>
      <c r="K841" s="45"/>
      <c r="L841" s="45"/>
      <c r="M841" s="45"/>
      <c r="N841" s="45"/>
      <c r="O841" s="45"/>
      <c r="P841" s="45"/>
      <c r="Q841" s="45"/>
      <c r="R841" s="45"/>
    </row>
    <row r="842" spans="4:18" s="38" customFormat="1" ht="11.25">
      <c r="D842" s="221"/>
      <c r="E842" s="221"/>
      <c r="F842" s="221"/>
      <c r="G842" s="45"/>
      <c r="H842" s="45"/>
      <c r="I842" s="45"/>
      <c r="J842" s="45"/>
      <c r="K842" s="45"/>
      <c r="L842" s="45"/>
      <c r="M842" s="45"/>
      <c r="N842" s="45"/>
      <c r="O842" s="45"/>
      <c r="P842" s="45"/>
      <c r="Q842" s="45"/>
      <c r="R842" s="45"/>
    </row>
    <row r="843" spans="4:18" s="38" customFormat="1" ht="11.25">
      <c r="D843" s="221"/>
      <c r="E843" s="221"/>
      <c r="F843" s="221"/>
      <c r="G843" s="45"/>
      <c r="H843" s="45"/>
      <c r="I843" s="45"/>
      <c r="J843" s="45"/>
      <c r="K843" s="45"/>
      <c r="L843" s="45"/>
      <c r="M843" s="45"/>
      <c r="N843" s="45"/>
      <c r="O843" s="45"/>
      <c r="P843" s="45"/>
      <c r="Q843" s="45"/>
      <c r="R843" s="45"/>
    </row>
    <row r="844" spans="4:18" s="38" customFormat="1" ht="11.25">
      <c r="D844" s="221"/>
      <c r="E844" s="221"/>
      <c r="F844" s="221"/>
      <c r="G844" s="45"/>
      <c r="H844" s="45"/>
      <c r="I844" s="45"/>
      <c r="J844" s="45"/>
      <c r="K844" s="45"/>
      <c r="L844" s="45"/>
      <c r="M844" s="45"/>
      <c r="N844" s="45"/>
      <c r="O844" s="45"/>
      <c r="P844" s="45"/>
      <c r="Q844" s="45"/>
      <c r="R844" s="45"/>
    </row>
    <row r="845" spans="4:18" s="38" customFormat="1" ht="11.25">
      <c r="D845" s="221"/>
      <c r="E845" s="221"/>
      <c r="F845" s="221"/>
      <c r="G845" s="45"/>
      <c r="H845" s="45"/>
      <c r="I845" s="45"/>
      <c r="J845" s="45"/>
      <c r="K845" s="45"/>
      <c r="L845" s="45"/>
      <c r="M845" s="45"/>
      <c r="N845" s="45"/>
      <c r="O845" s="45"/>
      <c r="P845" s="45"/>
      <c r="Q845" s="45"/>
      <c r="R845" s="45"/>
    </row>
    <row r="846" spans="4:18" s="38" customFormat="1" ht="11.25">
      <c r="D846" s="221"/>
      <c r="E846" s="221"/>
      <c r="F846" s="221"/>
      <c r="G846" s="45"/>
      <c r="H846" s="45"/>
      <c r="I846" s="45"/>
      <c r="J846" s="45"/>
      <c r="K846" s="45"/>
      <c r="L846" s="45"/>
      <c r="M846" s="45"/>
      <c r="N846" s="45"/>
      <c r="O846" s="45"/>
      <c r="P846" s="45"/>
      <c r="Q846" s="45"/>
      <c r="R846" s="45"/>
    </row>
    <row r="847" spans="4:18" s="38" customFormat="1" ht="11.25">
      <c r="D847" s="221"/>
      <c r="E847" s="221"/>
      <c r="F847" s="221"/>
      <c r="G847" s="45"/>
      <c r="H847" s="45"/>
      <c r="I847" s="45"/>
      <c r="J847" s="45"/>
      <c r="K847" s="45"/>
      <c r="L847" s="45"/>
      <c r="M847" s="45"/>
      <c r="N847" s="45"/>
      <c r="O847" s="45"/>
      <c r="P847" s="45"/>
      <c r="Q847" s="45"/>
      <c r="R847" s="45"/>
    </row>
    <row r="848" spans="4:18" s="38" customFormat="1" ht="11.25">
      <c r="D848" s="221"/>
      <c r="E848" s="221"/>
      <c r="F848" s="221"/>
      <c r="G848" s="45"/>
      <c r="H848" s="45"/>
      <c r="I848" s="45"/>
      <c r="J848" s="45"/>
      <c r="K848" s="45"/>
      <c r="L848" s="45"/>
      <c r="M848" s="45"/>
      <c r="N848" s="45"/>
      <c r="O848" s="45"/>
      <c r="P848" s="45"/>
      <c r="Q848" s="45"/>
      <c r="R848" s="45"/>
    </row>
    <row r="849" spans="4:18" s="38" customFormat="1" ht="11.25">
      <c r="D849" s="221"/>
      <c r="E849" s="221"/>
      <c r="F849" s="221"/>
      <c r="G849" s="45"/>
      <c r="H849" s="45"/>
      <c r="I849" s="45"/>
      <c r="J849" s="45"/>
      <c r="K849" s="45"/>
      <c r="L849" s="45"/>
      <c r="M849" s="45"/>
      <c r="N849" s="45"/>
      <c r="O849" s="45"/>
      <c r="P849" s="45"/>
      <c r="Q849" s="45"/>
      <c r="R849" s="45"/>
    </row>
    <row r="850" spans="4:18" s="38" customFormat="1" ht="11.25">
      <c r="D850" s="221"/>
      <c r="E850" s="221"/>
      <c r="F850" s="221"/>
      <c r="G850" s="45"/>
      <c r="H850" s="45"/>
      <c r="I850" s="45"/>
      <c r="J850" s="45"/>
      <c r="K850" s="45"/>
      <c r="L850" s="45"/>
      <c r="M850" s="45"/>
      <c r="N850" s="45"/>
      <c r="O850" s="45"/>
      <c r="P850" s="45"/>
      <c r="Q850" s="45"/>
      <c r="R850" s="45"/>
    </row>
    <row r="851" spans="4:18" s="38" customFormat="1" ht="11.25">
      <c r="D851" s="221"/>
      <c r="E851" s="221"/>
      <c r="F851" s="221"/>
      <c r="G851" s="45"/>
      <c r="H851" s="45"/>
      <c r="I851" s="45"/>
      <c r="J851" s="45"/>
      <c r="K851" s="45"/>
      <c r="L851" s="45"/>
      <c r="M851" s="45"/>
      <c r="N851" s="45"/>
      <c r="O851" s="45"/>
      <c r="P851" s="45"/>
      <c r="Q851" s="45"/>
      <c r="R851" s="45"/>
    </row>
    <row r="852" spans="4:18" s="38" customFormat="1" ht="11.25">
      <c r="D852" s="221"/>
      <c r="E852" s="221"/>
      <c r="F852" s="221"/>
      <c r="G852" s="45"/>
      <c r="H852" s="45"/>
      <c r="I852" s="45"/>
      <c r="J852" s="45"/>
      <c r="K852" s="45"/>
      <c r="L852" s="45"/>
      <c r="M852" s="45"/>
      <c r="N852" s="45"/>
      <c r="O852" s="45"/>
      <c r="P852" s="45"/>
      <c r="Q852" s="45"/>
      <c r="R852" s="45"/>
    </row>
    <row r="853" spans="4:18" s="38" customFormat="1" ht="11.25">
      <c r="D853" s="221"/>
      <c r="E853" s="221"/>
      <c r="F853" s="221"/>
      <c r="G853" s="45"/>
      <c r="H853" s="45"/>
      <c r="I853" s="45"/>
      <c r="J853" s="45"/>
      <c r="K853" s="45"/>
      <c r="L853" s="45"/>
      <c r="M853" s="45"/>
      <c r="N853" s="45"/>
      <c r="O853" s="45"/>
      <c r="P853" s="45"/>
      <c r="Q853" s="45"/>
      <c r="R853" s="45"/>
    </row>
    <row r="854" spans="4:18" s="38" customFormat="1" ht="11.25">
      <c r="D854" s="221"/>
      <c r="E854" s="221"/>
      <c r="F854" s="221"/>
      <c r="G854" s="45"/>
      <c r="H854" s="45"/>
      <c r="I854" s="45"/>
      <c r="J854" s="45"/>
      <c r="K854" s="45"/>
      <c r="L854" s="45"/>
      <c r="M854" s="45"/>
      <c r="N854" s="45"/>
      <c r="O854" s="45"/>
      <c r="P854" s="45"/>
      <c r="Q854" s="45"/>
      <c r="R854" s="45"/>
    </row>
    <row r="855" spans="4:18" s="38" customFormat="1" ht="11.25">
      <c r="D855" s="221"/>
      <c r="E855" s="221"/>
      <c r="F855" s="221"/>
      <c r="G855" s="45"/>
      <c r="H855" s="45"/>
      <c r="I855" s="45"/>
      <c r="J855" s="45"/>
      <c r="K855" s="45"/>
      <c r="L855" s="45"/>
      <c r="M855" s="45"/>
      <c r="N855" s="45"/>
      <c r="O855" s="45"/>
      <c r="P855" s="45"/>
      <c r="Q855" s="45"/>
      <c r="R855" s="45"/>
    </row>
    <row r="856" spans="4:18" s="38" customFormat="1" ht="11.25">
      <c r="D856" s="221"/>
      <c r="E856" s="221"/>
      <c r="F856" s="221"/>
      <c r="G856" s="45"/>
      <c r="H856" s="45"/>
      <c r="I856" s="45"/>
      <c r="J856" s="45"/>
      <c r="K856" s="45"/>
      <c r="L856" s="45"/>
      <c r="M856" s="45"/>
      <c r="N856" s="45"/>
      <c r="O856" s="45"/>
      <c r="P856" s="45"/>
      <c r="Q856" s="45"/>
      <c r="R856" s="45"/>
    </row>
    <row r="857" spans="4:18" s="38" customFormat="1" ht="11.25">
      <c r="D857" s="221"/>
      <c r="E857" s="221"/>
      <c r="F857" s="221"/>
      <c r="G857" s="45"/>
      <c r="H857" s="45"/>
      <c r="I857" s="45"/>
      <c r="J857" s="45"/>
      <c r="K857" s="45"/>
      <c r="L857" s="45"/>
      <c r="M857" s="45"/>
      <c r="N857" s="45"/>
      <c r="O857" s="45"/>
      <c r="P857" s="45"/>
      <c r="Q857" s="45"/>
      <c r="R857" s="45"/>
    </row>
    <row r="858" spans="4:18" s="38" customFormat="1" ht="11.25">
      <c r="D858" s="221"/>
      <c r="E858" s="221"/>
      <c r="F858" s="221"/>
      <c r="G858" s="45"/>
      <c r="H858" s="45"/>
      <c r="I858" s="45"/>
      <c r="J858" s="45"/>
      <c r="K858" s="45"/>
      <c r="L858" s="45"/>
      <c r="M858" s="45"/>
      <c r="N858" s="45"/>
      <c r="O858" s="45"/>
      <c r="P858" s="45"/>
      <c r="Q858" s="45"/>
      <c r="R858" s="45"/>
    </row>
    <row r="859" spans="4:18" s="38" customFormat="1" ht="11.25">
      <c r="D859" s="221"/>
      <c r="E859" s="221"/>
      <c r="F859" s="221"/>
      <c r="G859" s="45"/>
      <c r="H859" s="45"/>
      <c r="I859" s="45"/>
      <c r="J859" s="45"/>
      <c r="K859" s="45"/>
      <c r="L859" s="45"/>
      <c r="M859" s="45"/>
      <c r="N859" s="45"/>
      <c r="O859" s="45"/>
      <c r="P859" s="45"/>
      <c r="Q859" s="45"/>
      <c r="R859" s="45"/>
    </row>
    <row r="860" spans="4:18" s="38" customFormat="1" ht="11.25">
      <c r="D860" s="221"/>
      <c r="E860" s="221"/>
      <c r="F860" s="221"/>
      <c r="G860" s="45"/>
      <c r="H860" s="45"/>
      <c r="I860" s="45"/>
      <c r="J860" s="45"/>
      <c r="K860" s="45"/>
      <c r="L860" s="45"/>
      <c r="M860" s="45"/>
      <c r="N860" s="45"/>
      <c r="O860" s="45"/>
      <c r="P860" s="45"/>
      <c r="Q860" s="45"/>
      <c r="R860" s="45"/>
    </row>
    <row r="861" spans="4:18" s="38" customFormat="1" ht="11.25">
      <c r="D861" s="221"/>
      <c r="E861" s="221"/>
      <c r="F861" s="221"/>
      <c r="G861" s="45"/>
      <c r="H861" s="45"/>
      <c r="I861" s="45"/>
      <c r="J861" s="45"/>
      <c r="K861" s="45"/>
      <c r="L861" s="45"/>
      <c r="M861" s="45"/>
      <c r="N861" s="45"/>
      <c r="O861" s="45"/>
      <c r="P861" s="45"/>
      <c r="Q861" s="45"/>
      <c r="R861" s="45"/>
    </row>
    <row r="862" spans="4:18" s="38" customFormat="1" ht="11.25">
      <c r="D862" s="221"/>
      <c r="E862" s="221"/>
      <c r="F862" s="221"/>
      <c r="G862" s="45"/>
      <c r="H862" s="45"/>
      <c r="I862" s="45"/>
      <c r="J862" s="45"/>
      <c r="K862" s="45"/>
      <c r="L862" s="45"/>
      <c r="M862" s="45"/>
      <c r="N862" s="45"/>
      <c r="O862" s="45"/>
      <c r="P862" s="45"/>
      <c r="Q862" s="45"/>
      <c r="R862" s="45"/>
    </row>
    <row r="863" spans="4:18" s="38" customFormat="1" ht="11.25">
      <c r="D863" s="221"/>
      <c r="E863" s="221"/>
      <c r="F863" s="221"/>
      <c r="G863" s="45"/>
      <c r="H863" s="45"/>
      <c r="I863" s="45"/>
      <c r="J863" s="45"/>
      <c r="K863" s="45"/>
      <c r="L863" s="45"/>
      <c r="M863" s="45"/>
      <c r="N863" s="45"/>
      <c r="O863" s="45"/>
      <c r="P863" s="45"/>
      <c r="Q863" s="45"/>
      <c r="R863" s="45"/>
    </row>
    <row r="864" spans="4:18" s="38" customFormat="1" ht="11.25">
      <c r="D864" s="221"/>
      <c r="E864" s="221"/>
      <c r="F864" s="221"/>
      <c r="G864" s="45"/>
      <c r="H864" s="45"/>
      <c r="I864" s="45"/>
      <c r="J864" s="45"/>
      <c r="K864" s="45"/>
      <c r="L864" s="45"/>
      <c r="M864" s="45"/>
      <c r="N864" s="45"/>
      <c r="O864" s="45"/>
      <c r="P864" s="45"/>
      <c r="Q864" s="45"/>
      <c r="R864" s="45"/>
    </row>
    <row r="865" spans="4:18" s="38" customFormat="1" ht="11.25">
      <c r="D865" s="221"/>
      <c r="E865" s="221"/>
      <c r="F865" s="221"/>
      <c r="G865" s="45"/>
      <c r="H865" s="45"/>
      <c r="I865" s="45"/>
      <c r="J865" s="45"/>
      <c r="K865" s="45"/>
      <c r="L865" s="45"/>
      <c r="M865" s="45"/>
      <c r="N865" s="45"/>
      <c r="O865" s="45"/>
      <c r="P865" s="45"/>
      <c r="Q865" s="45"/>
      <c r="R865" s="45"/>
    </row>
    <row r="866" spans="4:18" s="38" customFormat="1" ht="11.25">
      <c r="D866" s="221"/>
      <c r="E866" s="221"/>
      <c r="F866" s="221"/>
      <c r="G866" s="45"/>
      <c r="H866" s="45"/>
      <c r="I866" s="45"/>
      <c r="J866" s="45"/>
      <c r="K866" s="45"/>
      <c r="L866" s="45"/>
      <c r="M866" s="45"/>
      <c r="N866" s="45"/>
      <c r="O866" s="45"/>
      <c r="P866" s="45"/>
      <c r="Q866" s="45"/>
      <c r="R866" s="45"/>
    </row>
    <row r="867" spans="4:18" s="38" customFormat="1" ht="11.25">
      <c r="D867" s="221"/>
      <c r="E867" s="221"/>
      <c r="F867" s="221"/>
      <c r="G867" s="45"/>
      <c r="H867" s="45"/>
      <c r="I867" s="45"/>
      <c r="J867" s="45"/>
      <c r="K867" s="45"/>
      <c r="L867" s="45"/>
      <c r="M867" s="45"/>
      <c r="N867" s="45"/>
      <c r="O867" s="45"/>
      <c r="P867" s="45"/>
      <c r="Q867" s="45"/>
      <c r="R867" s="45"/>
    </row>
    <row r="868" spans="4:18" s="38" customFormat="1" ht="11.25">
      <c r="D868" s="221"/>
      <c r="E868" s="221"/>
      <c r="F868" s="221"/>
      <c r="G868" s="45"/>
      <c r="H868" s="45"/>
      <c r="I868" s="45"/>
      <c r="J868" s="45"/>
      <c r="K868" s="45"/>
      <c r="L868" s="45"/>
      <c r="M868" s="45"/>
      <c r="N868" s="45"/>
      <c r="O868" s="45"/>
      <c r="P868" s="45"/>
      <c r="Q868" s="45"/>
      <c r="R868" s="45"/>
    </row>
    <row r="869" spans="4:18" s="38" customFormat="1" ht="11.25">
      <c r="D869" s="221"/>
      <c r="E869" s="221"/>
      <c r="F869" s="221"/>
      <c r="G869" s="45"/>
      <c r="H869" s="45"/>
      <c r="I869" s="45"/>
      <c r="J869" s="45"/>
      <c r="K869" s="45"/>
      <c r="L869" s="45"/>
      <c r="M869" s="45"/>
      <c r="N869" s="45"/>
      <c r="O869" s="45"/>
      <c r="P869" s="45"/>
      <c r="Q869" s="45"/>
      <c r="R869" s="45"/>
    </row>
    <row r="870" spans="4:18" s="38" customFormat="1" ht="11.25">
      <c r="D870" s="221"/>
      <c r="E870" s="221"/>
      <c r="F870" s="221"/>
      <c r="G870" s="45"/>
      <c r="H870" s="45"/>
      <c r="I870" s="45"/>
      <c r="J870" s="45"/>
      <c r="K870" s="45"/>
      <c r="L870" s="45"/>
      <c r="M870" s="45"/>
      <c r="N870" s="45"/>
      <c r="O870" s="45"/>
      <c r="P870" s="45"/>
      <c r="Q870" s="45"/>
      <c r="R870" s="45"/>
    </row>
    <row r="871" spans="4:18" s="38" customFormat="1" ht="11.25">
      <c r="D871" s="221"/>
      <c r="E871" s="221"/>
      <c r="F871" s="221"/>
      <c r="G871" s="45"/>
      <c r="H871" s="45"/>
      <c r="I871" s="45"/>
      <c r="J871" s="45"/>
      <c r="K871" s="45"/>
      <c r="L871" s="45"/>
      <c r="M871" s="45"/>
      <c r="N871" s="45"/>
      <c r="O871" s="45"/>
      <c r="P871" s="45"/>
      <c r="Q871" s="45"/>
      <c r="R871" s="45"/>
    </row>
    <row r="872" spans="4:18" s="38" customFormat="1" ht="11.25">
      <c r="D872" s="221"/>
      <c r="E872" s="221"/>
      <c r="F872" s="221"/>
      <c r="G872" s="45"/>
      <c r="H872" s="45"/>
      <c r="I872" s="45"/>
      <c r="J872" s="45"/>
      <c r="K872" s="45"/>
      <c r="L872" s="45"/>
      <c r="M872" s="45"/>
      <c r="N872" s="45"/>
      <c r="O872" s="45"/>
      <c r="P872" s="45"/>
      <c r="Q872" s="45"/>
      <c r="R872" s="45"/>
    </row>
    <row r="873" spans="4:18" s="38" customFormat="1" ht="11.25">
      <c r="D873" s="221"/>
      <c r="E873" s="221"/>
      <c r="F873" s="221"/>
      <c r="G873" s="45"/>
      <c r="H873" s="45"/>
      <c r="I873" s="45"/>
      <c r="J873" s="45"/>
      <c r="K873" s="45"/>
      <c r="L873" s="45"/>
      <c r="M873" s="45"/>
      <c r="N873" s="45"/>
      <c r="O873" s="45"/>
      <c r="P873" s="45"/>
      <c r="Q873" s="45"/>
      <c r="R873" s="45"/>
    </row>
    <row r="874" spans="4:18" s="38" customFormat="1" ht="11.25">
      <c r="D874" s="221"/>
      <c r="E874" s="221"/>
      <c r="F874" s="221"/>
      <c r="G874" s="45"/>
      <c r="H874" s="45"/>
      <c r="I874" s="45"/>
      <c r="J874" s="45"/>
      <c r="K874" s="45"/>
      <c r="L874" s="45"/>
      <c r="M874" s="45"/>
      <c r="N874" s="45"/>
      <c r="O874" s="45"/>
      <c r="P874" s="45"/>
      <c r="Q874" s="45"/>
      <c r="R874" s="45"/>
    </row>
    <row r="875" spans="4:18" s="38" customFormat="1" ht="11.25">
      <c r="D875" s="221"/>
      <c r="E875" s="221"/>
      <c r="F875" s="221"/>
      <c r="G875" s="45"/>
      <c r="H875" s="45"/>
      <c r="I875" s="45"/>
      <c r="J875" s="45"/>
      <c r="K875" s="45"/>
      <c r="L875" s="45"/>
      <c r="M875" s="45"/>
      <c r="N875" s="45"/>
      <c r="O875" s="45"/>
      <c r="P875" s="45"/>
      <c r="Q875" s="45"/>
      <c r="R875" s="45"/>
    </row>
    <row r="876" spans="4:18" s="38" customFormat="1" ht="11.25">
      <c r="D876" s="221"/>
      <c r="E876" s="221"/>
      <c r="F876" s="221"/>
      <c r="G876" s="45"/>
      <c r="H876" s="45"/>
      <c r="I876" s="45"/>
      <c r="J876" s="45"/>
      <c r="K876" s="45"/>
      <c r="L876" s="45"/>
      <c r="M876" s="45"/>
      <c r="N876" s="45"/>
      <c r="O876" s="45"/>
      <c r="P876" s="45"/>
      <c r="Q876" s="45"/>
      <c r="R876" s="45"/>
    </row>
    <row r="877" spans="4:18" s="38" customFormat="1" ht="11.25">
      <c r="D877" s="221"/>
      <c r="E877" s="221"/>
      <c r="F877" s="221"/>
      <c r="G877" s="45"/>
      <c r="H877" s="45"/>
      <c r="I877" s="45"/>
      <c r="J877" s="45"/>
      <c r="K877" s="45"/>
      <c r="L877" s="45"/>
      <c r="M877" s="45"/>
      <c r="N877" s="45"/>
      <c r="O877" s="45"/>
      <c r="P877" s="45"/>
      <c r="Q877" s="45"/>
      <c r="R877" s="45"/>
    </row>
    <row r="878" spans="4:18" s="38" customFormat="1" ht="11.25">
      <c r="D878" s="221"/>
      <c r="E878" s="221"/>
      <c r="F878" s="221"/>
      <c r="G878" s="45"/>
      <c r="H878" s="45"/>
      <c r="I878" s="45"/>
      <c r="J878" s="45"/>
      <c r="K878" s="45"/>
      <c r="L878" s="45"/>
      <c r="M878" s="45"/>
      <c r="N878" s="45"/>
      <c r="O878" s="45"/>
      <c r="P878" s="45"/>
      <c r="Q878" s="45"/>
      <c r="R878" s="45"/>
    </row>
    <row r="879" spans="4:18" s="38" customFormat="1" ht="11.25">
      <c r="D879" s="221"/>
      <c r="E879" s="221"/>
      <c r="F879" s="221"/>
      <c r="G879" s="45"/>
      <c r="H879" s="45"/>
      <c r="I879" s="45"/>
      <c r="J879" s="45"/>
      <c r="K879" s="45"/>
      <c r="L879" s="45"/>
      <c r="M879" s="45"/>
      <c r="N879" s="45"/>
      <c r="O879" s="45"/>
      <c r="P879" s="45"/>
      <c r="Q879" s="45"/>
      <c r="R879" s="45"/>
    </row>
    <row r="880" spans="4:18" s="38" customFormat="1" ht="11.25">
      <c r="D880" s="221"/>
      <c r="E880" s="221"/>
      <c r="F880" s="221"/>
      <c r="G880" s="45"/>
      <c r="H880" s="45"/>
      <c r="I880" s="45"/>
      <c r="J880" s="45"/>
      <c r="K880" s="45"/>
      <c r="L880" s="45"/>
      <c r="M880" s="45"/>
      <c r="N880" s="45"/>
      <c r="O880" s="45"/>
      <c r="P880" s="45"/>
      <c r="Q880" s="45"/>
      <c r="R880" s="45"/>
    </row>
    <row r="881" spans="4:18" s="38" customFormat="1" ht="11.25">
      <c r="D881" s="221"/>
      <c r="E881" s="221"/>
      <c r="F881" s="221"/>
      <c r="G881" s="45"/>
      <c r="H881" s="45"/>
      <c r="I881" s="45"/>
      <c r="J881" s="45"/>
      <c r="K881" s="45"/>
      <c r="L881" s="45"/>
      <c r="M881" s="45"/>
      <c r="N881" s="45"/>
      <c r="O881" s="45"/>
      <c r="P881" s="45"/>
      <c r="Q881" s="45"/>
      <c r="R881" s="45"/>
    </row>
    <row r="882" spans="4:18" s="38" customFormat="1" ht="11.25">
      <c r="D882" s="221"/>
      <c r="E882" s="221"/>
      <c r="F882" s="221"/>
      <c r="G882" s="45"/>
      <c r="H882" s="45"/>
      <c r="I882" s="45"/>
      <c r="J882" s="45"/>
      <c r="K882" s="45"/>
      <c r="L882" s="45"/>
      <c r="M882" s="45"/>
      <c r="N882" s="45"/>
      <c r="O882" s="45"/>
      <c r="P882" s="45"/>
      <c r="Q882" s="45"/>
      <c r="R882" s="45"/>
    </row>
    <row r="883" spans="4:18" s="38" customFormat="1" ht="11.25">
      <c r="D883" s="221"/>
      <c r="E883" s="221"/>
      <c r="F883" s="221"/>
      <c r="G883" s="45"/>
      <c r="H883" s="45"/>
      <c r="I883" s="45"/>
      <c r="J883" s="45"/>
      <c r="K883" s="45"/>
      <c r="L883" s="45"/>
      <c r="M883" s="45"/>
      <c r="N883" s="45"/>
      <c r="O883" s="45"/>
      <c r="P883" s="45"/>
      <c r="Q883" s="45"/>
      <c r="R883" s="45"/>
    </row>
    <row r="884" spans="4:18" s="38" customFormat="1" ht="11.25">
      <c r="D884" s="221"/>
      <c r="E884" s="221"/>
      <c r="F884" s="221"/>
      <c r="G884" s="45"/>
      <c r="H884" s="45"/>
      <c r="I884" s="45"/>
      <c r="J884" s="45"/>
      <c r="K884" s="45"/>
      <c r="L884" s="45"/>
      <c r="M884" s="45"/>
      <c r="N884" s="45"/>
      <c r="O884" s="45"/>
      <c r="P884" s="45"/>
      <c r="Q884" s="45"/>
      <c r="R884" s="45"/>
    </row>
    <row r="885" spans="4:18" s="38" customFormat="1" ht="11.25">
      <c r="D885" s="221"/>
      <c r="E885" s="221"/>
      <c r="F885" s="221"/>
      <c r="G885" s="45"/>
      <c r="H885" s="45"/>
      <c r="I885" s="45"/>
      <c r="J885" s="45"/>
      <c r="K885" s="45"/>
      <c r="L885" s="45"/>
      <c r="M885" s="45"/>
      <c r="N885" s="45"/>
      <c r="O885" s="45"/>
      <c r="P885" s="45"/>
      <c r="Q885" s="45"/>
      <c r="R885" s="45"/>
    </row>
    <row r="886" spans="4:18" s="38" customFormat="1" ht="11.25">
      <c r="D886" s="221"/>
      <c r="E886" s="221"/>
      <c r="F886" s="221"/>
      <c r="G886" s="45"/>
      <c r="H886" s="45"/>
      <c r="I886" s="45"/>
      <c r="J886" s="45"/>
      <c r="K886" s="45"/>
      <c r="L886" s="45"/>
      <c r="M886" s="45"/>
      <c r="N886" s="45"/>
      <c r="O886" s="45"/>
      <c r="P886" s="45"/>
      <c r="Q886" s="45"/>
      <c r="R886" s="45"/>
    </row>
    <row r="887" spans="4:18" s="38" customFormat="1" ht="11.25">
      <c r="D887" s="221"/>
      <c r="E887" s="221"/>
      <c r="F887" s="221"/>
      <c r="G887" s="45"/>
      <c r="H887" s="45"/>
      <c r="I887" s="45"/>
      <c r="J887" s="45"/>
      <c r="K887" s="45"/>
      <c r="L887" s="45"/>
      <c r="M887" s="45"/>
      <c r="N887" s="45"/>
      <c r="O887" s="45"/>
      <c r="P887" s="45"/>
      <c r="Q887" s="45"/>
      <c r="R887" s="45"/>
    </row>
    <row r="888" spans="4:18" s="38" customFormat="1" ht="11.25">
      <c r="D888" s="221"/>
      <c r="E888" s="221"/>
      <c r="F888" s="221"/>
      <c r="G888" s="45"/>
      <c r="H888" s="45"/>
      <c r="I888" s="45"/>
      <c r="J888" s="45"/>
      <c r="K888" s="45"/>
      <c r="L888" s="45"/>
      <c r="M888" s="45"/>
      <c r="N888" s="45"/>
      <c r="O888" s="45"/>
      <c r="P888" s="45"/>
      <c r="Q888" s="45"/>
      <c r="R888" s="45"/>
    </row>
    <row r="889" spans="4:18" s="38" customFormat="1" ht="11.25">
      <c r="D889" s="221"/>
      <c r="E889" s="221"/>
      <c r="F889" s="221"/>
      <c r="G889" s="45"/>
      <c r="H889" s="45"/>
      <c r="I889" s="45"/>
      <c r="J889" s="45"/>
      <c r="K889" s="45"/>
      <c r="L889" s="45"/>
      <c r="M889" s="45"/>
      <c r="N889" s="45"/>
      <c r="O889" s="45"/>
      <c r="P889" s="45"/>
      <c r="Q889" s="45"/>
      <c r="R889" s="45"/>
    </row>
    <row r="890" spans="4:18" s="38" customFormat="1" ht="11.25">
      <c r="D890" s="221"/>
      <c r="E890" s="221"/>
      <c r="F890" s="221"/>
      <c r="G890" s="45"/>
      <c r="H890" s="45"/>
      <c r="I890" s="45"/>
      <c r="J890" s="45"/>
      <c r="K890" s="45"/>
      <c r="L890" s="45"/>
      <c r="M890" s="45"/>
      <c r="N890" s="45"/>
      <c r="O890" s="45"/>
      <c r="P890" s="45"/>
      <c r="Q890" s="45"/>
      <c r="R890" s="45"/>
    </row>
    <row r="891" spans="4:18" s="38" customFormat="1" ht="11.25">
      <c r="D891" s="221"/>
      <c r="E891" s="221"/>
      <c r="F891" s="221"/>
      <c r="G891" s="45"/>
      <c r="H891" s="45"/>
      <c r="I891" s="45"/>
      <c r="J891" s="45"/>
      <c r="K891" s="45"/>
      <c r="L891" s="45"/>
      <c r="M891" s="45"/>
      <c r="N891" s="45"/>
      <c r="O891" s="45"/>
      <c r="P891" s="45"/>
      <c r="Q891" s="45"/>
      <c r="R891" s="45"/>
    </row>
    <row r="892" spans="4:18" s="38" customFormat="1" ht="11.25">
      <c r="D892" s="221"/>
      <c r="E892" s="221"/>
      <c r="F892" s="221"/>
      <c r="G892" s="45"/>
      <c r="H892" s="45"/>
      <c r="I892" s="45"/>
      <c r="J892" s="45"/>
      <c r="K892" s="45"/>
      <c r="L892" s="45"/>
      <c r="M892" s="45"/>
      <c r="N892" s="45"/>
      <c r="O892" s="45"/>
      <c r="P892" s="45"/>
      <c r="Q892" s="45"/>
      <c r="R892" s="45"/>
    </row>
    <row r="893" spans="4:18" s="38" customFormat="1" ht="11.25">
      <c r="D893" s="221"/>
      <c r="E893" s="221"/>
      <c r="F893" s="221"/>
      <c r="G893" s="45"/>
      <c r="H893" s="45"/>
      <c r="I893" s="45"/>
      <c r="J893" s="45"/>
      <c r="K893" s="45"/>
      <c r="L893" s="45"/>
      <c r="M893" s="45"/>
      <c r="N893" s="45"/>
      <c r="O893" s="45"/>
      <c r="P893" s="45"/>
      <c r="Q893" s="45"/>
      <c r="R893" s="45"/>
    </row>
    <row r="894" spans="4:18" s="38" customFormat="1" ht="11.25">
      <c r="D894" s="221"/>
      <c r="E894" s="221"/>
      <c r="F894" s="221"/>
      <c r="G894" s="45"/>
      <c r="H894" s="45"/>
      <c r="I894" s="45"/>
      <c r="J894" s="45"/>
      <c r="K894" s="45"/>
      <c r="L894" s="45"/>
      <c r="M894" s="45"/>
      <c r="N894" s="45"/>
      <c r="O894" s="45"/>
      <c r="P894" s="45"/>
      <c r="Q894" s="45"/>
      <c r="R894" s="45"/>
    </row>
  </sheetData>
  <sheetProtection/>
  <mergeCells count="5">
    <mergeCell ref="G4:R4"/>
    <mergeCell ref="A4:C5"/>
    <mergeCell ref="F4:F5"/>
    <mergeCell ref="D4:D5"/>
    <mergeCell ref="E4:E5"/>
  </mergeCells>
  <printOptions/>
  <pageMargins left="0.5905511811023623" right="0.5905511811023623" top="0.5905511811023623" bottom="0.5905511811023623" header="0.5118110236220472" footer="0.15748031496062992"/>
  <pageSetup fitToWidth="2" fitToHeight="1" horizontalDpi="600" verticalDpi="600" orientation="portrait" paperSize="9" scale="97" r:id="rId1"/>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R894"/>
  <sheetViews>
    <sheetView zoomScalePageLayoutView="0" workbookViewId="0" topLeftCell="A1">
      <selection activeCell="A1" sqref="A1"/>
    </sheetView>
  </sheetViews>
  <sheetFormatPr defaultColWidth="9.00390625" defaultRowHeight="12.75"/>
  <cols>
    <col min="1" max="2" width="2.875" style="3" customWidth="1"/>
    <col min="3" max="3" width="45.75390625" style="3" customWidth="1"/>
    <col min="4" max="6" width="12.875" style="222" customWidth="1"/>
    <col min="7" max="18" width="9.00390625" style="223" customWidth="1"/>
    <col min="19" max="16384" width="9.125" style="3" customWidth="1"/>
  </cols>
  <sheetData>
    <row r="1" spans="1:6" s="84" customFormat="1" ht="17.25">
      <c r="A1" s="69" t="s">
        <v>587</v>
      </c>
      <c r="B1" s="69"/>
      <c r="C1" s="69"/>
      <c r="D1" s="191"/>
      <c r="E1" s="191"/>
      <c r="F1" s="191"/>
    </row>
    <row r="2" spans="1:6" s="84" customFormat="1" ht="17.25">
      <c r="A2" s="231" t="s">
        <v>588</v>
      </c>
      <c r="B2" s="69"/>
      <c r="C2" s="69"/>
      <c r="D2" s="191"/>
      <c r="E2" s="191"/>
      <c r="F2" s="191"/>
    </row>
    <row r="3" spans="1:18" s="82" customFormat="1" ht="11.25">
      <c r="A3" s="75"/>
      <c r="B3" s="75"/>
      <c r="C3" s="75"/>
      <c r="D3" s="79"/>
      <c r="E3" s="79"/>
      <c r="F3" s="79"/>
      <c r="G3" s="75"/>
      <c r="H3" s="75"/>
      <c r="I3" s="75"/>
      <c r="J3" s="75"/>
      <c r="K3" s="75"/>
      <c r="L3" s="75"/>
      <c r="M3" s="75"/>
      <c r="N3" s="75"/>
      <c r="O3" s="75"/>
      <c r="P3" s="75"/>
      <c r="Q3" s="75"/>
      <c r="R3" s="74" t="s">
        <v>10</v>
      </c>
    </row>
    <row r="4" spans="1:18" s="82" customFormat="1" ht="11.25">
      <c r="A4" s="282" t="s">
        <v>447</v>
      </c>
      <c r="B4" s="282"/>
      <c r="C4" s="283"/>
      <c r="D4" s="291" t="s">
        <v>346</v>
      </c>
      <c r="E4" s="291" t="s">
        <v>464</v>
      </c>
      <c r="F4" s="291" t="s">
        <v>614</v>
      </c>
      <c r="G4" s="288" t="s">
        <v>465</v>
      </c>
      <c r="H4" s="290"/>
      <c r="I4" s="290"/>
      <c r="J4" s="290"/>
      <c r="K4" s="290"/>
      <c r="L4" s="290"/>
      <c r="M4" s="290"/>
      <c r="N4" s="290"/>
      <c r="O4" s="290"/>
      <c r="P4" s="290"/>
      <c r="Q4" s="290"/>
      <c r="R4" s="290"/>
    </row>
    <row r="5" spans="1:18" s="82" customFormat="1" ht="11.25">
      <c r="A5" s="284"/>
      <c r="B5" s="284"/>
      <c r="C5" s="285"/>
      <c r="D5" s="292"/>
      <c r="E5" s="292"/>
      <c r="F5" s="292"/>
      <c r="G5" s="188" t="s">
        <v>131</v>
      </c>
      <c r="H5" s="172" t="s">
        <v>132</v>
      </c>
      <c r="I5" s="172" t="s">
        <v>133</v>
      </c>
      <c r="J5" s="172" t="s">
        <v>134</v>
      </c>
      <c r="K5" s="172" t="s">
        <v>135</v>
      </c>
      <c r="L5" s="172" t="s">
        <v>136</v>
      </c>
      <c r="M5" s="172" t="s">
        <v>137</v>
      </c>
      <c r="N5" s="172" t="s">
        <v>138</v>
      </c>
      <c r="O5" s="172" t="s">
        <v>139</v>
      </c>
      <c r="P5" s="172" t="s">
        <v>140</v>
      </c>
      <c r="Q5" s="172" t="s">
        <v>141</v>
      </c>
      <c r="R5" s="172" t="s">
        <v>142</v>
      </c>
    </row>
    <row r="6" spans="1:18" ht="18.75" customHeight="1">
      <c r="A6" s="40" t="s">
        <v>178</v>
      </c>
      <c r="B6" s="18"/>
      <c r="C6" s="40"/>
      <c r="D6" s="46">
        <v>149.9</v>
      </c>
      <c r="E6" s="46">
        <v>149</v>
      </c>
      <c r="F6" s="46">
        <v>142.4</v>
      </c>
      <c r="G6" s="46">
        <v>134.9</v>
      </c>
      <c r="H6" s="46">
        <v>140.4</v>
      </c>
      <c r="I6" s="46">
        <v>140.6</v>
      </c>
      <c r="J6" s="46">
        <v>147.9</v>
      </c>
      <c r="K6" s="46">
        <v>135</v>
      </c>
      <c r="L6" s="46">
        <v>146.4</v>
      </c>
      <c r="M6" s="46">
        <v>149.3</v>
      </c>
      <c r="N6" s="46">
        <v>138.5</v>
      </c>
      <c r="O6" s="46">
        <v>143</v>
      </c>
      <c r="P6" s="46">
        <v>143.3</v>
      </c>
      <c r="Q6" s="46">
        <v>145</v>
      </c>
      <c r="R6" s="46">
        <v>144.1</v>
      </c>
    </row>
    <row r="7" spans="1:18" ht="15" customHeight="1">
      <c r="A7" s="9"/>
      <c r="B7" s="9" t="s">
        <v>201</v>
      </c>
      <c r="C7" s="41"/>
      <c r="D7" s="48" t="s">
        <v>143</v>
      </c>
      <c r="E7" s="48" t="s">
        <v>143</v>
      </c>
      <c r="F7" s="29" t="s">
        <v>1165</v>
      </c>
      <c r="G7" s="29" t="s">
        <v>1165</v>
      </c>
      <c r="H7" s="29" t="s">
        <v>1165</v>
      </c>
      <c r="I7" s="29" t="s">
        <v>1165</v>
      </c>
      <c r="J7" s="29" t="s">
        <v>1165</v>
      </c>
      <c r="K7" s="29" t="s">
        <v>1165</v>
      </c>
      <c r="L7" s="29" t="s">
        <v>1165</v>
      </c>
      <c r="M7" s="29" t="s">
        <v>1165</v>
      </c>
      <c r="N7" s="29" t="s">
        <v>1165</v>
      </c>
      <c r="O7" s="29" t="s">
        <v>1165</v>
      </c>
      <c r="P7" s="29" t="s">
        <v>1165</v>
      </c>
      <c r="Q7" s="29" t="s">
        <v>1165</v>
      </c>
      <c r="R7" s="29" t="s">
        <v>1165</v>
      </c>
    </row>
    <row r="8" spans="1:18" ht="15" customHeight="1">
      <c r="A8" s="9"/>
      <c r="B8" s="9" t="s">
        <v>202</v>
      </c>
      <c r="C8" s="41"/>
      <c r="D8" s="46">
        <v>178.1</v>
      </c>
      <c r="E8" s="46">
        <v>180.8</v>
      </c>
      <c r="F8" s="46">
        <v>186.7</v>
      </c>
      <c r="G8" s="46">
        <v>157.2</v>
      </c>
      <c r="H8" s="46">
        <v>184.4</v>
      </c>
      <c r="I8" s="46">
        <v>190.8</v>
      </c>
      <c r="J8" s="46">
        <v>201.8</v>
      </c>
      <c r="K8" s="46">
        <v>166.2</v>
      </c>
      <c r="L8" s="46">
        <v>189.9</v>
      </c>
      <c r="M8" s="46">
        <v>199.6</v>
      </c>
      <c r="N8" s="46">
        <v>183.8</v>
      </c>
      <c r="O8" s="46">
        <v>189.2</v>
      </c>
      <c r="P8" s="46">
        <v>187.7</v>
      </c>
      <c r="Q8" s="46">
        <v>195.9</v>
      </c>
      <c r="R8" s="46">
        <v>194</v>
      </c>
    </row>
    <row r="9" spans="1:18" ht="15" customHeight="1">
      <c r="A9" s="9"/>
      <c r="B9" s="9" t="s">
        <v>203</v>
      </c>
      <c r="C9" s="41"/>
      <c r="D9" s="47">
        <v>167.5</v>
      </c>
      <c r="E9" s="47">
        <v>168</v>
      </c>
      <c r="F9" s="47">
        <v>154.4</v>
      </c>
      <c r="G9" s="47">
        <v>144.3</v>
      </c>
      <c r="H9" s="47">
        <v>153.7</v>
      </c>
      <c r="I9" s="47">
        <v>153.3</v>
      </c>
      <c r="J9" s="47">
        <v>159.3</v>
      </c>
      <c r="K9" s="47">
        <v>141.9</v>
      </c>
      <c r="L9" s="47">
        <v>157.6</v>
      </c>
      <c r="M9" s="47">
        <v>162.7</v>
      </c>
      <c r="N9" s="47">
        <v>147.5</v>
      </c>
      <c r="O9" s="47">
        <v>156.4</v>
      </c>
      <c r="P9" s="47">
        <v>155.4</v>
      </c>
      <c r="Q9" s="47">
        <v>161.5</v>
      </c>
      <c r="R9" s="47">
        <v>160.1</v>
      </c>
    </row>
    <row r="10" spans="1:18" ht="15" customHeight="1">
      <c r="A10" s="9"/>
      <c r="B10" s="9"/>
      <c r="C10" s="11" t="s">
        <v>212</v>
      </c>
      <c r="D10" s="46">
        <v>157.7</v>
      </c>
      <c r="E10" s="46">
        <v>158.7</v>
      </c>
      <c r="F10" s="46">
        <v>148.1</v>
      </c>
      <c r="G10" s="46">
        <v>145.7</v>
      </c>
      <c r="H10" s="46">
        <v>143.2</v>
      </c>
      <c r="I10" s="46">
        <v>147.2</v>
      </c>
      <c r="J10" s="46">
        <v>155.5</v>
      </c>
      <c r="K10" s="46">
        <v>146.6</v>
      </c>
      <c r="L10" s="46">
        <v>153.3</v>
      </c>
      <c r="M10" s="46">
        <v>154.3</v>
      </c>
      <c r="N10" s="46">
        <v>141.6</v>
      </c>
      <c r="O10" s="46">
        <v>144.9</v>
      </c>
      <c r="P10" s="46">
        <v>146.1</v>
      </c>
      <c r="Q10" s="46">
        <v>146.6</v>
      </c>
      <c r="R10" s="46">
        <v>152.8</v>
      </c>
    </row>
    <row r="11" spans="1:18" ht="15" customHeight="1">
      <c r="A11" s="9"/>
      <c r="B11" s="9"/>
      <c r="C11" s="11" t="s">
        <v>213</v>
      </c>
      <c r="D11" s="47">
        <v>160.9</v>
      </c>
      <c r="E11" s="47">
        <v>160.3</v>
      </c>
      <c r="F11" s="47">
        <v>145</v>
      </c>
      <c r="G11" s="47">
        <v>141.1</v>
      </c>
      <c r="H11" s="47">
        <v>148</v>
      </c>
      <c r="I11" s="47">
        <v>130.3</v>
      </c>
      <c r="J11" s="47">
        <v>132.5</v>
      </c>
      <c r="K11" s="47">
        <v>127.7</v>
      </c>
      <c r="L11" s="47">
        <v>143.9</v>
      </c>
      <c r="M11" s="47">
        <v>152.1</v>
      </c>
      <c r="N11" s="47">
        <v>146.5</v>
      </c>
      <c r="O11" s="47">
        <v>146.2</v>
      </c>
      <c r="P11" s="47">
        <v>155.7</v>
      </c>
      <c r="Q11" s="47">
        <v>157.1</v>
      </c>
      <c r="R11" s="47">
        <v>159.8</v>
      </c>
    </row>
    <row r="12" spans="1:18" ht="15" customHeight="1">
      <c r="A12" s="9"/>
      <c r="B12" s="9"/>
      <c r="C12" s="11" t="s">
        <v>214</v>
      </c>
      <c r="D12" s="46">
        <v>151</v>
      </c>
      <c r="E12" s="46">
        <v>151.4</v>
      </c>
      <c r="F12" s="46">
        <v>130.7</v>
      </c>
      <c r="G12" s="46">
        <v>106.2</v>
      </c>
      <c r="H12" s="46">
        <v>130.9</v>
      </c>
      <c r="I12" s="46">
        <v>131.4</v>
      </c>
      <c r="J12" s="46">
        <v>135</v>
      </c>
      <c r="K12" s="46">
        <v>121.5</v>
      </c>
      <c r="L12" s="46">
        <v>139.8</v>
      </c>
      <c r="M12" s="46">
        <v>135.3</v>
      </c>
      <c r="N12" s="46">
        <v>126.9</v>
      </c>
      <c r="O12" s="46">
        <v>139.7</v>
      </c>
      <c r="P12" s="46">
        <v>130.7</v>
      </c>
      <c r="Q12" s="46">
        <v>138.1</v>
      </c>
      <c r="R12" s="46">
        <v>133.2</v>
      </c>
    </row>
    <row r="13" spans="1:18" ht="15" customHeight="1">
      <c r="A13" s="161"/>
      <c r="B13" s="161"/>
      <c r="C13" s="11" t="s">
        <v>215</v>
      </c>
      <c r="D13" s="48">
        <v>187.8</v>
      </c>
      <c r="E13" s="48">
        <v>182.9</v>
      </c>
      <c r="F13" s="48">
        <v>155.2</v>
      </c>
      <c r="G13" s="46">
        <v>133.2</v>
      </c>
      <c r="H13" s="46">
        <v>160</v>
      </c>
      <c r="I13" s="46">
        <v>143.1</v>
      </c>
      <c r="J13" s="46">
        <v>153.6</v>
      </c>
      <c r="K13" s="46">
        <v>146.6</v>
      </c>
      <c r="L13" s="46">
        <v>160.4</v>
      </c>
      <c r="M13" s="46">
        <v>160</v>
      </c>
      <c r="N13" s="46">
        <v>152.6</v>
      </c>
      <c r="O13" s="46">
        <v>161.2</v>
      </c>
      <c r="P13" s="46">
        <v>163.6</v>
      </c>
      <c r="Q13" s="46">
        <v>170.9</v>
      </c>
      <c r="R13" s="46">
        <v>161.6</v>
      </c>
    </row>
    <row r="14" spans="1:18" ht="15" customHeight="1">
      <c r="A14" s="161"/>
      <c r="B14" s="161"/>
      <c r="C14" s="11" t="s">
        <v>216</v>
      </c>
      <c r="D14" s="46">
        <v>162.6</v>
      </c>
      <c r="E14" s="46">
        <v>162.8</v>
      </c>
      <c r="F14" s="46">
        <v>164.3</v>
      </c>
      <c r="G14" s="46">
        <v>162.7</v>
      </c>
      <c r="H14" s="46">
        <v>164.5</v>
      </c>
      <c r="I14" s="46">
        <v>155</v>
      </c>
      <c r="J14" s="46">
        <v>155</v>
      </c>
      <c r="K14" s="46">
        <v>163</v>
      </c>
      <c r="L14" s="46">
        <v>189</v>
      </c>
      <c r="M14" s="46">
        <v>153.5</v>
      </c>
      <c r="N14" s="46">
        <v>153.2</v>
      </c>
      <c r="O14" s="46">
        <v>163.4</v>
      </c>
      <c r="P14" s="46">
        <v>159</v>
      </c>
      <c r="Q14" s="46">
        <v>174.7</v>
      </c>
      <c r="R14" s="46">
        <v>180.1</v>
      </c>
    </row>
    <row r="15" spans="1:18" ht="15" customHeight="1">
      <c r="A15" s="161"/>
      <c r="B15" s="161"/>
      <c r="C15" s="11" t="s">
        <v>217</v>
      </c>
      <c r="D15" s="46">
        <v>173.8</v>
      </c>
      <c r="E15" s="46">
        <v>172</v>
      </c>
      <c r="F15" s="46">
        <v>174.6</v>
      </c>
      <c r="G15" s="46">
        <v>153.2</v>
      </c>
      <c r="H15" s="46">
        <v>170.1</v>
      </c>
      <c r="I15" s="46">
        <v>159.2</v>
      </c>
      <c r="J15" s="46">
        <v>182.4</v>
      </c>
      <c r="K15" s="46">
        <v>171.8</v>
      </c>
      <c r="L15" s="46">
        <v>172.9</v>
      </c>
      <c r="M15" s="46">
        <v>185.9</v>
      </c>
      <c r="N15" s="46">
        <v>182.8</v>
      </c>
      <c r="O15" s="46">
        <v>173.5</v>
      </c>
      <c r="P15" s="46">
        <v>173.2</v>
      </c>
      <c r="Q15" s="46">
        <v>189</v>
      </c>
      <c r="R15" s="46">
        <v>180.4</v>
      </c>
    </row>
    <row r="16" spans="1:18" ht="15" customHeight="1">
      <c r="A16" s="161"/>
      <c r="B16" s="161"/>
      <c r="C16" s="11" t="s">
        <v>584</v>
      </c>
      <c r="D16" s="46">
        <v>182.1</v>
      </c>
      <c r="E16" s="46">
        <v>168.3</v>
      </c>
      <c r="F16" s="46">
        <v>169.7</v>
      </c>
      <c r="G16" s="46">
        <v>163.9</v>
      </c>
      <c r="H16" s="46">
        <v>172.1</v>
      </c>
      <c r="I16" s="46">
        <v>175.2</v>
      </c>
      <c r="J16" s="46">
        <v>171.9</v>
      </c>
      <c r="K16" s="46">
        <v>166.8</v>
      </c>
      <c r="L16" s="46">
        <v>177.2</v>
      </c>
      <c r="M16" s="46">
        <v>168.3</v>
      </c>
      <c r="N16" s="46">
        <v>162</v>
      </c>
      <c r="O16" s="46">
        <v>167.5</v>
      </c>
      <c r="P16" s="46">
        <v>167</v>
      </c>
      <c r="Q16" s="46">
        <v>178.2</v>
      </c>
      <c r="R16" s="46">
        <v>167.1</v>
      </c>
    </row>
    <row r="17" spans="1:18" ht="15" customHeight="1">
      <c r="A17" s="161"/>
      <c r="B17" s="161"/>
      <c r="C17" s="11" t="s">
        <v>218</v>
      </c>
      <c r="D17" s="46">
        <v>158.4</v>
      </c>
      <c r="E17" s="46">
        <v>158.6</v>
      </c>
      <c r="F17" s="46">
        <v>148.7</v>
      </c>
      <c r="G17" s="46">
        <v>136.5</v>
      </c>
      <c r="H17" s="46">
        <v>144.6</v>
      </c>
      <c r="I17" s="46">
        <v>143.2</v>
      </c>
      <c r="J17" s="46">
        <v>154</v>
      </c>
      <c r="K17" s="46">
        <v>136.7</v>
      </c>
      <c r="L17" s="46">
        <v>156.2</v>
      </c>
      <c r="M17" s="46">
        <v>161.7</v>
      </c>
      <c r="N17" s="46">
        <v>146.4</v>
      </c>
      <c r="O17" s="46">
        <v>152.2</v>
      </c>
      <c r="P17" s="46">
        <v>151.6</v>
      </c>
      <c r="Q17" s="46">
        <v>150.9</v>
      </c>
      <c r="R17" s="46">
        <v>150.5</v>
      </c>
    </row>
    <row r="18" spans="1:18" ht="15" customHeight="1">
      <c r="A18" s="161"/>
      <c r="B18" s="161"/>
      <c r="C18" s="11" t="s">
        <v>219</v>
      </c>
      <c r="D18" s="46">
        <v>175.1</v>
      </c>
      <c r="E18" s="46">
        <v>166.7</v>
      </c>
      <c r="F18" s="46">
        <v>147.9</v>
      </c>
      <c r="G18" s="46">
        <v>142.9</v>
      </c>
      <c r="H18" s="46">
        <v>149.4</v>
      </c>
      <c r="I18" s="46">
        <v>154.3</v>
      </c>
      <c r="J18" s="46">
        <v>167.9</v>
      </c>
      <c r="K18" s="46">
        <v>134.8</v>
      </c>
      <c r="L18" s="46">
        <v>150.5</v>
      </c>
      <c r="M18" s="46">
        <v>155.8</v>
      </c>
      <c r="N18" s="46">
        <v>133.2</v>
      </c>
      <c r="O18" s="46">
        <v>144.5</v>
      </c>
      <c r="P18" s="46">
        <v>154.3</v>
      </c>
      <c r="Q18" s="46">
        <v>142.6</v>
      </c>
      <c r="R18" s="46">
        <v>143.6</v>
      </c>
    </row>
    <row r="19" spans="1:18" ht="15" customHeight="1">
      <c r="A19" s="161"/>
      <c r="B19" s="161"/>
      <c r="C19" s="11" t="s">
        <v>220</v>
      </c>
      <c r="D19" s="46">
        <v>158.2</v>
      </c>
      <c r="E19" s="46">
        <v>160.5</v>
      </c>
      <c r="F19" s="46">
        <v>152.4</v>
      </c>
      <c r="G19" s="46">
        <v>135.7</v>
      </c>
      <c r="H19" s="46">
        <v>149</v>
      </c>
      <c r="I19" s="46">
        <v>144.4</v>
      </c>
      <c r="J19" s="46">
        <v>155.3</v>
      </c>
      <c r="K19" s="46">
        <v>145</v>
      </c>
      <c r="L19" s="46">
        <v>160.3</v>
      </c>
      <c r="M19" s="46">
        <v>157.9</v>
      </c>
      <c r="N19" s="46">
        <v>152.1</v>
      </c>
      <c r="O19" s="46">
        <v>154</v>
      </c>
      <c r="P19" s="46">
        <v>156</v>
      </c>
      <c r="Q19" s="46">
        <v>165.1</v>
      </c>
      <c r="R19" s="46">
        <v>155</v>
      </c>
    </row>
    <row r="20" spans="1:18" ht="15" customHeight="1">
      <c r="A20" s="161"/>
      <c r="B20" s="161"/>
      <c r="C20" s="11" t="s">
        <v>221</v>
      </c>
      <c r="D20" s="46">
        <v>168.3</v>
      </c>
      <c r="E20" s="46">
        <v>168.4</v>
      </c>
      <c r="F20" s="46">
        <v>151.3</v>
      </c>
      <c r="G20" s="46">
        <v>147.9</v>
      </c>
      <c r="H20" s="46">
        <v>158.8</v>
      </c>
      <c r="I20" s="46">
        <v>156</v>
      </c>
      <c r="J20" s="46">
        <v>148.6</v>
      </c>
      <c r="K20" s="46">
        <v>140.3</v>
      </c>
      <c r="L20" s="46">
        <v>168</v>
      </c>
      <c r="M20" s="46">
        <v>164.8</v>
      </c>
      <c r="N20" s="46">
        <v>135.1</v>
      </c>
      <c r="O20" s="46">
        <v>148.5</v>
      </c>
      <c r="P20" s="46">
        <v>154.8</v>
      </c>
      <c r="Q20" s="46">
        <v>149</v>
      </c>
      <c r="R20" s="46">
        <v>144.3</v>
      </c>
    </row>
    <row r="21" spans="1:18" ht="15" customHeight="1">
      <c r="A21" s="161"/>
      <c r="B21" s="161"/>
      <c r="C21" s="11" t="s">
        <v>222</v>
      </c>
      <c r="D21" s="46">
        <v>169.9</v>
      </c>
      <c r="E21" s="46">
        <v>169.8</v>
      </c>
      <c r="F21" s="46">
        <v>131.3</v>
      </c>
      <c r="G21" s="46">
        <v>114.5</v>
      </c>
      <c r="H21" s="46">
        <v>141.9</v>
      </c>
      <c r="I21" s="46">
        <v>138</v>
      </c>
      <c r="J21" s="46">
        <v>149.3</v>
      </c>
      <c r="K21" s="46">
        <v>122.1</v>
      </c>
      <c r="L21" s="46">
        <v>121.3</v>
      </c>
      <c r="M21" s="46">
        <v>128.9</v>
      </c>
      <c r="N21" s="46">
        <v>128.7</v>
      </c>
      <c r="O21" s="46">
        <v>141.1</v>
      </c>
      <c r="P21" s="46">
        <v>118.4</v>
      </c>
      <c r="Q21" s="46">
        <v>141.2</v>
      </c>
      <c r="R21" s="46">
        <v>131</v>
      </c>
    </row>
    <row r="22" spans="1:18" ht="15" customHeight="1">
      <c r="A22" s="161"/>
      <c r="B22" s="161"/>
      <c r="C22" s="11" t="s">
        <v>223</v>
      </c>
      <c r="D22" s="46">
        <v>166.1</v>
      </c>
      <c r="E22" s="46">
        <v>161.6</v>
      </c>
      <c r="F22" s="46">
        <v>155.5</v>
      </c>
      <c r="G22" s="46">
        <v>135</v>
      </c>
      <c r="H22" s="46">
        <v>163.1</v>
      </c>
      <c r="I22" s="46">
        <v>149.7</v>
      </c>
      <c r="J22" s="46">
        <v>158.4</v>
      </c>
      <c r="K22" s="46">
        <v>143.2</v>
      </c>
      <c r="L22" s="46">
        <v>164.9</v>
      </c>
      <c r="M22" s="46">
        <v>161.9</v>
      </c>
      <c r="N22" s="46">
        <v>161.1</v>
      </c>
      <c r="O22" s="46">
        <v>162.5</v>
      </c>
      <c r="P22" s="46">
        <v>153.4</v>
      </c>
      <c r="Q22" s="46">
        <v>163.3</v>
      </c>
      <c r="R22" s="46">
        <v>151.2</v>
      </c>
    </row>
    <row r="23" spans="1:18" ht="15" customHeight="1">
      <c r="A23" s="161"/>
      <c r="B23" s="161"/>
      <c r="C23" s="11" t="s">
        <v>224</v>
      </c>
      <c r="D23" s="46">
        <v>168.9</v>
      </c>
      <c r="E23" s="46">
        <v>167.4</v>
      </c>
      <c r="F23" s="46">
        <v>157.6</v>
      </c>
      <c r="G23" s="46">
        <v>153</v>
      </c>
      <c r="H23" s="46">
        <v>154.6</v>
      </c>
      <c r="I23" s="46">
        <v>156.8</v>
      </c>
      <c r="J23" s="46">
        <v>157.5</v>
      </c>
      <c r="K23" s="46">
        <v>143.7</v>
      </c>
      <c r="L23" s="46">
        <v>159.7</v>
      </c>
      <c r="M23" s="46">
        <v>164.2</v>
      </c>
      <c r="N23" s="46">
        <v>148.3</v>
      </c>
      <c r="O23" s="46">
        <v>161.6</v>
      </c>
      <c r="P23" s="46">
        <v>166.7</v>
      </c>
      <c r="Q23" s="46">
        <v>162.3</v>
      </c>
      <c r="R23" s="46">
        <v>163</v>
      </c>
    </row>
    <row r="24" spans="1:18" ht="15" customHeight="1">
      <c r="A24" s="161"/>
      <c r="B24" s="161"/>
      <c r="C24" s="11" t="s">
        <v>225</v>
      </c>
      <c r="D24" s="46">
        <v>174.7</v>
      </c>
      <c r="E24" s="46">
        <v>170.7</v>
      </c>
      <c r="F24" s="46">
        <v>155.1</v>
      </c>
      <c r="G24" s="46">
        <v>147.3</v>
      </c>
      <c r="H24" s="46">
        <v>157.6</v>
      </c>
      <c r="I24" s="46">
        <v>148.4</v>
      </c>
      <c r="J24" s="46">
        <v>155.4</v>
      </c>
      <c r="K24" s="46">
        <v>145</v>
      </c>
      <c r="L24" s="46">
        <v>162.5</v>
      </c>
      <c r="M24" s="46">
        <v>155.2</v>
      </c>
      <c r="N24" s="46">
        <v>148.7</v>
      </c>
      <c r="O24" s="46">
        <v>161.5</v>
      </c>
      <c r="P24" s="46">
        <v>158.2</v>
      </c>
      <c r="Q24" s="46">
        <v>166.5</v>
      </c>
      <c r="R24" s="46">
        <v>154.9</v>
      </c>
    </row>
    <row r="25" spans="1:18" ht="15" customHeight="1">
      <c r="A25" s="161"/>
      <c r="B25" s="161"/>
      <c r="C25" s="11" t="s">
        <v>226</v>
      </c>
      <c r="D25" s="46">
        <v>169.1</v>
      </c>
      <c r="E25" s="46">
        <v>167.9</v>
      </c>
      <c r="F25" s="46">
        <v>159.5</v>
      </c>
      <c r="G25" s="46">
        <v>143.2</v>
      </c>
      <c r="H25" s="46">
        <v>171.1</v>
      </c>
      <c r="I25" s="46">
        <v>159.8</v>
      </c>
      <c r="J25" s="46">
        <v>165.1</v>
      </c>
      <c r="K25" s="46">
        <v>145.1</v>
      </c>
      <c r="L25" s="46">
        <v>163.5</v>
      </c>
      <c r="M25" s="46">
        <v>166.6</v>
      </c>
      <c r="N25" s="46">
        <v>150</v>
      </c>
      <c r="O25" s="46">
        <v>160.4</v>
      </c>
      <c r="P25" s="46">
        <v>153.6</v>
      </c>
      <c r="Q25" s="46">
        <v>168.9</v>
      </c>
      <c r="R25" s="46">
        <v>166.8</v>
      </c>
    </row>
    <row r="26" spans="1:18" ht="15" customHeight="1">
      <c r="A26" s="161"/>
      <c r="B26" s="161"/>
      <c r="C26" s="11" t="s">
        <v>227</v>
      </c>
      <c r="D26" s="46">
        <v>182.9</v>
      </c>
      <c r="E26" s="46">
        <v>189.2</v>
      </c>
      <c r="F26" s="46">
        <v>159</v>
      </c>
      <c r="G26" s="46">
        <v>154.2</v>
      </c>
      <c r="H26" s="46">
        <v>155.6</v>
      </c>
      <c r="I26" s="46">
        <v>166.6</v>
      </c>
      <c r="J26" s="46">
        <v>167.7</v>
      </c>
      <c r="K26" s="46">
        <v>146.4</v>
      </c>
      <c r="L26" s="46">
        <v>159.3</v>
      </c>
      <c r="M26" s="46">
        <v>172.9</v>
      </c>
      <c r="N26" s="46">
        <v>152.9</v>
      </c>
      <c r="O26" s="46">
        <v>154</v>
      </c>
      <c r="P26" s="46">
        <v>156.1</v>
      </c>
      <c r="Q26" s="46">
        <v>163.3</v>
      </c>
      <c r="R26" s="46">
        <v>158.7</v>
      </c>
    </row>
    <row r="27" spans="1:18" ht="15" customHeight="1">
      <c r="A27" s="161"/>
      <c r="B27" s="161"/>
      <c r="C27" s="11" t="s">
        <v>228</v>
      </c>
      <c r="D27" s="46">
        <v>159.3</v>
      </c>
      <c r="E27" s="46">
        <v>157.9</v>
      </c>
      <c r="F27" s="46">
        <v>150.3</v>
      </c>
      <c r="G27" s="46">
        <v>131.3</v>
      </c>
      <c r="H27" s="46">
        <v>154.9</v>
      </c>
      <c r="I27" s="46">
        <v>148.7</v>
      </c>
      <c r="J27" s="46">
        <v>157.8</v>
      </c>
      <c r="K27" s="46">
        <v>123.3</v>
      </c>
      <c r="L27" s="46">
        <v>157.7</v>
      </c>
      <c r="M27" s="46">
        <v>159.1</v>
      </c>
      <c r="N27" s="46">
        <v>134.1</v>
      </c>
      <c r="O27" s="46">
        <v>157.1</v>
      </c>
      <c r="P27" s="46">
        <v>149.7</v>
      </c>
      <c r="Q27" s="46">
        <v>162.2</v>
      </c>
      <c r="R27" s="46">
        <v>168.6</v>
      </c>
    </row>
    <row r="28" spans="1:18" ht="15" customHeight="1">
      <c r="A28" s="161"/>
      <c r="B28" s="161"/>
      <c r="C28" s="11" t="s">
        <v>229</v>
      </c>
      <c r="D28" s="46">
        <v>166</v>
      </c>
      <c r="E28" s="46">
        <v>164.2</v>
      </c>
      <c r="F28" s="46">
        <v>157</v>
      </c>
      <c r="G28" s="46">
        <v>125.6</v>
      </c>
      <c r="H28" s="46">
        <v>155.4</v>
      </c>
      <c r="I28" s="46">
        <v>156.1</v>
      </c>
      <c r="J28" s="46">
        <v>163.8</v>
      </c>
      <c r="K28" s="46">
        <v>138.3</v>
      </c>
      <c r="L28" s="46">
        <v>167.1</v>
      </c>
      <c r="M28" s="46">
        <v>167.6</v>
      </c>
      <c r="N28" s="46">
        <v>139.5</v>
      </c>
      <c r="O28" s="46">
        <v>173.2</v>
      </c>
      <c r="P28" s="46">
        <v>159.3</v>
      </c>
      <c r="Q28" s="46">
        <v>171.5</v>
      </c>
      <c r="R28" s="46">
        <v>166.1</v>
      </c>
    </row>
    <row r="29" spans="1:18" ht="15" customHeight="1">
      <c r="A29" s="161"/>
      <c r="B29" s="161"/>
      <c r="C29" s="11" t="s">
        <v>230</v>
      </c>
      <c r="D29" s="46">
        <v>163.1</v>
      </c>
      <c r="E29" s="46">
        <v>162.3</v>
      </c>
      <c r="F29" s="46">
        <v>150.6</v>
      </c>
      <c r="G29" s="46">
        <v>131.4</v>
      </c>
      <c r="H29" s="46">
        <v>145.5</v>
      </c>
      <c r="I29" s="46">
        <v>135.5</v>
      </c>
      <c r="J29" s="46">
        <v>145.3</v>
      </c>
      <c r="K29" s="46">
        <v>140.3</v>
      </c>
      <c r="L29" s="46">
        <v>153.4</v>
      </c>
      <c r="M29" s="46">
        <v>166.1</v>
      </c>
      <c r="N29" s="46">
        <v>153.9</v>
      </c>
      <c r="O29" s="46">
        <v>159.4</v>
      </c>
      <c r="P29" s="46">
        <v>159.5</v>
      </c>
      <c r="Q29" s="46">
        <v>161.6</v>
      </c>
      <c r="R29" s="46">
        <v>157.1</v>
      </c>
    </row>
    <row r="30" spans="1:18" ht="15" customHeight="1">
      <c r="A30" s="161"/>
      <c r="B30" s="161"/>
      <c r="C30" s="11" t="s">
        <v>231</v>
      </c>
      <c r="D30" s="46">
        <v>177.6</v>
      </c>
      <c r="E30" s="46">
        <v>176.2</v>
      </c>
      <c r="F30" s="46">
        <v>160.5</v>
      </c>
      <c r="G30" s="46">
        <v>163.1</v>
      </c>
      <c r="H30" s="46">
        <v>156.4</v>
      </c>
      <c r="I30" s="46">
        <v>159.7</v>
      </c>
      <c r="J30" s="46">
        <v>160.1</v>
      </c>
      <c r="K30" s="46">
        <v>140.7</v>
      </c>
      <c r="L30" s="46">
        <v>140.3</v>
      </c>
      <c r="M30" s="46">
        <v>159.5</v>
      </c>
      <c r="N30" s="46">
        <v>154.6</v>
      </c>
      <c r="O30" s="46">
        <v>165.8</v>
      </c>
      <c r="P30" s="46">
        <v>171.8</v>
      </c>
      <c r="Q30" s="46">
        <v>179.8</v>
      </c>
      <c r="R30" s="46">
        <v>175.1</v>
      </c>
    </row>
    <row r="31" spans="1:18" ht="15" customHeight="1">
      <c r="A31" s="161"/>
      <c r="B31" s="161"/>
      <c r="C31" s="11" t="s">
        <v>232</v>
      </c>
      <c r="D31" s="46">
        <v>152.4</v>
      </c>
      <c r="E31" s="46">
        <v>152.3</v>
      </c>
      <c r="F31" s="46">
        <v>150.9</v>
      </c>
      <c r="G31" s="46">
        <v>128.1</v>
      </c>
      <c r="H31" s="46">
        <v>157.7</v>
      </c>
      <c r="I31" s="46">
        <v>153.5</v>
      </c>
      <c r="J31" s="46">
        <v>163.4</v>
      </c>
      <c r="K31" s="46">
        <v>135.8</v>
      </c>
      <c r="L31" s="46">
        <v>166.2</v>
      </c>
      <c r="M31" s="46">
        <v>156.3</v>
      </c>
      <c r="N31" s="46">
        <v>151.5</v>
      </c>
      <c r="O31" s="46">
        <v>151.8</v>
      </c>
      <c r="P31" s="46">
        <v>143.2</v>
      </c>
      <c r="Q31" s="46">
        <v>152</v>
      </c>
      <c r="R31" s="46">
        <v>150.9</v>
      </c>
    </row>
    <row r="32" spans="1:18" ht="15" customHeight="1">
      <c r="A32" s="161"/>
      <c r="B32" s="161"/>
      <c r="C32" s="11" t="s">
        <v>233</v>
      </c>
      <c r="D32" s="46">
        <v>161.3</v>
      </c>
      <c r="E32" s="46">
        <v>166.6</v>
      </c>
      <c r="F32" s="46">
        <v>155.7</v>
      </c>
      <c r="G32" s="46">
        <v>137.9</v>
      </c>
      <c r="H32" s="46">
        <v>160.6</v>
      </c>
      <c r="I32" s="46">
        <v>156.2</v>
      </c>
      <c r="J32" s="46">
        <v>162.8</v>
      </c>
      <c r="K32" s="46">
        <v>147.2</v>
      </c>
      <c r="L32" s="46">
        <v>167</v>
      </c>
      <c r="M32" s="46">
        <v>163.1</v>
      </c>
      <c r="N32" s="46">
        <v>148.4</v>
      </c>
      <c r="O32" s="46">
        <v>160.2</v>
      </c>
      <c r="P32" s="46">
        <v>153.9</v>
      </c>
      <c r="Q32" s="46">
        <v>161.4</v>
      </c>
      <c r="R32" s="46">
        <v>148.7</v>
      </c>
    </row>
    <row r="33" spans="1:18" ht="15" customHeight="1">
      <c r="A33" s="161"/>
      <c r="B33" s="161" t="s">
        <v>204</v>
      </c>
      <c r="C33" s="41"/>
      <c r="D33" s="46">
        <v>154.3</v>
      </c>
      <c r="E33" s="46">
        <v>151.4</v>
      </c>
      <c r="F33" s="46">
        <v>151.5</v>
      </c>
      <c r="G33" s="46">
        <v>142.3</v>
      </c>
      <c r="H33" s="46">
        <v>139.4</v>
      </c>
      <c r="I33" s="46">
        <v>167.7</v>
      </c>
      <c r="J33" s="46">
        <v>157.9</v>
      </c>
      <c r="K33" s="46">
        <v>138.3</v>
      </c>
      <c r="L33" s="46">
        <v>166.5</v>
      </c>
      <c r="M33" s="46">
        <v>164.2</v>
      </c>
      <c r="N33" s="46">
        <v>147.9</v>
      </c>
      <c r="O33" s="46">
        <v>142.3</v>
      </c>
      <c r="P33" s="46">
        <v>158.7</v>
      </c>
      <c r="Q33" s="46">
        <v>147.7</v>
      </c>
      <c r="R33" s="46">
        <v>144.9</v>
      </c>
    </row>
    <row r="34" spans="1:18" ht="15" customHeight="1">
      <c r="A34" s="43"/>
      <c r="B34" s="9" t="s">
        <v>187</v>
      </c>
      <c r="C34" s="41"/>
      <c r="D34" s="46">
        <v>153.3</v>
      </c>
      <c r="E34" s="46">
        <v>151.8</v>
      </c>
      <c r="F34" s="46">
        <v>151.9</v>
      </c>
      <c r="G34" s="46">
        <v>151.1</v>
      </c>
      <c r="H34" s="46">
        <v>146.2</v>
      </c>
      <c r="I34" s="46">
        <v>151.1</v>
      </c>
      <c r="J34" s="46">
        <v>160.1</v>
      </c>
      <c r="K34" s="46">
        <v>140.6</v>
      </c>
      <c r="L34" s="46">
        <v>158</v>
      </c>
      <c r="M34" s="46">
        <v>161.9</v>
      </c>
      <c r="N34" s="46">
        <v>144.2</v>
      </c>
      <c r="O34" s="46">
        <v>147</v>
      </c>
      <c r="P34" s="46">
        <v>154.4</v>
      </c>
      <c r="Q34" s="46">
        <v>151.5</v>
      </c>
      <c r="R34" s="46">
        <v>156.7</v>
      </c>
    </row>
    <row r="35" spans="1:18" ht="15" customHeight="1">
      <c r="A35" s="9"/>
      <c r="B35" s="9" t="s">
        <v>188</v>
      </c>
      <c r="C35" s="41"/>
      <c r="D35" s="47">
        <v>164.7</v>
      </c>
      <c r="E35" s="47">
        <v>159.1</v>
      </c>
      <c r="F35" s="47">
        <v>192.3</v>
      </c>
      <c r="G35" s="47">
        <v>170.2</v>
      </c>
      <c r="H35" s="47">
        <v>188.2</v>
      </c>
      <c r="I35" s="47">
        <v>184.3</v>
      </c>
      <c r="J35" s="47">
        <v>195.3</v>
      </c>
      <c r="K35" s="47">
        <v>180.1</v>
      </c>
      <c r="L35" s="47">
        <v>195.6</v>
      </c>
      <c r="M35" s="47">
        <v>199.1</v>
      </c>
      <c r="N35" s="47">
        <v>194.1</v>
      </c>
      <c r="O35" s="47">
        <v>195.6</v>
      </c>
      <c r="P35" s="47">
        <v>196.5</v>
      </c>
      <c r="Q35" s="47">
        <v>202.1</v>
      </c>
      <c r="R35" s="47">
        <v>205.5</v>
      </c>
    </row>
    <row r="36" spans="1:18" ht="15" customHeight="1">
      <c r="A36" s="43"/>
      <c r="B36" s="9" t="s">
        <v>205</v>
      </c>
      <c r="C36" s="41"/>
      <c r="D36" s="46">
        <v>129.6</v>
      </c>
      <c r="E36" s="46">
        <v>130.8</v>
      </c>
      <c r="F36" s="46">
        <v>124.6</v>
      </c>
      <c r="G36" s="46">
        <v>125.2</v>
      </c>
      <c r="H36" s="46">
        <v>123.2</v>
      </c>
      <c r="I36" s="47">
        <v>121.1</v>
      </c>
      <c r="J36" s="46">
        <v>129.3</v>
      </c>
      <c r="K36" s="46">
        <v>122.6</v>
      </c>
      <c r="L36" s="46">
        <v>126.7</v>
      </c>
      <c r="M36" s="46">
        <v>127.2</v>
      </c>
      <c r="N36" s="46">
        <v>126</v>
      </c>
      <c r="O36" s="46">
        <v>124.9</v>
      </c>
      <c r="P36" s="46">
        <v>123.1</v>
      </c>
      <c r="Q36" s="46">
        <v>123.1</v>
      </c>
      <c r="R36" s="46">
        <v>122.8</v>
      </c>
    </row>
    <row r="37" spans="1:18" ht="15" customHeight="1">
      <c r="A37" s="9"/>
      <c r="B37" s="9"/>
      <c r="C37" s="11" t="s">
        <v>173</v>
      </c>
      <c r="D37" s="47">
        <v>158.3</v>
      </c>
      <c r="E37" s="47">
        <v>157.8</v>
      </c>
      <c r="F37" s="47">
        <v>156.4</v>
      </c>
      <c r="G37" s="47">
        <v>146</v>
      </c>
      <c r="H37" s="47">
        <v>155.3</v>
      </c>
      <c r="I37" s="47">
        <v>155.1</v>
      </c>
      <c r="J37" s="47">
        <v>167.9</v>
      </c>
      <c r="K37" s="47">
        <v>148.7</v>
      </c>
      <c r="L37" s="47">
        <v>158.6</v>
      </c>
      <c r="M37" s="47">
        <v>163</v>
      </c>
      <c r="N37" s="47">
        <v>156.9</v>
      </c>
      <c r="O37" s="47">
        <v>161</v>
      </c>
      <c r="P37" s="47">
        <v>152.7</v>
      </c>
      <c r="Q37" s="47">
        <v>154.8</v>
      </c>
      <c r="R37" s="47">
        <v>156.3</v>
      </c>
    </row>
    <row r="38" spans="1:18" ht="15" customHeight="1">
      <c r="A38" s="43"/>
      <c r="B38" s="43"/>
      <c r="C38" s="11" t="s">
        <v>174</v>
      </c>
      <c r="D38" s="46">
        <v>118.4</v>
      </c>
      <c r="E38" s="46">
        <v>119.9</v>
      </c>
      <c r="F38" s="46">
        <v>113.4</v>
      </c>
      <c r="G38" s="46">
        <v>117.7</v>
      </c>
      <c r="H38" s="46">
        <v>111.6</v>
      </c>
      <c r="I38" s="46">
        <v>108.7</v>
      </c>
      <c r="J38" s="46">
        <v>115.3</v>
      </c>
      <c r="K38" s="46">
        <v>113.3</v>
      </c>
      <c r="L38" s="46">
        <v>115.5</v>
      </c>
      <c r="M38" s="46">
        <v>114.7</v>
      </c>
      <c r="N38" s="46">
        <v>115.2</v>
      </c>
      <c r="O38" s="46">
        <v>112.2</v>
      </c>
      <c r="P38" s="46">
        <v>112.8</v>
      </c>
      <c r="Q38" s="46">
        <v>112.1</v>
      </c>
      <c r="R38" s="46">
        <v>111.1</v>
      </c>
    </row>
    <row r="39" spans="1:18" ht="15" customHeight="1">
      <c r="A39" s="9"/>
      <c r="B39" s="9" t="s">
        <v>206</v>
      </c>
      <c r="C39" s="41"/>
      <c r="D39" s="47">
        <v>159.4</v>
      </c>
      <c r="E39" s="47">
        <v>159.8</v>
      </c>
      <c r="F39" s="47">
        <v>151.3</v>
      </c>
      <c r="G39" s="47">
        <v>146.5</v>
      </c>
      <c r="H39" s="47">
        <v>141.4</v>
      </c>
      <c r="I39" s="47">
        <v>157.1</v>
      </c>
      <c r="J39" s="47">
        <v>161.2</v>
      </c>
      <c r="K39" s="47">
        <v>139.8</v>
      </c>
      <c r="L39" s="47">
        <v>157.3</v>
      </c>
      <c r="M39" s="47">
        <v>163.2</v>
      </c>
      <c r="N39" s="47">
        <v>148.8</v>
      </c>
      <c r="O39" s="47">
        <v>146.6</v>
      </c>
      <c r="P39" s="47">
        <v>154.4</v>
      </c>
      <c r="Q39" s="47">
        <v>145.4</v>
      </c>
      <c r="R39" s="47">
        <v>154</v>
      </c>
    </row>
    <row r="40" spans="1:18" ht="15" customHeight="1">
      <c r="A40" s="43"/>
      <c r="B40" s="9" t="s">
        <v>207</v>
      </c>
      <c r="C40" s="41"/>
      <c r="D40" s="46">
        <v>134.7</v>
      </c>
      <c r="E40" s="46">
        <v>133.7</v>
      </c>
      <c r="F40" s="46">
        <v>144.8</v>
      </c>
      <c r="G40" s="46">
        <v>138.7</v>
      </c>
      <c r="H40" s="46">
        <v>141.4</v>
      </c>
      <c r="I40" s="47">
        <v>142.2</v>
      </c>
      <c r="J40" s="46">
        <v>155.5</v>
      </c>
      <c r="K40" s="46">
        <v>146.2</v>
      </c>
      <c r="L40" s="46">
        <v>139.7</v>
      </c>
      <c r="M40" s="46">
        <v>155.7</v>
      </c>
      <c r="N40" s="46">
        <v>149.1</v>
      </c>
      <c r="O40" s="46">
        <v>143.6</v>
      </c>
      <c r="P40" s="46">
        <v>139.6</v>
      </c>
      <c r="Q40" s="46">
        <v>146.9</v>
      </c>
      <c r="R40" s="46">
        <v>138.2</v>
      </c>
    </row>
    <row r="41" spans="1:18" ht="15" customHeight="1">
      <c r="A41" s="9"/>
      <c r="B41" s="9" t="s">
        <v>208</v>
      </c>
      <c r="C41" s="41"/>
      <c r="D41" s="47">
        <v>110.1</v>
      </c>
      <c r="E41" s="47">
        <v>109.9</v>
      </c>
      <c r="F41" s="47">
        <v>114.5</v>
      </c>
      <c r="G41" s="47">
        <v>123.9</v>
      </c>
      <c r="H41" s="47">
        <v>114.9</v>
      </c>
      <c r="I41" s="47">
        <v>114.1</v>
      </c>
      <c r="J41" s="47">
        <v>118.6</v>
      </c>
      <c r="K41" s="47">
        <v>116.7</v>
      </c>
      <c r="L41" s="47">
        <v>107.6</v>
      </c>
      <c r="M41" s="47">
        <v>112</v>
      </c>
      <c r="N41" s="47">
        <v>119</v>
      </c>
      <c r="O41" s="47">
        <v>110.2</v>
      </c>
      <c r="P41" s="47">
        <v>110</v>
      </c>
      <c r="Q41" s="47">
        <v>114.4</v>
      </c>
      <c r="R41" s="47">
        <v>113.3</v>
      </c>
    </row>
    <row r="42" spans="1:18" ht="15" customHeight="1">
      <c r="A42" s="43"/>
      <c r="B42" s="9" t="s">
        <v>193</v>
      </c>
      <c r="C42" s="41"/>
      <c r="D42" s="46">
        <v>137.5</v>
      </c>
      <c r="E42" s="46">
        <v>136.5</v>
      </c>
      <c r="F42" s="46">
        <v>117.6</v>
      </c>
      <c r="G42" s="46">
        <v>115.3</v>
      </c>
      <c r="H42" s="46">
        <v>113.6</v>
      </c>
      <c r="I42" s="46">
        <v>115.8</v>
      </c>
      <c r="J42" s="46">
        <v>120.3</v>
      </c>
      <c r="K42" s="46">
        <v>114.2</v>
      </c>
      <c r="L42" s="46">
        <v>123</v>
      </c>
      <c r="M42" s="46">
        <v>124.4</v>
      </c>
      <c r="N42" s="46">
        <v>120</v>
      </c>
      <c r="O42" s="46">
        <v>114.4</v>
      </c>
      <c r="P42" s="46">
        <v>118.4</v>
      </c>
      <c r="Q42" s="46">
        <v>115.8</v>
      </c>
      <c r="R42" s="46">
        <v>115.7</v>
      </c>
    </row>
    <row r="43" spans="1:18" ht="15" customHeight="1">
      <c r="A43" s="9"/>
      <c r="B43" s="9" t="s">
        <v>209</v>
      </c>
      <c r="C43" s="41"/>
      <c r="D43" s="47">
        <v>133.5</v>
      </c>
      <c r="E43" s="47">
        <v>126.9</v>
      </c>
      <c r="F43" s="47">
        <v>122.1</v>
      </c>
      <c r="G43" s="47">
        <v>116.5</v>
      </c>
      <c r="H43" s="47">
        <v>128.1</v>
      </c>
      <c r="I43" s="47">
        <v>126.1</v>
      </c>
      <c r="J43" s="47">
        <v>134.2</v>
      </c>
      <c r="K43" s="47">
        <v>115.7</v>
      </c>
      <c r="L43" s="47">
        <v>136.9</v>
      </c>
      <c r="M43" s="47">
        <v>130.5</v>
      </c>
      <c r="N43" s="47">
        <v>87.2</v>
      </c>
      <c r="O43" s="47">
        <v>127.2</v>
      </c>
      <c r="P43" s="47">
        <v>128</v>
      </c>
      <c r="Q43" s="47">
        <v>123</v>
      </c>
      <c r="R43" s="47">
        <v>112.9</v>
      </c>
    </row>
    <row r="44" spans="1:18" ht="15" customHeight="1">
      <c r="A44" s="43"/>
      <c r="B44" s="9" t="s">
        <v>210</v>
      </c>
      <c r="C44" s="41"/>
      <c r="D44" s="46">
        <v>148.1</v>
      </c>
      <c r="E44" s="46">
        <v>140.8</v>
      </c>
      <c r="F44" s="46">
        <v>150.8</v>
      </c>
      <c r="G44" s="46">
        <v>151.7</v>
      </c>
      <c r="H44" s="46">
        <v>146.3</v>
      </c>
      <c r="I44" s="47">
        <v>146.7</v>
      </c>
      <c r="J44" s="46">
        <v>152.6</v>
      </c>
      <c r="K44" s="46">
        <v>150.2</v>
      </c>
      <c r="L44" s="46">
        <v>153</v>
      </c>
      <c r="M44" s="46">
        <v>163.1</v>
      </c>
      <c r="N44" s="46">
        <v>157.7</v>
      </c>
      <c r="O44" s="46">
        <v>142.7</v>
      </c>
      <c r="P44" s="46">
        <v>150.4</v>
      </c>
      <c r="Q44" s="46">
        <v>148.3</v>
      </c>
      <c r="R44" s="46">
        <v>147.4</v>
      </c>
    </row>
    <row r="45" spans="2:18" ht="15" customHeight="1">
      <c r="B45" s="161" t="s">
        <v>211</v>
      </c>
      <c r="C45" s="41"/>
      <c r="D45" s="46">
        <v>145.9</v>
      </c>
      <c r="E45" s="46">
        <v>145.7</v>
      </c>
      <c r="F45" s="46">
        <v>138.4</v>
      </c>
      <c r="G45" s="46">
        <v>126.9</v>
      </c>
      <c r="H45" s="46">
        <v>134.1</v>
      </c>
      <c r="I45" s="46">
        <v>133.2</v>
      </c>
      <c r="J45" s="46">
        <v>143.6</v>
      </c>
      <c r="K45" s="46">
        <v>134.4</v>
      </c>
      <c r="L45" s="46">
        <v>142.1</v>
      </c>
      <c r="M45" s="46">
        <v>146</v>
      </c>
      <c r="N45" s="46">
        <v>139</v>
      </c>
      <c r="O45" s="46">
        <v>141</v>
      </c>
      <c r="P45" s="46">
        <v>139.2</v>
      </c>
      <c r="Q45" s="46">
        <v>140.8</v>
      </c>
      <c r="R45" s="46">
        <v>140</v>
      </c>
    </row>
    <row r="46" spans="3:18" ht="15" customHeight="1">
      <c r="C46" s="11" t="s">
        <v>234</v>
      </c>
      <c r="D46" s="46">
        <v>170.2</v>
      </c>
      <c r="E46" s="46">
        <v>166</v>
      </c>
      <c r="F46" s="46">
        <v>158.7</v>
      </c>
      <c r="G46" s="46">
        <v>149.2</v>
      </c>
      <c r="H46" s="46">
        <v>150.3</v>
      </c>
      <c r="I46" s="46">
        <v>159.1</v>
      </c>
      <c r="J46" s="46">
        <v>167.3</v>
      </c>
      <c r="K46" s="46">
        <v>149.6</v>
      </c>
      <c r="L46" s="46">
        <v>170.6</v>
      </c>
      <c r="M46" s="46">
        <v>170.7</v>
      </c>
      <c r="N46" s="46">
        <v>158.9</v>
      </c>
      <c r="O46" s="46">
        <v>147.2</v>
      </c>
      <c r="P46" s="46">
        <v>166</v>
      </c>
      <c r="Q46" s="46">
        <v>157.5</v>
      </c>
      <c r="R46" s="46">
        <v>157.4</v>
      </c>
    </row>
    <row r="47" spans="3:18" ht="15" customHeight="1">
      <c r="C47" s="11" t="s">
        <v>235</v>
      </c>
      <c r="D47" s="46">
        <v>157.7</v>
      </c>
      <c r="E47" s="46">
        <v>159.3</v>
      </c>
      <c r="F47" s="46">
        <v>164.3</v>
      </c>
      <c r="G47" s="46">
        <v>150.9</v>
      </c>
      <c r="H47" s="46">
        <v>163.3</v>
      </c>
      <c r="I47" s="46">
        <v>166.8</v>
      </c>
      <c r="J47" s="46">
        <v>174.6</v>
      </c>
      <c r="K47" s="46">
        <v>144.7</v>
      </c>
      <c r="L47" s="46">
        <v>168.5</v>
      </c>
      <c r="M47" s="46">
        <v>178.4</v>
      </c>
      <c r="N47" s="46">
        <v>158.6</v>
      </c>
      <c r="O47" s="46">
        <v>168.7</v>
      </c>
      <c r="P47" s="46">
        <v>158</v>
      </c>
      <c r="Q47" s="46">
        <v>171</v>
      </c>
      <c r="R47" s="46">
        <v>167</v>
      </c>
    </row>
    <row r="48" spans="3:18" ht="15" customHeight="1">
      <c r="C48" s="11" t="s">
        <v>236</v>
      </c>
      <c r="D48" s="46">
        <v>126.6</v>
      </c>
      <c r="E48" s="46">
        <v>127.9</v>
      </c>
      <c r="F48" s="46">
        <v>124.4</v>
      </c>
      <c r="G48" s="46">
        <v>101.8</v>
      </c>
      <c r="H48" s="46">
        <v>103.6</v>
      </c>
      <c r="I48" s="46">
        <v>96.3</v>
      </c>
      <c r="J48" s="46">
        <v>140.1</v>
      </c>
      <c r="K48" s="46">
        <v>145.1</v>
      </c>
      <c r="L48" s="46">
        <v>126.8</v>
      </c>
      <c r="M48" s="46">
        <v>129.9</v>
      </c>
      <c r="N48" s="46">
        <v>133.8</v>
      </c>
      <c r="O48" s="46">
        <v>136.2</v>
      </c>
      <c r="P48" s="46">
        <v>127.2</v>
      </c>
      <c r="Q48" s="46">
        <v>127.3</v>
      </c>
      <c r="R48" s="46">
        <v>121.5</v>
      </c>
    </row>
    <row r="49" spans="3:18" ht="15" customHeight="1">
      <c r="C49" s="11" t="s">
        <v>271</v>
      </c>
      <c r="D49" s="46">
        <v>176.4</v>
      </c>
      <c r="E49" s="46">
        <v>176.8</v>
      </c>
      <c r="F49" s="46">
        <v>159.3</v>
      </c>
      <c r="G49" s="46">
        <v>145.2</v>
      </c>
      <c r="H49" s="46">
        <v>157.5</v>
      </c>
      <c r="I49" s="46">
        <v>164.4</v>
      </c>
      <c r="J49" s="46">
        <v>169.1</v>
      </c>
      <c r="K49" s="46">
        <v>139.9</v>
      </c>
      <c r="L49" s="46">
        <v>167</v>
      </c>
      <c r="M49" s="46">
        <v>160.1</v>
      </c>
      <c r="N49" s="46">
        <v>144.4</v>
      </c>
      <c r="O49" s="46">
        <v>165.5</v>
      </c>
      <c r="P49" s="46">
        <v>164.1</v>
      </c>
      <c r="Q49" s="46">
        <v>167.8</v>
      </c>
      <c r="R49" s="46">
        <v>165.6</v>
      </c>
    </row>
    <row r="50" spans="3:18" ht="15" customHeight="1">
      <c r="C50" s="41" t="s">
        <v>440</v>
      </c>
      <c r="D50" s="46">
        <v>130.8</v>
      </c>
      <c r="E50" s="46">
        <v>140.9</v>
      </c>
      <c r="F50" s="46">
        <v>107.3</v>
      </c>
      <c r="G50" s="46">
        <v>108</v>
      </c>
      <c r="H50" s="46">
        <v>104.8</v>
      </c>
      <c r="I50" s="46">
        <v>103.4</v>
      </c>
      <c r="J50" s="46">
        <v>111.3</v>
      </c>
      <c r="K50" s="46">
        <v>108.1</v>
      </c>
      <c r="L50" s="46">
        <v>105.2</v>
      </c>
      <c r="M50" s="46">
        <v>109.4</v>
      </c>
      <c r="N50" s="46">
        <v>106</v>
      </c>
      <c r="O50" s="46">
        <v>108.5</v>
      </c>
      <c r="P50" s="46">
        <v>102.3</v>
      </c>
      <c r="Q50" s="46">
        <v>110</v>
      </c>
      <c r="R50" s="46">
        <v>111.3</v>
      </c>
    </row>
    <row r="51" spans="1:18" ht="15" customHeight="1">
      <c r="A51" s="38"/>
      <c r="B51" s="38"/>
      <c r="C51" s="41" t="s">
        <v>441</v>
      </c>
      <c r="D51" s="46">
        <v>142.6</v>
      </c>
      <c r="E51" s="46">
        <v>142.7</v>
      </c>
      <c r="F51" s="46">
        <v>137.6</v>
      </c>
      <c r="G51" s="46">
        <v>127.5</v>
      </c>
      <c r="H51" s="46">
        <v>136.7</v>
      </c>
      <c r="I51" s="46">
        <v>135</v>
      </c>
      <c r="J51" s="46">
        <v>139.6</v>
      </c>
      <c r="K51" s="46">
        <v>131.4</v>
      </c>
      <c r="L51" s="46">
        <v>141</v>
      </c>
      <c r="M51" s="46">
        <v>145.2</v>
      </c>
      <c r="N51" s="46">
        <v>138.3</v>
      </c>
      <c r="O51" s="46">
        <v>140</v>
      </c>
      <c r="P51" s="46">
        <v>138.5</v>
      </c>
      <c r="Q51" s="46">
        <v>139.4</v>
      </c>
      <c r="R51" s="46">
        <v>139.9</v>
      </c>
    </row>
    <row r="52" spans="1:18" ht="3.75" customHeight="1">
      <c r="A52" s="173"/>
      <c r="B52" s="173"/>
      <c r="C52" s="44"/>
      <c r="D52" s="49"/>
      <c r="E52" s="49"/>
      <c r="F52" s="49"/>
      <c r="G52" s="49"/>
      <c r="H52" s="49"/>
      <c r="I52" s="49"/>
      <c r="J52" s="49"/>
      <c r="K52" s="49"/>
      <c r="L52" s="49"/>
      <c r="M52" s="49"/>
      <c r="N52" s="49"/>
      <c r="O52" s="49"/>
      <c r="P52" s="49"/>
      <c r="Q52" s="49"/>
      <c r="R52" s="49"/>
    </row>
    <row r="53" spans="1:18" s="82" customFormat="1" ht="11.25">
      <c r="A53" s="9" t="s">
        <v>358</v>
      </c>
      <c r="B53" s="75"/>
      <c r="C53" s="75"/>
      <c r="D53" s="79"/>
      <c r="E53" s="79"/>
      <c r="F53" s="79"/>
      <c r="H53" s="75"/>
      <c r="I53" s="75"/>
      <c r="J53" s="75"/>
      <c r="K53" s="75"/>
      <c r="L53" s="75"/>
      <c r="M53" s="75"/>
      <c r="N53" s="75"/>
      <c r="O53" s="75"/>
      <c r="P53" s="75"/>
      <c r="Q53" s="75"/>
      <c r="R53" s="75"/>
    </row>
    <row r="54" spans="1:9" s="82" customFormat="1" ht="11.25">
      <c r="A54" s="3" t="s">
        <v>442</v>
      </c>
      <c r="D54" s="192"/>
      <c r="E54" s="192"/>
      <c r="F54" s="192"/>
      <c r="I54" s="91"/>
    </row>
    <row r="55" spans="1:9" s="118" customFormat="1" ht="11.25">
      <c r="A55" s="3" t="s">
        <v>444</v>
      </c>
      <c r="D55" s="79"/>
      <c r="E55" s="79"/>
      <c r="F55" s="79"/>
      <c r="I55" s="82"/>
    </row>
    <row r="56" spans="1:18" s="118" customFormat="1" ht="11.25">
      <c r="A56" s="45" t="s">
        <v>443</v>
      </c>
      <c r="B56" s="135"/>
      <c r="D56" s="135"/>
      <c r="E56" s="135"/>
      <c r="F56" s="135"/>
      <c r="H56" s="193"/>
      <c r="I56" s="82"/>
      <c r="J56" s="193"/>
      <c r="K56" s="193"/>
      <c r="L56" s="193"/>
      <c r="M56" s="193"/>
      <c r="N56" s="193"/>
      <c r="O56" s="193"/>
      <c r="P56" s="193"/>
      <c r="Q56" s="193"/>
      <c r="R56" s="193"/>
    </row>
    <row r="57" spans="1:18" s="38" customFormat="1" ht="11.25">
      <c r="A57" s="45" t="s">
        <v>445</v>
      </c>
      <c r="C57" s="220"/>
      <c r="D57" s="221"/>
      <c r="E57" s="221"/>
      <c r="F57" s="221"/>
      <c r="G57" s="45"/>
      <c r="H57" s="45"/>
      <c r="I57" s="45"/>
      <c r="J57" s="45"/>
      <c r="K57" s="45"/>
      <c r="L57" s="45"/>
      <c r="M57" s="45"/>
      <c r="N57" s="45"/>
      <c r="O57" s="45"/>
      <c r="P57" s="45"/>
      <c r="Q57" s="45"/>
      <c r="R57" s="45"/>
    </row>
    <row r="58" spans="1:18" s="38" customFormat="1" ht="11.25">
      <c r="A58" s="38" t="s">
        <v>446</v>
      </c>
      <c r="C58" s="220"/>
      <c r="D58" s="221"/>
      <c r="E58" s="221"/>
      <c r="F58" s="221"/>
      <c r="G58" s="45"/>
      <c r="H58" s="45"/>
      <c r="I58" s="45"/>
      <c r="J58" s="45"/>
      <c r="K58" s="45"/>
      <c r="L58" s="45"/>
      <c r="M58" s="45"/>
      <c r="N58" s="45"/>
      <c r="O58" s="45"/>
      <c r="P58" s="45"/>
      <c r="Q58" s="45"/>
      <c r="R58" s="45"/>
    </row>
    <row r="59" spans="3:18" s="38" customFormat="1" ht="11.25">
      <c r="C59" s="220"/>
      <c r="D59" s="221"/>
      <c r="E59" s="221"/>
      <c r="F59" s="221"/>
      <c r="G59" s="45"/>
      <c r="H59" s="45"/>
      <c r="I59" s="45"/>
      <c r="J59" s="45"/>
      <c r="K59" s="45"/>
      <c r="L59" s="45"/>
      <c r="M59" s="45"/>
      <c r="N59" s="45"/>
      <c r="O59" s="45"/>
      <c r="P59" s="45"/>
      <c r="Q59" s="45"/>
      <c r="R59" s="45"/>
    </row>
    <row r="60" spans="3:18" s="38" customFormat="1" ht="11.25">
      <c r="C60" s="220"/>
      <c r="D60" s="221"/>
      <c r="E60" s="221"/>
      <c r="F60" s="221"/>
      <c r="G60" s="45"/>
      <c r="H60" s="45"/>
      <c r="I60" s="45"/>
      <c r="J60" s="45"/>
      <c r="K60" s="45"/>
      <c r="L60" s="45"/>
      <c r="M60" s="45"/>
      <c r="N60" s="45"/>
      <c r="O60" s="45"/>
      <c r="P60" s="45"/>
      <c r="Q60" s="45"/>
      <c r="R60" s="45"/>
    </row>
    <row r="61" spans="3:18" s="38" customFormat="1" ht="11.25">
      <c r="C61" s="220"/>
      <c r="D61" s="221"/>
      <c r="E61" s="221"/>
      <c r="F61" s="221"/>
      <c r="G61" s="45"/>
      <c r="H61" s="45"/>
      <c r="I61" s="45"/>
      <c r="J61" s="45"/>
      <c r="K61" s="45"/>
      <c r="L61" s="45"/>
      <c r="M61" s="45"/>
      <c r="N61" s="45"/>
      <c r="O61" s="45"/>
      <c r="P61" s="45"/>
      <c r="Q61" s="45"/>
      <c r="R61" s="45"/>
    </row>
    <row r="62" spans="3:18" s="38" customFormat="1" ht="11.25">
      <c r="C62" s="220"/>
      <c r="D62" s="221"/>
      <c r="E62" s="221"/>
      <c r="F62" s="221"/>
      <c r="G62" s="45"/>
      <c r="H62" s="45"/>
      <c r="I62" s="45"/>
      <c r="J62" s="45"/>
      <c r="K62" s="45"/>
      <c r="L62" s="45"/>
      <c r="M62" s="45"/>
      <c r="N62" s="45"/>
      <c r="O62" s="45"/>
      <c r="P62" s="45"/>
      <c r="Q62" s="45"/>
      <c r="R62" s="45"/>
    </row>
    <row r="63" spans="3:18" s="38" customFormat="1" ht="11.25">
      <c r="C63" s="220"/>
      <c r="D63" s="221"/>
      <c r="E63" s="221"/>
      <c r="F63" s="221"/>
      <c r="G63" s="45"/>
      <c r="H63" s="45"/>
      <c r="I63" s="45"/>
      <c r="J63" s="45"/>
      <c r="K63" s="45"/>
      <c r="L63" s="45"/>
      <c r="M63" s="45"/>
      <c r="N63" s="45"/>
      <c r="O63" s="45"/>
      <c r="P63" s="45"/>
      <c r="Q63" s="45"/>
      <c r="R63" s="45"/>
    </row>
    <row r="64" spans="3:18" s="38" customFormat="1" ht="11.25">
      <c r="C64" s="220"/>
      <c r="D64" s="221"/>
      <c r="E64" s="221"/>
      <c r="F64" s="221"/>
      <c r="G64" s="45"/>
      <c r="H64" s="45"/>
      <c r="I64" s="45"/>
      <c r="J64" s="45"/>
      <c r="K64" s="45"/>
      <c r="L64" s="45"/>
      <c r="M64" s="45"/>
      <c r="N64" s="45"/>
      <c r="O64" s="45"/>
      <c r="P64" s="45"/>
      <c r="Q64" s="45"/>
      <c r="R64" s="45"/>
    </row>
    <row r="65" spans="3:18" s="38" customFormat="1" ht="11.25">
      <c r="C65" s="220"/>
      <c r="D65" s="221"/>
      <c r="E65" s="221"/>
      <c r="F65" s="221"/>
      <c r="G65" s="45"/>
      <c r="H65" s="45"/>
      <c r="I65" s="45"/>
      <c r="J65" s="45"/>
      <c r="K65" s="45"/>
      <c r="L65" s="45"/>
      <c r="M65" s="45"/>
      <c r="N65" s="45"/>
      <c r="O65" s="45"/>
      <c r="P65" s="45"/>
      <c r="Q65" s="45"/>
      <c r="R65" s="45"/>
    </row>
    <row r="66" spans="3:18" s="38" customFormat="1" ht="11.25">
      <c r="C66" s="220"/>
      <c r="D66" s="221"/>
      <c r="E66" s="221"/>
      <c r="F66" s="221"/>
      <c r="G66" s="45"/>
      <c r="H66" s="45"/>
      <c r="I66" s="45"/>
      <c r="J66" s="45"/>
      <c r="K66" s="45"/>
      <c r="L66" s="45"/>
      <c r="M66" s="45"/>
      <c r="N66" s="45"/>
      <c r="O66" s="45"/>
      <c r="P66" s="45"/>
      <c r="Q66" s="45"/>
      <c r="R66" s="45"/>
    </row>
    <row r="67" spans="3:18" s="38" customFormat="1" ht="11.25">
      <c r="C67" s="220"/>
      <c r="D67" s="221"/>
      <c r="E67" s="221"/>
      <c r="F67" s="221"/>
      <c r="G67" s="45"/>
      <c r="H67" s="45"/>
      <c r="I67" s="45"/>
      <c r="J67" s="45"/>
      <c r="K67" s="45"/>
      <c r="L67" s="45"/>
      <c r="M67" s="45"/>
      <c r="N67" s="45"/>
      <c r="O67" s="45"/>
      <c r="P67" s="45"/>
      <c r="Q67" s="45"/>
      <c r="R67" s="45"/>
    </row>
    <row r="68" spans="3:18" s="38" customFormat="1" ht="11.25">
      <c r="C68" s="220"/>
      <c r="D68" s="221"/>
      <c r="E68" s="221"/>
      <c r="F68" s="221"/>
      <c r="G68" s="45"/>
      <c r="H68" s="45"/>
      <c r="I68" s="45"/>
      <c r="J68" s="45"/>
      <c r="K68" s="45"/>
      <c r="L68" s="45"/>
      <c r="M68" s="45"/>
      <c r="N68" s="45"/>
      <c r="O68" s="45"/>
      <c r="P68" s="45"/>
      <c r="Q68" s="45"/>
      <c r="R68" s="45"/>
    </row>
    <row r="69" spans="3:18" s="38" customFormat="1" ht="11.25">
      <c r="C69" s="220"/>
      <c r="D69" s="221"/>
      <c r="E69" s="221"/>
      <c r="F69" s="221"/>
      <c r="G69" s="45"/>
      <c r="H69" s="45"/>
      <c r="I69" s="45"/>
      <c r="J69" s="45"/>
      <c r="K69" s="45"/>
      <c r="L69" s="45"/>
      <c r="M69" s="45"/>
      <c r="N69" s="45"/>
      <c r="O69" s="45"/>
      <c r="P69" s="45"/>
      <c r="Q69" s="45"/>
      <c r="R69" s="45"/>
    </row>
    <row r="70" spans="4:18" s="38" customFormat="1" ht="11.25">
      <c r="D70" s="221"/>
      <c r="E70" s="221"/>
      <c r="F70" s="221"/>
      <c r="G70" s="45"/>
      <c r="H70" s="45"/>
      <c r="I70" s="45"/>
      <c r="J70" s="45"/>
      <c r="K70" s="45"/>
      <c r="L70" s="45"/>
      <c r="M70" s="45"/>
      <c r="N70" s="45"/>
      <c r="O70" s="45"/>
      <c r="P70" s="45"/>
      <c r="Q70" s="45"/>
      <c r="R70" s="45"/>
    </row>
    <row r="71" spans="4:18" s="38" customFormat="1" ht="11.25">
      <c r="D71" s="221"/>
      <c r="E71" s="221"/>
      <c r="F71" s="221"/>
      <c r="G71" s="45"/>
      <c r="H71" s="45"/>
      <c r="I71" s="45"/>
      <c r="J71" s="45"/>
      <c r="K71" s="45"/>
      <c r="L71" s="45"/>
      <c r="M71" s="45"/>
      <c r="N71" s="45"/>
      <c r="O71" s="45"/>
      <c r="P71" s="45"/>
      <c r="Q71" s="45"/>
      <c r="R71" s="45"/>
    </row>
    <row r="72" spans="4:18" s="38" customFormat="1" ht="11.25">
      <c r="D72" s="221"/>
      <c r="E72" s="221"/>
      <c r="F72" s="221"/>
      <c r="G72" s="45"/>
      <c r="H72" s="45"/>
      <c r="I72" s="45"/>
      <c r="J72" s="45"/>
      <c r="K72" s="45"/>
      <c r="L72" s="45"/>
      <c r="M72" s="45"/>
      <c r="N72" s="45"/>
      <c r="O72" s="45"/>
      <c r="P72" s="45"/>
      <c r="Q72" s="45"/>
      <c r="R72" s="45"/>
    </row>
    <row r="73" spans="4:18" s="38" customFormat="1" ht="11.25">
      <c r="D73" s="221"/>
      <c r="E73" s="221"/>
      <c r="F73" s="221"/>
      <c r="G73" s="45"/>
      <c r="H73" s="45"/>
      <c r="I73" s="45"/>
      <c r="J73" s="45"/>
      <c r="K73" s="45"/>
      <c r="L73" s="45"/>
      <c r="M73" s="45"/>
      <c r="N73" s="45"/>
      <c r="O73" s="45"/>
      <c r="P73" s="45"/>
      <c r="Q73" s="45"/>
      <c r="R73" s="45"/>
    </row>
    <row r="74" spans="4:18" s="38" customFormat="1" ht="11.25">
      <c r="D74" s="221"/>
      <c r="E74" s="221"/>
      <c r="F74" s="221"/>
      <c r="G74" s="45"/>
      <c r="H74" s="45"/>
      <c r="I74" s="45"/>
      <c r="J74" s="45"/>
      <c r="K74" s="45"/>
      <c r="L74" s="45"/>
      <c r="M74" s="45"/>
      <c r="N74" s="45"/>
      <c r="O74" s="45"/>
      <c r="P74" s="45"/>
      <c r="Q74" s="45"/>
      <c r="R74" s="45"/>
    </row>
    <row r="75" spans="4:18" s="38" customFormat="1" ht="11.25">
      <c r="D75" s="221"/>
      <c r="E75" s="221"/>
      <c r="F75" s="221"/>
      <c r="G75" s="45"/>
      <c r="H75" s="45"/>
      <c r="I75" s="45"/>
      <c r="J75" s="45"/>
      <c r="K75" s="45"/>
      <c r="L75" s="45"/>
      <c r="M75" s="45"/>
      <c r="N75" s="45"/>
      <c r="O75" s="45"/>
      <c r="P75" s="45"/>
      <c r="Q75" s="45"/>
      <c r="R75" s="45"/>
    </row>
    <row r="76" spans="4:18" s="38" customFormat="1" ht="11.25">
      <c r="D76" s="221"/>
      <c r="E76" s="221"/>
      <c r="F76" s="221"/>
      <c r="G76" s="45"/>
      <c r="H76" s="45"/>
      <c r="I76" s="45"/>
      <c r="J76" s="45"/>
      <c r="K76" s="45"/>
      <c r="L76" s="45"/>
      <c r="M76" s="45"/>
      <c r="N76" s="45"/>
      <c r="O76" s="45"/>
      <c r="P76" s="45"/>
      <c r="Q76" s="45"/>
      <c r="R76" s="45"/>
    </row>
    <row r="77" spans="4:18" s="38" customFormat="1" ht="11.25">
      <c r="D77" s="221"/>
      <c r="E77" s="221"/>
      <c r="F77" s="221"/>
      <c r="G77" s="45"/>
      <c r="H77" s="45"/>
      <c r="I77" s="45"/>
      <c r="J77" s="45"/>
      <c r="K77" s="45"/>
      <c r="L77" s="45"/>
      <c r="M77" s="45"/>
      <c r="N77" s="45"/>
      <c r="O77" s="45"/>
      <c r="P77" s="45"/>
      <c r="Q77" s="45"/>
      <c r="R77" s="45"/>
    </row>
    <row r="78" spans="4:18" s="38" customFormat="1" ht="11.25">
      <c r="D78" s="221"/>
      <c r="E78" s="221"/>
      <c r="F78" s="221"/>
      <c r="G78" s="45"/>
      <c r="H78" s="45"/>
      <c r="I78" s="45"/>
      <c r="J78" s="45"/>
      <c r="K78" s="45"/>
      <c r="L78" s="45"/>
      <c r="M78" s="45"/>
      <c r="N78" s="45"/>
      <c r="O78" s="45"/>
      <c r="P78" s="45"/>
      <c r="Q78" s="45"/>
      <c r="R78" s="45"/>
    </row>
    <row r="79" spans="4:18" s="38" customFormat="1" ht="11.25">
      <c r="D79" s="221"/>
      <c r="E79" s="221"/>
      <c r="F79" s="221"/>
      <c r="G79" s="45"/>
      <c r="H79" s="45"/>
      <c r="I79" s="45"/>
      <c r="J79" s="45"/>
      <c r="K79" s="45"/>
      <c r="L79" s="45"/>
      <c r="M79" s="45"/>
      <c r="N79" s="45"/>
      <c r="O79" s="45"/>
      <c r="P79" s="45"/>
      <c r="Q79" s="45"/>
      <c r="R79" s="45"/>
    </row>
    <row r="80" spans="4:18" s="38" customFormat="1" ht="11.25">
      <c r="D80" s="221"/>
      <c r="E80" s="221"/>
      <c r="F80" s="221"/>
      <c r="G80" s="45"/>
      <c r="H80" s="45"/>
      <c r="I80" s="45"/>
      <c r="J80" s="45"/>
      <c r="K80" s="45"/>
      <c r="L80" s="45"/>
      <c r="M80" s="45"/>
      <c r="N80" s="45"/>
      <c r="O80" s="45"/>
      <c r="P80" s="45"/>
      <c r="Q80" s="45"/>
      <c r="R80" s="45"/>
    </row>
    <row r="81" spans="4:18" s="38" customFormat="1" ht="11.25">
      <c r="D81" s="221"/>
      <c r="E81" s="221"/>
      <c r="F81" s="221"/>
      <c r="G81" s="45"/>
      <c r="H81" s="45"/>
      <c r="I81" s="45"/>
      <c r="J81" s="45"/>
      <c r="K81" s="45"/>
      <c r="L81" s="45"/>
      <c r="M81" s="45"/>
      <c r="N81" s="45"/>
      <c r="O81" s="45"/>
      <c r="P81" s="45"/>
      <c r="Q81" s="45"/>
      <c r="R81" s="45"/>
    </row>
    <row r="82" spans="4:18" s="38" customFormat="1" ht="11.25">
      <c r="D82" s="221"/>
      <c r="E82" s="221"/>
      <c r="F82" s="221"/>
      <c r="G82" s="45"/>
      <c r="H82" s="45"/>
      <c r="I82" s="45"/>
      <c r="J82" s="45"/>
      <c r="K82" s="45"/>
      <c r="L82" s="45"/>
      <c r="M82" s="45"/>
      <c r="N82" s="45"/>
      <c r="O82" s="45"/>
      <c r="P82" s="45"/>
      <c r="Q82" s="45"/>
      <c r="R82" s="45"/>
    </row>
    <row r="83" spans="4:18" s="38" customFormat="1" ht="11.25">
      <c r="D83" s="221"/>
      <c r="E83" s="221"/>
      <c r="F83" s="221"/>
      <c r="G83" s="45"/>
      <c r="H83" s="45"/>
      <c r="I83" s="45"/>
      <c r="J83" s="45"/>
      <c r="K83" s="45"/>
      <c r="L83" s="45"/>
      <c r="M83" s="45"/>
      <c r="N83" s="45"/>
      <c r="O83" s="45"/>
      <c r="P83" s="45"/>
      <c r="Q83" s="45"/>
      <c r="R83" s="45"/>
    </row>
    <row r="84" spans="4:18" s="38" customFormat="1" ht="11.25">
      <c r="D84" s="221"/>
      <c r="E84" s="221"/>
      <c r="F84" s="221"/>
      <c r="G84" s="45"/>
      <c r="H84" s="45"/>
      <c r="I84" s="45"/>
      <c r="J84" s="45"/>
      <c r="K84" s="45"/>
      <c r="L84" s="45"/>
      <c r="M84" s="45"/>
      <c r="N84" s="45"/>
      <c r="O84" s="45"/>
      <c r="P84" s="45"/>
      <c r="Q84" s="45"/>
      <c r="R84" s="45"/>
    </row>
    <row r="85" spans="4:18" s="38" customFormat="1" ht="11.25">
      <c r="D85" s="221"/>
      <c r="E85" s="221"/>
      <c r="F85" s="221"/>
      <c r="G85" s="45"/>
      <c r="H85" s="45"/>
      <c r="I85" s="45"/>
      <c r="J85" s="45"/>
      <c r="K85" s="45"/>
      <c r="L85" s="45"/>
      <c r="M85" s="45"/>
      <c r="N85" s="45"/>
      <c r="O85" s="45"/>
      <c r="P85" s="45"/>
      <c r="Q85" s="45"/>
      <c r="R85" s="45"/>
    </row>
    <row r="86" spans="4:18" s="38" customFormat="1" ht="11.25">
      <c r="D86" s="221"/>
      <c r="E86" s="221"/>
      <c r="F86" s="221"/>
      <c r="G86" s="45"/>
      <c r="H86" s="45"/>
      <c r="I86" s="45"/>
      <c r="J86" s="45"/>
      <c r="K86" s="45"/>
      <c r="L86" s="45"/>
      <c r="M86" s="45"/>
      <c r="N86" s="45"/>
      <c r="O86" s="45"/>
      <c r="P86" s="45"/>
      <c r="Q86" s="45"/>
      <c r="R86" s="45"/>
    </row>
    <row r="87" spans="4:18" s="38" customFormat="1" ht="11.25">
      <c r="D87" s="221"/>
      <c r="E87" s="221"/>
      <c r="F87" s="221"/>
      <c r="G87" s="45"/>
      <c r="H87" s="45"/>
      <c r="I87" s="45"/>
      <c r="J87" s="45"/>
      <c r="K87" s="45"/>
      <c r="L87" s="45"/>
      <c r="M87" s="45"/>
      <c r="N87" s="45"/>
      <c r="O87" s="45"/>
      <c r="P87" s="45"/>
      <c r="Q87" s="45"/>
      <c r="R87" s="45"/>
    </row>
    <row r="88" spans="4:18" s="38" customFormat="1" ht="11.25">
      <c r="D88" s="221"/>
      <c r="E88" s="221"/>
      <c r="F88" s="221"/>
      <c r="G88" s="45"/>
      <c r="H88" s="45"/>
      <c r="I88" s="45"/>
      <c r="J88" s="45"/>
      <c r="K88" s="45"/>
      <c r="L88" s="45"/>
      <c r="M88" s="45"/>
      <c r="N88" s="45"/>
      <c r="O88" s="45"/>
      <c r="P88" s="45"/>
      <c r="Q88" s="45"/>
      <c r="R88" s="45"/>
    </row>
    <row r="89" spans="4:18" s="38" customFormat="1" ht="11.25">
      <c r="D89" s="221"/>
      <c r="E89" s="221"/>
      <c r="F89" s="221"/>
      <c r="G89" s="45"/>
      <c r="H89" s="45"/>
      <c r="I89" s="45"/>
      <c r="J89" s="45"/>
      <c r="K89" s="45"/>
      <c r="L89" s="45"/>
      <c r="M89" s="45"/>
      <c r="N89" s="45"/>
      <c r="O89" s="45"/>
      <c r="P89" s="45"/>
      <c r="Q89" s="45"/>
      <c r="R89" s="45"/>
    </row>
    <row r="90" spans="4:18" s="38" customFormat="1" ht="11.25">
      <c r="D90" s="221"/>
      <c r="E90" s="221"/>
      <c r="F90" s="221"/>
      <c r="G90" s="45"/>
      <c r="H90" s="45"/>
      <c r="I90" s="45"/>
      <c r="J90" s="45"/>
      <c r="K90" s="45"/>
      <c r="L90" s="45"/>
      <c r="M90" s="45"/>
      <c r="N90" s="45"/>
      <c r="O90" s="45"/>
      <c r="P90" s="45"/>
      <c r="Q90" s="45"/>
      <c r="R90" s="45"/>
    </row>
    <row r="91" spans="4:18" s="38" customFormat="1" ht="11.25">
      <c r="D91" s="221"/>
      <c r="E91" s="221"/>
      <c r="F91" s="221"/>
      <c r="G91" s="45"/>
      <c r="H91" s="45"/>
      <c r="I91" s="45"/>
      <c r="J91" s="45"/>
      <c r="K91" s="45"/>
      <c r="L91" s="45"/>
      <c r="M91" s="45"/>
      <c r="N91" s="45"/>
      <c r="O91" s="45"/>
      <c r="P91" s="45"/>
      <c r="Q91" s="45"/>
      <c r="R91" s="45"/>
    </row>
    <row r="92" spans="4:18" s="38" customFormat="1" ht="11.25">
      <c r="D92" s="221"/>
      <c r="E92" s="221"/>
      <c r="F92" s="221"/>
      <c r="G92" s="45"/>
      <c r="H92" s="45"/>
      <c r="I92" s="45"/>
      <c r="J92" s="45"/>
      <c r="K92" s="45"/>
      <c r="L92" s="45"/>
      <c r="M92" s="45"/>
      <c r="N92" s="45"/>
      <c r="O92" s="45"/>
      <c r="P92" s="45"/>
      <c r="Q92" s="45"/>
      <c r="R92" s="45"/>
    </row>
    <row r="93" spans="4:18" s="38" customFormat="1" ht="11.25">
      <c r="D93" s="221"/>
      <c r="E93" s="221"/>
      <c r="F93" s="221"/>
      <c r="G93" s="45"/>
      <c r="H93" s="45"/>
      <c r="I93" s="45"/>
      <c r="J93" s="45"/>
      <c r="K93" s="45"/>
      <c r="L93" s="45"/>
      <c r="M93" s="45"/>
      <c r="N93" s="45"/>
      <c r="O93" s="45"/>
      <c r="P93" s="45"/>
      <c r="Q93" s="45"/>
      <c r="R93" s="45"/>
    </row>
    <row r="94" spans="4:18" s="38" customFormat="1" ht="11.25">
      <c r="D94" s="221"/>
      <c r="E94" s="221"/>
      <c r="F94" s="221"/>
      <c r="G94" s="45"/>
      <c r="H94" s="45"/>
      <c r="I94" s="45"/>
      <c r="J94" s="45"/>
      <c r="K94" s="45"/>
      <c r="L94" s="45"/>
      <c r="M94" s="45"/>
      <c r="N94" s="45"/>
      <c r="O94" s="45"/>
      <c r="P94" s="45"/>
      <c r="Q94" s="45"/>
      <c r="R94" s="45"/>
    </row>
    <row r="95" spans="4:18" s="38" customFormat="1" ht="11.25">
      <c r="D95" s="221"/>
      <c r="E95" s="221"/>
      <c r="F95" s="221"/>
      <c r="G95" s="45"/>
      <c r="H95" s="45"/>
      <c r="I95" s="45"/>
      <c r="J95" s="45"/>
      <c r="K95" s="45"/>
      <c r="L95" s="45"/>
      <c r="M95" s="45"/>
      <c r="N95" s="45"/>
      <c r="O95" s="45"/>
      <c r="P95" s="45"/>
      <c r="Q95" s="45"/>
      <c r="R95" s="45"/>
    </row>
    <row r="96" spans="4:18" s="38" customFormat="1" ht="11.25">
      <c r="D96" s="221"/>
      <c r="E96" s="221"/>
      <c r="F96" s="221"/>
      <c r="G96" s="45"/>
      <c r="H96" s="45"/>
      <c r="I96" s="45"/>
      <c r="J96" s="45"/>
      <c r="K96" s="45"/>
      <c r="L96" s="45"/>
      <c r="M96" s="45"/>
      <c r="N96" s="45"/>
      <c r="O96" s="45"/>
      <c r="P96" s="45"/>
      <c r="Q96" s="45"/>
      <c r="R96" s="45"/>
    </row>
    <row r="97" spans="4:18" s="38" customFormat="1" ht="11.25">
      <c r="D97" s="221"/>
      <c r="E97" s="221"/>
      <c r="F97" s="221"/>
      <c r="G97" s="45"/>
      <c r="H97" s="45"/>
      <c r="I97" s="45"/>
      <c r="J97" s="45"/>
      <c r="K97" s="45"/>
      <c r="L97" s="45"/>
      <c r="M97" s="45"/>
      <c r="N97" s="45"/>
      <c r="O97" s="45"/>
      <c r="P97" s="45"/>
      <c r="Q97" s="45"/>
      <c r="R97" s="45"/>
    </row>
    <row r="98" spans="4:18" s="38" customFormat="1" ht="11.25">
      <c r="D98" s="221"/>
      <c r="E98" s="221"/>
      <c r="F98" s="221"/>
      <c r="G98" s="45"/>
      <c r="H98" s="45"/>
      <c r="I98" s="45"/>
      <c r="J98" s="45"/>
      <c r="K98" s="45"/>
      <c r="L98" s="45"/>
      <c r="M98" s="45"/>
      <c r="N98" s="45"/>
      <c r="O98" s="45"/>
      <c r="P98" s="45"/>
      <c r="Q98" s="45"/>
      <c r="R98" s="45"/>
    </row>
    <row r="99" spans="4:18" s="38" customFormat="1" ht="11.25">
      <c r="D99" s="221"/>
      <c r="E99" s="221"/>
      <c r="F99" s="221"/>
      <c r="G99" s="45"/>
      <c r="H99" s="45"/>
      <c r="I99" s="45"/>
      <c r="J99" s="45"/>
      <c r="K99" s="45"/>
      <c r="L99" s="45"/>
      <c r="M99" s="45"/>
      <c r="N99" s="45"/>
      <c r="O99" s="45"/>
      <c r="P99" s="45"/>
      <c r="Q99" s="45"/>
      <c r="R99" s="45"/>
    </row>
    <row r="100" spans="4:18" s="38" customFormat="1" ht="11.25">
      <c r="D100" s="221"/>
      <c r="E100" s="221"/>
      <c r="F100" s="221"/>
      <c r="G100" s="45"/>
      <c r="H100" s="45"/>
      <c r="I100" s="45"/>
      <c r="J100" s="45"/>
      <c r="K100" s="45"/>
      <c r="L100" s="45"/>
      <c r="M100" s="45"/>
      <c r="N100" s="45"/>
      <c r="O100" s="45"/>
      <c r="P100" s="45"/>
      <c r="Q100" s="45"/>
      <c r="R100" s="45"/>
    </row>
    <row r="101" spans="4:18" s="38" customFormat="1" ht="11.25">
      <c r="D101" s="221"/>
      <c r="E101" s="221"/>
      <c r="F101" s="221"/>
      <c r="G101" s="45"/>
      <c r="H101" s="45"/>
      <c r="I101" s="45"/>
      <c r="J101" s="45"/>
      <c r="K101" s="45"/>
      <c r="L101" s="45"/>
      <c r="M101" s="45"/>
      <c r="N101" s="45"/>
      <c r="O101" s="45"/>
      <c r="P101" s="45"/>
      <c r="Q101" s="45"/>
      <c r="R101" s="45"/>
    </row>
    <row r="102" spans="4:18" s="38" customFormat="1" ht="11.25">
      <c r="D102" s="221"/>
      <c r="E102" s="221"/>
      <c r="F102" s="221"/>
      <c r="G102" s="45"/>
      <c r="H102" s="45"/>
      <c r="I102" s="45"/>
      <c r="J102" s="45"/>
      <c r="K102" s="45"/>
      <c r="L102" s="45"/>
      <c r="M102" s="45"/>
      <c r="N102" s="45"/>
      <c r="O102" s="45"/>
      <c r="P102" s="45"/>
      <c r="Q102" s="45"/>
      <c r="R102" s="45"/>
    </row>
    <row r="103" spans="4:18" s="38" customFormat="1" ht="11.25">
      <c r="D103" s="221"/>
      <c r="E103" s="221"/>
      <c r="F103" s="221"/>
      <c r="G103" s="45"/>
      <c r="H103" s="45"/>
      <c r="I103" s="45"/>
      <c r="J103" s="45"/>
      <c r="K103" s="45"/>
      <c r="L103" s="45"/>
      <c r="M103" s="45"/>
      <c r="N103" s="45"/>
      <c r="O103" s="45"/>
      <c r="P103" s="45"/>
      <c r="Q103" s="45"/>
      <c r="R103" s="45"/>
    </row>
    <row r="104" spans="4:18" s="38" customFormat="1" ht="11.25">
      <c r="D104" s="221"/>
      <c r="E104" s="221"/>
      <c r="F104" s="221"/>
      <c r="G104" s="45"/>
      <c r="H104" s="45"/>
      <c r="I104" s="45"/>
      <c r="J104" s="45"/>
      <c r="K104" s="45"/>
      <c r="L104" s="45"/>
      <c r="M104" s="45"/>
      <c r="N104" s="45"/>
      <c r="O104" s="45"/>
      <c r="P104" s="45"/>
      <c r="Q104" s="45"/>
      <c r="R104" s="45"/>
    </row>
    <row r="105" spans="4:18" s="38" customFormat="1" ht="11.25">
      <c r="D105" s="221"/>
      <c r="E105" s="221"/>
      <c r="F105" s="221"/>
      <c r="G105" s="45"/>
      <c r="H105" s="45"/>
      <c r="I105" s="45"/>
      <c r="J105" s="45"/>
      <c r="K105" s="45"/>
      <c r="L105" s="45"/>
      <c r="M105" s="45"/>
      <c r="N105" s="45"/>
      <c r="O105" s="45"/>
      <c r="P105" s="45"/>
      <c r="Q105" s="45"/>
      <c r="R105" s="45"/>
    </row>
    <row r="106" spans="4:18" s="38" customFormat="1" ht="11.25">
      <c r="D106" s="221"/>
      <c r="E106" s="221"/>
      <c r="F106" s="221"/>
      <c r="G106" s="45"/>
      <c r="H106" s="45"/>
      <c r="I106" s="45"/>
      <c r="J106" s="45"/>
      <c r="K106" s="45"/>
      <c r="L106" s="45"/>
      <c r="M106" s="45"/>
      <c r="N106" s="45"/>
      <c r="O106" s="45"/>
      <c r="P106" s="45"/>
      <c r="Q106" s="45"/>
      <c r="R106" s="45"/>
    </row>
    <row r="107" spans="4:18" s="38" customFormat="1" ht="11.25">
      <c r="D107" s="221"/>
      <c r="E107" s="221"/>
      <c r="F107" s="221"/>
      <c r="G107" s="45"/>
      <c r="H107" s="45"/>
      <c r="I107" s="45"/>
      <c r="J107" s="45"/>
      <c r="K107" s="45"/>
      <c r="L107" s="45"/>
      <c r="M107" s="45"/>
      <c r="N107" s="45"/>
      <c r="O107" s="45"/>
      <c r="P107" s="45"/>
      <c r="Q107" s="45"/>
      <c r="R107" s="45"/>
    </row>
    <row r="108" spans="4:18" s="38" customFormat="1" ht="11.25">
      <c r="D108" s="221"/>
      <c r="E108" s="221"/>
      <c r="F108" s="221"/>
      <c r="G108" s="45"/>
      <c r="H108" s="45"/>
      <c r="I108" s="45"/>
      <c r="J108" s="45"/>
      <c r="K108" s="45"/>
      <c r="L108" s="45"/>
      <c r="M108" s="45"/>
      <c r="N108" s="45"/>
      <c r="O108" s="45"/>
      <c r="P108" s="45"/>
      <c r="Q108" s="45"/>
      <c r="R108" s="45"/>
    </row>
    <row r="109" spans="4:18" s="38" customFormat="1" ht="11.25">
      <c r="D109" s="221"/>
      <c r="E109" s="221"/>
      <c r="F109" s="221"/>
      <c r="G109" s="45"/>
      <c r="H109" s="45"/>
      <c r="I109" s="45"/>
      <c r="J109" s="45"/>
      <c r="K109" s="45"/>
      <c r="L109" s="45"/>
      <c r="M109" s="45"/>
      <c r="N109" s="45"/>
      <c r="O109" s="45"/>
      <c r="P109" s="45"/>
      <c r="Q109" s="45"/>
      <c r="R109" s="45"/>
    </row>
    <row r="110" spans="4:18" s="38" customFormat="1" ht="11.25">
      <c r="D110" s="221"/>
      <c r="E110" s="221"/>
      <c r="F110" s="221"/>
      <c r="G110" s="45"/>
      <c r="H110" s="45"/>
      <c r="I110" s="45"/>
      <c r="J110" s="45"/>
      <c r="K110" s="45"/>
      <c r="L110" s="45"/>
      <c r="M110" s="45"/>
      <c r="N110" s="45"/>
      <c r="O110" s="45"/>
      <c r="P110" s="45"/>
      <c r="Q110" s="45"/>
      <c r="R110" s="45"/>
    </row>
    <row r="111" spans="4:18" s="38" customFormat="1" ht="11.25">
      <c r="D111" s="221"/>
      <c r="E111" s="221"/>
      <c r="F111" s="221"/>
      <c r="G111" s="45"/>
      <c r="H111" s="45"/>
      <c r="I111" s="45"/>
      <c r="J111" s="45"/>
      <c r="K111" s="45"/>
      <c r="L111" s="45"/>
      <c r="M111" s="45"/>
      <c r="N111" s="45"/>
      <c r="O111" s="45"/>
      <c r="P111" s="45"/>
      <c r="Q111" s="45"/>
      <c r="R111" s="45"/>
    </row>
    <row r="112" spans="4:18" s="38" customFormat="1" ht="11.25">
      <c r="D112" s="221"/>
      <c r="E112" s="221"/>
      <c r="F112" s="221"/>
      <c r="G112" s="45"/>
      <c r="H112" s="45"/>
      <c r="I112" s="45"/>
      <c r="J112" s="45"/>
      <c r="K112" s="45"/>
      <c r="L112" s="45"/>
      <c r="M112" s="45"/>
      <c r="N112" s="45"/>
      <c r="O112" s="45"/>
      <c r="P112" s="45"/>
      <c r="Q112" s="45"/>
      <c r="R112" s="45"/>
    </row>
    <row r="113" spans="4:18" s="38" customFormat="1" ht="11.25">
      <c r="D113" s="221"/>
      <c r="E113" s="221"/>
      <c r="F113" s="221"/>
      <c r="G113" s="45"/>
      <c r="H113" s="45"/>
      <c r="I113" s="45"/>
      <c r="J113" s="45"/>
      <c r="K113" s="45"/>
      <c r="L113" s="45"/>
      <c r="M113" s="45"/>
      <c r="N113" s="45"/>
      <c r="O113" s="45"/>
      <c r="P113" s="45"/>
      <c r="Q113" s="45"/>
      <c r="R113" s="45"/>
    </row>
    <row r="114" spans="4:18" s="38" customFormat="1" ht="11.25">
      <c r="D114" s="221"/>
      <c r="E114" s="221"/>
      <c r="F114" s="221"/>
      <c r="G114" s="45"/>
      <c r="H114" s="45"/>
      <c r="I114" s="45"/>
      <c r="J114" s="45"/>
      <c r="K114" s="45"/>
      <c r="L114" s="45"/>
      <c r="M114" s="45"/>
      <c r="N114" s="45"/>
      <c r="O114" s="45"/>
      <c r="P114" s="45"/>
      <c r="Q114" s="45"/>
      <c r="R114" s="45"/>
    </row>
    <row r="115" spans="4:18" s="38" customFormat="1" ht="11.25">
      <c r="D115" s="221"/>
      <c r="E115" s="221"/>
      <c r="F115" s="221"/>
      <c r="G115" s="45"/>
      <c r="H115" s="45"/>
      <c r="I115" s="45"/>
      <c r="J115" s="45"/>
      <c r="K115" s="45"/>
      <c r="L115" s="45"/>
      <c r="M115" s="45"/>
      <c r="N115" s="45"/>
      <c r="O115" s="45"/>
      <c r="P115" s="45"/>
      <c r="Q115" s="45"/>
      <c r="R115" s="45"/>
    </row>
    <row r="116" spans="4:18" s="38" customFormat="1" ht="11.25">
      <c r="D116" s="221"/>
      <c r="E116" s="221"/>
      <c r="F116" s="221"/>
      <c r="G116" s="45"/>
      <c r="H116" s="45"/>
      <c r="I116" s="45"/>
      <c r="J116" s="45"/>
      <c r="K116" s="45"/>
      <c r="L116" s="45"/>
      <c r="M116" s="45"/>
      <c r="N116" s="45"/>
      <c r="O116" s="45"/>
      <c r="P116" s="45"/>
      <c r="Q116" s="45"/>
      <c r="R116" s="45"/>
    </row>
    <row r="117" spans="4:18" s="38" customFormat="1" ht="11.25">
      <c r="D117" s="221"/>
      <c r="E117" s="221"/>
      <c r="F117" s="221"/>
      <c r="G117" s="45"/>
      <c r="H117" s="45"/>
      <c r="I117" s="45"/>
      <c r="J117" s="45"/>
      <c r="K117" s="45"/>
      <c r="L117" s="45"/>
      <c r="M117" s="45"/>
      <c r="N117" s="45"/>
      <c r="O117" s="45"/>
      <c r="P117" s="45"/>
      <c r="Q117" s="45"/>
      <c r="R117" s="45"/>
    </row>
    <row r="118" spans="4:18" s="38" customFormat="1" ht="11.25">
      <c r="D118" s="221"/>
      <c r="E118" s="221"/>
      <c r="F118" s="221"/>
      <c r="G118" s="45"/>
      <c r="H118" s="45"/>
      <c r="I118" s="45"/>
      <c r="J118" s="45"/>
      <c r="K118" s="45"/>
      <c r="L118" s="45"/>
      <c r="M118" s="45"/>
      <c r="N118" s="45"/>
      <c r="O118" s="45"/>
      <c r="P118" s="45"/>
      <c r="Q118" s="45"/>
      <c r="R118" s="45"/>
    </row>
    <row r="119" spans="4:18" s="38" customFormat="1" ht="11.25">
      <c r="D119" s="221"/>
      <c r="E119" s="221"/>
      <c r="F119" s="221"/>
      <c r="G119" s="45"/>
      <c r="H119" s="45"/>
      <c r="I119" s="45"/>
      <c r="J119" s="45"/>
      <c r="K119" s="45"/>
      <c r="L119" s="45"/>
      <c r="M119" s="45"/>
      <c r="N119" s="45"/>
      <c r="O119" s="45"/>
      <c r="P119" s="45"/>
      <c r="Q119" s="45"/>
      <c r="R119" s="45"/>
    </row>
    <row r="120" spans="4:18" s="38" customFormat="1" ht="11.25">
      <c r="D120" s="221"/>
      <c r="E120" s="221"/>
      <c r="F120" s="221"/>
      <c r="G120" s="45"/>
      <c r="H120" s="45"/>
      <c r="I120" s="45"/>
      <c r="J120" s="45"/>
      <c r="K120" s="45"/>
      <c r="L120" s="45"/>
      <c r="M120" s="45"/>
      <c r="N120" s="45"/>
      <c r="O120" s="45"/>
      <c r="P120" s="45"/>
      <c r="Q120" s="45"/>
      <c r="R120" s="45"/>
    </row>
    <row r="121" spans="4:18" s="38" customFormat="1" ht="11.25">
      <c r="D121" s="221"/>
      <c r="E121" s="221"/>
      <c r="F121" s="221"/>
      <c r="G121" s="45"/>
      <c r="H121" s="45"/>
      <c r="I121" s="45"/>
      <c r="J121" s="45"/>
      <c r="K121" s="45"/>
      <c r="L121" s="45"/>
      <c r="M121" s="45"/>
      <c r="N121" s="45"/>
      <c r="O121" s="45"/>
      <c r="P121" s="45"/>
      <c r="Q121" s="45"/>
      <c r="R121" s="45"/>
    </row>
    <row r="122" spans="4:18" s="38" customFormat="1" ht="11.25">
      <c r="D122" s="221"/>
      <c r="E122" s="221"/>
      <c r="F122" s="221"/>
      <c r="G122" s="45"/>
      <c r="H122" s="45"/>
      <c r="I122" s="45"/>
      <c r="J122" s="45"/>
      <c r="K122" s="45"/>
      <c r="L122" s="45"/>
      <c r="M122" s="45"/>
      <c r="N122" s="45"/>
      <c r="O122" s="45"/>
      <c r="P122" s="45"/>
      <c r="Q122" s="45"/>
      <c r="R122" s="45"/>
    </row>
    <row r="123" spans="4:18" s="38" customFormat="1" ht="11.25">
      <c r="D123" s="221"/>
      <c r="E123" s="221"/>
      <c r="F123" s="221"/>
      <c r="G123" s="45"/>
      <c r="H123" s="45"/>
      <c r="I123" s="45"/>
      <c r="J123" s="45"/>
      <c r="K123" s="45"/>
      <c r="L123" s="45"/>
      <c r="M123" s="45"/>
      <c r="N123" s="45"/>
      <c r="O123" s="45"/>
      <c r="P123" s="45"/>
      <c r="Q123" s="45"/>
      <c r="R123" s="45"/>
    </row>
    <row r="124" spans="4:18" s="38" customFormat="1" ht="11.25">
      <c r="D124" s="221"/>
      <c r="E124" s="221"/>
      <c r="F124" s="221"/>
      <c r="G124" s="45"/>
      <c r="H124" s="45"/>
      <c r="I124" s="45"/>
      <c r="J124" s="45"/>
      <c r="K124" s="45"/>
      <c r="L124" s="45"/>
      <c r="M124" s="45"/>
      <c r="N124" s="45"/>
      <c r="O124" s="45"/>
      <c r="P124" s="45"/>
      <c r="Q124" s="45"/>
      <c r="R124" s="45"/>
    </row>
    <row r="125" spans="4:18" s="38" customFormat="1" ht="11.25">
      <c r="D125" s="221"/>
      <c r="E125" s="221"/>
      <c r="F125" s="221"/>
      <c r="G125" s="45"/>
      <c r="H125" s="45"/>
      <c r="I125" s="45"/>
      <c r="J125" s="45"/>
      <c r="K125" s="45"/>
      <c r="L125" s="45"/>
      <c r="M125" s="45"/>
      <c r="N125" s="45"/>
      <c r="O125" s="45"/>
      <c r="P125" s="45"/>
      <c r="Q125" s="45"/>
      <c r="R125" s="45"/>
    </row>
    <row r="126" spans="4:18" s="38" customFormat="1" ht="11.25">
      <c r="D126" s="221"/>
      <c r="E126" s="221"/>
      <c r="F126" s="221"/>
      <c r="G126" s="45"/>
      <c r="H126" s="45"/>
      <c r="I126" s="45"/>
      <c r="J126" s="45"/>
      <c r="K126" s="45"/>
      <c r="L126" s="45"/>
      <c r="M126" s="45"/>
      <c r="N126" s="45"/>
      <c r="O126" s="45"/>
      <c r="P126" s="45"/>
      <c r="Q126" s="45"/>
      <c r="R126" s="45"/>
    </row>
    <row r="127" spans="4:18" s="38" customFormat="1" ht="11.25">
      <c r="D127" s="221"/>
      <c r="E127" s="221"/>
      <c r="F127" s="221"/>
      <c r="G127" s="45"/>
      <c r="H127" s="45"/>
      <c r="I127" s="45"/>
      <c r="J127" s="45"/>
      <c r="K127" s="45"/>
      <c r="L127" s="45"/>
      <c r="M127" s="45"/>
      <c r="N127" s="45"/>
      <c r="O127" s="45"/>
      <c r="P127" s="45"/>
      <c r="Q127" s="45"/>
      <c r="R127" s="45"/>
    </row>
    <row r="128" spans="4:18" s="38" customFormat="1" ht="11.25">
      <c r="D128" s="221"/>
      <c r="E128" s="221"/>
      <c r="F128" s="221"/>
      <c r="G128" s="45"/>
      <c r="H128" s="45"/>
      <c r="I128" s="45"/>
      <c r="J128" s="45"/>
      <c r="K128" s="45"/>
      <c r="L128" s="45"/>
      <c r="M128" s="45"/>
      <c r="N128" s="45"/>
      <c r="O128" s="45"/>
      <c r="P128" s="45"/>
      <c r="Q128" s="45"/>
      <c r="R128" s="45"/>
    </row>
    <row r="129" spans="4:18" s="38" customFormat="1" ht="11.25">
      <c r="D129" s="221"/>
      <c r="E129" s="221"/>
      <c r="F129" s="221"/>
      <c r="G129" s="45"/>
      <c r="H129" s="45"/>
      <c r="I129" s="45"/>
      <c r="J129" s="45"/>
      <c r="K129" s="45"/>
      <c r="L129" s="45"/>
      <c r="M129" s="45"/>
      <c r="N129" s="45"/>
      <c r="O129" s="45"/>
      <c r="P129" s="45"/>
      <c r="Q129" s="45"/>
      <c r="R129" s="45"/>
    </row>
    <row r="130" spans="4:18" s="38" customFormat="1" ht="11.25">
      <c r="D130" s="221"/>
      <c r="E130" s="221"/>
      <c r="F130" s="221"/>
      <c r="G130" s="45"/>
      <c r="H130" s="45"/>
      <c r="I130" s="45"/>
      <c r="J130" s="45"/>
      <c r="K130" s="45"/>
      <c r="L130" s="45"/>
      <c r="M130" s="45"/>
      <c r="N130" s="45"/>
      <c r="O130" s="45"/>
      <c r="P130" s="45"/>
      <c r="Q130" s="45"/>
      <c r="R130" s="45"/>
    </row>
    <row r="131" spans="4:18" s="38" customFormat="1" ht="11.25">
      <c r="D131" s="221"/>
      <c r="E131" s="221"/>
      <c r="F131" s="221"/>
      <c r="G131" s="45"/>
      <c r="H131" s="45"/>
      <c r="I131" s="45"/>
      <c r="J131" s="45"/>
      <c r="K131" s="45"/>
      <c r="L131" s="45"/>
      <c r="M131" s="45"/>
      <c r="N131" s="45"/>
      <c r="O131" s="45"/>
      <c r="P131" s="45"/>
      <c r="Q131" s="45"/>
      <c r="R131" s="45"/>
    </row>
    <row r="132" spans="4:18" s="38" customFormat="1" ht="11.25">
      <c r="D132" s="221"/>
      <c r="E132" s="221"/>
      <c r="F132" s="221"/>
      <c r="G132" s="45"/>
      <c r="H132" s="45"/>
      <c r="I132" s="45"/>
      <c r="J132" s="45"/>
      <c r="K132" s="45"/>
      <c r="L132" s="45"/>
      <c r="M132" s="45"/>
      <c r="N132" s="45"/>
      <c r="O132" s="45"/>
      <c r="P132" s="45"/>
      <c r="Q132" s="45"/>
      <c r="R132" s="45"/>
    </row>
    <row r="133" spans="4:18" s="38" customFormat="1" ht="11.25">
      <c r="D133" s="221"/>
      <c r="E133" s="221"/>
      <c r="F133" s="221"/>
      <c r="G133" s="45"/>
      <c r="H133" s="45"/>
      <c r="I133" s="45"/>
      <c r="J133" s="45"/>
      <c r="K133" s="45"/>
      <c r="L133" s="45"/>
      <c r="M133" s="45"/>
      <c r="N133" s="45"/>
      <c r="O133" s="45"/>
      <c r="P133" s="45"/>
      <c r="Q133" s="45"/>
      <c r="R133" s="45"/>
    </row>
    <row r="134" spans="4:18" s="38" customFormat="1" ht="11.25">
      <c r="D134" s="221"/>
      <c r="E134" s="221"/>
      <c r="F134" s="221"/>
      <c r="G134" s="45"/>
      <c r="H134" s="45"/>
      <c r="I134" s="45"/>
      <c r="J134" s="45"/>
      <c r="K134" s="45"/>
      <c r="L134" s="45"/>
      <c r="M134" s="45"/>
      <c r="N134" s="45"/>
      <c r="O134" s="45"/>
      <c r="P134" s="45"/>
      <c r="Q134" s="45"/>
      <c r="R134" s="45"/>
    </row>
    <row r="135" spans="4:18" s="38" customFormat="1" ht="11.25">
      <c r="D135" s="221"/>
      <c r="E135" s="221"/>
      <c r="F135" s="221"/>
      <c r="G135" s="45"/>
      <c r="H135" s="45"/>
      <c r="I135" s="45"/>
      <c r="J135" s="45"/>
      <c r="K135" s="45"/>
      <c r="L135" s="45"/>
      <c r="M135" s="45"/>
      <c r="N135" s="45"/>
      <c r="O135" s="45"/>
      <c r="P135" s="45"/>
      <c r="Q135" s="45"/>
      <c r="R135" s="45"/>
    </row>
    <row r="136" spans="4:18" s="38" customFormat="1" ht="11.25">
      <c r="D136" s="221"/>
      <c r="E136" s="221"/>
      <c r="F136" s="221"/>
      <c r="G136" s="45"/>
      <c r="H136" s="45"/>
      <c r="I136" s="45"/>
      <c r="J136" s="45"/>
      <c r="K136" s="45"/>
      <c r="L136" s="45"/>
      <c r="M136" s="45"/>
      <c r="N136" s="45"/>
      <c r="O136" s="45"/>
      <c r="P136" s="45"/>
      <c r="Q136" s="45"/>
      <c r="R136" s="45"/>
    </row>
    <row r="137" spans="4:18" s="38" customFormat="1" ht="11.25">
      <c r="D137" s="221"/>
      <c r="E137" s="221"/>
      <c r="F137" s="221"/>
      <c r="G137" s="45"/>
      <c r="H137" s="45"/>
      <c r="I137" s="45"/>
      <c r="J137" s="45"/>
      <c r="K137" s="45"/>
      <c r="L137" s="45"/>
      <c r="M137" s="45"/>
      <c r="N137" s="45"/>
      <c r="O137" s="45"/>
      <c r="P137" s="45"/>
      <c r="Q137" s="45"/>
      <c r="R137" s="45"/>
    </row>
    <row r="138" spans="4:18" s="38" customFormat="1" ht="11.25">
      <c r="D138" s="221"/>
      <c r="E138" s="221"/>
      <c r="F138" s="221"/>
      <c r="G138" s="45"/>
      <c r="H138" s="45"/>
      <c r="I138" s="45"/>
      <c r="J138" s="45"/>
      <c r="K138" s="45"/>
      <c r="L138" s="45"/>
      <c r="M138" s="45"/>
      <c r="N138" s="45"/>
      <c r="O138" s="45"/>
      <c r="P138" s="45"/>
      <c r="Q138" s="45"/>
      <c r="R138" s="45"/>
    </row>
    <row r="139" spans="4:18" s="38" customFormat="1" ht="11.25">
      <c r="D139" s="221"/>
      <c r="E139" s="221"/>
      <c r="F139" s="221"/>
      <c r="G139" s="45"/>
      <c r="H139" s="45"/>
      <c r="I139" s="45"/>
      <c r="J139" s="45"/>
      <c r="K139" s="45"/>
      <c r="L139" s="45"/>
      <c r="M139" s="45"/>
      <c r="N139" s="45"/>
      <c r="O139" s="45"/>
      <c r="P139" s="45"/>
      <c r="Q139" s="45"/>
      <c r="R139" s="45"/>
    </row>
    <row r="140" spans="4:18" s="38" customFormat="1" ht="11.25">
      <c r="D140" s="221"/>
      <c r="E140" s="221"/>
      <c r="F140" s="221"/>
      <c r="G140" s="45"/>
      <c r="H140" s="45"/>
      <c r="I140" s="45"/>
      <c r="J140" s="45"/>
      <c r="K140" s="45"/>
      <c r="L140" s="45"/>
      <c r="M140" s="45"/>
      <c r="N140" s="45"/>
      <c r="O140" s="45"/>
      <c r="P140" s="45"/>
      <c r="Q140" s="45"/>
      <c r="R140" s="45"/>
    </row>
    <row r="141" spans="4:18" s="38" customFormat="1" ht="11.25">
      <c r="D141" s="221"/>
      <c r="E141" s="221"/>
      <c r="F141" s="221"/>
      <c r="G141" s="45"/>
      <c r="H141" s="45"/>
      <c r="I141" s="45"/>
      <c r="J141" s="45"/>
      <c r="K141" s="45"/>
      <c r="L141" s="45"/>
      <c r="M141" s="45"/>
      <c r="N141" s="45"/>
      <c r="O141" s="45"/>
      <c r="P141" s="45"/>
      <c r="Q141" s="45"/>
      <c r="R141" s="45"/>
    </row>
    <row r="142" spans="4:18" s="38" customFormat="1" ht="11.25">
      <c r="D142" s="221"/>
      <c r="E142" s="221"/>
      <c r="F142" s="221"/>
      <c r="G142" s="45"/>
      <c r="H142" s="45"/>
      <c r="I142" s="45"/>
      <c r="J142" s="45"/>
      <c r="K142" s="45"/>
      <c r="L142" s="45"/>
      <c r="M142" s="45"/>
      <c r="N142" s="45"/>
      <c r="O142" s="45"/>
      <c r="P142" s="45"/>
      <c r="Q142" s="45"/>
      <c r="R142" s="45"/>
    </row>
    <row r="143" spans="4:18" s="38" customFormat="1" ht="11.25">
      <c r="D143" s="221"/>
      <c r="E143" s="221"/>
      <c r="F143" s="221"/>
      <c r="G143" s="45"/>
      <c r="H143" s="45"/>
      <c r="I143" s="45"/>
      <c r="J143" s="45"/>
      <c r="K143" s="45"/>
      <c r="L143" s="45"/>
      <c r="M143" s="45"/>
      <c r="N143" s="45"/>
      <c r="O143" s="45"/>
      <c r="P143" s="45"/>
      <c r="Q143" s="45"/>
      <c r="R143" s="45"/>
    </row>
    <row r="144" spans="4:18" s="38" customFormat="1" ht="11.25">
      <c r="D144" s="221"/>
      <c r="E144" s="221"/>
      <c r="F144" s="221"/>
      <c r="G144" s="45"/>
      <c r="H144" s="45"/>
      <c r="I144" s="45"/>
      <c r="J144" s="45"/>
      <c r="K144" s="45"/>
      <c r="L144" s="45"/>
      <c r="M144" s="45"/>
      <c r="N144" s="45"/>
      <c r="O144" s="45"/>
      <c r="P144" s="45"/>
      <c r="Q144" s="45"/>
      <c r="R144" s="45"/>
    </row>
    <row r="145" spans="4:18" s="38" customFormat="1" ht="11.25">
      <c r="D145" s="221"/>
      <c r="E145" s="221"/>
      <c r="F145" s="221"/>
      <c r="G145" s="45"/>
      <c r="H145" s="45"/>
      <c r="I145" s="45"/>
      <c r="J145" s="45"/>
      <c r="K145" s="45"/>
      <c r="L145" s="45"/>
      <c r="M145" s="45"/>
      <c r="N145" s="45"/>
      <c r="O145" s="45"/>
      <c r="P145" s="45"/>
      <c r="Q145" s="45"/>
      <c r="R145" s="45"/>
    </row>
    <row r="146" spans="4:18" s="38" customFormat="1" ht="11.25">
      <c r="D146" s="221"/>
      <c r="E146" s="221"/>
      <c r="F146" s="221"/>
      <c r="G146" s="45"/>
      <c r="H146" s="45"/>
      <c r="I146" s="45"/>
      <c r="J146" s="45"/>
      <c r="K146" s="45"/>
      <c r="L146" s="45"/>
      <c r="M146" s="45"/>
      <c r="N146" s="45"/>
      <c r="O146" s="45"/>
      <c r="P146" s="45"/>
      <c r="Q146" s="45"/>
      <c r="R146" s="45"/>
    </row>
    <row r="147" spans="4:18" s="38" customFormat="1" ht="11.25">
      <c r="D147" s="221"/>
      <c r="E147" s="221"/>
      <c r="F147" s="221"/>
      <c r="G147" s="45"/>
      <c r="H147" s="45"/>
      <c r="I147" s="45"/>
      <c r="J147" s="45"/>
      <c r="K147" s="45"/>
      <c r="L147" s="45"/>
      <c r="M147" s="45"/>
      <c r="N147" s="45"/>
      <c r="O147" s="45"/>
      <c r="P147" s="45"/>
      <c r="Q147" s="45"/>
      <c r="R147" s="45"/>
    </row>
    <row r="148" spans="4:18" s="38" customFormat="1" ht="11.25">
      <c r="D148" s="221"/>
      <c r="E148" s="221"/>
      <c r="F148" s="221"/>
      <c r="G148" s="45"/>
      <c r="H148" s="45"/>
      <c r="I148" s="45"/>
      <c r="J148" s="45"/>
      <c r="K148" s="45"/>
      <c r="L148" s="45"/>
      <c r="M148" s="45"/>
      <c r="N148" s="45"/>
      <c r="O148" s="45"/>
      <c r="P148" s="45"/>
      <c r="Q148" s="45"/>
      <c r="R148" s="45"/>
    </row>
    <row r="149" spans="4:18" s="38" customFormat="1" ht="11.25">
      <c r="D149" s="221"/>
      <c r="E149" s="221"/>
      <c r="F149" s="221"/>
      <c r="G149" s="45"/>
      <c r="H149" s="45"/>
      <c r="I149" s="45"/>
      <c r="J149" s="45"/>
      <c r="K149" s="45"/>
      <c r="L149" s="45"/>
      <c r="M149" s="45"/>
      <c r="N149" s="45"/>
      <c r="O149" s="45"/>
      <c r="P149" s="45"/>
      <c r="Q149" s="45"/>
      <c r="R149" s="45"/>
    </row>
    <row r="150" spans="4:18" s="38" customFormat="1" ht="11.25">
      <c r="D150" s="221"/>
      <c r="E150" s="221"/>
      <c r="F150" s="221"/>
      <c r="G150" s="45"/>
      <c r="H150" s="45"/>
      <c r="I150" s="45"/>
      <c r="J150" s="45"/>
      <c r="K150" s="45"/>
      <c r="L150" s="45"/>
      <c r="M150" s="45"/>
      <c r="N150" s="45"/>
      <c r="O150" s="45"/>
      <c r="P150" s="45"/>
      <c r="Q150" s="45"/>
      <c r="R150" s="45"/>
    </row>
    <row r="151" spans="4:18" s="38" customFormat="1" ht="11.25">
      <c r="D151" s="221"/>
      <c r="E151" s="221"/>
      <c r="F151" s="221"/>
      <c r="G151" s="45"/>
      <c r="H151" s="45"/>
      <c r="I151" s="45"/>
      <c r="J151" s="45"/>
      <c r="K151" s="45"/>
      <c r="L151" s="45"/>
      <c r="M151" s="45"/>
      <c r="N151" s="45"/>
      <c r="O151" s="45"/>
      <c r="P151" s="45"/>
      <c r="Q151" s="45"/>
      <c r="R151" s="45"/>
    </row>
    <row r="152" spans="4:18" s="38" customFormat="1" ht="11.25">
      <c r="D152" s="221"/>
      <c r="E152" s="221"/>
      <c r="F152" s="221"/>
      <c r="G152" s="45"/>
      <c r="H152" s="45"/>
      <c r="I152" s="45"/>
      <c r="J152" s="45"/>
      <c r="K152" s="45"/>
      <c r="L152" s="45"/>
      <c r="M152" s="45"/>
      <c r="N152" s="45"/>
      <c r="O152" s="45"/>
      <c r="P152" s="45"/>
      <c r="Q152" s="45"/>
      <c r="R152" s="45"/>
    </row>
    <row r="153" spans="4:18" s="38" customFormat="1" ht="11.25">
      <c r="D153" s="221"/>
      <c r="E153" s="221"/>
      <c r="F153" s="221"/>
      <c r="G153" s="45"/>
      <c r="H153" s="45"/>
      <c r="I153" s="45"/>
      <c r="J153" s="45"/>
      <c r="K153" s="45"/>
      <c r="L153" s="45"/>
      <c r="M153" s="45"/>
      <c r="N153" s="45"/>
      <c r="O153" s="45"/>
      <c r="P153" s="45"/>
      <c r="Q153" s="45"/>
      <c r="R153" s="45"/>
    </row>
    <row r="154" spans="4:18" s="38" customFormat="1" ht="11.25">
      <c r="D154" s="221"/>
      <c r="E154" s="221"/>
      <c r="F154" s="221"/>
      <c r="G154" s="45"/>
      <c r="H154" s="45"/>
      <c r="I154" s="45"/>
      <c r="J154" s="45"/>
      <c r="K154" s="45"/>
      <c r="L154" s="45"/>
      <c r="M154" s="45"/>
      <c r="N154" s="45"/>
      <c r="O154" s="45"/>
      <c r="P154" s="45"/>
      <c r="Q154" s="45"/>
      <c r="R154" s="45"/>
    </row>
    <row r="155" spans="4:18" s="38" customFormat="1" ht="11.25">
      <c r="D155" s="221"/>
      <c r="E155" s="221"/>
      <c r="F155" s="221"/>
      <c r="G155" s="45"/>
      <c r="H155" s="45"/>
      <c r="I155" s="45"/>
      <c r="J155" s="45"/>
      <c r="K155" s="45"/>
      <c r="L155" s="45"/>
      <c r="M155" s="45"/>
      <c r="N155" s="45"/>
      <c r="O155" s="45"/>
      <c r="P155" s="45"/>
      <c r="Q155" s="45"/>
      <c r="R155" s="45"/>
    </row>
    <row r="156" spans="4:18" s="38" customFormat="1" ht="11.25">
      <c r="D156" s="221"/>
      <c r="E156" s="221"/>
      <c r="F156" s="221"/>
      <c r="G156" s="45"/>
      <c r="H156" s="45"/>
      <c r="I156" s="45"/>
      <c r="J156" s="45"/>
      <c r="K156" s="45"/>
      <c r="L156" s="45"/>
      <c r="M156" s="45"/>
      <c r="N156" s="45"/>
      <c r="O156" s="45"/>
      <c r="P156" s="45"/>
      <c r="Q156" s="45"/>
      <c r="R156" s="45"/>
    </row>
    <row r="157" spans="4:18" s="38" customFormat="1" ht="11.25">
      <c r="D157" s="221"/>
      <c r="E157" s="221"/>
      <c r="F157" s="221"/>
      <c r="G157" s="45"/>
      <c r="H157" s="45"/>
      <c r="I157" s="45"/>
      <c r="J157" s="45"/>
      <c r="K157" s="45"/>
      <c r="L157" s="45"/>
      <c r="M157" s="45"/>
      <c r="N157" s="45"/>
      <c r="O157" s="45"/>
      <c r="P157" s="45"/>
      <c r="Q157" s="45"/>
      <c r="R157" s="45"/>
    </row>
    <row r="158" spans="4:18" s="38" customFormat="1" ht="11.25">
      <c r="D158" s="221"/>
      <c r="E158" s="221"/>
      <c r="F158" s="221"/>
      <c r="G158" s="45"/>
      <c r="H158" s="45"/>
      <c r="I158" s="45"/>
      <c r="J158" s="45"/>
      <c r="K158" s="45"/>
      <c r="L158" s="45"/>
      <c r="M158" s="45"/>
      <c r="N158" s="45"/>
      <c r="O158" s="45"/>
      <c r="P158" s="45"/>
      <c r="Q158" s="45"/>
      <c r="R158" s="45"/>
    </row>
    <row r="159" spans="4:18" s="38" customFormat="1" ht="11.25">
      <c r="D159" s="221"/>
      <c r="E159" s="221"/>
      <c r="F159" s="221"/>
      <c r="G159" s="45"/>
      <c r="H159" s="45"/>
      <c r="I159" s="45"/>
      <c r="J159" s="45"/>
      <c r="K159" s="45"/>
      <c r="L159" s="45"/>
      <c r="M159" s="45"/>
      <c r="N159" s="45"/>
      <c r="O159" s="45"/>
      <c r="P159" s="45"/>
      <c r="Q159" s="45"/>
      <c r="R159" s="45"/>
    </row>
    <row r="160" spans="4:18" s="38" customFormat="1" ht="11.25">
      <c r="D160" s="221"/>
      <c r="E160" s="221"/>
      <c r="F160" s="221"/>
      <c r="G160" s="45"/>
      <c r="H160" s="45"/>
      <c r="I160" s="45"/>
      <c r="J160" s="45"/>
      <c r="K160" s="45"/>
      <c r="L160" s="45"/>
      <c r="M160" s="45"/>
      <c r="N160" s="45"/>
      <c r="O160" s="45"/>
      <c r="P160" s="45"/>
      <c r="Q160" s="45"/>
      <c r="R160" s="45"/>
    </row>
    <row r="161" spans="4:18" s="38" customFormat="1" ht="11.25">
      <c r="D161" s="221"/>
      <c r="E161" s="221"/>
      <c r="F161" s="221"/>
      <c r="G161" s="45"/>
      <c r="H161" s="45"/>
      <c r="I161" s="45"/>
      <c r="J161" s="45"/>
      <c r="K161" s="45"/>
      <c r="L161" s="45"/>
      <c r="M161" s="45"/>
      <c r="N161" s="45"/>
      <c r="O161" s="45"/>
      <c r="P161" s="45"/>
      <c r="Q161" s="45"/>
      <c r="R161" s="45"/>
    </row>
    <row r="162" spans="4:18" s="38" customFormat="1" ht="11.25">
      <c r="D162" s="221"/>
      <c r="E162" s="221"/>
      <c r="F162" s="221"/>
      <c r="G162" s="45"/>
      <c r="H162" s="45"/>
      <c r="I162" s="45"/>
      <c r="J162" s="45"/>
      <c r="K162" s="45"/>
      <c r="L162" s="45"/>
      <c r="M162" s="45"/>
      <c r="N162" s="45"/>
      <c r="O162" s="45"/>
      <c r="P162" s="45"/>
      <c r="Q162" s="45"/>
      <c r="R162" s="45"/>
    </row>
    <row r="163" spans="4:18" s="38" customFormat="1" ht="11.25">
      <c r="D163" s="221"/>
      <c r="E163" s="221"/>
      <c r="F163" s="221"/>
      <c r="G163" s="45"/>
      <c r="H163" s="45"/>
      <c r="I163" s="45"/>
      <c r="J163" s="45"/>
      <c r="K163" s="45"/>
      <c r="L163" s="45"/>
      <c r="M163" s="45"/>
      <c r="N163" s="45"/>
      <c r="O163" s="45"/>
      <c r="P163" s="45"/>
      <c r="Q163" s="45"/>
      <c r="R163" s="45"/>
    </row>
    <row r="164" spans="4:18" s="38" customFormat="1" ht="11.25">
      <c r="D164" s="221"/>
      <c r="E164" s="221"/>
      <c r="F164" s="221"/>
      <c r="G164" s="45"/>
      <c r="H164" s="45"/>
      <c r="I164" s="45"/>
      <c r="J164" s="45"/>
      <c r="K164" s="45"/>
      <c r="L164" s="45"/>
      <c r="M164" s="45"/>
      <c r="N164" s="45"/>
      <c r="O164" s="45"/>
      <c r="P164" s="45"/>
      <c r="Q164" s="45"/>
      <c r="R164" s="45"/>
    </row>
    <row r="165" spans="4:18" s="38" customFormat="1" ht="11.25">
      <c r="D165" s="221"/>
      <c r="E165" s="221"/>
      <c r="F165" s="221"/>
      <c r="G165" s="45"/>
      <c r="H165" s="45"/>
      <c r="I165" s="45"/>
      <c r="J165" s="45"/>
      <c r="K165" s="45"/>
      <c r="L165" s="45"/>
      <c r="M165" s="45"/>
      <c r="N165" s="45"/>
      <c r="O165" s="45"/>
      <c r="P165" s="45"/>
      <c r="Q165" s="45"/>
      <c r="R165" s="45"/>
    </row>
    <row r="166" spans="4:18" s="38" customFormat="1" ht="11.25">
      <c r="D166" s="221"/>
      <c r="E166" s="221"/>
      <c r="F166" s="221"/>
      <c r="G166" s="45"/>
      <c r="H166" s="45"/>
      <c r="I166" s="45"/>
      <c r="J166" s="45"/>
      <c r="K166" s="45"/>
      <c r="L166" s="45"/>
      <c r="M166" s="45"/>
      <c r="N166" s="45"/>
      <c r="O166" s="45"/>
      <c r="P166" s="45"/>
      <c r="Q166" s="45"/>
      <c r="R166" s="45"/>
    </row>
    <row r="167" spans="4:18" s="38" customFormat="1" ht="11.25">
      <c r="D167" s="221"/>
      <c r="E167" s="221"/>
      <c r="F167" s="221"/>
      <c r="G167" s="45"/>
      <c r="H167" s="45"/>
      <c r="I167" s="45"/>
      <c r="J167" s="45"/>
      <c r="K167" s="45"/>
      <c r="L167" s="45"/>
      <c r="M167" s="45"/>
      <c r="N167" s="45"/>
      <c r="O167" s="45"/>
      <c r="P167" s="45"/>
      <c r="Q167" s="45"/>
      <c r="R167" s="45"/>
    </row>
    <row r="168" spans="4:18" s="38" customFormat="1" ht="11.25">
      <c r="D168" s="221"/>
      <c r="E168" s="221"/>
      <c r="F168" s="221"/>
      <c r="G168" s="45"/>
      <c r="H168" s="45"/>
      <c r="I168" s="45"/>
      <c r="J168" s="45"/>
      <c r="K168" s="45"/>
      <c r="L168" s="45"/>
      <c r="M168" s="45"/>
      <c r="N168" s="45"/>
      <c r="O168" s="45"/>
      <c r="P168" s="45"/>
      <c r="Q168" s="45"/>
      <c r="R168" s="45"/>
    </row>
    <row r="169" spans="4:18" s="38" customFormat="1" ht="11.25">
      <c r="D169" s="221"/>
      <c r="E169" s="221"/>
      <c r="F169" s="221"/>
      <c r="G169" s="45"/>
      <c r="H169" s="45"/>
      <c r="I169" s="45"/>
      <c r="J169" s="45"/>
      <c r="K169" s="45"/>
      <c r="L169" s="45"/>
      <c r="M169" s="45"/>
      <c r="N169" s="45"/>
      <c r="O169" s="45"/>
      <c r="P169" s="45"/>
      <c r="Q169" s="45"/>
      <c r="R169" s="45"/>
    </row>
    <row r="170" spans="4:18" s="38" customFormat="1" ht="11.25">
      <c r="D170" s="221"/>
      <c r="E170" s="221"/>
      <c r="F170" s="221"/>
      <c r="G170" s="45"/>
      <c r="H170" s="45"/>
      <c r="I170" s="45"/>
      <c r="J170" s="45"/>
      <c r="K170" s="45"/>
      <c r="L170" s="45"/>
      <c r="M170" s="45"/>
      <c r="N170" s="45"/>
      <c r="O170" s="45"/>
      <c r="P170" s="45"/>
      <c r="Q170" s="45"/>
      <c r="R170" s="45"/>
    </row>
    <row r="171" spans="4:18" s="38" customFormat="1" ht="11.25">
      <c r="D171" s="221"/>
      <c r="E171" s="221"/>
      <c r="F171" s="221"/>
      <c r="G171" s="45"/>
      <c r="H171" s="45"/>
      <c r="I171" s="45"/>
      <c r="J171" s="45"/>
      <c r="K171" s="45"/>
      <c r="L171" s="45"/>
      <c r="M171" s="45"/>
      <c r="N171" s="45"/>
      <c r="O171" s="45"/>
      <c r="P171" s="45"/>
      <c r="Q171" s="45"/>
      <c r="R171" s="45"/>
    </row>
    <row r="172" spans="4:18" s="38" customFormat="1" ht="11.25">
      <c r="D172" s="221"/>
      <c r="E172" s="221"/>
      <c r="F172" s="221"/>
      <c r="G172" s="45"/>
      <c r="H172" s="45"/>
      <c r="I172" s="45"/>
      <c r="J172" s="45"/>
      <c r="K172" s="45"/>
      <c r="L172" s="45"/>
      <c r="M172" s="45"/>
      <c r="N172" s="45"/>
      <c r="O172" s="45"/>
      <c r="P172" s="45"/>
      <c r="Q172" s="45"/>
      <c r="R172" s="45"/>
    </row>
    <row r="173" spans="4:18" s="38" customFormat="1" ht="11.25">
      <c r="D173" s="221"/>
      <c r="E173" s="221"/>
      <c r="F173" s="221"/>
      <c r="G173" s="45"/>
      <c r="H173" s="45"/>
      <c r="I173" s="45"/>
      <c r="J173" s="45"/>
      <c r="K173" s="45"/>
      <c r="L173" s="45"/>
      <c r="M173" s="45"/>
      <c r="N173" s="45"/>
      <c r="O173" s="45"/>
      <c r="P173" s="45"/>
      <c r="Q173" s="45"/>
      <c r="R173" s="45"/>
    </row>
    <row r="174" spans="4:18" s="38" customFormat="1" ht="11.25">
      <c r="D174" s="221"/>
      <c r="E174" s="221"/>
      <c r="F174" s="221"/>
      <c r="G174" s="45"/>
      <c r="H174" s="45"/>
      <c r="I174" s="45"/>
      <c r="J174" s="45"/>
      <c r="K174" s="45"/>
      <c r="L174" s="45"/>
      <c r="M174" s="45"/>
      <c r="N174" s="45"/>
      <c r="O174" s="45"/>
      <c r="P174" s="45"/>
      <c r="Q174" s="45"/>
      <c r="R174" s="45"/>
    </row>
    <row r="175" spans="4:18" s="38" customFormat="1" ht="11.25">
      <c r="D175" s="221"/>
      <c r="E175" s="221"/>
      <c r="F175" s="221"/>
      <c r="G175" s="45"/>
      <c r="H175" s="45"/>
      <c r="I175" s="45"/>
      <c r="J175" s="45"/>
      <c r="K175" s="45"/>
      <c r="L175" s="45"/>
      <c r="M175" s="45"/>
      <c r="N175" s="45"/>
      <c r="O175" s="45"/>
      <c r="P175" s="45"/>
      <c r="Q175" s="45"/>
      <c r="R175" s="45"/>
    </row>
    <row r="176" spans="4:18" s="38" customFormat="1" ht="11.25">
      <c r="D176" s="221"/>
      <c r="E176" s="221"/>
      <c r="F176" s="221"/>
      <c r="G176" s="45"/>
      <c r="H176" s="45"/>
      <c r="I176" s="45"/>
      <c r="J176" s="45"/>
      <c r="K176" s="45"/>
      <c r="L176" s="45"/>
      <c r="M176" s="45"/>
      <c r="N176" s="45"/>
      <c r="O176" s="45"/>
      <c r="P176" s="45"/>
      <c r="Q176" s="45"/>
      <c r="R176" s="45"/>
    </row>
    <row r="177" spans="4:18" s="38" customFormat="1" ht="11.25">
      <c r="D177" s="221"/>
      <c r="E177" s="221"/>
      <c r="F177" s="221"/>
      <c r="G177" s="45"/>
      <c r="H177" s="45"/>
      <c r="I177" s="45"/>
      <c r="J177" s="45"/>
      <c r="K177" s="45"/>
      <c r="L177" s="45"/>
      <c r="M177" s="45"/>
      <c r="N177" s="45"/>
      <c r="O177" s="45"/>
      <c r="P177" s="45"/>
      <c r="Q177" s="45"/>
      <c r="R177" s="45"/>
    </row>
    <row r="178" spans="4:18" s="38" customFormat="1" ht="11.25">
      <c r="D178" s="221"/>
      <c r="E178" s="221"/>
      <c r="F178" s="221"/>
      <c r="G178" s="45"/>
      <c r="H178" s="45"/>
      <c r="I178" s="45"/>
      <c r="J178" s="45"/>
      <c r="K178" s="45"/>
      <c r="L178" s="45"/>
      <c r="M178" s="45"/>
      <c r="N178" s="45"/>
      <c r="O178" s="45"/>
      <c r="P178" s="45"/>
      <c r="Q178" s="45"/>
      <c r="R178" s="45"/>
    </row>
    <row r="179" spans="4:18" s="38" customFormat="1" ht="11.25">
      <c r="D179" s="221"/>
      <c r="E179" s="221"/>
      <c r="F179" s="221"/>
      <c r="G179" s="45"/>
      <c r="H179" s="45"/>
      <c r="I179" s="45"/>
      <c r="J179" s="45"/>
      <c r="K179" s="45"/>
      <c r="L179" s="45"/>
      <c r="M179" s="45"/>
      <c r="N179" s="45"/>
      <c r="O179" s="45"/>
      <c r="P179" s="45"/>
      <c r="Q179" s="45"/>
      <c r="R179" s="45"/>
    </row>
    <row r="180" spans="4:18" s="38" customFormat="1" ht="11.25">
      <c r="D180" s="221"/>
      <c r="E180" s="221"/>
      <c r="F180" s="221"/>
      <c r="G180" s="45"/>
      <c r="H180" s="45"/>
      <c r="I180" s="45"/>
      <c r="J180" s="45"/>
      <c r="K180" s="45"/>
      <c r="L180" s="45"/>
      <c r="M180" s="45"/>
      <c r="N180" s="45"/>
      <c r="O180" s="45"/>
      <c r="P180" s="45"/>
      <c r="Q180" s="45"/>
      <c r="R180" s="45"/>
    </row>
    <row r="181" spans="4:18" s="38" customFormat="1" ht="11.25">
      <c r="D181" s="221"/>
      <c r="E181" s="221"/>
      <c r="F181" s="221"/>
      <c r="G181" s="45"/>
      <c r="H181" s="45"/>
      <c r="I181" s="45"/>
      <c r="J181" s="45"/>
      <c r="K181" s="45"/>
      <c r="L181" s="45"/>
      <c r="M181" s="45"/>
      <c r="N181" s="45"/>
      <c r="O181" s="45"/>
      <c r="P181" s="45"/>
      <c r="Q181" s="45"/>
      <c r="R181" s="45"/>
    </row>
    <row r="182" spans="4:18" s="38" customFormat="1" ht="11.25">
      <c r="D182" s="221"/>
      <c r="E182" s="221"/>
      <c r="F182" s="221"/>
      <c r="G182" s="45"/>
      <c r="H182" s="45"/>
      <c r="I182" s="45"/>
      <c r="J182" s="45"/>
      <c r="K182" s="45"/>
      <c r="L182" s="45"/>
      <c r="M182" s="45"/>
      <c r="N182" s="45"/>
      <c r="O182" s="45"/>
      <c r="P182" s="45"/>
      <c r="Q182" s="45"/>
      <c r="R182" s="45"/>
    </row>
    <row r="183" spans="4:18" s="38" customFormat="1" ht="11.25">
      <c r="D183" s="221"/>
      <c r="E183" s="221"/>
      <c r="F183" s="221"/>
      <c r="G183" s="45"/>
      <c r="H183" s="45"/>
      <c r="I183" s="45"/>
      <c r="J183" s="45"/>
      <c r="K183" s="45"/>
      <c r="L183" s="45"/>
      <c r="M183" s="45"/>
      <c r="N183" s="45"/>
      <c r="O183" s="45"/>
      <c r="P183" s="45"/>
      <c r="Q183" s="45"/>
      <c r="R183" s="45"/>
    </row>
    <row r="184" spans="4:18" s="38" customFormat="1" ht="11.25">
      <c r="D184" s="221"/>
      <c r="E184" s="221"/>
      <c r="F184" s="221"/>
      <c r="G184" s="45"/>
      <c r="H184" s="45"/>
      <c r="I184" s="45"/>
      <c r="J184" s="45"/>
      <c r="K184" s="45"/>
      <c r="L184" s="45"/>
      <c r="M184" s="45"/>
      <c r="N184" s="45"/>
      <c r="O184" s="45"/>
      <c r="P184" s="45"/>
      <c r="Q184" s="45"/>
      <c r="R184" s="45"/>
    </row>
    <row r="185" spans="4:18" s="38" customFormat="1" ht="11.25">
      <c r="D185" s="221"/>
      <c r="E185" s="221"/>
      <c r="F185" s="221"/>
      <c r="G185" s="45"/>
      <c r="H185" s="45"/>
      <c r="I185" s="45"/>
      <c r="J185" s="45"/>
      <c r="K185" s="45"/>
      <c r="L185" s="45"/>
      <c r="M185" s="45"/>
      <c r="N185" s="45"/>
      <c r="O185" s="45"/>
      <c r="P185" s="45"/>
      <c r="Q185" s="45"/>
      <c r="R185" s="45"/>
    </row>
    <row r="186" spans="4:18" s="38" customFormat="1" ht="11.25">
      <c r="D186" s="221"/>
      <c r="E186" s="221"/>
      <c r="F186" s="221"/>
      <c r="G186" s="45"/>
      <c r="H186" s="45"/>
      <c r="I186" s="45"/>
      <c r="J186" s="45"/>
      <c r="K186" s="45"/>
      <c r="L186" s="45"/>
      <c r="M186" s="45"/>
      <c r="N186" s="45"/>
      <c r="O186" s="45"/>
      <c r="P186" s="45"/>
      <c r="Q186" s="45"/>
      <c r="R186" s="45"/>
    </row>
    <row r="187" spans="4:18" s="38" customFormat="1" ht="11.25">
      <c r="D187" s="221"/>
      <c r="E187" s="221"/>
      <c r="F187" s="221"/>
      <c r="G187" s="45"/>
      <c r="H187" s="45"/>
      <c r="I187" s="45"/>
      <c r="J187" s="45"/>
      <c r="K187" s="45"/>
      <c r="L187" s="45"/>
      <c r="M187" s="45"/>
      <c r="N187" s="45"/>
      <c r="O187" s="45"/>
      <c r="P187" s="45"/>
      <c r="Q187" s="45"/>
      <c r="R187" s="45"/>
    </row>
    <row r="188" spans="4:18" s="38" customFormat="1" ht="11.25">
      <c r="D188" s="221"/>
      <c r="E188" s="221"/>
      <c r="F188" s="221"/>
      <c r="G188" s="45"/>
      <c r="H188" s="45"/>
      <c r="I188" s="45"/>
      <c r="J188" s="45"/>
      <c r="K188" s="45"/>
      <c r="L188" s="45"/>
      <c r="M188" s="45"/>
      <c r="N188" s="45"/>
      <c r="O188" s="45"/>
      <c r="P188" s="45"/>
      <c r="Q188" s="45"/>
      <c r="R188" s="45"/>
    </row>
    <row r="189" spans="4:18" s="38" customFormat="1" ht="11.25">
      <c r="D189" s="221"/>
      <c r="E189" s="221"/>
      <c r="F189" s="221"/>
      <c r="G189" s="45"/>
      <c r="H189" s="45"/>
      <c r="I189" s="45"/>
      <c r="J189" s="45"/>
      <c r="K189" s="45"/>
      <c r="L189" s="45"/>
      <c r="M189" s="45"/>
      <c r="N189" s="45"/>
      <c r="O189" s="45"/>
      <c r="P189" s="45"/>
      <c r="Q189" s="45"/>
      <c r="R189" s="45"/>
    </row>
    <row r="190" spans="4:18" s="38" customFormat="1" ht="11.25">
      <c r="D190" s="221"/>
      <c r="E190" s="221"/>
      <c r="F190" s="221"/>
      <c r="G190" s="45"/>
      <c r="H190" s="45"/>
      <c r="I190" s="45"/>
      <c r="J190" s="45"/>
      <c r="K190" s="45"/>
      <c r="L190" s="45"/>
      <c r="M190" s="45"/>
      <c r="N190" s="45"/>
      <c r="O190" s="45"/>
      <c r="P190" s="45"/>
      <c r="Q190" s="45"/>
      <c r="R190" s="45"/>
    </row>
    <row r="191" spans="4:18" s="38" customFormat="1" ht="11.25">
      <c r="D191" s="221"/>
      <c r="E191" s="221"/>
      <c r="F191" s="221"/>
      <c r="G191" s="45"/>
      <c r="H191" s="45"/>
      <c r="I191" s="45"/>
      <c r="J191" s="45"/>
      <c r="K191" s="45"/>
      <c r="L191" s="45"/>
      <c r="M191" s="45"/>
      <c r="N191" s="45"/>
      <c r="O191" s="45"/>
      <c r="P191" s="45"/>
      <c r="Q191" s="45"/>
      <c r="R191" s="45"/>
    </row>
    <row r="192" spans="4:18" s="38" customFormat="1" ht="11.25">
      <c r="D192" s="221"/>
      <c r="E192" s="221"/>
      <c r="F192" s="221"/>
      <c r="G192" s="45"/>
      <c r="H192" s="45"/>
      <c r="I192" s="45"/>
      <c r="J192" s="45"/>
      <c r="K192" s="45"/>
      <c r="L192" s="45"/>
      <c r="M192" s="45"/>
      <c r="N192" s="45"/>
      <c r="O192" s="45"/>
      <c r="P192" s="45"/>
      <c r="Q192" s="45"/>
      <c r="R192" s="45"/>
    </row>
    <row r="193" spans="4:18" s="38" customFormat="1" ht="11.25">
      <c r="D193" s="221"/>
      <c r="E193" s="221"/>
      <c r="F193" s="221"/>
      <c r="G193" s="45"/>
      <c r="H193" s="45"/>
      <c r="I193" s="45"/>
      <c r="J193" s="45"/>
      <c r="K193" s="45"/>
      <c r="L193" s="45"/>
      <c r="M193" s="45"/>
      <c r="N193" s="45"/>
      <c r="O193" s="45"/>
      <c r="P193" s="45"/>
      <c r="Q193" s="45"/>
      <c r="R193" s="45"/>
    </row>
    <row r="194" spans="4:18" s="38" customFormat="1" ht="11.25">
      <c r="D194" s="221"/>
      <c r="E194" s="221"/>
      <c r="F194" s="221"/>
      <c r="G194" s="45"/>
      <c r="H194" s="45"/>
      <c r="I194" s="45"/>
      <c r="J194" s="45"/>
      <c r="K194" s="45"/>
      <c r="L194" s="45"/>
      <c r="M194" s="45"/>
      <c r="N194" s="45"/>
      <c r="O194" s="45"/>
      <c r="P194" s="45"/>
      <c r="Q194" s="45"/>
      <c r="R194" s="45"/>
    </row>
    <row r="195" spans="4:18" s="38" customFormat="1" ht="11.25">
      <c r="D195" s="221"/>
      <c r="E195" s="221"/>
      <c r="F195" s="221"/>
      <c r="G195" s="45"/>
      <c r="H195" s="45"/>
      <c r="I195" s="45"/>
      <c r="J195" s="45"/>
      <c r="K195" s="45"/>
      <c r="L195" s="45"/>
      <c r="M195" s="45"/>
      <c r="N195" s="45"/>
      <c r="O195" s="45"/>
      <c r="P195" s="45"/>
      <c r="Q195" s="45"/>
      <c r="R195" s="45"/>
    </row>
    <row r="196" spans="4:18" s="38" customFormat="1" ht="11.25">
      <c r="D196" s="221"/>
      <c r="E196" s="221"/>
      <c r="F196" s="221"/>
      <c r="G196" s="45"/>
      <c r="H196" s="45"/>
      <c r="I196" s="45"/>
      <c r="J196" s="45"/>
      <c r="K196" s="45"/>
      <c r="L196" s="45"/>
      <c r="M196" s="45"/>
      <c r="N196" s="45"/>
      <c r="O196" s="45"/>
      <c r="P196" s="45"/>
      <c r="Q196" s="45"/>
      <c r="R196" s="45"/>
    </row>
    <row r="197" spans="4:18" s="38" customFormat="1" ht="11.25">
      <c r="D197" s="221"/>
      <c r="E197" s="221"/>
      <c r="F197" s="221"/>
      <c r="G197" s="45"/>
      <c r="H197" s="45"/>
      <c r="I197" s="45"/>
      <c r="J197" s="45"/>
      <c r="K197" s="45"/>
      <c r="L197" s="45"/>
      <c r="M197" s="45"/>
      <c r="N197" s="45"/>
      <c r="O197" s="45"/>
      <c r="P197" s="45"/>
      <c r="Q197" s="45"/>
      <c r="R197" s="45"/>
    </row>
    <row r="198" spans="4:18" s="38" customFormat="1" ht="11.25">
      <c r="D198" s="221"/>
      <c r="E198" s="221"/>
      <c r="F198" s="221"/>
      <c r="G198" s="45"/>
      <c r="H198" s="45"/>
      <c r="I198" s="45"/>
      <c r="J198" s="45"/>
      <c r="K198" s="45"/>
      <c r="L198" s="45"/>
      <c r="M198" s="45"/>
      <c r="N198" s="45"/>
      <c r="O198" s="45"/>
      <c r="P198" s="45"/>
      <c r="Q198" s="45"/>
      <c r="R198" s="45"/>
    </row>
    <row r="199" spans="4:18" s="38" customFormat="1" ht="11.25">
      <c r="D199" s="221"/>
      <c r="E199" s="221"/>
      <c r="F199" s="221"/>
      <c r="G199" s="45"/>
      <c r="H199" s="45"/>
      <c r="I199" s="45"/>
      <c r="J199" s="45"/>
      <c r="K199" s="45"/>
      <c r="L199" s="45"/>
      <c r="M199" s="45"/>
      <c r="N199" s="45"/>
      <c r="O199" s="45"/>
      <c r="P199" s="45"/>
      <c r="Q199" s="45"/>
      <c r="R199" s="45"/>
    </row>
    <row r="200" spans="4:18" s="38" customFormat="1" ht="11.25">
      <c r="D200" s="221"/>
      <c r="E200" s="221"/>
      <c r="F200" s="221"/>
      <c r="G200" s="45"/>
      <c r="H200" s="45"/>
      <c r="I200" s="45"/>
      <c r="J200" s="45"/>
      <c r="K200" s="45"/>
      <c r="L200" s="45"/>
      <c r="M200" s="45"/>
      <c r="N200" s="45"/>
      <c r="O200" s="45"/>
      <c r="P200" s="45"/>
      <c r="Q200" s="45"/>
      <c r="R200" s="45"/>
    </row>
    <row r="201" spans="4:18" s="38" customFormat="1" ht="11.25">
      <c r="D201" s="221"/>
      <c r="E201" s="221"/>
      <c r="F201" s="221"/>
      <c r="G201" s="45"/>
      <c r="H201" s="45"/>
      <c r="I201" s="45"/>
      <c r="J201" s="45"/>
      <c r="K201" s="45"/>
      <c r="L201" s="45"/>
      <c r="M201" s="45"/>
      <c r="N201" s="45"/>
      <c r="O201" s="45"/>
      <c r="P201" s="45"/>
      <c r="Q201" s="45"/>
      <c r="R201" s="45"/>
    </row>
    <row r="202" spans="4:18" s="38" customFormat="1" ht="11.25">
      <c r="D202" s="221"/>
      <c r="E202" s="221"/>
      <c r="F202" s="221"/>
      <c r="G202" s="45"/>
      <c r="H202" s="45"/>
      <c r="I202" s="45"/>
      <c r="J202" s="45"/>
      <c r="K202" s="45"/>
      <c r="L202" s="45"/>
      <c r="M202" s="45"/>
      <c r="N202" s="45"/>
      <c r="O202" s="45"/>
      <c r="P202" s="45"/>
      <c r="Q202" s="45"/>
      <c r="R202" s="45"/>
    </row>
    <row r="203" spans="4:18" s="38" customFormat="1" ht="11.25">
      <c r="D203" s="221"/>
      <c r="E203" s="221"/>
      <c r="F203" s="221"/>
      <c r="G203" s="45"/>
      <c r="H203" s="45"/>
      <c r="I203" s="45"/>
      <c r="J203" s="45"/>
      <c r="K203" s="45"/>
      <c r="L203" s="45"/>
      <c r="M203" s="45"/>
      <c r="N203" s="45"/>
      <c r="O203" s="45"/>
      <c r="P203" s="45"/>
      <c r="Q203" s="45"/>
      <c r="R203" s="45"/>
    </row>
    <row r="204" spans="4:18" s="38" customFormat="1" ht="11.25">
      <c r="D204" s="221"/>
      <c r="E204" s="221"/>
      <c r="F204" s="221"/>
      <c r="G204" s="45"/>
      <c r="H204" s="45"/>
      <c r="I204" s="45"/>
      <c r="J204" s="45"/>
      <c r="K204" s="45"/>
      <c r="L204" s="45"/>
      <c r="M204" s="45"/>
      <c r="N204" s="45"/>
      <c r="O204" s="45"/>
      <c r="P204" s="45"/>
      <c r="Q204" s="45"/>
      <c r="R204" s="45"/>
    </row>
    <row r="205" spans="4:18" s="38" customFormat="1" ht="11.25">
      <c r="D205" s="221"/>
      <c r="E205" s="221"/>
      <c r="F205" s="221"/>
      <c r="G205" s="45"/>
      <c r="H205" s="45"/>
      <c r="I205" s="45"/>
      <c r="J205" s="45"/>
      <c r="K205" s="45"/>
      <c r="L205" s="45"/>
      <c r="M205" s="45"/>
      <c r="N205" s="45"/>
      <c r="O205" s="45"/>
      <c r="P205" s="45"/>
      <c r="Q205" s="45"/>
      <c r="R205" s="45"/>
    </row>
    <row r="206" spans="4:18" s="38" customFormat="1" ht="11.25">
      <c r="D206" s="221"/>
      <c r="E206" s="221"/>
      <c r="F206" s="221"/>
      <c r="G206" s="45"/>
      <c r="H206" s="45"/>
      <c r="I206" s="45"/>
      <c r="J206" s="45"/>
      <c r="K206" s="45"/>
      <c r="L206" s="45"/>
      <c r="M206" s="45"/>
      <c r="N206" s="45"/>
      <c r="O206" s="45"/>
      <c r="P206" s="45"/>
      <c r="Q206" s="45"/>
      <c r="R206" s="45"/>
    </row>
    <row r="207" spans="4:18" s="38" customFormat="1" ht="11.25">
      <c r="D207" s="221"/>
      <c r="E207" s="221"/>
      <c r="F207" s="221"/>
      <c r="G207" s="45"/>
      <c r="H207" s="45"/>
      <c r="I207" s="45"/>
      <c r="J207" s="45"/>
      <c r="K207" s="45"/>
      <c r="L207" s="45"/>
      <c r="M207" s="45"/>
      <c r="N207" s="45"/>
      <c r="O207" s="45"/>
      <c r="P207" s="45"/>
      <c r="Q207" s="45"/>
      <c r="R207" s="45"/>
    </row>
    <row r="208" spans="4:18" s="38" customFormat="1" ht="11.25">
      <c r="D208" s="221"/>
      <c r="E208" s="221"/>
      <c r="F208" s="221"/>
      <c r="G208" s="45"/>
      <c r="H208" s="45"/>
      <c r="I208" s="45"/>
      <c r="J208" s="45"/>
      <c r="K208" s="45"/>
      <c r="L208" s="45"/>
      <c r="M208" s="45"/>
      <c r="N208" s="45"/>
      <c r="O208" s="45"/>
      <c r="P208" s="45"/>
      <c r="Q208" s="45"/>
      <c r="R208" s="45"/>
    </row>
    <row r="209" spans="4:18" s="38" customFormat="1" ht="11.25">
      <c r="D209" s="221"/>
      <c r="E209" s="221"/>
      <c r="F209" s="221"/>
      <c r="G209" s="45"/>
      <c r="H209" s="45"/>
      <c r="I209" s="45"/>
      <c r="J209" s="45"/>
      <c r="K209" s="45"/>
      <c r="L209" s="45"/>
      <c r="M209" s="45"/>
      <c r="N209" s="45"/>
      <c r="O209" s="45"/>
      <c r="P209" s="45"/>
      <c r="Q209" s="45"/>
      <c r="R209" s="45"/>
    </row>
    <row r="210" spans="4:18" s="38" customFormat="1" ht="11.25">
      <c r="D210" s="221"/>
      <c r="E210" s="221"/>
      <c r="F210" s="221"/>
      <c r="G210" s="45"/>
      <c r="H210" s="45"/>
      <c r="I210" s="45"/>
      <c r="J210" s="45"/>
      <c r="K210" s="45"/>
      <c r="L210" s="45"/>
      <c r="M210" s="45"/>
      <c r="N210" s="45"/>
      <c r="O210" s="45"/>
      <c r="P210" s="45"/>
      <c r="Q210" s="45"/>
      <c r="R210" s="45"/>
    </row>
    <row r="211" spans="4:18" s="38" customFormat="1" ht="11.25">
      <c r="D211" s="221"/>
      <c r="E211" s="221"/>
      <c r="F211" s="221"/>
      <c r="G211" s="45"/>
      <c r="H211" s="45"/>
      <c r="I211" s="45"/>
      <c r="J211" s="45"/>
      <c r="K211" s="45"/>
      <c r="L211" s="45"/>
      <c r="M211" s="45"/>
      <c r="N211" s="45"/>
      <c r="O211" s="45"/>
      <c r="P211" s="45"/>
      <c r="Q211" s="45"/>
      <c r="R211" s="45"/>
    </row>
    <row r="212" spans="4:18" s="38" customFormat="1" ht="11.25">
      <c r="D212" s="221"/>
      <c r="E212" s="221"/>
      <c r="F212" s="221"/>
      <c r="G212" s="45"/>
      <c r="H212" s="45"/>
      <c r="I212" s="45"/>
      <c r="J212" s="45"/>
      <c r="K212" s="45"/>
      <c r="L212" s="45"/>
      <c r="M212" s="45"/>
      <c r="N212" s="45"/>
      <c r="O212" s="45"/>
      <c r="P212" s="45"/>
      <c r="Q212" s="45"/>
      <c r="R212" s="45"/>
    </row>
    <row r="213" spans="4:18" s="38" customFormat="1" ht="11.25">
      <c r="D213" s="221"/>
      <c r="E213" s="221"/>
      <c r="F213" s="221"/>
      <c r="G213" s="45"/>
      <c r="H213" s="45"/>
      <c r="I213" s="45"/>
      <c r="J213" s="45"/>
      <c r="K213" s="45"/>
      <c r="L213" s="45"/>
      <c r="M213" s="45"/>
      <c r="N213" s="45"/>
      <c r="O213" s="45"/>
      <c r="P213" s="45"/>
      <c r="Q213" s="45"/>
      <c r="R213" s="45"/>
    </row>
    <row r="214" spans="4:18" s="38" customFormat="1" ht="11.25">
      <c r="D214" s="221"/>
      <c r="E214" s="221"/>
      <c r="F214" s="221"/>
      <c r="G214" s="45"/>
      <c r="H214" s="45"/>
      <c r="I214" s="45"/>
      <c r="J214" s="45"/>
      <c r="K214" s="45"/>
      <c r="L214" s="45"/>
      <c r="M214" s="45"/>
      <c r="N214" s="45"/>
      <c r="O214" s="45"/>
      <c r="P214" s="45"/>
      <c r="Q214" s="45"/>
      <c r="R214" s="45"/>
    </row>
    <row r="215" spans="4:18" s="38" customFormat="1" ht="11.25">
      <c r="D215" s="221"/>
      <c r="E215" s="221"/>
      <c r="F215" s="221"/>
      <c r="G215" s="45"/>
      <c r="H215" s="45"/>
      <c r="I215" s="45"/>
      <c r="J215" s="45"/>
      <c r="K215" s="45"/>
      <c r="L215" s="45"/>
      <c r="M215" s="45"/>
      <c r="N215" s="45"/>
      <c r="O215" s="45"/>
      <c r="P215" s="45"/>
      <c r="Q215" s="45"/>
      <c r="R215" s="45"/>
    </row>
    <row r="216" spans="4:18" s="38" customFormat="1" ht="11.25">
      <c r="D216" s="221"/>
      <c r="E216" s="221"/>
      <c r="F216" s="221"/>
      <c r="G216" s="45"/>
      <c r="H216" s="45"/>
      <c r="I216" s="45"/>
      <c r="J216" s="45"/>
      <c r="K216" s="45"/>
      <c r="L216" s="45"/>
      <c r="M216" s="45"/>
      <c r="N216" s="45"/>
      <c r="O216" s="45"/>
      <c r="P216" s="45"/>
      <c r="Q216" s="45"/>
      <c r="R216" s="45"/>
    </row>
    <row r="217" spans="4:18" s="38" customFormat="1" ht="11.25">
      <c r="D217" s="221"/>
      <c r="E217" s="221"/>
      <c r="F217" s="221"/>
      <c r="G217" s="45"/>
      <c r="H217" s="45"/>
      <c r="I217" s="45"/>
      <c r="J217" s="45"/>
      <c r="K217" s="45"/>
      <c r="L217" s="45"/>
      <c r="M217" s="45"/>
      <c r="N217" s="45"/>
      <c r="O217" s="45"/>
      <c r="P217" s="45"/>
      <c r="Q217" s="45"/>
      <c r="R217" s="45"/>
    </row>
    <row r="218" spans="4:18" s="38" customFormat="1" ht="11.25">
      <c r="D218" s="221"/>
      <c r="E218" s="221"/>
      <c r="F218" s="221"/>
      <c r="G218" s="45"/>
      <c r="H218" s="45"/>
      <c r="I218" s="45"/>
      <c r="J218" s="45"/>
      <c r="K218" s="45"/>
      <c r="L218" s="45"/>
      <c r="M218" s="45"/>
      <c r="N218" s="45"/>
      <c r="O218" s="45"/>
      <c r="P218" s="45"/>
      <c r="Q218" s="45"/>
      <c r="R218" s="45"/>
    </row>
    <row r="219" spans="4:18" s="38" customFormat="1" ht="11.25">
      <c r="D219" s="221"/>
      <c r="E219" s="221"/>
      <c r="F219" s="221"/>
      <c r="G219" s="45"/>
      <c r="H219" s="45"/>
      <c r="I219" s="45"/>
      <c r="J219" s="45"/>
      <c r="K219" s="45"/>
      <c r="L219" s="45"/>
      <c r="M219" s="45"/>
      <c r="N219" s="45"/>
      <c r="O219" s="45"/>
      <c r="P219" s="45"/>
      <c r="Q219" s="45"/>
      <c r="R219" s="45"/>
    </row>
    <row r="220" spans="4:18" s="38" customFormat="1" ht="11.25">
      <c r="D220" s="221"/>
      <c r="E220" s="221"/>
      <c r="F220" s="221"/>
      <c r="G220" s="45"/>
      <c r="H220" s="45"/>
      <c r="I220" s="45"/>
      <c r="J220" s="45"/>
      <c r="K220" s="45"/>
      <c r="L220" s="45"/>
      <c r="M220" s="45"/>
      <c r="N220" s="45"/>
      <c r="O220" s="45"/>
      <c r="P220" s="45"/>
      <c r="Q220" s="45"/>
      <c r="R220" s="45"/>
    </row>
    <row r="221" spans="4:18" s="38" customFormat="1" ht="11.25">
      <c r="D221" s="221"/>
      <c r="E221" s="221"/>
      <c r="F221" s="221"/>
      <c r="G221" s="45"/>
      <c r="H221" s="45"/>
      <c r="I221" s="45"/>
      <c r="J221" s="45"/>
      <c r="K221" s="45"/>
      <c r="L221" s="45"/>
      <c r="M221" s="45"/>
      <c r="N221" s="45"/>
      <c r="O221" s="45"/>
      <c r="P221" s="45"/>
      <c r="Q221" s="45"/>
      <c r="R221" s="45"/>
    </row>
    <row r="222" spans="4:18" s="38" customFormat="1" ht="11.25">
      <c r="D222" s="221"/>
      <c r="E222" s="221"/>
      <c r="F222" s="221"/>
      <c r="G222" s="45"/>
      <c r="H222" s="45"/>
      <c r="I222" s="45"/>
      <c r="J222" s="45"/>
      <c r="K222" s="45"/>
      <c r="L222" s="45"/>
      <c r="M222" s="45"/>
      <c r="N222" s="45"/>
      <c r="O222" s="45"/>
      <c r="P222" s="45"/>
      <c r="Q222" s="45"/>
      <c r="R222" s="45"/>
    </row>
    <row r="223" spans="4:18" s="38" customFormat="1" ht="11.25">
      <c r="D223" s="221"/>
      <c r="E223" s="221"/>
      <c r="F223" s="221"/>
      <c r="G223" s="45"/>
      <c r="H223" s="45"/>
      <c r="I223" s="45"/>
      <c r="J223" s="45"/>
      <c r="K223" s="45"/>
      <c r="L223" s="45"/>
      <c r="M223" s="45"/>
      <c r="N223" s="45"/>
      <c r="O223" s="45"/>
      <c r="P223" s="45"/>
      <c r="Q223" s="45"/>
      <c r="R223" s="45"/>
    </row>
    <row r="224" spans="4:18" s="38" customFormat="1" ht="11.25">
      <c r="D224" s="221"/>
      <c r="E224" s="221"/>
      <c r="F224" s="221"/>
      <c r="G224" s="45"/>
      <c r="H224" s="45"/>
      <c r="I224" s="45"/>
      <c r="J224" s="45"/>
      <c r="K224" s="45"/>
      <c r="L224" s="45"/>
      <c r="M224" s="45"/>
      <c r="N224" s="45"/>
      <c r="O224" s="45"/>
      <c r="P224" s="45"/>
      <c r="Q224" s="45"/>
      <c r="R224" s="45"/>
    </row>
    <row r="225" spans="4:18" s="38" customFormat="1" ht="11.25">
      <c r="D225" s="221"/>
      <c r="E225" s="221"/>
      <c r="F225" s="221"/>
      <c r="G225" s="45"/>
      <c r="H225" s="45"/>
      <c r="I225" s="45"/>
      <c r="J225" s="45"/>
      <c r="K225" s="45"/>
      <c r="L225" s="45"/>
      <c r="M225" s="45"/>
      <c r="N225" s="45"/>
      <c r="O225" s="45"/>
      <c r="P225" s="45"/>
      <c r="Q225" s="45"/>
      <c r="R225" s="45"/>
    </row>
    <row r="226" spans="4:18" s="38" customFormat="1" ht="11.25">
      <c r="D226" s="221"/>
      <c r="E226" s="221"/>
      <c r="F226" s="221"/>
      <c r="G226" s="45"/>
      <c r="H226" s="45"/>
      <c r="I226" s="45"/>
      <c r="J226" s="45"/>
      <c r="K226" s="45"/>
      <c r="L226" s="45"/>
      <c r="M226" s="45"/>
      <c r="N226" s="45"/>
      <c r="O226" s="45"/>
      <c r="P226" s="45"/>
      <c r="Q226" s="45"/>
      <c r="R226" s="45"/>
    </row>
    <row r="227" spans="4:18" s="38" customFormat="1" ht="11.25">
      <c r="D227" s="221"/>
      <c r="E227" s="221"/>
      <c r="F227" s="221"/>
      <c r="G227" s="45"/>
      <c r="H227" s="45"/>
      <c r="I227" s="45"/>
      <c r="J227" s="45"/>
      <c r="K227" s="45"/>
      <c r="L227" s="45"/>
      <c r="M227" s="45"/>
      <c r="N227" s="45"/>
      <c r="O227" s="45"/>
      <c r="P227" s="45"/>
      <c r="Q227" s="45"/>
      <c r="R227" s="45"/>
    </row>
    <row r="228" spans="4:18" s="38" customFormat="1" ht="11.25">
      <c r="D228" s="221"/>
      <c r="E228" s="221"/>
      <c r="F228" s="221"/>
      <c r="G228" s="45"/>
      <c r="H228" s="45"/>
      <c r="I228" s="45"/>
      <c r="J228" s="45"/>
      <c r="K228" s="45"/>
      <c r="L228" s="45"/>
      <c r="M228" s="45"/>
      <c r="N228" s="45"/>
      <c r="O228" s="45"/>
      <c r="P228" s="45"/>
      <c r="Q228" s="45"/>
      <c r="R228" s="45"/>
    </row>
    <row r="229" spans="4:18" s="38" customFormat="1" ht="11.25">
      <c r="D229" s="221"/>
      <c r="E229" s="221"/>
      <c r="F229" s="221"/>
      <c r="G229" s="45"/>
      <c r="H229" s="45"/>
      <c r="I229" s="45"/>
      <c r="J229" s="45"/>
      <c r="K229" s="45"/>
      <c r="L229" s="45"/>
      <c r="M229" s="45"/>
      <c r="N229" s="45"/>
      <c r="O229" s="45"/>
      <c r="P229" s="45"/>
      <c r="Q229" s="45"/>
      <c r="R229" s="45"/>
    </row>
    <row r="230" spans="4:18" s="38" customFormat="1" ht="11.25">
      <c r="D230" s="221"/>
      <c r="E230" s="221"/>
      <c r="F230" s="221"/>
      <c r="G230" s="45"/>
      <c r="H230" s="45"/>
      <c r="I230" s="45"/>
      <c r="J230" s="45"/>
      <c r="K230" s="45"/>
      <c r="L230" s="45"/>
      <c r="M230" s="45"/>
      <c r="N230" s="45"/>
      <c r="O230" s="45"/>
      <c r="P230" s="45"/>
      <c r="Q230" s="45"/>
      <c r="R230" s="45"/>
    </row>
    <row r="231" spans="4:18" s="38" customFormat="1" ht="11.25">
      <c r="D231" s="221"/>
      <c r="E231" s="221"/>
      <c r="F231" s="221"/>
      <c r="G231" s="45"/>
      <c r="H231" s="45"/>
      <c r="I231" s="45"/>
      <c r="J231" s="45"/>
      <c r="K231" s="45"/>
      <c r="L231" s="45"/>
      <c r="M231" s="45"/>
      <c r="N231" s="45"/>
      <c r="O231" s="45"/>
      <c r="P231" s="45"/>
      <c r="Q231" s="45"/>
      <c r="R231" s="45"/>
    </row>
    <row r="232" spans="4:18" s="38" customFormat="1" ht="11.25">
      <c r="D232" s="221"/>
      <c r="E232" s="221"/>
      <c r="F232" s="221"/>
      <c r="G232" s="45"/>
      <c r="H232" s="45"/>
      <c r="I232" s="45"/>
      <c r="J232" s="45"/>
      <c r="K232" s="45"/>
      <c r="L232" s="45"/>
      <c r="M232" s="45"/>
      <c r="N232" s="45"/>
      <c r="O232" s="45"/>
      <c r="P232" s="45"/>
      <c r="Q232" s="45"/>
      <c r="R232" s="45"/>
    </row>
    <row r="233" spans="4:18" s="38" customFormat="1" ht="11.25">
      <c r="D233" s="221"/>
      <c r="E233" s="221"/>
      <c r="F233" s="221"/>
      <c r="G233" s="45"/>
      <c r="H233" s="45"/>
      <c r="I233" s="45"/>
      <c r="J233" s="45"/>
      <c r="K233" s="45"/>
      <c r="L233" s="45"/>
      <c r="M233" s="45"/>
      <c r="N233" s="45"/>
      <c r="O233" s="45"/>
      <c r="P233" s="45"/>
      <c r="Q233" s="45"/>
      <c r="R233" s="45"/>
    </row>
    <row r="234" spans="4:18" s="38" customFormat="1" ht="11.25">
      <c r="D234" s="221"/>
      <c r="E234" s="221"/>
      <c r="F234" s="221"/>
      <c r="G234" s="45"/>
      <c r="H234" s="45"/>
      <c r="I234" s="45"/>
      <c r="J234" s="45"/>
      <c r="K234" s="45"/>
      <c r="L234" s="45"/>
      <c r="M234" s="45"/>
      <c r="N234" s="45"/>
      <c r="O234" s="45"/>
      <c r="P234" s="45"/>
      <c r="Q234" s="45"/>
      <c r="R234" s="45"/>
    </row>
    <row r="235" spans="4:18" s="38" customFormat="1" ht="11.25">
      <c r="D235" s="221"/>
      <c r="E235" s="221"/>
      <c r="F235" s="221"/>
      <c r="G235" s="45"/>
      <c r="H235" s="45"/>
      <c r="I235" s="45"/>
      <c r="J235" s="45"/>
      <c r="K235" s="45"/>
      <c r="L235" s="45"/>
      <c r="M235" s="45"/>
      <c r="N235" s="45"/>
      <c r="O235" s="45"/>
      <c r="P235" s="45"/>
      <c r="Q235" s="45"/>
      <c r="R235" s="45"/>
    </row>
    <row r="236" spans="4:18" s="38" customFormat="1" ht="11.25">
      <c r="D236" s="221"/>
      <c r="E236" s="221"/>
      <c r="F236" s="221"/>
      <c r="G236" s="45"/>
      <c r="H236" s="45"/>
      <c r="I236" s="45"/>
      <c r="J236" s="45"/>
      <c r="K236" s="45"/>
      <c r="L236" s="45"/>
      <c r="M236" s="45"/>
      <c r="N236" s="45"/>
      <c r="O236" s="45"/>
      <c r="P236" s="45"/>
      <c r="Q236" s="45"/>
      <c r="R236" s="45"/>
    </row>
    <row r="237" spans="4:18" s="38" customFormat="1" ht="11.25">
      <c r="D237" s="221"/>
      <c r="E237" s="221"/>
      <c r="F237" s="221"/>
      <c r="G237" s="45"/>
      <c r="H237" s="45"/>
      <c r="I237" s="45"/>
      <c r="J237" s="45"/>
      <c r="K237" s="45"/>
      <c r="L237" s="45"/>
      <c r="M237" s="45"/>
      <c r="N237" s="45"/>
      <c r="O237" s="45"/>
      <c r="P237" s="45"/>
      <c r="Q237" s="45"/>
      <c r="R237" s="45"/>
    </row>
    <row r="238" spans="4:18" s="38" customFormat="1" ht="11.25">
      <c r="D238" s="221"/>
      <c r="E238" s="221"/>
      <c r="F238" s="221"/>
      <c r="G238" s="45"/>
      <c r="H238" s="45"/>
      <c r="I238" s="45"/>
      <c r="J238" s="45"/>
      <c r="K238" s="45"/>
      <c r="L238" s="45"/>
      <c r="M238" s="45"/>
      <c r="N238" s="45"/>
      <c r="O238" s="45"/>
      <c r="P238" s="45"/>
      <c r="Q238" s="45"/>
      <c r="R238" s="45"/>
    </row>
    <row r="239" spans="4:18" s="38" customFormat="1" ht="11.25">
      <c r="D239" s="221"/>
      <c r="E239" s="221"/>
      <c r="F239" s="221"/>
      <c r="G239" s="45"/>
      <c r="H239" s="45"/>
      <c r="I239" s="45"/>
      <c r="J239" s="45"/>
      <c r="K239" s="45"/>
      <c r="L239" s="45"/>
      <c r="M239" s="45"/>
      <c r="N239" s="45"/>
      <c r="O239" s="45"/>
      <c r="P239" s="45"/>
      <c r="Q239" s="45"/>
      <c r="R239" s="45"/>
    </row>
    <row r="240" spans="4:18" s="38" customFormat="1" ht="11.25">
      <c r="D240" s="221"/>
      <c r="E240" s="221"/>
      <c r="F240" s="221"/>
      <c r="G240" s="45"/>
      <c r="H240" s="45"/>
      <c r="I240" s="45"/>
      <c r="J240" s="45"/>
      <c r="K240" s="45"/>
      <c r="L240" s="45"/>
      <c r="M240" s="45"/>
      <c r="N240" s="45"/>
      <c r="O240" s="45"/>
      <c r="P240" s="45"/>
      <c r="Q240" s="45"/>
      <c r="R240" s="45"/>
    </row>
    <row r="241" spans="4:18" s="38" customFormat="1" ht="11.25">
      <c r="D241" s="221"/>
      <c r="E241" s="221"/>
      <c r="F241" s="221"/>
      <c r="G241" s="45"/>
      <c r="H241" s="45"/>
      <c r="I241" s="45"/>
      <c r="J241" s="45"/>
      <c r="K241" s="45"/>
      <c r="L241" s="45"/>
      <c r="M241" s="45"/>
      <c r="N241" s="45"/>
      <c r="O241" s="45"/>
      <c r="P241" s="45"/>
      <c r="Q241" s="45"/>
      <c r="R241" s="45"/>
    </row>
    <row r="242" spans="4:18" s="38" customFormat="1" ht="11.25">
      <c r="D242" s="221"/>
      <c r="E242" s="221"/>
      <c r="F242" s="221"/>
      <c r="G242" s="45"/>
      <c r="H242" s="45"/>
      <c r="I242" s="45"/>
      <c r="J242" s="45"/>
      <c r="K242" s="45"/>
      <c r="L242" s="45"/>
      <c r="M242" s="45"/>
      <c r="N242" s="45"/>
      <c r="O242" s="45"/>
      <c r="P242" s="45"/>
      <c r="Q242" s="45"/>
      <c r="R242" s="45"/>
    </row>
    <row r="243" spans="4:18" s="38" customFormat="1" ht="11.25">
      <c r="D243" s="221"/>
      <c r="E243" s="221"/>
      <c r="F243" s="221"/>
      <c r="G243" s="45"/>
      <c r="H243" s="45"/>
      <c r="I243" s="45"/>
      <c r="J243" s="45"/>
      <c r="K243" s="45"/>
      <c r="L243" s="45"/>
      <c r="M243" s="45"/>
      <c r="N243" s="45"/>
      <c r="O243" s="45"/>
      <c r="P243" s="45"/>
      <c r="Q243" s="45"/>
      <c r="R243" s="45"/>
    </row>
    <row r="244" spans="4:18" s="38" customFormat="1" ht="11.25">
      <c r="D244" s="221"/>
      <c r="E244" s="221"/>
      <c r="F244" s="221"/>
      <c r="G244" s="45"/>
      <c r="H244" s="45"/>
      <c r="I244" s="45"/>
      <c r="J244" s="45"/>
      <c r="K244" s="45"/>
      <c r="L244" s="45"/>
      <c r="M244" s="45"/>
      <c r="N244" s="45"/>
      <c r="O244" s="45"/>
      <c r="P244" s="45"/>
      <c r="Q244" s="45"/>
      <c r="R244" s="45"/>
    </row>
    <row r="245" spans="4:18" s="38" customFormat="1" ht="11.25">
      <c r="D245" s="221"/>
      <c r="E245" s="221"/>
      <c r="F245" s="221"/>
      <c r="G245" s="45"/>
      <c r="H245" s="45"/>
      <c r="I245" s="45"/>
      <c r="J245" s="45"/>
      <c r="K245" s="45"/>
      <c r="L245" s="45"/>
      <c r="M245" s="45"/>
      <c r="N245" s="45"/>
      <c r="O245" s="45"/>
      <c r="P245" s="45"/>
      <c r="Q245" s="45"/>
      <c r="R245" s="45"/>
    </row>
    <row r="246" spans="4:18" s="38" customFormat="1" ht="11.25">
      <c r="D246" s="221"/>
      <c r="E246" s="221"/>
      <c r="F246" s="221"/>
      <c r="G246" s="45"/>
      <c r="H246" s="45"/>
      <c r="I246" s="45"/>
      <c r="J246" s="45"/>
      <c r="K246" s="45"/>
      <c r="L246" s="45"/>
      <c r="M246" s="45"/>
      <c r="N246" s="45"/>
      <c r="O246" s="45"/>
      <c r="P246" s="45"/>
      <c r="Q246" s="45"/>
      <c r="R246" s="45"/>
    </row>
    <row r="247" spans="4:18" s="38" customFormat="1" ht="11.25">
      <c r="D247" s="221"/>
      <c r="E247" s="221"/>
      <c r="F247" s="221"/>
      <c r="G247" s="45"/>
      <c r="H247" s="45"/>
      <c r="I247" s="45"/>
      <c r="J247" s="45"/>
      <c r="K247" s="45"/>
      <c r="L247" s="45"/>
      <c r="M247" s="45"/>
      <c r="N247" s="45"/>
      <c r="O247" s="45"/>
      <c r="P247" s="45"/>
      <c r="Q247" s="45"/>
      <c r="R247" s="45"/>
    </row>
    <row r="248" spans="4:18" s="38" customFormat="1" ht="11.25">
      <c r="D248" s="221"/>
      <c r="E248" s="221"/>
      <c r="F248" s="221"/>
      <c r="G248" s="45"/>
      <c r="H248" s="45"/>
      <c r="I248" s="45"/>
      <c r="J248" s="45"/>
      <c r="K248" s="45"/>
      <c r="L248" s="45"/>
      <c r="M248" s="45"/>
      <c r="N248" s="45"/>
      <c r="O248" s="45"/>
      <c r="P248" s="45"/>
      <c r="Q248" s="45"/>
      <c r="R248" s="45"/>
    </row>
    <row r="249" spans="4:18" s="38" customFormat="1" ht="11.25">
      <c r="D249" s="221"/>
      <c r="E249" s="221"/>
      <c r="F249" s="221"/>
      <c r="G249" s="45"/>
      <c r="H249" s="45"/>
      <c r="I249" s="45"/>
      <c r="J249" s="45"/>
      <c r="K249" s="45"/>
      <c r="L249" s="45"/>
      <c r="M249" s="45"/>
      <c r="N249" s="45"/>
      <c r="O249" s="45"/>
      <c r="P249" s="45"/>
      <c r="Q249" s="45"/>
      <c r="R249" s="45"/>
    </row>
    <row r="250" spans="4:18" s="38" customFormat="1" ht="11.25">
      <c r="D250" s="221"/>
      <c r="E250" s="221"/>
      <c r="F250" s="221"/>
      <c r="G250" s="45"/>
      <c r="H250" s="45"/>
      <c r="I250" s="45"/>
      <c r="J250" s="45"/>
      <c r="K250" s="45"/>
      <c r="L250" s="45"/>
      <c r="M250" s="45"/>
      <c r="N250" s="45"/>
      <c r="O250" s="45"/>
      <c r="P250" s="45"/>
      <c r="Q250" s="45"/>
      <c r="R250" s="45"/>
    </row>
    <row r="251" spans="4:18" s="38" customFormat="1" ht="11.25">
      <c r="D251" s="221"/>
      <c r="E251" s="221"/>
      <c r="F251" s="221"/>
      <c r="G251" s="45"/>
      <c r="H251" s="45"/>
      <c r="I251" s="45"/>
      <c r="J251" s="45"/>
      <c r="K251" s="45"/>
      <c r="L251" s="45"/>
      <c r="M251" s="45"/>
      <c r="N251" s="45"/>
      <c r="O251" s="45"/>
      <c r="P251" s="45"/>
      <c r="Q251" s="45"/>
      <c r="R251" s="45"/>
    </row>
    <row r="252" spans="4:18" s="38" customFormat="1" ht="11.25">
      <c r="D252" s="221"/>
      <c r="E252" s="221"/>
      <c r="F252" s="221"/>
      <c r="G252" s="45"/>
      <c r="H252" s="45"/>
      <c r="I252" s="45"/>
      <c r="J252" s="45"/>
      <c r="K252" s="45"/>
      <c r="L252" s="45"/>
      <c r="M252" s="45"/>
      <c r="N252" s="45"/>
      <c r="O252" s="45"/>
      <c r="P252" s="45"/>
      <c r="Q252" s="45"/>
      <c r="R252" s="45"/>
    </row>
    <row r="253" spans="4:18" s="38" customFormat="1" ht="11.25">
      <c r="D253" s="221"/>
      <c r="E253" s="221"/>
      <c r="F253" s="221"/>
      <c r="G253" s="45"/>
      <c r="H253" s="45"/>
      <c r="I253" s="45"/>
      <c r="J253" s="45"/>
      <c r="K253" s="45"/>
      <c r="L253" s="45"/>
      <c r="M253" s="45"/>
      <c r="N253" s="45"/>
      <c r="O253" s="45"/>
      <c r="P253" s="45"/>
      <c r="Q253" s="45"/>
      <c r="R253" s="45"/>
    </row>
    <row r="254" spans="4:18" s="38" customFormat="1" ht="11.25">
      <c r="D254" s="221"/>
      <c r="E254" s="221"/>
      <c r="F254" s="221"/>
      <c r="G254" s="45"/>
      <c r="H254" s="45"/>
      <c r="I254" s="45"/>
      <c r="J254" s="45"/>
      <c r="K254" s="45"/>
      <c r="L254" s="45"/>
      <c r="M254" s="45"/>
      <c r="N254" s="45"/>
      <c r="O254" s="45"/>
      <c r="P254" s="45"/>
      <c r="Q254" s="45"/>
      <c r="R254" s="45"/>
    </row>
    <row r="255" spans="4:18" s="38" customFormat="1" ht="11.25">
      <c r="D255" s="221"/>
      <c r="E255" s="221"/>
      <c r="F255" s="221"/>
      <c r="G255" s="45"/>
      <c r="H255" s="45"/>
      <c r="I255" s="45"/>
      <c r="J255" s="45"/>
      <c r="K255" s="45"/>
      <c r="L255" s="45"/>
      <c r="M255" s="45"/>
      <c r="N255" s="45"/>
      <c r="O255" s="45"/>
      <c r="P255" s="45"/>
      <c r="Q255" s="45"/>
      <c r="R255" s="45"/>
    </row>
    <row r="256" spans="4:18" s="38" customFormat="1" ht="11.25">
      <c r="D256" s="221"/>
      <c r="E256" s="221"/>
      <c r="F256" s="221"/>
      <c r="G256" s="45"/>
      <c r="H256" s="45"/>
      <c r="I256" s="45"/>
      <c r="J256" s="45"/>
      <c r="K256" s="45"/>
      <c r="L256" s="45"/>
      <c r="M256" s="45"/>
      <c r="N256" s="45"/>
      <c r="O256" s="45"/>
      <c r="P256" s="45"/>
      <c r="Q256" s="45"/>
      <c r="R256" s="45"/>
    </row>
    <row r="257" spans="4:18" s="38" customFormat="1" ht="11.25">
      <c r="D257" s="221"/>
      <c r="E257" s="221"/>
      <c r="F257" s="221"/>
      <c r="G257" s="45"/>
      <c r="H257" s="45"/>
      <c r="I257" s="45"/>
      <c r="J257" s="45"/>
      <c r="K257" s="45"/>
      <c r="L257" s="45"/>
      <c r="M257" s="45"/>
      <c r="N257" s="45"/>
      <c r="O257" s="45"/>
      <c r="P257" s="45"/>
      <c r="Q257" s="45"/>
      <c r="R257" s="45"/>
    </row>
    <row r="258" spans="4:18" s="38" customFormat="1" ht="11.25">
      <c r="D258" s="221"/>
      <c r="E258" s="221"/>
      <c r="F258" s="221"/>
      <c r="G258" s="45"/>
      <c r="H258" s="45"/>
      <c r="I258" s="45"/>
      <c r="J258" s="45"/>
      <c r="K258" s="45"/>
      <c r="L258" s="45"/>
      <c r="M258" s="45"/>
      <c r="N258" s="45"/>
      <c r="O258" s="45"/>
      <c r="P258" s="45"/>
      <c r="Q258" s="45"/>
      <c r="R258" s="45"/>
    </row>
    <row r="259" spans="4:18" s="38" customFormat="1" ht="11.25">
      <c r="D259" s="221"/>
      <c r="E259" s="221"/>
      <c r="F259" s="221"/>
      <c r="G259" s="45"/>
      <c r="H259" s="45"/>
      <c r="I259" s="45"/>
      <c r="J259" s="45"/>
      <c r="K259" s="45"/>
      <c r="L259" s="45"/>
      <c r="M259" s="45"/>
      <c r="N259" s="45"/>
      <c r="O259" s="45"/>
      <c r="P259" s="45"/>
      <c r="Q259" s="45"/>
      <c r="R259" s="45"/>
    </row>
    <row r="260" spans="4:18" s="38" customFormat="1" ht="11.25">
      <c r="D260" s="221"/>
      <c r="E260" s="221"/>
      <c r="F260" s="221"/>
      <c r="G260" s="45"/>
      <c r="H260" s="45"/>
      <c r="I260" s="45"/>
      <c r="J260" s="45"/>
      <c r="K260" s="45"/>
      <c r="L260" s="45"/>
      <c r="M260" s="45"/>
      <c r="N260" s="45"/>
      <c r="O260" s="45"/>
      <c r="P260" s="45"/>
      <c r="Q260" s="45"/>
      <c r="R260" s="45"/>
    </row>
    <row r="261" spans="4:18" s="38" customFormat="1" ht="11.25">
      <c r="D261" s="221"/>
      <c r="E261" s="221"/>
      <c r="F261" s="221"/>
      <c r="G261" s="45"/>
      <c r="H261" s="45"/>
      <c r="I261" s="45"/>
      <c r="J261" s="45"/>
      <c r="K261" s="45"/>
      <c r="L261" s="45"/>
      <c r="M261" s="45"/>
      <c r="N261" s="45"/>
      <c r="O261" s="45"/>
      <c r="P261" s="45"/>
      <c r="Q261" s="45"/>
      <c r="R261" s="45"/>
    </row>
    <row r="262" spans="4:18" s="38" customFormat="1" ht="11.25">
      <c r="D262" s="221"/>
      <c r="E262" s="221"/>
      <c r="F262" s="221"/>
      <c r="G262" s="45"/>
      <c r="H262" s="45"/>
      <c r="I262" s="45"/>
      <c r="J262" s="45"/>
      <c r="K262" s="45"/>
      <c r="L262" s="45"/>
      <c r="M262" s="45"/>
      <c r="N262" s="45"/>
      <c r="O262" s="45"/>
      <c r="P262" s="45"/>
      <c r="Q262" s="45"/>
      <c r="R262" s="45"/>
    </row>
    <row r="263" spans="4:18" s="38" customFormat="1" ht="11.25">
      <c r="D263" s="221"/>
      <c r="E263" s="221"/>
      <c r="F263" s="221"/>
      <c r="G263" s="45"/>
      <c r="H263" s="45"/>
      <c r="I263" s="45"/>
      <c r="J263" s="45"/>
      <c r="K263" s="45"/>
      <c r="L263" s="45"/>
      <c r="M263" s="45"/>
      <c r="N263" s="45"/>
      <c r="O263" s="45"/>
      <c r="P263" s="45"/>
      <c r="Q263" s="45"/>
      <c r="R263" s="45"/>
    </row>
    <row r="264" spans="4:18" s="38" customFormat="1" ht="11.25">
      <c r="D264" s="221"/>
      <c r="E264" s="221"/>
      <c r="F264" s="221"/>
      <c r="G264" s="45"/>
      <c r="H264" s="45"/>
      <c r="I264" s="45"/>
      <c r="J264" s="45"/>
      <c r="K264" s="45"/>
      <c r="L264" s="45"/>
      <c r="M264" s="45"/>
      <c r="N264" s="45"/>
      <c r="O264" s="45"/>
      <c r="P264" s="45"/>
      <c r="Q264" s="45"/>
      <c r="R264" s="45"/>
    </row>
    <row r="265" spans="4:18" s="38" customFormat="1" ht="11.25">
      <c r="D265" s="221"/>
      <c r="E265" s="221"/>
      <c r="F265" s="221"/>
      <c r="G265" s="45"/>
      <c r="H265" s="45"/>
      <c r="I265" s="45"/>
      <c r="J265" s="45"/>
      <c r="K265" s="45"/>
      <c r="L265" s="45"/>
      <c r="M265" s="45"/>
      <c r="N265" s="45"/>
      <c r="O265" s="45"/>
      <c r="P265" s="45"/>
      <c r="Q265" s="45"/>
      <c r="R265" s="45"/>
    </row>
    <row r="266" spans="4:18" s="38" customFormat="1" ht="11.25">
      <c r="D266" s="221"/>
      <c r="E266" s="221"/>
      <c r="F266" s="221"/>
      <c r="G266" s="45"/>
      <c r="H266" s="45"/>
      <c r="I266" s="45"/>
      <c r="J266" s="45"/>
      <c r="K266" s="45"/>
      <c r="L266" s="45"/>
      <c r="M266" s="45"/>
      <c r="N266" s="45"/>
      <c r="O266" s="45"/>
      <c r="P266" s="45"/>
      <c r="Q266" s="45"/>
      <c r="R266" s="45"/>
    </row>
    <row r="267" spans="4:18" s="38" customFormat="1" ht="11.25">
      <c r="D267" s="221"/>
      <c r="E267" s="221"/>
      <c r="F267" s="221"/>
      <c r="G267" s="45"/>
      <c r="H267" s="45"/>
      <c r="I267" s="45"/>
      <c r="J267" s="45"/>
      <c r="K267" s="45"/>
      <c r="L267" s="45"/>
      <c r="M267" s="45"/>
      <c r="N267" s="45"/>
      <c r="O267" s="45"/>
      <c r="P267" s="45"/>
      <c r="Q267" s="45"/>
      <c r="R267" s="45"/>
    </row>
    <row r="268" spans="4:18" s="38" customFormat="1" ht="11.25">
      <c r="D268" s="221"/>
      <c r="E268" s="221"/>
      <c r="F268" s="221"/>
      <c r="G268" s="45"/>
      <c r="H268" s="45"/>
      <c r="I268" s="45"/>
      <c r="J268" s="45"/>
      <c r="K268" s="45"/>
      <c r="L268" s="45"/>
      <c r="M268" s="45"/>
      <c r="N268" s="45"/>
      <c r="O268" s="45"/>
      <c r="P268" s="45"/>
      <c r="Q268" s="45"/>
      <c r="R268" s="45"/>
    </row>
    <row r="269" spans="4:18" s="38" customFormat="1" ht="11.25">
      <c r="D269" s="221"/>
      <c r="E269" s="221"/>
      <c r="F269" s="221"/>
      <c r="G269" s="45"/>
      <c r="H269" s="45"/>
      <c r="I269" s="45"/>
      <c r="J269" s="45"/>
      <c r="K269" s="45"/>
      <c r="L269" s="45"/>
      <c r="M269" s="45"/>
      <c r="N269" s="45"/>
      <c r="O269" s="45"/>
      <c r="P269" s="45"/>
      <c r="Q269" s="45"/>
      <c r="R269" s="45"/>
    </row>
    <row r="270" spans="4:18" s="38" customFormat="1" ht="11.25">
      <c r="D270" s="221"/>
      <c r="E270" s="221"/>
      <c r="F270" s="221"/>
      <c r="G270" s="45"/>
      <c r="H270" s="45"/>
      <c r="I270" s="45"/>
      <c r="J270" s="45"/>
      <c r="K270" s="45"/>
      <c r="L270" s="45"/>
      <c r="M270" s="45"/>
      <c r="N270" s="45"/>
      <c r="O270" s="45"/>
      <c r="P270" s="45"/>
      <c r="Q270" s="45"/>
      <c r="R270" s="45"/>
    </row>
    <row r="271" spans="4:18" s="38" customFormat="1" ht="11.25">
      <c r="D271" s="221"/>
      <c r="E271" s="221"/>
      <c r="F271" s="221"/>
      <c r="G271" s="45"/>
      <c r="H271" s="45"/>
      <c r="I271" s="45"/>
      <c r="J271" s="45"/>
      <c r="K271" s="45"/>
      <c r="L271" s="45"/>
      <c r="M271" s="45"/>
      <c r="N271" s="45"/>
      <c r="O271" s="45"/>
      <c r="P271" s="45"/>
      <c r="Q271" s="45"/>
      <c r="R271" s="45"/>
    </row>
    <row r="272" spans="4:18" s="38" customFormat="1" ht="11.25">
      <c r="D272" s="221"/>
      <c r="E272" s="221"/>
      <c r="F272" s="221"/>
      <c r="G272" s="45"/>
      <c r="H272" s="45"/>
      <c r="I272" s="45"/>
      <c r="J272" s="45"/>
      <c r="K272" s="45"/>
      <c r="L272" s="45"/>
      <c r="M272" s="45"/>
      <c r="N272" s="45"/>
      <c r="O272" s="45"/>
      <c r="P272" s="45"/>
      <c r="Q272" s="45"/>
      <c r="R272" s="45"/>
    </row>
    <row r="273" spans="4:18" s="38" customFormat="1" ht="11.25">
      <c r="D273" s="221"/>
      <c r="E273" s="221"/>
      <c r="F273" s="221"/>
      <c r="G273" s="45"/>
      <c r="H273" s="45"/>
      <c r="I273" s="45"/>
      <c r="J273" s="45"/>
      <c r="K273" s="45"/>
      <c r="L273" s="45"/>
      <c r="M273" s="45"/>
      <c r="N273" s="45"/>
      <c r="O273" s="45"/>
      <c r="P273" s="45"/>
      <c r="Q273" s="45"/>
      <c r="R273" s="45"/>
    </row>
    <row r="274" spans="4:18" s="38" customFormat="1" ht="11.25">
      <c r="D274" s="221"/>
      <c r="E274" s="221"/>
      <c r="F274" s="221"/>
      <c r="G274" s="45"/>
      <c r="H274" s="45"/>
      <c r="I274" s="45"/>
      <c r="J274" s="45"/>
      <c r="K274" s="45"/>
      <c r="L274" s="45"/>
      <c r="M274" s="45"/>
      <c r="N274" s="45"/>
      <c r="O274" s="45"/>
      <c r="P274" s="45"/>
      <c r="Q274" s="45"/>
      <c r="R274" s="45"/>
    </row>
    <row r="275" spans="4:18" s="38" customFormat="1" ht="11.25">
      <c r="D275" s="221"/>
      <c r="E275" s="221"/>
      <c r="F275" s="221"/>
      <c r="G275" s="45"/>
      <c r="H275" s="45"/>
      <c r="I275" s="45"/>
      <c r="J275" s="45"/>
      <c r="K275" s="45"/>
      <c r="L275" s="45"/>
      <c r="M275" s="45"/>
      <c r="N275" s="45"/>
      <c r="O275" s="45"/>
      <c r="P275" s="45"/>
      <c r="Q275" s="45"/>
      <c r="R275" s="45"/>
    </row>
    <row r="276" spans="4:18" s="38" customFormat="1" ht="11.25">
      <c r="D276" s="221"/>
      <c r="E276" s="221"/>
      <c r="F276" s="221"/>
      <c r="G276" s="45"/>
      <c r="H276" s="45"/>
      <c r="I276" s="45"/>
      <c r="J276" s="45"/>
      <c r="K276" s="45"/>
      <c r="L276" s="45"/>
      <c r="M276" s="45"/>
      <c r="N276" s="45"/>
      <c r="O276" s="45"/>
      <c r="P276" s="45"/>
      <c r="Q276" s="45"/>
      <c r="R276" s="45"/>
    </row>
    <row r="277" spans="4:18" s="38" customFormat="1" ht="11.25">
      <c r="D277" s="221"/>
      <c r="E277" s="221"/>
      <c r="F277" s="221"/>
      <c r="G277" s="45"/>
      <c r="H277" s="45"/>
      <c r="I277" s="45"/>
      <c r="J277" s="45"/>
      <c r="K277" s="45"/>
      <c r="L277" s="45"/>
      <c r="M277" s="45"/>
      <c r="N277" s="45"/>
      <c r="O277" s="45"/>
      <c r="P277" s="45"/>
      <c r="Q277" s="45"/>
      <c r="R277" s="45"/>
    </row>
    <row r="278" spans="4:18" s="38" customFormat="1" ht="11.25">
      <c r="D278" s="221"/>
      <c r="E278" s="221"/>
      <c r="F278" s="221"/>
      <c r="G278" s="45"/>
      <c r="H278" s="45"/>
      <c r="I278" s="45"/>
      <c r="J278" s="45"/>
      <c r="K278" s="45"/>
      <c r="L278" s="45"/>
      <c r="M278" s="45"/>
      <c r="N278" s="45"/>
      <c r="O278" s="45"/>
      <c r="P278" s="45"/>
      <c r="Q278" s="45"/>
      <c r="R278" s="45"/>
    </row>
    <row r="279" spans="4:18" s="38" customFormat="1" ht="11.25">
      <c r="D279" s="221"/>
      <c r="E279" s="221"/>
      <c r="F279" s="221"/>
      <c r="G279" s="45"/>
      <c r="H279" s="45"/>
      <c r="I279" s="45"/>
      <c r="J279" s="45"/>
      <c r="K279" s="45"/>
      <c r="L279" s="45"/>
      <c r="M279" s="45"/>
      <c r="N279" s="45"/>
      <c r="O279" s="45"/>
      <c r="P279" s="45"/>
      <c r="Q279" s="45"/>
      <c r="R279" s="45"/>
    </row>
    <row r="280" spans="4:18" s="38" customFormat="1" ht="11.25">
      <c r="D280" s="221"/>
      <c r="E280" s="221"/>
      <c r="F280" s="221"/>
      <c r="G280" s="45"/>
      <c r="H280" s="45"/>
      <c r="I280" s="45"/>
      <c r="J280" s="45"/>
      <c r="K280" s="45"/>
      <c r="L280" s="45"/>
      <c r="M280" s="45"/>
      <c r="N280" s="45"/>
      <c r="O280" s="45"/>
      <c r="P280" s="45"/>
      <c r="Q280" s="45"/>
      <c r="R280" s="45"/>
    </row>
    <row r="281" spans="4:18" s="38" customFormat="1" ht="11.25">
      <c r="D281" s="221"/>
      <c r="E281" s="221"/>
      <c r="F281" s="221"/>
      <c r="G281" s="45"/>
      <c r="H281" s="45"/>
      <c r="I281" s="45"/>
      <c r="J281" s="45"/>
      <c r="K281" s="45"/>
      <c r="L281" s="45"/>
      <c r="M281" s="45"/>
      <c r="N281" s="45"/>
      <c r="O281" s="45"/>
      <c r="P281" s="45"/>
      <c r="Q281" s="45"/>
      <c r="R281" s="45"/>
    </row>
    <row r="282" spans="4:18" s="38" customFormat="1" ht="11.25">
      <c r="D282" s="221"/>
      <c r="E282" s="221"/>
      <c r="F282" s="221"/>
      <c r="G282" s="45"/>
      <c r="H282" s="45"/>
      <c r="I282" s="45"/>
      <c r="J282" s="45"/>
      <c r="K282" s="45"/>
      <c r="L282" s="45"/>
      <c r="M282" s="45"/>
      <c r="N282" s="45"/>
      <c r="O282" s="45"/>
      <c r="P282" s="45"/>
      <c r="Q282" s="45"/>
      <c r="R282" s="45"/>
    </row>
    <row r="283" spans="4:18" s="38" customFormat="1" ht="11.25">
      <c r="D283" s="221"/>
      <c r="E283" s="221"/>
      <c r="F283" s="221"/>
      <c r="G283" s="45"/>
      <c r="H283" s="45"/>
      <c r="I283" s="45"/>
      <c r="J283" s="45"/>
      <c r="K283" s="45"/>
      <c r="L283" s="45"/>
      <c r="M283" s="45"/>
      <c r="N283" s="45"/>
      <c r="O283" s="45"/>
      <c r="P283" s="45"/>
      <c r="Q283" s="45"/>
      <c r="R283" s="45"/>
    </row>
    <row r="284" spans="4:18" s="38" customFormat="1" ht="11.25">
      <c r="D284" s="221"/>
      <c r="E284" s="221"/>
      <c r="F284" s="221"/>
      <c r="G284" s="45"/>
      <c r="H284" s="45"/>
      <c r="I284" s="45"/>
      <c r="J284" s="45"/>
      <c r="K284" s="45"/>
      <c r="L284" s="45"/>
      <c r="M284" s="45"/>
      <c r="N284" s="45"/>
      <c r="O284" s="45"/>
      <c r="P284" s="45"/>
      <c r="Q284" s="45"/>
      <c r="R284" s="45"/>
    </row>
    <row r="285" spans="4:18" s="38" customFormat="1" ht="11.25">
      <c r="D285" s="221"/>
      <c r="E285" s="221"/>
      <c r="F285" s="221"/>
      <c r="G285" s="45"/>
      <c r="H285" s="45"/>
      <c r="I285" s="45"/>
      <c r="J285" s="45"/>
      <c r="K285" s="45"/>
      <c r="L285" s="45"/>
      <c r="M285" s="45"/>
      <c r="N285" s="45"/>
      <c r="O285" s="45"/>
      <c r="P285" s="45"/>
      <c r="Q285" s="45"/>
      <c r="R285" s="45"/>
    </row>
    <row r="286" spans="4:18" s="38" customFormat="1" ht="11.25">
      <c r="D286" s="221"/>
      <c r="E286" s="221"/>
      <c r="F286" s="221"/>
      <c r="G286" s="45"/>
      <c r="H286" s="45"/>
      <c r="I286" s="45"/>
      <c r="J286" s="45"/>
      <c r="K286" s="45"/>
      <c r="L286" s="45"/>
      <c r="M286" s="45"/>
      <c r="N286" s="45"/>
      <c r="O286" s="45"/>
      <c r="P286" s="45"/>
      <c r="Q286" s="45"/>
      <c r="R286" s="45"/>
    </row>
    <row r="287" spans="4:18" s="38" customFormat="1" ht="11.25">
      <c r="D287" s="221"/>
      <c r="E287" s="221"/>
      <c r="F287" s="221"/>
      <c r="G287" s="45"/>
      <c r="H287" s="45"/>
      <c r="I287" s="45"/>
      <c r="J287" s="45"/>
      <c r="K287" s="45"/>
      <c r="L287" s="45"/>
      <c r="M287" s="45"/>
      <c r="N287" s="45"/>
      <c r="O287" s="45"/>
      <c r="P287" s="45"/>
      <c r="Q287" s="45"/>
      <c r="R287" s="45"/>
    </row>
    <row r="288" spans="4:18" s="38" customFormat="1" ht="11.25">
      <c r="D288" s="221"/>
      <c r="E288" s="221"/>
      <c r="F288" s="221"/>
      <c r="G288" s="45"/>
      <c r="H288" s="45"/>
      <c r="I288" s="45"/>
      <c r="J288" s="45"/>
      <c r="K288" s="45"/>
      <c r="L288" s="45"/>
      <c r="M288" s="45"/>
      <c r="N288" s="45"/>
      <c r="O288" s="45"/>
      <c r="P288" s="45"/>
      <c r="Q288" s="45"/>
      <c r="R288" s="45"/>
    </row>
    <row r="289" spans="4:18" s="38" customFormat="1" ht="11.25">
      <c r="D289" s="221"/>
      <c r="E289" s="221"/>
      <c r="F289" s="221"/>
      <c r="G289" s="45"/>
      <c r="H289" s="45"/>
      <c r="I289" s="45"/>
      <c r="J289" s="45"/>
      <c r="K289" s="45"/>
      <c r="L289" s="45"/>
      <c r="M289" s="45"/>
      <c r="N289" s="45"/>
      <c r="O289" s="45"/>
      <c r="P289" s="45"/>
      <c r="Q289" s="45"/>
      <c r="R289" s="45"/>
    </row>
    <row r="290" spans="4:18" s="38" customFormat="1" ht="11.25">
      <c r="D290" s="221"/>
      <c r="E290" s="221"/>
      <c r="F290" s="221"/>
      <c r="G290" s="45"/>
      <c r="H290" s="45"/>
      <c r="I290" s="45"/>
      <c r="J290" s="45"/>
      <c r="K290" s="45"/>
      <c r="L290" s="45"/>
      <c r="M290" s="45"/>
      <c r="N290" s="45"/>
      <c r="O290" s="45"/>
      <c r="P290" s="45"/>
      <c r="Q290" s="45"/>
      <c r="R290" s="45"/>
    </row>
    <row r="291" spans="4:18" s="38" customFormat="1" ht="11.25">
      <c r="D291" s="221"/>
      <c r="E291" s="221"/>
      <c r="F291" s="221"/>
      <c r="G291" s="45"/>
      <c r="H291" s="45"/>
      <c r="I291" s="45"/>
      <c r="J291" s="45"/>
      <c r="K291" s="45"/>
      <c r="L291" s="45"/>
      <c r="M291" s="45"/>
      <c r="N291" s="45"/>
      <c r="O291" s="45"/>
      <c r="P291" s="45"/>
      <c r="Q291" s="45"/>
      <c r="R291" s="45"/>
    </row>
    <row r="292" spans="4:18" s="38" customFormat="1" ht="11.25">
      <c r="D292" s="221"/>
      <c r="E292" s="221"/>
      <c r="F292" s="221"/>
      <c r="G292" s="45"/>
      <c r="H292" s="45"/>
      <c r="I292" s="45"/>
      <c r="J292" s="45"/>
      <c r="K292" s="45"/>
      <c r="L292" s="45"/>
      <c r="M292" s="45"/>
      <c r="N292" s="45"/>
      <c r="O292" s="45"/>
      <c r="P292" s="45"/>
      <c r="Q292" s="45"/>
      <c r="R292" s="45"/>
    </row>
    <row r="293" spans="4:18" s="38" customFormat="1" ht="11.25">
      <c r="D293" s="221"/>
      <c r="E293" s="221"/>
      <c r="F293" s="221"/>
      <c r="G293" s="45"/>
      <c r="H293" s="45"/>
      <c r="I293" s="45"/>
      <c r="J293" s="45"/>
      <c r="K293" s="45"/>
      <c r="L293" s="45"/>
      <c r="M293" s="45"/>
      <c r="N293" s="45"/>
      <c r="O293" s="45"/>
      <c r="P293" s="45"/>
      <c r="Q293" s="45"/>
      <c r="R293" s="45"/>
    </row>
    <row r="294" spans="4:18" s="38" customFormat="1" ht="11.25">
      <c r="D294" s="221"/>
      <c r="E294" s="221"/>
      <c r="F294" s="221"/>
      <c r="G294" s="45"/>
      <c r="H294" s="45"/>
      <c r="I294" s="45"/>
      <c r="J294" s="45"/>
      <c r="K294" s="45"/>
      <c r="L294" s="45"/>
      <c r="M294" s="45"/>
      <c r="N294" s="45"/>
      <c r="O294" s="45"/>
      <c r="P294" s="45"/>
      <c r="Q294" s="45"/>
      <c r="R294" s="45"/>
    </row>
    <row r="295" spans="4:18" s="38" customFormat="1" ht="11.25">
      <c r="D295" s="221"/>
      <c r="E295" s="221"/>
      <c r="F295" s="221"/>
      <c r="G295" s="45"/>
      <c r="H295" s="45"/>
      <c r="I295" s="45"/>
      <c r="J295" s="45"/>
      <c r="K295" s="45"/>
      <c r="L295" s="45"/>
      <c r="M295" s="45"/>
      <c r="N295" s="45"/>
      <c r="O295" s="45"/>
      <c r="P295" s="45"/>
      <c r="Q295" s="45"/>
      <c r="R295" s="45"/>
    </row>
    <row r="296" spans="4:18" s="38" customFormat="1" ht="11.25">
      <c r="D296" s="221"/>
      <c r="E296" s="221"/>
      <c r="F296" s="221"/>
      <c r="G296" s="45"/>
      <c r="H296" s="45"/>
      <c r="I296" s="45"/>
      <c r="J296" s="45"/>
      <c r="K296" s="45"/>
      <c r="L296" s="45"/>
      <c r="M296" s="45"/>
      <c r="N296" s="45"/>
      <c r="O296" s="45"/>
      <c r="P296" s="45"/>
      <c r="Q296" s="45"/>
      <c r="R296" s="45"/>
    </row>
    <row r="297" spans="4:18" s="38" customFormat="1" ht="11.25">
      <c r="D297" s="221"/>
      <c r="E297" s="221"/>
      <c r="F297" s="221"/>
      <c r="G297" s="45"/>
      <c r="H297" s="45"/>
      <c r="I297" s="45"/>
      <c r="J297" s="45"/>
      <c r="K297" s="45"/>
      <c r="L297" s="45"/>
      <c r="M297" s="45"/>
      <c r="N297" s="45"/>
      <c r="O297" s="45"/>
      <c r="P297" s="45"/>
      <c r="Q297" s="45"/>
      <c r="R297" s="45"/>
    </row>
    <row r="298" spans="4:18" s="38" customFormat="1" ht="11.25">
      <c r="D298" s="221"/>
      <c r="E298" s="221"/>
      <c r="F298" s="221"/>
      <c r="G298" s="45"/>
      <c r="H298" s="45"/>
      <c r="I298" s="45"/>
      <c r="J298" s="45"/>
      <c r="K298" s="45"/>
      <c r="L298" s="45"/>
      <c r="M298" s="45"/>
      <c r="N298" s="45"/>
      <c r="O298" s="45"/>
      <c r="P298" s="45"/>
      <c r="Q298" s="45"/>
      <c r="R298" s="45"/>
    </row>
    <row r="299" spans="4:18" s="38" customFormat="1" ht="11.25">
      <c r="D299" s="221"/>
      <c r="E299" s="221"/>
      <c r="F299" s="221"/>
      <c r="G299" s="45"/>
      <c r="H299" s="45"/>
      <c r="I299" s="45"/>
      <c r="J299" s="45"/>
      <c r="K299" s="45"/>
      <c r="L299" s="45"/>
      <c r="M299" s="45"/>
      <c r="N299" s="45"/>
      <c r="O299" s="45"/>
      <c r="P299" s="45"/>
      <c r="Q299" s="45"/>
      <c r="R299" s="45"/>
    </row>
    <row r="300" spans="4:18" s="38" customFormat="1" ht="11.25">
      <c r="D300" s="221"/>
      <c r="E300" s="221"/>
      <c r="F300" s="221"/>
      <c r="G300" s="45"/>
      <c r="H300" s="45"/>
      <c r="I300" s="45"/>
      <c r="J300" s="45"/>
      <c r="K300" s="45"/>
      <c r="L300" s="45"/>
      <c r="M300" s="45"/>
      <c r="N300" s="45"/>
      <c r="O300" s="45"/>
      <c r="P300" s="45"/>
      <c r="Q300" s="45"/>
      <c r="R300" s="45"/>
    </row>
    <row r="301" spans="4:18" s="38" customFormat="1" ht="11.25">
      <c r="D301" s="221"/>
      <c r="E301" s="221"/>
      <c r="F301" s="221"/>
      <c r="G301" s="45"/>
      <c r="H301" s="45"/>
      <c r="I301" s="45"/>
      <c r="J301" s="45"/>
      <c r="K301" s="45"/>
      <c r="L301" s="45"/>
      <c r="M301" s="45"/>
      <c r="N301" s="45"/>
      <c r="O301" s="45"/>
      <c r="P301" s="45"/>
      <c r="Q301" s="45"/>
      <c r="R301" s="45"/>
    </row>
    <row r="302" spans="4:18" s="38" customFormat="1" ht="11.25">
      <c r="D302" s="221"/>
      <c r="E302" s="221"/>
      <c r="F302" s="221"/>
      <c r="G302" s="45"/>
      <c r="H302" s="45"/>
      <c r="I302" s="45"/>
      <c r="J302" s="45"/>
      <c r="K302" s="45"/>
      <c r="L302" s="45"/>
      <c r="M302" s="45"/>
      <c r="N302" s="45"/>
      <c r="O302" s="45"/>
      <c r="P302" s="45"/>
      <c r="Q302" s="45"/>
      <c r="R302" s="45"/>
    </row>
    <row r="303" spans="4:18" s="38" customFormat="1" ht="11.25">
      <c r="D303" s="221"/>
      <c r="E303" s="221"/>
      <c r="F303" s="221"/>
      <c r="G303" s="45"/>
      <c r="H303" s="45"/>
      <c r="I303" s="45"/>
      <c r="J303" s="45"/>
      <c r="K303" s="45"/>
      <c r="L303" s="45"/>
      <c r="M303" s="45"/>
      <c r="N303" s="45"/>
      <c r="O303" s="45"/>
      <c r="P303" s="45"/>
      <c r="Q303" s="45"/>
      <c r="R303" s="45"/>
    </row>
    <row r="304" spans="4:18" s="38" customFormat="1" ht="11.25">
      <c r="D304" s="221"/>
      <c r="E304" s="221"/>
      <c r="F304" s="221"/>
      <c r="G304" s="45"/>
      <c r="H304" s="45"/>
      <c r="I304" s="45"/>
      <c r="J304" s="45"/>
      <c r="K304" s="45"/>
      <c r="L304" s="45"/>
      <c r="M304" s="45"/>
      <c r="N304" s="45"/>
      <c r="O304" s="45"/>
      <c r="P304" s="45"/>
      <c r="Q304" s="45"/>
      <c r="R304" s="45"/>
    </row>
    <row r="305" spans="4:18" s="38" customFormat="1" ht="11.25">
      <c r="D305" s="221"/>
      <c r="E305" s="221"/>
      <c r="F305" s="221"/>
      <c r="G305" s="45"/>
      <c r="H305" s="45"/>
      <c r="I305" s="45"/>
      <c r="J305" s="45"/>
      <c r="K305" s="45"/>
      <c r="L305" s="45"/>
      <c r="M305" s="45"/>
      <c r="N305" s="45"/>
      <c r="O305" s="45"/>
      <c r="P305" s="45"/>
      <c r="Q305" s="45"/>
      <c r="R305" s="45"/>
    </row>
    <row r="306" spans="4:18" s="38" customFormat="1" ht="11.25">
      <c r="D306" s="221"/>
      <c r="E306" s="221"/>
      <c r="F306" s="221"/>
      <c r="G306" s="45"/>
      <c r="H306" s="45"/>
      <c r="I306" s="45"/>
      <c r="J306" s="45"/>
      <c r="K306" s="45"/>
      <c r="L306" s="45"/>
      <c r="M306" s="45"/>
      <c r="N306" s="45"/>
      <c r="O306" s="45"/>
      <c r="P306" s="45"/>
      <c r="Q306" s="45"/>
      <c r="R306" s="45"/>
    </row>
    <row r="307" spans="4:18" s="38" customFormat="1" ht="11.25">
      <c r="D307" s="221"/>
      <c r="E307" s="221"/>
      <c r="F307" s="221"/>
      <c r="G307" s="45"/>
      <c r="H307" s="45"/>
      <c r="I307" s="45"/>
      <c r="J307" s="45"/>
      <c r="K307" s="45"/>
      <c r="L307" s="45"/>
      <c r="M307" s="45"/>
      <c r="N307" s="45"/>
      <c r="O307" s="45"/>
      <c r="P307" s="45"/>
      <c r="Q307" s="45"/>
      <c r="R307" s="45"/>
    </row>
    <row r="308" spans="4:18" s="38" customFormat="1" ht="11.25">
      <c r="D308" s="221"/>
      <c r="E308" s="221"/>
      <c r="F308" s="221"/>
      <c r="G308" s="45"/>
      <c r="H308" s="45"/>
      <c r="I308" s="45"/>
      <c r="J308" s="45"/>
      <c r="K308" s="45"/>
      <c r="L308" s="45"/>
      <c r="M308" s="45"/>
      <c r="N308" s="45"/>
      <c r="O308" s="45"/>
      <c r="P308" s="45"/>
      <c r="Q308" s="45"/>
      <c r="R308" s="45"/>
    </row>
    <row r="309" spans="4:18" s="38" customFormat="1" ht="11.25">
      <c r="D309" s="221"/>
      <c r="E309" s="221"/>
      <c r="F309" s="221"/>
      <c r="G309" s="45"/>
      <c r="H309" s="45"/>
      <c r="I309" s="45"/>
      <c r="J309" s="45"/>
      <c r="K309" s="45"/>
      <c r="L309" s="45"/>
      <c r="M309" s="45"/>
      <c r="N309" s="45"/>
      <c r="O309" s="45"/>
      <c r="P309" s="45"/>
      <c r="Q309" s="45"/>
      <c r="R309" s="45"/>
    </row>
    <row r="310" spans="4:18" s="38" customFormat="1" ht="11.25">
      <c r="D310" s="221"/>
      <c r="E310" s="221"/>
      <c r="F310" s="221"/>
      <c r="G310" s="45"/>
      <c r="H310" s="45"/>
      <c r="I310" s="45"/>
      <c r="J310" s="45"/>
      <c r="K310" s="45"/>
      <c r="L310" s="45"/>
      <c r="M310" s="45"/>
      <c r="N310" s="45"/>
      <c r="O310" s="45"/>
      <c r="P310" s="45"/>
      <c r="Q310" s="45"/>
      <c r="R310" s="45"/>
    </row>
    <row r="311" spans="4:18" s="38" customFormat="1" ht="11.25">
      <c r="D311" s="221"/>
      <c r="E311" s="221"/>
      <c r="F311" s="221"/>
      <c r="G311" s="45"/>
      <c r="H311" s="45"/>
      <c r="I311" s="45"/>
      <c r="J311" s="45"/>
      <c r="K311" s="45"/>
      <c r="L311" s="45"/>
      <c r="M311" s="45"/>
      <c r="N311" s="45"/>
      <c r="O311" s="45"/>
      <c r="P311" s="45"/>
      <c r="Q311" s="45"/>
      <c r="R311" s="45"/>
    </row>
    <row r="312" spans="4:18" s="38" customFormat="1" ht="11.25">
      <c r="D312" s="221"/>
      <c r="E312" s="221"/>
      <c r="F312" s="221"/>
      <c r="G312" s="45"/>
      <c r="H312" s="45"/>
      <c r="I312" s="45"/>
      <c r="J312" s="45"/>
      <c r="K312" s="45"/>
      <c r="L312" s="45"/>
      <c r="M312" s="45"/>
      <c r="N312" s="45"/>
      <c r="O312" s="45"/>
      <c r="P312" s="45"/>
      <c r="Q312" s="45"/>
      <c r="R312" s="45"/>
    </row>
    <row r="313" spans="4:18" s="38" customFormat="1" ht="11.25">
      <c r="D313" s="221"/>
      <c r="E313" s="221"/>
      <c r="F313" s="221"/>
      <c r="G313" s="45"/>
      <c r="H313" s="45"/>
      <c r="I313" s="45"/>
      <c r="J313" s="45"/>
      <c r="K313" s="45"/>
      <c r="L313" s="45"/>
      <c r="M313" s="45"/>
      <c r="N313" s="45"/>
      <c r="O313" s="45"/>
      <c r="P313" s="45"/>
      <c r="Q313" s="45"/>
      <c r="R313" s="45"/>
    </row>
    <row r="314" spans="4:18" s="38" customFormat="1" ht="11.25">
      <c r="D314" s="221"/>
      <c r="E314" s="221"/>
      <c r="F314" s="221"/>
      <c r="G314" s="45"/>
      <c r="H314" s="45"/>
      <c r="I314" s="45"/>
      <c r="J314" s="45"/>
      <c r="K314" s="45"/>
      <c r="L314" s="45"/>
      <c r="M314" s="45"/>
      <c r="N314" s="45"/>
      <c r="O314" s="45"/>
      <c r="P314" s="45"/>
      <c r="Q314" s="45"/>
      <c r="R314" s="45"/>
    </row>
    <row r="315" spans="4:18" s="38" customFormat="1" ht="11.25">
      <c r="D315" s="221"/>
      <c r="E315" s="221"/>
      <c r="F315" s="221"/>
      <c r="G315" s="45"/>
      <c r="H315" s="45"/>
      <c r="I315" s="45"/>
      <c r="J315" s="45"/>
      <c r="K315" s="45"/>
      <c r="L315" s="45"/>
      <c r="M315" s="45"/>
      <c r="N315" s="45"/>
      <c r="O315" s="45"/>
      <c r="P315" s="45"/>
      <c r="Q315" s="45"/>
      <c r="R315" s="45"/>
    </row>
    <row r="316" spans="4:18" s="38" customFormat="1" ht="11.25">
      <c r="D316" s="221"/>
      <c r="E316" s="221"/>
      <c r="F316" s="221"/>
      <c r="G316" s="45"/>
      <c r="H316" s="45"/>
      <c r="I316" s="45"/>
      <c r="J316" s="45"/>
      <c r="K316" s="45"/>
      <c r="L316" s="45"/>
      <c r="M316" s="45"/>
      <c r="N316" s="45"/>
      <c r="O316" s="45"/>
      <c r="P316" s="45"/>
      <c r="Q316" s="45"/>
      <c r="R316" s="45"/>
    </row>
    <row r="317" spans="4:18" s="38" customFormat="1" ht="11.25">
      <c r="D317" s="221"/>
      <c r="E317" s="221"/>
      <c r="F317" s="221"/>
      <c r="G317" s="45"/>
      <c r="H317" s="45"/>
      <c r="I317" s="45"/>
      <c r="J317" s="45"/>
      <c r="K317" s="45"/>
      <c r="L317" s="45"/>
      <c r="M317" s="45"/>
      <c r="N317" s="45"/>
      <c r="O317" s="45"/>
      <c r="P317" s="45"/>
      <c r="Q317" s="45"/>
      <c r="R317" s="45"/>
    </row>
    <row r="318" spans="4:18" s="38" customFormat="1" ht="11.25">
      <c r="D318" s="221"/>
      <c r="E318" s="221"/>
      <c r="F318" s="221"/>
      <c r="G318" s="45"/>
      <c r="H318" s="45"/>
      <c r="I318" s="45"/>
      <c r="J318" s="45"/>
      <c r="K318" s="45"/>
      <c r="L318" s="45"/>
      <c r="M318" s="45"/>
      <c r="N318" s="45"/>
      <c r="O318" s="45"/>
      <c r="P318" s="45"/>
      <c r="Q318" s="45"/>
      <c r="R318" s="45"/>
    </row>
    <row r="319" spans="4:18" s="38" customFormat="1" ht="11.25">
      <c r="D319" s="221"/>
      <c r="E319" s="221"/>
      <c r="F319" s="221"/>
      <c r="G319" s="45"/>
      <c r="H319" s="45"/>
      <c r="I319" s="45"/>
      <c r="J319" s="45"/>
      <c r="K319" s="45"/>
      <c r="L319" s="45"/>
      <c r="M319" s="45"/>
      <c r="N319" s="45"/>
      <c r="O319" s="45"/>
      <c r="P319" s="45"/>
      <c r="Q319" s="45"/>
      <c r="R319" s="45"/>
    </row>
    <row r="320" spans="4:18" s="38" customFormat="1" ht="11.25">
      <c r="D320" s="221"/>
      <c r="E320" s="221"/>
      <c r="F320" s="221"/>
      <c r="G320" s="45"/>
      <c r="H320" s="45"/>
      <c r="I320" s="45"/>
      <c r="J320" s="45"/>
      <c r="K320" s="45"/>
      <c r="L320" s="45"/>
      <c r="M320" s="45"/>
      <c r="N320" s="45"/>
      <c r="O320" s="45"/>
      <c r="P320" s="45"/>
      <c r="Q320" s="45"/>
      <c r="R320" s="45"/>
    </row>
    <row r="321" spans="4:18" s="38" customFormat="1" ht="11.25">
      <c r="D321" s="221"/>
      <c r="E321" s="221"/>
      <c r="F321" s="221"/>
      <c r="G321" s="45"/>
      <c r="H321" s="45"/>
      <c r="I321" s="45"/>
      <c r="J321" s="45"/>
      <c r="K321" s="45"/>
      <c r="L321" s="45"/>
      <c r="M321" s="45"/>
      <c r="N321" s="45"/>
      <c r="O321" s="45"/>
      <c r="P321" s="45"/>
      <c r="Q321" s="45"/>
      <c r="R321" s="45"/>
    </row>
    <row r="322" spans="4:18" s="38" customFormat="1" ht="11.25">
      <c r="D322" s="221"/>
      <c r="E322" s="221"/>
      <c r="F322" s="221"/>
      <c r="G322" s="45"/>
      <c r="H322" s="45"/>
      <c r="I322" s="45"/>
      <c r="J322" s="45"/>
      <c r="K322" s="45"/>
      <c r="L322" s="45"/>
      <c r="M322" s="45"/>
      <c r="N322" s="45"/>
      <c r="O322" s="45"/>
      <c r="P322" s="45"/>
      <c r="Q322" s="45"/>
      <c r="R322" s="45"/>
    </row>
    <row r="323" spans="4:18" s="38" customFormat="1" ht="11.25">
      <c r="D323" s="221"/>
      <c r="E323" s="221"/>
      <c r="F323" s="221"/>
      <c r="G323" s="45"/>
      <c r="H323" s="45"/>
      <c r="I323" s="45"/>
      <c r="J323" s="45"/>
      <c r="K323" s="45"/>
      <c r="L323" s="45"/>
      <c r="M323" s="45"/>
      <c r="N323" s="45"/>
      <c r="O323" s="45"/>
      <c r="P323" s="45"/>
      <c r="Q323" s="45"/>
      <c r="R323" s="45"/>
    </row>
    <row r="324" spans="4:18" s="38" customFormat="1" ht="11.25">
      <c r="D324" s="221"/>
      <c r="E324" s="221"/>
      <c r="F324" s="221"/>
      <c r="G324" s="45"/>
      <c r="H324" s="45"/>
      <c r="I324" s="45"/>
      <c r="J324" s="45"/>
      <c r="K324" s="45"/>
      <c r="L324" s="45"/>
      <c r="M324" s="45"/>
      <c r="N324" s="45"/>
      <c r="O324" s="45"/>
      <c r="P324" s="45"/>
      <c r="Q324" s="45"/>
      <c r="R324" s="45"/>
    </row>
    <row r="325" spans="4:18" s="38" customFormat="1" ht="11.25">
      <c r="D325" s="221"/>
      <c r="E325" s="221"/>
      <c r="F325" s="221"/>
      <c r="G325" s="45"/>
      <c r="H325" s="45"/>
      <c r="I325" s="45"/>
      <c r="J325" s="45"/>
      <c r="K325" s="45"/>
      <c r="L325" s="45"/>
      <c r="M325" s="45"/>
      <c r="N325" s="45"/>
      <c r="O325" s="45"/>
      <c r="P325" s="45"/>
      <c r="Q325" s="45"/>
      <c r="R325" s="45"/>
    </row>
    <row r="326" spans="4:18" s="38" customFormat="1" ht="11.25">
      <c r="D326" s="221"/>
      <c r="E326" s="221"/>
      <c r="F326" s="221"/>
      <c r="G326" s="45"/>
      <c r="H326" s="45"/>
      <c r="I326" s="45"/>
      <c r="J326" s="45"/>
      <c r="K326" s="45"/>
      <c r="L326" s="45"/>
      <c r="M326" s="45"/>
      <c r="N326" s="45"/>
      <c r="O326" s="45"/>
      <c r="P326" s="45"/>
      <c r="Q326" s="45"/>
      <c r="R326" s="45"/>
    </row>
    <row r="327" spans="4:18" s="38" customFormat="1" ht="11.25">
      <c r="D327" s="221"/>
      <c r="E327" s="221"/>
      <c r="F327" s="221"/>
      <c r="G327" s="45"/>
      <c r="H327" s="45"/>
      <c r="I327" s="45"/>
      <c r="J327" s="45"/>
      <c r="K327" s="45"/>
      <c r="L327" s="45"/>
      <c r="M327" s="45"/>
      <c r="N327" s="45"/>
      <c r="O327" s="45"/>
      <c r="P327" s="45"/>
      <c r="Q327" s="45"/>
      <c r="R327" s="45"/>
    </row>
    <row r="328" spans="4:18" s="38" customFormat="1" ht="11.25">
      <c r="D328" s="221"/>
      <c r="E328" s="221"/>
      <c r="F328" s="221"/>
      <c r="G328" s="45"/>
      <c r="H328" s="45"/>
      <c r="I328" s="45"/>
      <c r="J328" s="45"/>
      <c r="K328" s="45"/>
      <c r="L328" s="45"/>
      <c r="M328" s="45"/>
      <c r="N328" s="45"/>
      <c r="O328" s="45"/>
      <c r="P328" s="45"/>
      <c r="Q328" s="45"/>
      <c r="R328" s="45"/>
    </row>
    <row r="329" spans="4:18" s="38" customFormat="1" ht="11.25">
      <c r="D329" s="221"/>
      <c r="E329" s="221"/>
      <c r="F329" s="221"/>
      <c r="G329" s="45"/>
      <c r="H329" s="45"/>
      <c r="I329" s="45"/>
      <c r="J329" s="45"/>
      <c r="K329" s="45"/>
      <c r="L329" s="45"/>
      <c r="M329" s="45"/>
      <c r="N329" s="45"/>
      <c r="O329" s="45"/>
      <c r="P329" s="45"/>
      <c r="Q329" s="45"/>
      <c r="R329" s="45"/>
    </row>
    <row r="330" spans="4:18" s="38" customFormat="1" ht="11.25">
      <c r="D330" s="221"/>
      <c r="E330" s="221"/>
      <c r="F330" s="221"/>
      <c r="G330" s="45"/>
      <c r="H330" s="45"/>
      <c r="I330" s="45"/>
      <c r="J330" s="45"/>
      <c r="K330" s="45"/>
      <c r="L330" s="45"/>
      <c r="M330" s="45"/>
      <c r="N330" s="45"/>
      <c r="O330" s="45"/>
      <c r="P330" s="45"/>
      <c r="Q330" s="45"/>
      <c r="R330" s="45"/>
    </row>
    <row r="331" spans="4:18" s="38" customFormat="1" ht="11.25">
      <c r="D331" s="221"/>
      <c r="E331" s="221"/>
      <c r="F331" s="221"/>
      <c r="G331" s="45"/>
      <c r="H331" s="45"/>
      <c r="I331" s="45"/>
      <c r="J331" s="45"/>
      <c r="K331" s="45"/>
      <c r="L331" s="45"/>
      <c r="M331" s="45"/>
      <c r="N331" s="45"/>
      <c r="O331" s="45"/>
      <c r="P331" s="45"/>
      <c r="Q331" s="45"/>
      <c r="R331" s="45"/>
    </row>
    <row r="332" spans="4:18" s="38" customFormat="1" ht="11.25">
      <c r="D332" s="221"/>
      <c r="E332" s="221"/>
      <c r="F332" s="221"/>
      <c r="G332" s="45"/>
      <c r="H332" s="45"/>
      <c r="I332" s="45"/>
      <c r="J332" s="45"/>
      <c r="K332" s="45"/>
      <c r="L332" s="45"/>
      <c r="M332" s="45"/>
      <c r="N332" s="45"/>
      <c r="O332" s="45"/>
      <c r="P332" s="45"/>
      <c r="Q332" s="45"/>
      <c r="R332" s="45"/>
    </row>
    <row r="333" spans="4:18" s="38" customFormat="1" ht="11.25">
      <c r="D333" s="221"/>
      <c r="E333" s="221"/>
      <c r="F333" s="221"/>
      <c r="G333" s="45"/>
      <c r="H333" s="45"/>
      <c r="I333" s="45"/>
      <c r="J333" s="45"/>
      <c r="K333" s="45"/>
      <c r="L333" s="45"/>
      <c r="M333" s="45"/>
      <c r="N333" s="45"/>
      <c r="O333" s="45"/>
      <c r="P333" s="45"/>
      <c r="Q333" s="45"/>
      <c r="R333" s="45"/>
    </row>
    <row r="334" spans="4:18" s="38" customFormat="1" ht="11.25">
      <c r="D334" s="221"/>
      <c r="E334" s="221"/>
      <c r="F334" s="221"/>
      <c r="G334" s="45"/>
      <c r="H334" s="45"/>
      <c r="I334" s="45"/>
      <c r="J334" s="45"/>
      <c r="K334" s="45"/>
      <c r="L334" s="45"/>
      <c r="M334" s="45"/>
      <c r="N334" s="45"/>
      <c r="O334" s="45"/>
      <c r="P334" s="45"/>
      <c r="Q334" s="45"/>
      <c r="R334" s="45"/>
    </row>
    <row r="335" spans="4:18" s="38" customFormat="1" ht="11.25">
      <c r="D335" s="221"/>
      <c r="E335" s="221"/>
      <c r="F335" s="221"/>
      <c r="G335" s="45"/>
      <c r="H335" s="45"/>
      <c r="I335" s="45"/>
      <c r="J335" s="45"/>
      <c r="K335" s="45"/>
      <c r="L335" s="45"/>
      <c r="M335" s="45"/>
      <c r="N335" s="45"/>
      <c r="O335" s="45"/>
      <c r="P335" s="45"/>
      <c r="Q335" s="45"/>
      <c r="R335" s="45"/>
    </row>
    <row r="336" spans="4:18" s="38" customFormat="1" ht="11.25">
      <c r="D336" s="221"/>
      <c r="E336" s="221"/>
      <c r="F336" s="221"/>
      <c r="G336" s="45"/>
      <c r="H336" s="45"/>
      <c r="I336" s="45"/>
      <c r="J336" s="45"/>
      <c r="K336" s="45"/>
      <c r="L336" s="45"/>
      <c r="M336" s="45"/>
      <c r="N336" s="45"/>
      <c r="O336" s="45"/>
      <c r="P336" s="45"/>
      <c r="Q336" s="45"/>
      <c r="R336" s="45"/>
    </row>
    <row r="337" spans="4:18" s="38" customFormat="1" ht="11.25">
      <c r="D337" s="221"/>
      <c r="E337" s="221"/>
      <c r="F337" s="221"/>
      <c r="G337" s="45"/>
      <c r="H337" s="45"/>
      <c r="I337" s="45"/>
      <c r="J337" s="45"/>
      <c r="K337" s="45"/>
      <c r="L337" s="45"/>
      <c r="M337" s="45"/>
      <c r="N337" s="45"/>
      <c r="O337" s="45"/>
      <c r="P337" s="45"/>
      <c r="Q337" s="45"/>
      <c r="R337" s="45"/>
    </row>
    <row r="338" spans="4:18" s="38" customFormat="1" ht="11.25">
      <c r="D338" s="221"/>
      <c r="E338" s="221"/>
      <c r="F338" s="221"/>
      <c r="G338" s="45"/>
      <c r="H338" s="45"/>
      <c r="I338" s="45"/>
      <c r="J338" s="45"/>
      <c r="K338" s="45"/>
      <c r="L338" s="45"/>
      <c r="M338" s="45"/>
      <c r="N338" s="45"/>
      <c r="O338" s="45"/>
      <c r="P338" s="45"/>
      <c r="Q338" s="45"/>
      <c r="R338" s="45"/>
    </row>
    <row r="339" spans="4:18" s="38" customFormat="1" ht="11.25">
      <c r="D339" s="221"/>
      <c r="E339" s="221"/>
      <c r="F339" s="221"/>
      <c r="G339" s="45"/>
      <c r="H339" s="45"/>
      <c r="I339" s="45"/>
      <c r="J339" s="45"/>
      <c r="K339" s="45"/>
      <c r="L339" s="45"/>
      <c r="M339" s="45"/>
      <c r="N339" s="45"/>
      <c r="O339" s="45"/>
      <c r="P339" s="45"/>
      <c r="Q339" s="45"/>
      <c r="R339" s="45"/>
    </row>
    <row r="340" spans="4:18" s="38" customFormat="1" ht="11.25">
      <c r="D340" s="221"/>
      <c r="E340" s="221"/>
      <c r="F340" s="221"/>
      <c r="G340" s="45"/>
      <c r="H340" s="45"/>
      <c r="I340" s="45"/>
      <c r="J340" s="45"/>
      <c r="K340" s="45"/>
      <c r="L340" s="45"/>
      <c r="M340" s="45"/>
      <c r="N340" s="45"/>
      <c r="O340" s="45"/>
      <c r="P340" s="45"/>
      <c r="Q340" s="45"/>
      <c r="R340" s="45"/>
    </row>
    <row r="341" spans="4:18" s="38" customFormat="1" ht="11.25">
      <c r="D341" s="221"/>
      <c r="E341" s="221"/>
      <c r="F341" s="221"/>
      <c r="G341" s="45"/>
      <c r="H341" s="45"/>
      <c r="I341" s="45"/>
      <c r="J341" s="45"/>
      <c r="K341" s="45"/>
      <c r="L341" s="45"/>
      <c r="M341" s="45"/>
      <c r="N341" s="45"/>
      <c r="O341" s="45"/>
      <c r="P341" s="45"/>
      <c r="Q341" s="45"/>
      <c r="R341" s="45"/>
    </row>
    <row r="342" spans="4:18" s="38" customFormat="1" ht="11.25">
      <c r="D342" s="221"/>
      <c r="E342" s="221"/>
      <c r="F342" s="221"/>
      <c r="G342" s="45"/>
      <c r="H342" s="45"/>
      <c r="I342" s="45"/>
      <c r="J342" s="45"/>
      <c r="K342" s="45"/>
      <c r="L342" s="45"/>
      <c r="M342" s="45"/>
      <c r="N342" s="45"/>
      <c r="O342" s="45"/>
      <c r="P342" s="45"/>
      <c r="Q342" s="45"/>
      <c r="R342" s="45"/>
    </row>
    <row r="343" spans="4:18" s="38" customFormat="1" ht="11.25">
      <c r="D343" s="221"/>
      <c r="E343" s="221"/>
      <c r="F343" s="221"/>
      <c r="G343" s="45"/>
      <c r="H343" s="45"/>
      <c r="I343" s="45"/>
      <c r="J343" s="45"/>
      <c r="K343" s="45"/>
      <c r="L343" s="45"/>
      <c r="M343" s="45"/>
      <c r="N343" s="45"/>
      <c r="O343" s="45"/>
      <c r="P343" s="45"/>
      <c r="Q343" s="45"/>
      <c r="R343" s="45"/>
    </row>
    <row r="344" spans="4:18" s="38" customFormat="1" ht="11.25">
      <c r="D344" s="221"/>
      <c r="E344" s="221"/>
      <c r="F344" s="221"/>
      <c r="G344" s="45"/>
      <c r="H344" s="45"/>
      <c r="I344" s="45"/>
      <c r="J344" s="45"/>
      <c r="K344" s="45"/>
      <c r="L344" s="45"/>
      <c r="M344" s="45"/>
      <c r="N344" s="45"/>
      <c r="O344" s="45"/>
      <c r="P344" s="45"/>
      <c r="Q344" s="45"/>
      <c r="R344" s="45"/>
    </row>
    <row r="345" spans="4:18" s="38" customFormat="1" ht="11.25">
      <c r="D345" s="221"/>
      <c r="E345" s="221"/>
      <c r="F345" s="221"/>
      <c r="G345" s="45"/>
      <c r="H345" s="45"/>
      <c r="I345" s="45"/>
      <c r="J345" s="45"/>
      <c r="K345" s="45"/>
      <c r="L345" s="45"/>
      <c r="M345" s="45"/>
      <c r="N345" s="45"/>
      <c r="O345" s="45"/>
      <c r="P345" s="45"/>
      <c r="Q345" s="45"/>
      <c r="R345" s="45"/>
    </row>
    <row r="346" spans="4:18" s="38" customFormat="1" ht="11.25">
      <c r="D346" s="221"/>
      <c r="E346" s="221"/>
      <c r="F346" s="221"/>
      <c r="G346" s="45"/>
      <c r="H346" s="45"/>
      <c r="I346" s="45"/>
      <c r="J346" s="45"/>
      <c r="K346" s="45"/>
      <c r="L346" s="45"/>
      <c r="M346" s="45"/>
      <c r="N346" s="45"/>
      <c r="O346" s="45"/>
      <c r="P346" s="45"/>
      <c r="Q346" s="45"/>
      <c r="R346" s="45"/>
    </row>
    <row r="347" spans="4:18" s="38" customFormat="1" ht="11.25">
      <c r="D347" s="221"/>
      <c r="E347" s="221"/>
      <c r="F347" s="221"/>
      <c r="G347" s="45"/>
      <c r="H347" s="45"/>
      <c r="I347" s="45"/>
      <c r="J347" s="45"/>
      <c r="K347" s="45"/>
      <c r="L347" s="45"/>
      <c r="M347" s="45"/>
      <c r="N347" s="45"/>
      <c r="O347" s="45"/>
      <c r="P347" s="45"/>
      <c r="Q347" s="45"/>
      <c r="R347" s="45"/>
    </row>
    <row r="348" spans="4:18" s="38" customFormat="1" ht="11.25">
      <c r="D348" s="221"/>
      <c r="E348" s="221"/>
      <c r="F348" s="221"/>
      <c r="G348" s="45"/>
      <c r="H348" s="45"/>
      <c r="I348" s="45"/>
      <c r="J348" s="45"/>
      <c r="K348" s="45"/>
      <c r="L348" s="45"/>
      <c r="M348" s="45"/>
      <c r="N348" s="45"/>
      <c r="O348" s="45"/>
      <c r="P348" s="45"/>
      <c r="Q348" s="45"/>
      <c r="R348" s="45"/>
    </row>
    <row r="349" spans="4:18" s="38" customFormat="1" ht="11.25">
      <c r="D349" s="221"/>
      <c r="E349" s="221"/>
      <c r="F349" s="221"/>
      <c r="G349" s="45"/>
      <c r="H349" s="45"/>
      <c r="I349" s="45"/>
      <c r="J349" s="45"/>
      <c r="K349" s="45"/>
      <c r="L349" s="45"/>
      <c r="M349" s="45"/>
      <c r="N349" s="45"/>
      <c r="O349" s="45"/>
      <c r="P349" s="45"/>
      <c r="Q349" s="45"/>
      <c r="R349" s="45"/>
    </row>
    <row r="350" spans="4:18" s="38" customFormat="1" ht="11.25">
      <c r="D350" s="221"/>
      <c r="E350" s="221"/>
      <c r="F350" s="221"/>
      <c r="G350" s="45"/>
      <c r="H350" s="45"/>
      <c r="I350" s="45"/>
      <c r="J350" s="45"/>
      <c r="K350" s="45"/>
      <c r="L350" s="45"/>
      <c r="M350" s="45"/>
      <c r="N350" s="45"/>
      <c r="O350" s="45"/>
      <c r="P350" s="45"/>
      <c r="Q350" s="45"/>
      <c r="R350" s="45"/>
    </row>
    <row r="351" spans="4:18" s="38" customFormat="1" ht="11.25">
      <c r="D351" s="221"/>
      <c r="E351" s="221"/>
      <c r="F351" s="221"/>
      <c r="G351" s="45"/>
      <c r="H351" s="45"/>
      <c r="I351" s="45"/>
      <c r="J351" s="45"/>
      <c r="K351" s="45"/>
      <c r="L351" s="45"/>
      <c r="M351" s="45"/>
      <c r="N351" s="45"/>
      <c r="O351" s="45"/>
      <c r="P351" s="45"/>
      <c r="Q351" s="45"/>
      <c r="R351" s="45"/>
    </row>
    <row r="352" spans="4:18" s="38" customFormat="1" ht="11.25">
      <c r="D352" s="221"/>
      <c r="E352" s="221"/>
      <c r="F352" s="221"/>
      <c r="G352" s="45"/>
      <c r="H352" s="45"/>
      <c r="I352" s="45"/>
      <c r="J352" s="45"/>
      <c r="K352" s="45"/>
      <c r="L352" s="45"/>
      <c r="M352" s="45"/>
      <c r="N352" s="45"/>
      <c r="O352" s="45"/>
      <c r="P352" s="45"/>
      <c r="Q352" s="45"/>
      <c r="R352" s="45"/>
    </row>
    <row r="353" spans="4:18" s="38" customFormat="1" ht="11.25">
      <c r="D353" s="221"/>
      <c r="E353" s="221"/>
      <c r="F353" s="221"/>
      <c r="G353" s="45"/>
      <c r="H353" s="45"/>
      <c r="I353" s="45"/>
      <c r="J353" s="45"/>
      <c r="K353" s="45"/>
      <c r="L353" s="45"/>
      <c r="M353" s="45"/>
      <c r="N353" s="45"/>
      <c r="O353" s="45"/>
      <c r="P353" s="45"/>
      <c r="Q353" s="45"/>
      <c r="R353" s="45"/>
    </row>
    <row r="354" spans="4:18" s="38" customFormat="1" ht="11.25">
      <c r="D354" s="221"/>
      <c r="E354" s="221"/>
      <c r="F354" s="221"/>
      <c r="G354" s="45"/>
      <c r="H354" s="45"/>
      <c r="I354" s="45"/>
      <c r="J354" s="45"/>
      <c r="K354" s="45"/>
      <c r="L354" s="45"/>
      <c r="M354" s="45"/>
      <c r="N354" s="45"/>
      <c r="O354" s="45"/>
      <c r="P354" s="45"/>
      <c r="Q354" s="45"/>
      <c r="R354" s="45"/>
    </row>
    <row r="355" spans="4:18" s="38" customFormat="1" ht="11.25">
      <c r="D355" s="221"/>
      <c r="E355" s="221"/>
      <c r="F355" s="221"/>
      <c r="G355" s="45"/>
      <c r="H355" s="45"/>
      <c r="I355" s="45"/>
      <c r="J355" s="45"/>
      <c r="K355" s="45"/>
      <c r="L355" s="45"/>
      <c r="M355" s="45"/>
      <c r="N355" s="45"/>
      <c r="O355" s="45"/>
      <c r="P355" s="45"/>
      <c r="Q355" s="45"/>
      <c r="R355" s="45"/>
    </row>
    <row r="356" spans="4:18" s="38" customFormat="1" ht="11.25">
      <c r="D356" s="221"/>
      <c r="E356" s="221"/>
      <c r="F356" s="221"/>
      <c r="G356" s="45"/>
      <c r="H356" s="45"/>
      <c r="I356" s="45"/>
      <c r="J356" s="45"/>
      <c r="K356" s="45"/>
      <c r="L356" s="45"/>
      <c r="M356" s="45"/>
      <c r="N356" s="45"/>
      <c r="O356" s="45"/>
      <c r="P356" s="45"/>
      <c r="Q356" s="45"/>
      <c r="R356" s="45"/>
    </row>
    <row r="357" spans="4:18" s="38" customFormat="1" ht="11.25">
      <c r="D357" s="221"/>
      <c r="E357" s="221"/>
      <c r="F357" s="221"/>
      <c r="G357" s="45"/>
      <c r="H357" s="45"/>
      <c r="I357" s="45"/>
      <c r="J357" s="45"/>
      <c r="K357" s="45"/>
      <c r="L357" s="45"/>
      <c r="M357" s="45"/>
      <c r="N357" s="45"/>
      <c r="O357" s="45"/>
      <c r="P357" s="45"/>
      <c r="Q357" s="45"/>
      <c r="R357" s="45"/>
    </row>
    <row r="358" spans="4:18" s="38" customFormat="1" ht="11.25">
      <c r="D358" s="221"/>
      <c r="E358" s="221"/>
      <c r="F358" s="221"/>
      <c r="G358" s="45"/>
      <c r="H358" s="45"/>
      <c r="I358" s="45"/>
      <c r="J358" s="45"/>
      <c r="K358" s="45"/>
      <c r="L358" s="45"/>
      <c r="M358" s="45"/>
      <c r="N358" s="45"/>
      <c r="O358" s="45"/>
      <c r="P358" s="45"/>
      <c r="Q358" s="45"/>
      <c r="R358" s="45"/>
    </row>
    <row r="359" spans="4:18" s="38" customFormat="1" ht="11.25">
      <c r="D359" s="221"/>
      <c r="E359" s="221"/>
      <c r="F359" s="221"/>
      <c r="G359" s="45"/>
      <c r="H359" s="45"/>
      <c r="I359" s="45"/>
      <c r="J359" s="45"/>
      <c r="K359" s="45"/>
      <c r="L359" s="45"/>
      <c r="M359" s="45"/>
      <c r="N359" s="45"/>
      <c r="O359" s="45"/>
      <c r="P359" s="45"/>
      <c r="Q359" s="45"/>
      <c r="R359" s="45"/>
    </row>
    <row r="360" spans="4:18" s="38" customFormat="1" ht="11.25">
      <c r="D360" s="221"/>
      <c r="E360" s="221"/>
      <c r="F360" s="221"/>
      <c r="G360" s="45"/>
      <c r="H360" s="45"/>
      <c r="I360" s="45"/>
      <c r="J360" s="45"/>
      <c r="K360" s="45"/>
      <c r="L360" s="45"/>
      <c r="M360" s="45"/>
      <c r="N360" s="45"/>
      <c r="O360" s="45"/>
      <c r="P360" s="45"/>
      <c r="Q360" s="45"/>
      <c r="R360" s="45"/>
    </row>
    <row r="361" spans="4:18" s="38" customFormat="1" ht="11.25">
      <c r="D361" s="221"/>
      <c r="E361" s="221"/>
      <c r="F361" s="221"/>
      <c r="G361" s="45"/>
      <c r="H361" s="45"/>
      <c r="I361" s="45"/>
      <c r="J361" s="45"/>
      <c r="K361" s="45"/>
      <c r="L361" s="45"/>
      <c r="M361" s="45"/>
      <c r="N361" s="45"/>
      <c r="O361" s="45"/>
      <c r="P361" s="45"/>
      <c r="Q361" s="45"/>
      <c r="R361" s="45"/>
    </row>
    <row r="362" spans="4:18" s="38" customFormat="1" ht="11.25">
      <c r="D362" s="221"/>
      <c r="E362" s="221"/>
      <c r="F362" s="221"/>
      <c r="G362" s="45"/>
      <c r="H362" s="45"/>
      <c r="I362" s="45"/>
      <c r="J362" s="45"/>
      <c r="K362" s="45"/>
      <c r="L362" s="45"/>
      <c r="M362" s="45"/>
      <c r="N362" s="45"/>
      <c r="O362" s="45"/>
      <c r="P362" s="45"/>
      <c r="Q362" s="45"/>
      <c r="R362" s="45"/>
    </row>
    <row r="363" spans="4:18" s="38" customFormat="1" ht="11.25">
      <c r="D363" s="221"/>
      <c r="E363" s="221"/>
      <c r="F363" s="221"/>
      <c r="G363" s="45"/>
      <c r="H363" s="45"/>
      <c r="I363" s="45"/>
      <c r="J363" s="45"/>
      <c r="K363" s="45"/>
      <c r="L363" s="45"/>
      <c r="M363" s="45"/>
      <c r="N363" s="45"/>
      <c r="O363" s="45"/>
      <c r="P363" s="45"/>
      <c r="Q363" s="45"/>
      <c r="R363" s="45"/>
    </row>
    <row r="364" spans="4:18" s="38" customFormat="1" ht="11.25">
      <c r="D364" s="221"/>
      <c r="E364" s="221"/>
      <c r="F364" s="221"/>
      <c r="G364" s="45"/>
      <c r="H364" s="45"/>
      <c r="I364" s="45"/>
      <c r="J364" s="45"/>
      <c r="K364" s="45"/>
      <c r="L364" s="45"/>
      <c r="M364" s="45"/>
      <c r="N364" s="45"/>
      <c r="O364" s="45"/>
      <c r="P364" s="45"/>
      <c r="Q364" s="45"/>
      <c r="R364" s="45"/>
    </row>
    <row r="365" spans="4:18" s="38" customFormat="1" ht="11.25">
      <c r="D365" s="221"/>
      <c r="E365" s="221"/>
      <c r="F365" s="221"/>
      <c r="G365" s="45"/>
      <c r="H365" s="45"/>
      <c r="I365" s="45"/>
      <c r="J365" s="45"/>
      <c r="K365" s="45"/>
      <c r="L365" s="45"/>
      <c r="M365" s="45"/>
      <c r="N365" s="45"/>
      <c r="O365" s="45"/>
      <c r="P365" s="45"/>
      <c r="Q365" s="45"/>
      <c r="R365" s="45"/>
    </row>
    <row r="366" spans="4:18" s="38" customFormat="1" ht="11.25">
      <c r="D366" s="221"/>
      <c r="E366" s="221"/>
      <c r="F366" s="221"/>
      <c r="G366" s="45"/>
      <c r="H366" s="45"/>
      <c r="I366" s="45"/>
      <c r="J366" s="45"/>
      <c r="K366" s="45"/>
      <c r="L366" s="45"/>
      <c r="M366" s="45"/>
      <c r="N366" s="45"/>
      <c r="O366" s="45"/>
      <c r="P366" s="45"/>
      <c r="Q366" s="45"/>
      <c r="R366" s="45"/>
    </row>
    <row r="367" spans="4:18" s="38" customFormat="1" ht="11.25">
      <c r="D367" s="221"/>
      <c r="E367" s="221"/>
      <c r="F367" s="221"/>
      <c r="G367" s="45"/>
      <c r="H367" s="45"/>
      <c r="I367" s="45"/>
      <c r="J367" s="45"/>
      <c r="K367" s="45"/>
      <c r="L367" s="45"/>
      <c r="M367" s="45"/>
      <c r="N367" s="45"/>
      <c r="O367" s="45"/>
      <c r="P367" s="45"/>
      <c r="Q367" s="45"/>
      <c r="R367" s="45"/>
    </row>
    <row r="368" spans="4:18" s="38" customFormat="1" ht="11.25">
      <c r="D368" s="221"/>
      <c r="E368" s="221"/>
      <c r="F368" s="221"/>
      <c r="G368" s="45"/>
      <c r="H368" s="45"/>
      <c r="I368" s="45"/>
      <c r="J368" s="45"/>
      <c r="K368" s="45"/>
      <c r="L368" s="45"/>
      <c r="M368" s="45"/>
      <c r="N368" s="45"/>
      <c r="O368" s="45"/>
      <c r="P368" s="45"/>
      <c r="Q368" s="45"/>
      <c r="R368" s="45"/>
    </row>
    <row r="369" spans="4:18" s="38" customFormat="1" ht="11.25">
      <c r="D369" s="221"/>
      <c r="E369" s="221"/>
      <c r="F369" s="221"/>
      <c r="G369" s="45"/>
      <c r="H369" s="45"/>
      <c r="I369" s="45"/>
      <c r="J369" s="45"/>
      <c r="K369" s="45"/>
      <c r="L369" s="45"/>
      <c r="M369" s="45"/>
      <c r="N369" s="45"/>
      <c r="O369" s="45"/>
      <c r="P369" s="45"/>
      <c r="Q369" s="45"/>
      <c r="R369" s="45"/>
    </row>
    <row r="370" spans="4:18" s="38" customFormat="1" ht="11.25">
      <c r="D370" s="221"/>
      <c r="E370" s="221"/>
      <c r="F370" s="221"/>
      <c r="G370" s="45"/>
      <c r="H370" s="45"/>
      <c r="I370" s="45"/>
      <c r="J370" s="45"/>
      <c r="K370" s="45"/>
      <c r="L370" s="45"/>
      <c r="M370" s="45"/>
      <c r="N370" s="45"/>
      <c r="O370" s="45"/>
      <c r="P370" s="45"/>
      <c r="Q370" s="45"/>
      <c r="R370" s="45"/>
    </row>
    <row r="371" spans="4:18" s="38" customFormat="1" ht="11.25">
      <c r="D371" s="221"/>
      <c r="E371" s="221"/>
      <c r="F371" s="221"/>
      <c r="G371" s="45"/>
      <c r="H371" s="45"/>
      <c r="I371" s="45"/>
      <c r="J371" s="45"/>
      <c r="K371" s="45"/>
      <c r="L371" s="45"/>
      <c r="M371" s="45"/>
      <c r="N371" s="45"/>
      <c r="O371" s="45"/>
      <c r="P371" s="45"/>
      <c r="Q371" s="45"/>
      <c r="R371" s="45"/>
    </row>
    <row r="372" spans="4:18" s="38" customFormat="1" ht="11.25">
      <c r="D372" s="221"/>
      <c r="E372" s="221"/>
      <c r="F372" s="221"/>
      <c r="G372" s="45"/>
      <c r="H372" s="45"/>
      <c r="I372" s="45"/>
      <c r="J372" s="45"/>
      <c r="K372" s="45"/>
      <c r="L372" s="45"/>
      <c r="M372" s="45"/>
      <c r="N372" s="45"/>
      <c r="O372" s="45"/>
      <c r="P372" s="45"/>
      <c r="Q372" s="45"/>
      <c r="R372" s="45"/>
    </row>
    <row r="373" spans="4:18" s="38" customFormat="1" ht="11.25">
      <c r="D373" s="221"/>
      <c r="E373" s="221"/>
      <c r="F373" s="221"/>
      <c r="G373" s="45"/>
      <c r="H373" s="45"/>
      <c r="I373" s="45"/>
      <c r="J373" s="45"/>
      <c r="K373" s="45"/>
      <c r="L373" s="45"/>
      <c r="M373" s="45"/>
      <c r="N373" s="45"/>
      <c r="O373" s="45"/>
      <c r="P373" s="45"/>
      <c r="Q373" s="45"/>
      <c r="R373" s="45"/>
    </row>
    <row r="374" spans="4:18" s="38" customFormat="1" ht="11.25">
      <c r="D374" s="221"/>
      <c r="E374" s="221"/>
      <c r="F374" s="221"/>
      <c r="G374" s="45"/>
      <c r="H374" s="45"/>
      <c r="I374" s="45"/>
      <c r="J374" s="45"/>
      <c r="K374" s="45"/>
      <c r="L374" s="45"/>
      <c r="M374" s="45"/>
      <c r="N374" s="45"/>
      <c r="O374" s="45"/>
      <c r="P374" s="45"/>
      <c r="Q374" s="45"/>
      <c r="R374" s="45"/>
    </row>
    <row r="375" spans="4:18" s="38" customFormat="1" ht="11.25">
      <c r="D375" s="221"/>
      <c r="E375" s="221"/>
      <c r="F375" s="221"/>
      <c r="G375" s="45"/>
      <c r="H375" s="45"/>
      <c r="I375" s="45"/>
      <c r="J375" s="45"/>
      <c r="K375" s="45"/>
      <c r="L375" s="45"/>
      <c r="M375" s="45"/>
      <c r="N375" s="45"/>
      <c r="O375" s="45"/>
      <c r="P375" s="45"/>
      <c r="Q375" s="45"/>
      <c r="R375" s="45"/>
    </row>
    <row r="376" spans="4:18" s="38" customFormat="1" ht="11.25">
      <c r="D376" s="221"/>
      <c r="E376" s="221"/>
      <c r="F376" s="221"/>
      <c r="G376" s="45"/>
      <c r="H376" s="45"/>
      <c r="I376" s="45"/>
      <c r="J376" s="45"/>
      <c r="K376" s="45"/>
      <c r="L376" s="45"/>
      <c r="M376" s="45"/>
      <c r="N376" s="45"/>
      <c r="O376" s="45"/>
      <c r="P376" s="45"/>
      <c r="Q376" s="45"/>
      <c r="R376" s="45"/>
    </row>
    <row r="377" spans="4:18" s="38" customFormat="1" ht="11.25">
      <c r="D377" s="221"/>
      <c r="E377" s="221"/>
      <c r="F377" s="221"/>
      <c r="G377" s="45"/>
      <c r="H377" s="45"/>
      <c r="I377" s="45"/>
      <c r="J377" s="45"/>
      <c r="K377" s="45"/>
      <c r="L377" s="45"/>
      <c r="M377" s="45"/>
      <c r="N377" s="45"/>
      <c r="O377" s="45"/>
      <c r="P377" s="45"/>
      <c r="Q377" s="45"/>
      <c r="R377" s="45"/>
    </row>
    <row r="378" spans="4:18" s="38" customFormat="1" ht="11.25">
      <c r="D378" s="221"/>
      <c r="E378" s="221"/>
      <c r="F378" s="221"/>
      <c r="G378" s="45"/>
      <c r="H378" s="45"/>
      <c r="I378" s="45"/>
      <c r="J378" s="45"/>
      <c r="K378" s="45"/>
      <c r="L378" s="45"/>
      <c r="M378" s="45"/>
      <c r="N378" s="45"/>
      <c r="O378" s="45"/>
      <c r="P378" s="45"/>
      <c r="Q378" s="45"/>
      <c r="R378" s="45"/>
    </row>
    <row r="379" spans="4:18" s="38" customFormat="1" ht="11.25">
      <c r="D379" s="221"/>
      <c r="E379" s="221"/>
      <c r="F379" s="221"/>
      <c r="G379" s="45"/>
      <c r="H379" s="45"/>
      <c r="I379" s="45"/>
      <c r="J379" s="45"/>
      <c r="K379" s="45"/>
      <c r="L379" s="45"/>
      <c r="M379" s="45"/>
      <c r="N379" s="45"/>
      <c r="O379" s="45"/>
      <c r="P379" s="45"/>
      <c r="Q379" s="45"/>
      <c r="R379" s="45"/>
    </row>
    <row r="380" spans="4:18" s="38" customFormat="1" ht="11.25">
      <c r="D380" s="221"/>
      <c r="E380" s="221"/>
      <c r="F380" s="221"/>
      <c r="G380" s="45"/>
      <c r="H380" s="45"/>
      <c r="I380" s="45"/>
      <c r="J380" s="45"/>
      <c r="K380" s="45"/>
      <c r="L380" s="45"/>
      <c r="M380" s="45"/>
      <c r="N380" s="45"/>
      <c r="O380" s="45"/>
      <c r="P380" s="45"/>
      <c r="Q380" s="45"/>
      <c r="R380" s="45"/>
    </row>
    <row r="381" spans="4:18" s="38" customFormat="1" ht="11.25">
      <c r="D381" s="221"/>
      <c r="E381" s="221"/>
      <c r="F381" s="221"/>
      <c r="G381" s="45"/>
      <c r="H381" s="45"/>
      <c r="I381" s="45"/>
      <c r="J381" s="45"/>
      <c r="K381" s="45"/>
      <c r="L381" s="45"/>
      <c r="M381" s="45"/>
      <c r="N381" s="45"/>
      <c r="O381" s="45"/>
      <c r="P381" s="45"/>
      <c r="Q381" s="45"/>
      <c r="R381" s="45"/>
    </row>
    <row r="382" spans="4:18" s="38" customFormat="1" ht="11.25">
      <c r="D382" s="221"/>
      <c r="E382" s="221"/>
      <c r="F382" s="221"/>
      <c r="G382" s="45"/>
      <c r="H382" s="45"/>
      <c r="I382" s="45"/>
      <c r="J382" s="45"/>
      <c r="K382" s="45"/>
      <c r="L382" s="45"/>
      <c r="M382" s="45"/>
      <c r="N382" s="45"/>
      <c r="O382" s="45"/>
      <c r="P382" s="45"/>
      <c r="Q382" s="45"/>
      <c r="R382" s="45"/>
    </row>
    <row r="383" spans="4:18" s="38" customFormat="1" ht="11.25">
      <c r="D383" s="221"/>
      <c r="E383" s="221"/>
      <c r="F383" s="221"/>
      <c r="G383" s="45"/>
      <c r="H383" s="45"/>
      <c r="I383" s="45"/>
      <c r="J383" s="45"/>
      <c r="K383" s="45"/>
      <c r="L383" s="45"/>
      <c r="M383" s="45"/>
      <c r="N383" s="45"/>
      <c r="O383" s="45"/>
      <c r="P383" s="45"/>
      <c r="Q383" s="45"/>
      <c r="R383" s="45"/>
    </row>
    <row r="384" spans="4:18" s="38" customFormat="1" ht="11.25">
      <c r="D384" s="221"/>
      <c r="E384" s="221"/>
      <c r="F384" s="221"/>
      <c r="G384" s="45"/>
      <c r="H384" s="45"/>
      <c r="I384" s="45"/>
      <c r="J384" s="45"/>
      <c r="K384" s="45"/>
      <c r="L384" s="45"/>
      <c r="M384" s="45"/>
      <c r="N384" s="45"/>
      <c r="O384" s="45"/>
      <c r="P384" s="45"/>
      <c r="Q384" s="45"/>
      <c r="R384" s="45"/>
    </row>
    <row r="385" spans="4:18" s="38" customFormat="1" ht="11.25">
      <c r="D385" s="221"/>
      <c r="E385" s="221"/>
      <c r="F385" s="221"/>
      <c r="G385" s="45"/>
      <c r="H385" s="45"/>
      <c r="I385" s="45"/>
      <c r="J385" s="45"/>
      <c r="K385" s="45"/>
      <c r="L385" s="45"/>
      <c r="M385" s="45"/>
      <c r="N385" s="45"/>
      <c r="O385" s="45"/>
      <c r="P385" s="45"/>
      <c r="Q385" s="45"/>
      <c r="R385" s="45"/>
    </row>
    <row r="386" spans="4:18" s="38" customFormat="1" ht="11.25">
      <c r="D386" s="221"/>
      <c r="E386" s="221"/>
      <c r="F386" s="221"/>
      <c r="G386" s="45"/>
      <c r="H386" s="45"/>
      <c r="I386" s="45"/>
      <c r="J386" s="45"/>
      <c r="K386" s="45"/>
      <c r="L386" s="45"/>
      <c r="M386" s="45"/>
      <c r="N386" s="45"/>
      <c r="O386" s="45"/>
      <c r="P386" s="45"/>
      <c r="Q386" s="45"/>
      <c r="R386" s="45"/>
    </row>
    <row r="387" spans="4:18" s="38" customFormat="1" ht="11.25">
      <c r="D387" s="221"/>
      <c r="E387" s="221"/>
      <c r="F387" s="221"/>
      <c r="G387" s="45"/>
      <c r="H387" s="45"/>
      <c r="I387" s="45"/>
      <c r="J387" s="45"/>
      <c r="K387" s="45"/>
      <c r="L387" s="45"/>
      <c r="M387" s="45"/>
      <c r="N387" s="45"/>
      <c r="O387" s="45"/>
      <c r="P387" s="45"/>
      <c r="Q387" s="45"/>
      <c r="R387" s="45"/>
    </row>
    <row r="388" spans="4:18" s="38" customFormat="1" ht="11.25">
      <c r="D388" s="221"/>
      <c r="E388" s="221"/>
      <c r="F388" s="221"/>
      <c r="G388" s="45"/>
      <c r="H388" s="45"/>
      <c r="I388" s="45"/>
      <c r="J388" s="45"/>
      <c r="K388" s="45"/>
      <c r="L388" s="45"/>
      <c r="M388" s="45"/>
      <c r="N388" s="45"/>
      <c r="O388" s="45"/>
      <c r="P388" s="45"/>
      <c r="Q388" s="45"/>
      <c r="R388" s="45"/>
    </row>
    <row r="389" spans="4:18" s="38" customFormat="1" ht="11.25">
      <c r="D389" s="221"/>
      <c r="E389" s="221"/>
      <c r="F389" s="221"/>
      <c r="G389" s="45"/>
      <c r="H389" s="45"/>
      <c r="I389" s="45"/>
      <c r="J389" s="45"/>
      <c r="K389" s="45"/>
      <c r="L389" s="45"/>
      <c r="M389" s="45"/>
      <c r="N389" s="45"/>
      <c r="O389" s="45"/>
      <c r="P389" s="45"/>
      <c r="Q389" s="45"/>
      <c r="R389" s="45"/>
    </row>
    <row r="390" spans="4:18" s="38" customFormat="1" ht="11.25">
      <c r="D390" s="221"/>
      <c r="E390" s="221"/>
      <c r="F390" s="221"/>
      <c r="G390" s="45"/>
      <c r="H390" s="45"/>
      <c r="I390" s="45"/>
      <c r="J390" s="45"/>
      <c r="K390" s="45"/>
      <c r="L390" s="45"/>
      <c r="M390" s="45"/>
      <c r="N390" s="45"/>
      <c r="O390" s="45"/>
      <c r="P390" s="45"/>
      <c r="Q390" s="45"/>
      <c r="R390" s="45"/>
    </row>
    <row r="391" spans="4:18" s="38" customFormat="1" ht="11.25">
      <c r="D391" s="221"/>
      <c r="E391" s="221"/>
      <c r="F391" s="221"/>
      <c r="G391" s="45"/>
      <c r="H391" s="45"/>
      <c r="I391" s="45"/>
      <c r="J391" s="45"/>
      <c r="K391" s="45"/>
      <c r="L391" s="45"/>
      <c r="M391" s="45"/>
      <c r="N391" s="45"/>
      <c r="O391" s="45"/>
      <c r="P391" s="45"/>
      <c r="Q391" s="45"/>
      <c r="R391" s="45"/>
    </row>
    <row r="392" spans="4:18" s="38" customFormat="1" ht="11.25">
      <c r="D392" s="221"/>
      <c r="E392" s="221"/>
      <c r="F392" s="221"/>
      <c r="G392" s="45"/>
      <c r="H392" s="45"/>
      <c r="I392" s="45"/>
      <c r="J392" s="45"/>
      <c r="K392" s="45"/>
      <c r="L392" s="45"/>
      <c r="M392" s="45"/>
      <c r="N392" s="45"/>
      <c r="O392" s="45"/>
      <c r="P392" s="45"/>
      <c r="Q392" s="45"/>
      <c r="R392" s="45"/>
    </row>
    <row r="393" spans="4:18" s="38" customFormat="1" ht="11.25">
      <c r="D393" s="221"/>
      <c r="E393" s="221"/>
      <c r="F393" s="221"/>
      <c r="G393" s="45"/>
      <c r="H393" s="45"/>
      <c r="I393" s="45"/>
      <c r="J393" s="45"/>
      <c r="K393" s="45"/>
      <c r="L393" s="45"/>
      <c r="M393" s="45"/>
      <c r="N393" s="45"/>
      <c r="O393" s="45"/>
      <c r="P393" s="45"/>
      <c r="Q393" s="45"/>
      <c r="R393" s="45"/>
    </row>
    <row r="394" spans="4:18" s="38" customFormat="1" ht="11.25">
      <c r="D394" s="221"/>
      <c r="E394" s="221"/>
      <c r="F394" s="221"/>
      <c r="G394" s="45"/>
      <c r="H394" s="45"/>
      <c r="I394" s="45"/>
      <c r="J394" s="45"/>
      <c r="K394" s="45"/>
      <c r="L394" s="45"/>
      <c r="M394" s="45"/>
      <c r="N394" s="45"/>
      <c r="O394" s="45"/>
      <c r="P394" s="45"/>
      <c r="Q394" s="45"/>
      <c r="R394" s="45"/>
    </row>
    <row r="395" spans="4:18" s="38" customFormat="1" ht="11.25">
      <c r="D395" s="221"/>
      <c r="E395" s="221"/>
      <c r="F395" s="221"/>
      <c r="G395" s="45"/>
      <c r="H395" s="45"/>
      <c r="I395" s="45"/>
      <c r="J395" s="45"/>
      <c r="K395" s="45"/>
      <c r="L395" s="45"/>
      <c r="M395" s="45"/>
      <c r="N395" s="45"/>
      <c r="O395" s="45"/>
      <c r="P395" s="45"/>
      <c r="Q395" s="45"/>
      <c r="R395" s="45"/>
    </row>
    <row r="396" spans="4:18" s="38" customFormat="1" ht="11.25">
      <c r="D396" s="221"/>
      <c r="E396" s="221"/>
      <c r="F396" s="221"/>
      <c r="G396" s="45"/>
      <c r="H396" s="45"/>
      <c r="I396" s="45"/>
      <c r="J396" s="45"/>
      <c r="K396" s="45"/>
      <c r="L396" s="45"/>
      <c r="M396" s="45"/>
      <c r="N396" s="45"/>
      <c r="O396" s="45"/>
      <c r="P396" s="45"/>
      <c r="Q396" s="45"/>
      <c r="R396" s="45"/>
    </row>
    <row r="397" spans="4:18" s="38" customFormat="1" ht="11.25">
      <c r="D397" s="221"/>
      <c r="E397" s="221"/>
      <c r="F397" s="221"/>
      <c r="G397" s="45"/>
      <c r="H397" s="45"/>
      <c r="I397" s="45"/>
      <c r="J397" s="45"/>
      <c r="K397" s="45"/>
      <c r="L397" s="45"/>
      <c r="M397" s="45"/>
      <c r="N397" s="45"/>
      <c r="O397" s="45"/>
      <c r="P397" s="45"/>
      <c r="Q397" s="45"/>
      <c r="R397" s="45"/>
    </row>
    <row r="398" spans="4:18" s="38" customFormat="1" ht="11.25">
      <c r="D398" s="221"/>
      <c r="E398" s="221"/>
      <c r="F398" s="221"/>
      <c r="G398" s="45"/>
      <c r="H398" s="45"/>
      <c r="I398" s="45"/>
      <c r="J398" s="45"/>
      <c r="K398" s="45"/>
      <c r="L398" s="45"/>
      <c r="M398" s="45"/>
      <c r="N398" s="45"/>
      <c r="O398" s="45"/>
      <c r="P398" s="45"/>
      <c r="Q398" s="45"/>
      <c r="R398" s="45"/>
    </row>
    <row r="399" spans="4:18" s="38" customFormat="1" ht="11.25">
      <c r="D399" s="221"/>
      <c r="E399" s="221"/>
      <c r="F399" s="221"/>
      <c r="G399" s="45"/>
      <c r="H399" s="45"/>
      <c r="I399" s="45"/>
      <c r="J399" s="45"/>
      <c r="K399" s="45"/>
      <c r="L399" s="45"/>
      <c r="M399" s="45"/>
      <c r="N399" s="45"/>
      <c r="O399" s="45"/>
      <c r="P399" s="45"/>
      <c r="Q399" s="45"/>
      <c r="R399" s="45"/>
    </row>
    <row r="400" spans="4:18" s="38" customFormat="1" ht="11.25">
      <c r="D400" s="221"/>
      <c r="E400" s="221"/>
      <c r="F400" s="221"/>
      <c r="G400" s="45"/>
      <c r="H400" s="45"/>
      <c r="I400" s="45"/>
      <c r="J400" s="45"/>
      <c r="K400" s="45"/>
      <c r="L400" s="45"/>
      <c r="M400" s="45"/>
      <c r="N400" s="45"/>
      <c r="O400" s="45"/>
      <c r="P400" s="45"/>
      <c r="Q400" s="45"/>
      <c r="R400" s="45"/>
    </row>
    <row r="401" spans="4:18" s="38" customFormat="1" ht="11.25">
      <c r="D401" s="221"/>
      <c r="E401" s="221"/>
      <c r="F401" s="221"/>
      <c r="G401" s="45"/>
      <c r="H401" s="45"/>
      <c r="I401" s="45"/>
      <c r="J401" s="45"/>
      <c r="K401" s="45"/>
      <c r="L401" s="45"/>
      <c r="M401" s="45"/>
      <c r="N401" s="45"/>
      <c r="O401" s="45"/>
      <c r="P401" s="45"/>
      <c r="Q401" s="45"/>
      <c r="R401" s="45"/>
    </row>
    <row r="402" spans="4:18" s="38" customFormat="1" ht="11.25">
      <c r="D402" s="221"/>
      <c r="E402" s="221"/>
      <c r="F402" s="221"/>
      <c r="G402" s="45"/>
      <c r="H402" s="45"/>
      <c r="I402" s="45"/>
      <c r="J402" s="45"/>
      <c r="K402" s="45"/>
      <c r="L402" s="45"/>
      <c r="M402" s="45"/>
      <c r="N402" s="45"/>
      <c r="O402" s="45"/>
      <c r="P402" s="45"/>
      <c r="Q402" s="45"/>
      <c r="R402" s="45"/>
    </row>
    <row r="403" spans="4:18" s="38" customFormat="1" ht="11.25">
      <c r="D403" s="221"/>
      <c r="E403" s="221"/>
      <c r="F403" s="221"/>
      <c r="G403" s="45"/>
      <c r="H403" s="45"/>
      <c r="I403" s="45"/>
      <c r="J403" s="45"/>
      <c r="K403" s="45"/>
      <c r="L403" s="45"/>
      <c r="M403" s="45"/>
      <c r="N403" s="45"/>
      <c r="O403" s="45"/>
      <c r="P403" s="45"/>
      <c r="Q403" s="45"/>
      <c r="R403" s="45"/>
    </row>
    <row r="404" spans="4:18" s="38" customFormat="1" ht="11.25">
      <c r="D404" s="221"/>
      <c r="E404" s="221"/>
      <c r="F404" s="221"/>
      <c r="G404" s="45"/>
      <c r="H404" s="45"/>
      <c r="I404" s="45"/>
      <c r="J404" s="45"/>
      <c r="K404" s="45"/>
      <c r="L404" s="45"/>
      <c r="M404" s="45"/>
      <c r="N404" s="45"/>
      <c r="O404" s="45"/>
      <c r="P404" s="45"/>
      <c r="Q404" s="45"/>
      <c r="R404" s="45"/>
    </row>
    <row r="405" spans="4:18" s="38" customFormat="1" ht="11.25">
      <c r="D405" s="221"/>
      <c r="E405" s="221"/>
      <c r="F405" s="221"/>
      <c r="G405" s="45"/>
      <c r="H405" s="45"/>
      <c r="I405" s="45"/>
      <c r="J405" s="45"/>
      <c r="K405" s="45"/>
      <c r="L405" s="45"/>
      <c r="M405" s="45"/>
      <c r="N405" s="45"/>
      <c r="O405" s="45"/>
      <c r="P405" s="45"/>
      <c r="Q405" s="45"/>
      <c r="R405" s="45"/>
    </row>
    <row r="406" spans="4:18" s="38" customFormat="1" ht="11.25">
      <c r="D406" s="221"/>
      <c r="E406" s="221"/>
      <c r="F406" s="221"/>
      <c r="G406" s="45"/>
      <c r="H406" s="45"/>
      <c r="I406" s="45"/>
      <c r="J406" s="45"/>
      <c r="K406" s="45"/>
      <c r="L406" s="45"/>
      <c r="M406" s="45"/>
      <c r="N406" s="45"/>
      <c r="O406" s="45"/>
      <c r="P406" s="45"/>
      <c r="Q406" s="45"/>
      <c r="R406" s="45"/>
    </row>
    <row r="407" spans="4:18" s="38" customFormat="1" ht="11.25">
      <c r="D407" s="221"/>
      <c r="E407" s="221"/>
      <c r="F407" s="221"/>
      <c r="G407" s="45"/>
      <c r="H407" s="45"/>
      <c r="I407" s="45"/>
      <c r="J407" s="45"/>
      <c r="K407" s="45"/>
      <c r="L407" s="45"/>
      <c r="M407" s="45"/>
      <c r="N407" s="45"/>
      <c r="O407" s="45"/>
      <c r="P407" s="45"/>
      <c r="Q407" s="45"/>
      <c r="R407" s="45"/>
    </row>
    <row r="408" spans="4:18" s="38" customFormat="1" ht="11.25">
      <c r="D408" s="221"/>
      <c r="E408" s="221"/>
      <c r="F408" s="221"/>
      <c r="G408" s="45"/>
      <c r="H408" s="45"/>
      <c r="I408" s="45"/>
      <c r="J408" s="45"/>
      <c r="K408" s="45"/>
      <c r="L408" s="45"/>
      <c r="M408" s="45"/>
      <c r="N408" s="45"/>
      <c r="O408" s="45"/>
      <c r="P408" s="45"/>
      <c r="Q408" s="45"/>
      <c r="R408" s="45"/>
    </row>
    <row r="409" spans="4:18" s="38" customFormat="1" ht="11.25">
      <c r="D409" s="221"/>
      <c r="E409" s="221"/>
      <c r="F409" s="221"/>
      <c r="G409" s="45"/>
      <c r="H409" s="45"/>
      <c r="I409" s="45"/>
      <c r="J409" s="45"/>
      <c r="K409" s="45"/>
      <c r="L409" s="45"/>
      <c r="M409" s="45"/>
      <c r="N409" s="45"/>
      <c r="O409" s="45"/>
      <c r="P409" s="45"/>
      <c r="Q409" s="45"/>
      <c r="R409" s="45"/>
    </row>
    <row r="410" spans="4:18" s="38" customFormat="1" ht="11.25">
      <c r="D410" s="221"/>
      <c r="E410" s="221"/>
      <c r="F410" s="221"/>
      <c r="G410" s="45"/>
      <c r="H410" s="45"/>
      <c r="I410" s="45"/>
      <c r="J410" s="45"/>
      <c r="K410" s="45"/>
      <c r="L410" s="45"/>
      <c r="M410" s="45"/>
      <c r="N410" s="45"/>
      <c r="O410" s="45"/>
      <c r="P410" s="45"/>
      <c r="Q410" s="45"/>
      <c r="R410" s="45"/>
    </row>
    <row r="411" spans="4:18" s="38" customFormat="1" ht="11.25">
      <c r="D411" s="221"/>
      <c r="E411" s="221"/>
      <c r="F411" s="221"/>
      <c r="G411" s="45"/>
      <c r="H411" s="45"/>
      <c r="I411" s="45"/>
      <c r="J411" s="45"/>
      <c r="K411" s="45"/>
      <c r="L411" s="45"/>
      <c r="M411" s="45"/>
      <c r="N411" s="45"/>
      <c r="O411" s="45"/>
      <c r="P411" s="45"/>
      <c r="Q411" s="45"/>
      <c r="R411" s="45"/>
    </row>
    <row r="412" spans="4:18" s="38" customFormat="1" ht="11.25">
      <c r="D412" s="221"/>
      <c r="E412" s="221"/>
      <c r="F412" s="221"/>
      <c r="G412" s="45"/>
      <c r="H412" s="45"/>
      <c r="I412" s="45"/>
      <c r="J412" s="45"/>
      <c r="K412" s="45"/>
      <c r="L412" s="45"/>
      <c r="M412" s="45"/>
      <c r="N412" s="45"/>
      <c r="O412" s="45"/>
      <c r="P412" s="45"/>
      <c r="Q412" s="45"/>
      <c r="R412" s="45"/>
    </row>
    <row r="413" spans="4:18" s="38" customFormat="1" ht="11.25">
      <c r="D413" s="221"/>
      <c r="E413" s="221"/>
      <c r="F413" s="221"/>
      <c r="G413" s="45"/>
      <c r="H413" s="45"/>
      <c r="I413" s="45"/>
      <c r="J413" s="45"/>
      <c r="K413" s="45"/>
      <c r="L413" s="45"/>
      <c r="M413" s="45"/>
      <c r="N413" s="45"/>
      <c r="O413" s="45"/>
      <c r="P413" s="45"/>
      <c r="Q413" s="45"/>
      <c r="R413" s="45"/>
    </row>
    <row r="414" spans="4:18" s="38" customFormat="1" ht="11.25">
      <c r="D414" s="221"/>
      <c r="E414" s="221"/>
      <c r="F414" s="221"/>
      <c r="G414" s="45"/>
      <c r="H414" s="45"/>
      <c r="I414" s="45"/>
      <c r="J414" s="45"/>
      <c r="K414" s="45"/>
      <c r="L414" s="45"/>
      <c r="M414" s="45"/>
      <c r="N414" s="45"/>
      <c r="O414" s="45"/>
      <c r="P414" s="45"/>
      <c r="Q414" s="45"/>
      <c r="R414" s="45"/>
    </row>
    <row r="415" spans="4:18" s="38" customFormat="1" ht="11.25">
      <c r="D415" s="221"/>
      <c r="E415" s="221"/>
      <c r="F415" s="221"/>
      <c r="G415" s="45"/>
      <c r="H415" s="45"/>
      <c r="I415" s="45"/>
      <c r="J415" s="45"/>
      <c r="K415" s="45"/>
      <c r="L415" s="45"/>
      <c r="M415" s="45"/>
      <c r="N415" s="45"/>
      <c r="O415" s="45"/>
      <c r="P415" s="45"/>
      <c r="Q415" s="45"/>
      <c r="R415" s="45"/>
    </row>
    <row r="416" spans="4:18" s="38" customFormat="1" ht="11.25">
      <c r="D416" s="221"/>
      <c r="E416" s="221"/>
      <c r="F416" s="221"/>
      <c r="G416" s="45"/>
      <c r="H416" s="45"/>
      <c r="I416" s="45"/>
      <c r="J416" s="45"/>
      <c r="K416" s="45"/>
      <c r="L416" s="45"/>
      <c r="M416" s="45"/>
      <c r="N416" s="45"/>
      <c r="O416" s="45"/>
      <c r="P416" s="45"/>
      <c r="Q416" s="45"/>
      <c r="R416" s="45"/>
    </row>
    <row r="417" spans="4:18" s="38" customFormat="1" ht="11.25">
      <c r="D417" s="221"/>
      <c r="E417" s="221"/>
      <c r="F417" s="221"/>
      <c r="G417" s="45"/>
      <c r="H417" s="45"/>
      <c r="I417" s="45"/>
      <c r="J417" s="45"/>
      <c r="K417" s="45"/>
      <c r="L417" s="45"/>
      <c r="M417" s="45"/>
      <c r="N417" s="45"/>
      <c r="O417" s="45"/>
      <c r="P417" s="45"/>
      <c r="Q417" s="45"/>
      <c r="R417" s="45"/>
    </row>
    <row r="418" spans="4:18" s="38" customFormat="1" ht="11.25">
      <c r="D418" s="221"/>
      <c r="E418" s="221"/>
      <c r="F418" s="221"/>
      <c r="G418" s="45"/>
      <c r="H418" s="45"/>
      <c r="I418" s="45"/>
      <c r="J418" s="45"/>
      <c r="K418" s="45"/>
      <c r="L418" s="45"/>
      <c r="M418" s="45"/>
      <c r="N418" s="45"/>
      <c r="O418" s="45"/>
      <c r="P418" s="45"/>
      <c r="Q418" s="45"/>
      <c r="R418" s="45"/>
    </row>
    <row r="419" spans="4:18" s="38" customFormat="1" ht="11.25">
      <c r="D419" s="221"/>
      <c r="E419" s="221"/>
      <c r="F419" s="221"/>
      <c r="G419" s="45"/>
      <c r="H419" s="45"/>
      <c r="I419" s="45"/>
      <c r="J419" s="45"/>
      <c r="K419" s="45"/>
      <c r="L419" s="45"/>
      <c r="M419" s="45"/>
      <c r="N419" s="45"/>
      <c r="O419" s="45"/>
      <c r="P419" s="45"/>
      <c r="Q419" s="45"/>
      <c r="R419" s="45"/>
    </row>
    <row r="420" spans="4:18" s="38" customFormat="1" ht="11.25">
      <c r="D420" s="221"/>
      <c r="E420" s="221"/>
      <c r="F420" s="221"/>
      <c r="G420" s="45"/>
      <c r="H420" s="45"/>
      <c r="I420" s="45"/>
      <c r="J420" s="45"/>
      <c r="K420" s="45"/>
      <c r="L420" s="45"/>
      <c r="M420" s="45"/>
      <c r="N420" s="45"/>
      <c r="O420" s="45"/>
      <c r="P420" s="45"/>
      <c r="Q420" s="45"/>
      <c r="R420" s="45"/>
    </row>
    <row r="421" spans="4:18" s="38" customFormat="1" ht="11.25">
      <c r="D421" s="221"/>
      <c r="E421" s="221"/>
      <c r="F421" s="221"/>
      <c r="G421" s="45"/>
      <c r="H421" s="45"/>
      <c r="I421" s="45"/>
      <c r="J421" s="45"/>
      <c r="K421" s="45"/>
      <c r="L421" s="45"/>
      <c r="M421" s="45"/>
      <c r="N421" s="45"/>
      <c r="O421" s="45"/>
      <c r="P421" s="45"/>
      <c r="Q421" s="45"/>
      <c r="R421" s="45"/>
    </row>
    <row r="422" spans="4:18" s="38" customFormat="1" ht="11.25">
      <c r="D422" s="221"/>
      <c r="E422" s="221"/>
      <c r="F422" s="221"/>
      <c r="G422" s="45"/>
      <c r="H422" s="45"/>
      <c r="I422" s="45"/>
      <c r="J422" s="45"/>
      <c r="K422" s="45"/>
      <c r="L422" s="45"/>
      <c r="M422" s="45"/>
      <c r="N422" s="45"/>
      <c r="O422" s="45"/>
      <c r="P422" s="45"/>
      <c r="Q422" s="45"/>
      <c r="R422" s="45"/>
    </row>
    <row r="423" spans="4:18" s="38" customFormat="1" ht="11.25">
      <c r="D423" s="221"/>
      <c r="E423" s="221"/>
      <c r="F423" s="221"/>
      <c r="G423" s="45"/>
      <c r="H423" s="45"/>
      <c r="I423" s="45"/>
      <c r="J423" s="45"/>
      <c r="K423" s="45"/>
      <c r="L423" s="45"/>
      <c r="M423" s="45"/>
      <c r="N423" s="45"/>
      <c r="O423" s="45"/>
      <c r="P423" s="45"/>
      <c r="Q423" s="45"/>
      <c r="R423" s="45"/>
    </row>
    <row r="424" spans="4:18" s="38" customFormat="1" ht="11.25">
      <c r="D424" s="221"/>
      <c r="E424" s="221"/>
      <c r="F424" s="221"/>
      <c r="G424" s="45"/>
      <c r="H424" s="45"/>
      <c r="I424" s="45"/>
      <c r="J424" s="45"/>
      <c r="K424" s="45"/>
      <c r="L424" s="45"/>
      <c r="M424" s="45"/>
      <c r="N424" s="45"/>
      <c r="O424" s="45"/>
      <c r="P424" s="45"/>
      <c r="Q424" s="45"/>
      <c r="R424" s="45"/>
    </row>
    <row r="425" spans="4:18" s="38" customFormat="1" ht="11.25">
      <c r="D425" s="221"/>
      <c r="E425" s="221"/>
      <c r="F425" s="221"/>
      <c r="G425" s="45"/>
      <c r="H425" s="45"/>
      <c r="I425" s="45"/>
      <c r="J425" s="45"/>
      <c r="K425" s="45"/>
      <c r="L425" s="45"/>
      <c r="M425" s="45"/>
      <c r="N425" s="45"/>
      <c r="O425" s="45"/>
      <c r="P425" s="45"/>
      <c r="Q425" s="45"/>
      <c r="R425" s="45"/>
    </row>
    <row r="426" spans="4:18" s="38" customFormat="1" ht="11.25">
      <c r="D426" s="221"/>
      <c r="E426" s="221"/>
      <c r="F426" s="221"/>
      <c r="G426" s="45"/>
      <c r="H426" s="45"/>
      <c r="I426" s="45"/>
      <c r="J426" s="45"/>
      <c r="K426" s="45"/>
      <c r="L426" s="45"/>
      <c r="M426" s="45"/>
      <c r="N426" s="45"/>
      <c r="O426" s="45"/>
      <c r="P426" s="45"/>
      <c r="Q426" s="45"/>
      <c r="R426" s="45"/>
    </row>
    <row r="427" spans="4:18" s="38" customFormat="1" ht="11.25">
      <c r="D427" s="221"/>
      <c r="E427" s="221"/>
      <c r="F427" s="221"/>
      <c r="G427" s="45"/>
      <c r="H427" s="45"/>
      <c r="I427" s="45"/>
      <c r="J427" s="45"/>
      <c r="K427" s="45"/>
      <c r="L427" s="45"/>
      <c r="M427" s="45"/>
      <c r="N427" s="45"/>
      <c r="O427" s="45"/>
      <c r="P427" s="45"/>
      <c r="Q427" s="45"/>
      <c r="R427" s="45"/>
    </row>
    <row r="428" spans="4:18" s="38" customFormat="1" ht="11.25">
      <c r="D428" s="221"/>
      <c r="E428" s="221"/>
      <c r="F428" s="221"/>
      <c r="G428" s="45"/>
      <c r="H428" s="45"/>
      <c r="I428" s="45"/>
      <c r="J428" s="45"/>
      <c r="K428" s="45"/>
      <c r="L428" s="45"/>
      <c r="M428" s="45"/>
      <c r="N428" s="45"/>
      <c r="O428" s="45"/>
      <c r="P428" s="45"/>
      <c r="Q428" s="45"/>
      <c r="R428" s="45"/>
    </row>
    <row r="429" spans="4:18" s="38" customFormat="1" ht="11.25">
      <c r="D429" s="221"/>
      <c r="E429" s="221"/>
      <c r="F429" s="221"/>
      <c r="G429" s="45"/>
      <c r="H429" s="45"/>
      <c r="I429" s="45"/>
      <c r="J429" s="45"/>
      <c r="K429" s="45"/>
      <c r="L429" s="45"/>
      <c r="M429" s="45"/>
      <c r="N429" s="45"/>
      <c r="O429" s="45"/>
      <c r="P429" s="45"/>
      <c r="Q429" s="45"/>
      <c r="R429" s="45"/>
    </row>
    <row r="430" spans="4:18" s="38" customFormat="1" ht="11.25">
      <c r="D430" s="221"/>
      <c r="E430" s="221"/>
      <c r="F430" s="221"/>
      <c r="G430" s="45"/>
      <c r="H430" s="45"/>
      <c r="I430" s="45"/>
      <c r="J430" s="45"/>
      <c r="K430" s="45"/>
      <c r="L430" s="45"/>
      <c r="M430" s="45"/>
      <c r="N430" s="45"/>
      <c r="O430" s="45"/>
      <c r="P430" s="45"/>
      <c r="Q430" s="45"/>
      <c r="R430" s="45"/>
    </row>
    <row r="431" spans="4:18" s="38" customFormat="1" ht="11.25">
      <c r="D431" s="221"/>
      <c r="E431" s="221"/>
      <c r="F431" s="221"/>
      <c r="G431" s="45"/>
      <c r="H431" s="45"/>
      <c r="I431" s="45"/>
      <c r="J431" s="45"/>
      <c r="K431" s="45"/>
      <c r="L431" s="45"/>
      <c r="M431" s="45"/>
      <c r="N431" s="45"/>
      <c r="O431" s="45"/>
      <c r="P431" s="45"/>
      <c r="Q431" s="45"/>
      <c r="R431" s="45"/>
    </row>
    <row r="432" spans="4:18" s="38" customFormat="1" ht="11.25">
      <c r="D432" s="221"/>
      <c r="E432" s="221"/>
      <c r="F432" s="221"/>
      <c r="G432" s="45"/>
      <c r="H432" s="45"/>
      <c r="I432" s="45"/>
      <c r="J432" s="45"/>
      <c r="K432" s="45"/>
      <c r="L432" s="45"/>
      <c r="M432" s="45"/>
      <c r="N432" s="45"/>
      <c r="O432" s="45"/>
      <c r="P432" s="45"/>
      <c r="Q432" s="45"/>
      <c r="R432" s="45"/>
    </row>
    <row r="433" spans="4:18" s="38" customFormat="1" ht="11.25">
      <c r="D433" s="221"/>
      <c r="E433" s="221"/>
      <c r="F433" s="221"/>
      <c r="G433" s="45"/>
      <c r="H433" s="45"/>
      <c r="I433" s="45"/>
      <c r="J433" s="45"/>
      <c r="K433" s="45"/>
      <c r="L433" s="45"/>
      <c r="M433" s="45"/>
      <c r="N433" s="45"/>
      <c r="O433" s="45"/>
      <c r="P433" s="45"/>
      <c r="Q433" s="45"/>
      <c r="R433" s="45"/>
    </row>
    <row r="434" spans="4:18" s="38" customFormat="1" ht="11.25">
      <c r="D434" s="221"/>
      <c r="E434" s="221"/>
      <c r="F434" s="221"/>
      <c r="G434" s="45"/>
      <c r="H434" s="45"/>
      <c r="I434" s="45"/>
      <c r="J434" s="45"/>
      <c r="K434" s="45"/>
      <c r="L434" s="45"/>
      <c r="M434" s="45"/>
      <c r="N434" s="45"/>
      <c r="O434" s="45"/>
      <c r="P434" s="45"/>
      <c r="Q434" s="45"/>
      <c r="R434" s="45"/>
    </row>
    <row r="435" spans="4:18" s="38" customFormat="1" ht="11.25">
      <c r="D435" s="221"/>
      <c r="E435" s="221"/>
      <c r="F435" s="221"/>
      <c r="G435" s="45"/>
      <c r="H435" s="45"/>
      <c r="I435" s="45"/>
      <c r="J435" s="45"/>
      <c r="K435" s="45"/>
      <c r="L435" s="45"/>
      <c r="M435" s="45"/>
      <c r="N435" s="45"/>
      <c r="O435" s="45"/>
      <c r="P435" s="45"/>
      <c r="Q435" s="45"/>
      <c r="R435" s="45"/>
    </row>
    <row r="436" spans="4:18" s="38" customFormat="1" ht="11.25">
      <c r="D436" s="221"/>
      <c r="E436" s="221"/>
      <c r="F436" s="221"/>
      <c r="G436" s="45"/>
      <c r="H436" s="45"/>
      <c r="I436" s="45"/>
      <c r="J436" s="45"/>
      <c r="K436" s="45"/>
      <c r="L436" s="45"/>
      <c r="M436" s="45"/>
      <c r="N436" s="45"/>
      <c r="O436" s="45"/>
      <c r="P436" s="45"/>
      <c r="Q436" s="45"/>
      <c r="R436" s="45"/>
    </row>
    <row r="437" spans="4:18" s="38" customFormat="1" ht="11.25">
      <c r="D437" s="221"/>
      <c r="E437" s="221"/>
      <c r="F437" s="221"/>
      <c r="G437" s="45"/>
      <c r="H437" s="45"/>
      <c r="I437" s="45"/>
      <c r="J437" s="45"/>
      <c r="K437" s="45"/>
      <c r="L437" s="45"/>
      <c r="M437" s="45"/>
      <c r="N437" s="45"/>
      <c r="O437" s="45"/>
      <c r="P437" s="45"/>
      <c r="Q437" s="45"/>
      <c r="R437" s="45"/>
    </row>
    <row r="438" spans="4:18" s="38" customFormat="1" ht="11.25">
      <c r="D438" s="221"/>
      <c r="E438" s="221"/>
      <c r="F438" s="221"/>
      <c r="G438" s="45"/>
      <c r="H438" s="45"/>
      <c r="I438" s="45"/>
      <c r="J438" s="45"/>
      <c r="K438" s="45"/>
      <c r="L438" s="45"/>
      <c r="M438" s="45"/>
      <c r="N438" s="45"/>
      <c r="O438" s="45"/>
      <c r="P438" s="45"/>
      <c r="Q438" s="45"/>
      <c r="R438" s="45"/>
    </row>
    <row r="439" spans="4:18" s="38" customFormat="1" ht="11.25">
      <c r="D439" s="221"/>
      <c r="E439" s="221"/>
      <c r="F439" s="221"/>
      <c r="G439" s="45"/>
      <c r="H439" s="45"/>
      <c r="I439" s="45"/>
      <c r="J439" s="45"/>
      <c r="K439" s="45"/>
      <c r="L439" s="45"/>
      <c r="M439" s="45"/>
      <c r="N439" s="45"/>
      <c r="O439" s="45"/>
      <c r="P439" s="45"/>
      <c r="Q439" s="45"/>
      <c r="R439" s="45"/>
    </row>
    <row r="440" spans="4:18" s="38" customFormat="1" ht="11.25">
      <c r="D440" s="221"/>
      <c r="E440" s="221"/>
      <c r="F440" s="221"/>
      <c r="G440" s="45"/>
      <c r="H440" s="45"/>
      <c r="I440" s="45"/>
      <c r="J440" s="45"/>
      <c r="K440" s="45"/>
      <c r="L440" s="45"/>
      <c r="M440" s="45"/>
      <c r="N440" s="45"/>
      <c r="O440" s="45"/>
      <c r="P440" s="45"/>
      <c r="Q440" s="45"/>
      <c r="R440" s="45"/>
    </row>
    <row r="441" spans="4:18" s="38" customFormat="1" ht="11.25">
      <c r="D441" s="221"/>
      <c r="E441" s="221"/>
      <c r="F441" s="221"/>
      <c r="G441" s="45"/>
      <c r="H441" s="45"/>
      <c r="I441" s="45"/>
      <c r="J441" s="45"/>
      <c r="K441" s="45"/>
      <c r="L441" s="45"/>
      <c r="M441" s="45"/>
      <c r="N441" s="45"/>
      <c r="O441" s="45"/>
      <c r="P441" s="45"/>
      <c r="Q441" s="45"/>
      <c r="R441" s="45"/>
    </row>
    <row r="442" spans="4:18" s="38" customFormat="1" ht="11.25">
      <c r="D442" s="221"/>
      <c r="E442" s="221"/>
      <c r="F442" s="221"/>
      <c r="G442" s="45"/>
      <c r="H442" s="45"/>
      <c r="I442" s="45"/>
      <c r="J442" s="45"/>
      <c r="K442" s="45"/>
      <c r="L442" s="45"/>
      <c r="M442" s="45"/>
      <c r="N442" s="45"/>
      <c r="O442" s="45"/>
      <c r="P442" s="45"/>
      <c r="Q442" s="45"/>
      <c r="R442" s="45"/>
    </row>
    <row r="443" spans="4:18" s="38" customFormat="1" ht="11.25">
      <c r="D443" s="221"/>
      <c r="E443" s="221"/>
      <c r="F443" s="221"/>
      <c r="G443" s="45"/>
      <c r="H443" s="45"/>
      <c r="I443" s="45"/>
      <c r="J443" s="45"/>
      <c r="K443" s="45"/>
      <c r="L443" s="45"/>
      <c r="M443" s="45"/>
      <c r="N443" s="45"/>
      <c r="O443" s="45"/>
      <c r="P443" s="45"/>
      <c r="Q443" s="45"/>
      <c r="R443" s="45"/>
    </row>
    <row r="444" spans="4:18" s="38" customFormat="1" ht="11.25">
      <c r="D444" s="221"/>
      <c r="E444" s="221"/>
      <c r="F444" s="221"/>
      <c r="G444" s="45"/>
      <c r="H444" s="45"/>
      <c r="I444" s="45"/>
      <c r="J444" s="45"/>
      <c r="K444" s="45"/>
      <c r="L444" s="45"/>
      <c r="M444" s="45"/>
      <c r="N444" s="45"/>
      <c r="O444" s="45"/>
      <c r="P444" s="45"/>
      <c r="Q444" s="45"/>
      <c r="R444" s="45"/>
    </row>
    <row r="445" spans="4:18" s="38" customFormat="1" ht="11.25">
      <c r="D445" s="221"/>
      <c r="E445" s="221"/>
      <c r="F445" s="221"/>
      <c r="G445" s="45"/>
      <c r="H445" s="45"/>
      <c r="I445" s="45"/>
      <c r="J445" s="45"/>
      <c r="K445" s="45"/>
      <c r="L445" s="45"/>
      <c r="M445" s="45"/>
      <c r="N445" s="45"/>
      <c r="O445" s="45"/>
      <c r="P445" s="45"/>
      <c r="Q445" s="45"/>
      <c r="R445" s="45"/>
    </row>
    <row r="446" spans="4:18" s="38" customFormat="1" ht="11.25">
      <c r="D446" s="221"/>
      <c r="E446" s="221"/>
      <c r="F446" s="221"/>
      <c r="G446" s="45"/>
      <c r="H446" s="45"/>
      <c r="I446" s="45"/>
      <c r="J446" s="45"/>
      <c r="K446" s="45"/>
      <c r="L446" s="45"/>
      <c r="M446" s="45"/>
      <c r="N446" s="45"/>
      <c r="O446" s="45"/>
      <c r="P446" s="45"/>
      <c r="Q446" s="45"/>
      <c r="R446" s="45"/>
    </row>
    <row r="447" spans="4:18" s="38" customFormat="1" ht="11.25">
      <c r="D447" s="221"/>
      <c r="E447" s="221"/>
      <c r="F447" s="221"/>
      <c r="G447" s="45"/>
      <c r="H447" s="45"/>
      <c r="I447" s="45"/>
      <c r="J447" s="45"/>
      <c r="K447" s="45"/>
      <c r="L447" s="45"/>
      <c r="M447" s="45"/>
      <c r="N447" s="45"/>
      <c r="O447" s="45"/>
      <c r="P447" s="45"/>
      <c r="Q447" s="45"/>
      <c r="R447" s="45"/>
    </row>
    <row r="448" spans="4:18" s="38" customFormat="1" ht="11.25">
      <c r="D448" s="221"/>
      <c r="E448" s="221"/>
      <c r="F448" s="221"/>
      <c r="G448" s="45"/>
      <c r="H448" s="45"/>
      <c r="I448" s="45"/>
      <c r="J448" s="45"/>
      <c r="K448" s="45"/>
      <c r="L448" s="45"/>
      <c r="M448" s="45"/>
      <c r="N448" s="45"/>
      <c r="O448" s="45"/>
      <c r="P448" s="45"/>
      <c r="Q448" s="45"/>
      <c r="R448" s="45"/>
    </row>
    <row r="449" spans="4:18" s="38" customFormat="1" ht="11.25">
      <c r="D449" s="221"/>
      <c r="E449" s="221"/>
      <c r="F449" s="221"/>
      <c r="G449" s="45"/>
      <c r="H449" s="45"/>
      <c r="I449" s="45"/>
      <c r="J449" s="45"/>
      <c r="K449" s="45"/>
      <c r="L449" s="45"/>
      <c r="M449" s="45"/>
      <c r="N449" s="45"/>
      <c r="O449" s="45"/>
      <c r="P449" s="45"/>
      <c r="Q449" s="45"/>
      <c r="R449" s="45"/>
    </row>
    <row r="450" spans="4:18" s="38" customFormat="1" ht="11.25">
      <c r="D450" s="221"/>
      <c r="E450" s="221"/>
      <c r="F450" s="221"/>
      <c r="G450" s="45"/>
      <c r="H450" s="45"/>
      <c r="I450" s="45"/>
      <c r="J450" s="45"/>
      <c r="K450" s="45"/>
      <c r="L450" s="45"/>
      <c r="M450" s="45"/>
      <c r="N450" s="45"/>
      <c r="O450" s="45"/>
      <c r="P450" s="45"/>
      <c r="Q450" s="45"/>
      <c r="R450" s="45"/>
    </row>
    <row r="451" spans="4:18" s="38" customFormat="1" ht="11.25">
      <c r="D451" s="221"/>
      <c r="E451" s="221"/>
      <c r="F451" s="221"/>
      <c r="G451" s="45"/>
      <c r="H451" s="45"/>
      <c r="I451" s="45"/>
      <c r="J451" s="45"/>
      <c r="K451" s="45"/>
      <c r="L451" s="45"/>
      <c r="M451" s="45"/>
      <c r="N451" s="45"/>
      <c r="O451" s="45"/>
      <c r="P451" s="45"/>
      <c r="Q451" s="45"/>
      <c r="R451" s="45"/>
    </row>
    <row r="452" spans="4:18" s="38" customFormat="1" ht="11.25">
      <c r="D452" s="221"/>
      <c r="E452" s="221"/>
      <c r="F452" s="221"/>
      <c r="G452" s="45"/>
      <c r="H452" s="45"/>
      <c r="I452" s="45"/>
      <c r="J452" s="45"/>
      <c r="K452" s="45"/>
      <c r="L452" s="45"/>
      <c r="M452" s="45"/>
      <c r="N452" s="45"/>
      <c r="O452" s="45"/>
      <c r="P452" s="45"/>
      <c r="Q452" s="45"/>
      <c r="R452" s="45"/>
    </row>
    <row r="453" spans="4:18" s="38" customFormat="1" ht="11.25">
      <c r="D453" s="221"/>
      <c r="E453" s="221"/>
      <c r="F453" s="221"/>
      <c r="G453" s="45"/>
      <c r="H453" s="45"/>
      <c r="I453" s="45"/>
      <c r="J453" s="45"/>
      <c r="K453" s="45"/>
      <c r="L453" s="45"/>
      <c r="M453" s="45"/>
      <c r="N453" s="45"/>
      <c r="O453" s="45"/>
      <c r="P453" s="45"/>
      <c r="Q453" s="45"/>
      <c r="R453" s="45"/>
    </row>
    <row r="454" spans="4:18" s="38" customFormat="1" ht="11.25">
      <c r="D454" s="221"/>
      <c r="E454" s="221"/>
      <c r="F454" s="221"/>
      <c r="G454" s="45"/>
      <c r="H454" s="45"/>
      <c r="I454" s="45"/>
      <c r="J454" s="45"/>
      <c r="K454" s="45"/>
      <c r="L454" s="45"/>
      <c r="M454" s="45"/>
      <c r="N454" s="45"/>
      <c r="O454" s="45"/>
      <c r="P454" s="45"/>
      <c r="Q454" s="45"/>
      <c r="R454" s="45"/>
    </row>
    <row r="455" spans="4:18" s="38" customFormat="1" ht="11.25">
      <c r="D455" s="221"/>
      <c r="E455" s="221"/>
      <c r="F455" s="221"/>
      <c r="G455" s="45"/>
      <c r="H455" s="45"/>
      <c r="I455" s="45"/>
      <c r="J455" s="45"/>
      <c r="K455" s="45"/>
      <c r="L455" s="45"/>
      <c r="M455" s="45"/>
      <c r="N455" s="45"/>
      <c r="O455" s="45"/>
      <c r="P455" s="45"/>
      <c r="Q455" s="45"/>
      <c r="R455" s="45"/>
    </row>
    <row r="456" spans="4:18" s="38" customFormat="1" ht="11.25">
      <c r="D456" s="221"/>
      <c r="E456" s="221"/>
      <c r="F456" s="221"/>
      <c r="G456" s="45"/>
      <c r="H456" s="45"/>
      <c r="I456" s="45"/>
      <c r="J456" s="45"/>
      <c r="K456" s="45"/>
      <c r="L456" s="45"/>
      <c r="M456" s="45"/>
      <c r="N456" s="45"/>
      <c r="O456" s="45"/>
      <c r="P456" s="45"/>
      <c r="Q456" s="45"/>
      <c r="R456" s="45"/>
    </row>
    <row r="457" spans="4:18" s="38" customFormat="1" ht="11.25">
      <c r="D457" s="221"/>
      <c r="E457" s="221"/>
      <c r="F457" s="221"/>
      <c r="G457" s="45"/>
      <c r="H457" s="45"/>
      <c r="I457" s="45"/>
      <c r="J457" s="45"/>
      <c r="K457" s="45"/>
      <c r="L457" s="45"/>
      <c r="M457" s="45"/>
      <c r="N457" s="45"/>
      <c r="O457" s="45"/>
      <c r="P457" s="45"/>
      <c r="Q457" s="45"/>
      <c r="R457" s="45"/>
    </row>
    <row r="458" spans="4:18" s="38" customFormat="1" ht="11.25">
      <c r="D458" s="221"/>
      <c r="E458" s="221"/>
      <c r="F458" s="221"/>
      <c r="G458" s="45"/>
      <c r="H458" s="45"/>
      <c r="I458" s="45"/>
      <c r="J458" s="45"/>
      <c r="K458" s="45"/>
      <c r="L458" s="45"/>
      <c r="M458" s="45"/>
      <c r="N458" s="45"/>
      <c r="O458" s="45"/>
      <c r="P458" s="45"/>
      <c r="Q458" s="45"/>
      <c r="R458" s="45"/>
    </row>
    <row r="459" spans="4:18" s="38" customFormat="1" ht="11.25">
      <c r="D459" s="221"/>
      <c r="E459" s="221"/>
      <c r="F459" s="221"/>
      <c r="G459" s="45"/>
      <c r="H459" s="45"/>
      <c r="I459" s="45"/>
      <c r="J459" s="45"/>
      <c r="K459" s="45"/>
      <c r="L459" s="45"/>
      <c r="M459" s="45"/>
      <c r="N459" s="45"/>
      <c r="O459" s="45"/>
      <c r="P459" s="45"/>
      <c r="Q459" s="45"/>
      <c r="R459" s="45"/>
    </row>
    <row r="460" spans="4:18" s="38" customFormat="1" ht="11.25">
      <c r="D460" s="221"/>
      <c r="E460" s="221"/>
      <c r="F460" s="221"/>
      <c r="G460" s="45"/>
      <c r="H460" s="45"/>
      <c r="I460" s="45"/>
      <c r="J460" s="45"/>
      <c r="K460" s="45"/>
      <c r="L460" s="45"/>
      <c r="M460" s="45"/>
      <c r="N460" s="45"/>
      <c r="O460" s="45"/>
      <c r="P460" s="45"/>
      <c r="Q460" s="45"/>
      <c r="R460" s="45"/>
    </row>
    <row r="461" spans="4:18" s="38" customFormat="1" ht="11.25">
      <c r="D461" s="221"/>
      <c r="E461" s="221"/>
      <c r="F461" s="221"/>
      <c r="G461" s="45"/>
      <c r="H461" s="45"/>
      <c r="I461" s="45"/>
      <c r="J461" s="45"/>
      <c r="K461" s="45"/>
      <c r="L461" s="45"/>
      <c r="M461" s="45"/>
      <c r="N461" s="45"/>
      <c r="O461" s="45"/>
      <c r="P461" s="45"/>
      <c r="Q461" s="45"/>
      <c r="R461" s="45"/>
    </row>
    <row r="462" spans="4:18" s="38" customFormat="1" ht="11.25">
      <c r="D462" s="221"/>
      <c r="E462" s="221"/>
      <c r="F462" s="221"/>
      <c r="G462" s="45"/>
      <c r="H462" s="45"/>
      <c r="I462" s="45"/>
      <c r="J462" s="45"/>
      <c r="K462" s="45"/>
      <c r="L462" s="45"/>
      <c r="M462" s="45"/>
      <c r="N462" s="45"/>
      <c r="O462" s="45"/>
      <c r="P462" s="45"/>
      <c r="Q462" s="45"/>
      <c r="R462" s="45"/>
    </row>
    <row r="463" spans="4:18" s="38" customFormat="1" ht="11.25">
      <c r="D463" s="221"/>
      <c r="E463" s="221"/>
      <c r="F463" s="221"/>
      <c r="G463" s="45"/>
      <c r="H463" s="45"/>
      <c r="I463" s="45"/>
      <c r="J463" s="45"/>
      <c r="K463" s="45"/>
      <c r="L463" s="45"/>
      <c r="M463" s="45"/>
      <c r="N463" s="45"/>
      <c r="O463" s="45"/>
      <c r="P463" s="45"/>
      <c r="Q463" s="45"/>
      <c r="R463" s="45"/>
    </row>
    <row r="464" spans="4:18" s="38" customFormat="1" ht="11.25">
      <c r="D464" s="221"/>
      <c r="E464" s="221"/>
      <c r="F464" s="221"/>
      <c r="G464" s="45"/>
      <c r="H464" s="45"/>
      <c r="I464" s="45"/>
      <c r="J464" s="45"/>
      <c r="K464" s="45"/>
      <c r="L464" s="45"/>
      <c r="M464" s="45"/>
      <c r="N464" s="45"/>
      <c r="O464" s="45"/>
      <c r="P464" s="45"/>
      <c r="Q464" s="45"/>
      <c r="R464" s="45"/>
    </row>
    <row r="465" spans="4:18" s="38" customFormat="1" ht="11.25">
      <c r="D465" s="221"/>
      <c r="E465" s="221"/>
      <c r="F465" s="221"/>
      <c r="G465" s="45"/>
      <c r="H465" s="45"/>
      <c r="I465" s="45"/>
      <c r="J465" s="45"/>
      <c r="K465" s="45"/>
      <c r="L465" s="45"/>
      <c r="M465" s="45"/>
      <c r="N465" s="45"/>
      <c r="O465" s="45"/>
      <c r="P465" s="45"/>
      <c r="Q465" s="45"/>
      <c r="R465" s="45"/>
    </row>
    <row r="466" spans="4:18" s="38" customFormat="1" ht="11.25">
      <c r="D466" s="221"/>
      <c r="E466" s="221"/>
      <c r="F466" s="221"/>
      <c r="G466" s="45"/>
      <c r="H466" s="45"/>
      <c r="I466" s="45"/>
      <c r="J466" s="45"/>
      <c r="K466" s="45"/>
      <c r="L466" s="45"/>
      <c r="M466" s="45"/>
      <c r="N466" s="45"/>
      <c r="O466" s="45"/>
      <c r="P466" s="45"/>
      <c r="Q466" s="45"/>
      <c r="R466" s="45"/>
    </row>
    <row r="467" spans="4:18" s="38" customFormat="1" ht="11.25">
      <c r="D467" s="221"/>
      <c r="E467" s="221"/>
      <c r="F467" s="221"/>
      <c r="G467" s="45"/>
      <c r="H467" s="45"/>
      <c r="I467" s="45"/>
      <c r="J467" s="45"/>
      <c r="K467" s="45"/>
      <c r="L467" s="45"/>
      <c r="M467" s="45"/>
      <c r="N467" s="45"/>
      <c r="O467" s="45"/>
      <c r="P467" s="45"/>
      <c r="Q467" s="45"/>
      <c r="R467" s="45"/>
    </row>
    <row r="468" spans="4:18" s="38" customFormat="1" ht="11.25">
      <c r="D468" s="221"/>
      <c r="E468" s="221"/>
      <c r="F468" s="221"/>
      <c r="G468" s="45"/>
      <c r="H468" s="45"/>
      <c r="I468" s="45"/>
      <c r="J468" s="45"/>
      <c r="K468" s="45"/>
      <c r="L468" s="45"/>
      <c r="M468" s="45"/>
      <c r="N468" s="45"/>
      <c r="O468" s="45"/>
      <c r="P468" s="45"/>
      <c r="Q468" s="45"/>
      <c r="R468" s="45"/>
    </row>
    <row r="469" spans="4:18" s="38" customFormat="1" ht="11.25">
      <c r="D469" s="221"/>
      <c r="E469" s="221"/>
      <c r="F469" s="221"/>
      <c r="G469" s="45"/>
      <c r="H469" s="45"/>
      <c r="I469" s="45"/>
      <c r="J469" s="45"/>
      <c r="K469" s="45"/>
      <c r="L469" s="45"/>
      <c r="M469" s="45"/>
      <c r="N469" s="45"/>
      <c r="O469" s="45"/>
      <c r="P469" s="45"/>
      <c r="Q469" s="45"/>
      <c r="R469" s="45"/>
    </row>
    <row r="470" spans="4:18" s="38" customFormat="1" ht="11.25">
      <c r="D470" s="221"/>
      <c r="E470" s="221"/>
      <c r="F470" s="221"/>
      <c r="G470" s="45"/>
      <c r="H470" s="45"/>
      <c r="I470" s="45"/>
      <c r="J470" s="45"/>
      <c r="K470" s="45"/>
      <c r="L470" s="45"/>
      <c r="M470" s="45"/>
      <c r="N470" s="45"/>
      <c r="O470" s="45"/>
      <c r="P470" s="45"/>
      <c r="Q470" s="45"/>
      <c r="R470" s="45"/>
    </row>
    <row r="471" spans="4:18" s="38" customFormat="1" ht="11.25">
      <c r="D471" s="221"/>
      <c r="E471" s="221"/>
      <c r="F471" s="221"/>
      <c r="G471" s="45"/>
      <c r="H471" s="45"/>
      <c r="I471" s="45"/>
      <c r="J471" s="45"/>
      <c r="K471" s="45"/>
      <c r="L471" s="45"/>
      <c r="M471" s="45"/>
      <c r="N471" s="45"/>
      <c r="O471" s="45"/>
      <c r="P471" s="45"/>
      <c r="Q471" s="45"/>
      <c r="R471" s="45"/>
    </row>
    <row r="472" spans="4:18" s="38" customFormat="1" ht="11.25">
      <c r="D472" s="221"/>
      <c r="E472" s="221"/>
      <c r="F472" s="221"/>
      <c r="G472" s="45"/>
      <c r="H472" s="45"/>
      <c r="I472" s="45"/>
      <c r="J472" s="45"/>
      <c r="K472" s="45"/>
      <c r="L472" s="45"/>
      <c r="M472" s="45"/>
      <c r="N472" s="45"/>
      <c r="O472" s="45"/>
      <c r="P472" s="45"/>
      <c r="Q472" s="45"/>
      <c r="R472" s="45"/>
    </row>
    <row r="473" spans="4:18" s="38" customFormat="1" ht="11.25">
      <c r="D473" s="221"/>
      <c r="E473" s="221"/>
      <c r="F473" s="221"/>
      <c r="G473" s="45"/>
      <c r="H473" s="45"/>
      <c r="I473" s="45"/>
      <c r="J473" s="45"/>
      <c r="K473" s="45"/>
      <c r="L473" s="45"/>
      <c r="M473" s="45"/>
      <c r="N473" s="45"/>
      <c r="O473" s="45"/>
      <c r="P473" s="45"/>
      <c r="Q473" s="45"/>
      <c r="R473" s="45"/>
    </row>
    <row r="474" spans="4:18" s="38" customFormat="1" ht="11.25">
      <c r="D474" s="221"/>
      <c r="E474" s="221"/>
      <c r="F474" s="221"/>
      <c r="G474" s="45"/>
      <c r="H474" s="45"/>
      <c r="I474" s="45"/>
      <c r="J474" s="45"/>
      <c r="K474" s="45"/>
      <c r="L474" s="45"/>
      <c r="M474" s="45"/>
      <c r="N474" s="45"/>
      <c r="O474" s="45"/>
      <c r="P474" s="45"/>
      <c r="Q474" s="45"/>
      <c r="R474" s="45"/>
    </row>
    <row r="475" spans="4:18" s="38" customFormat="1" ht="11.25">
      <c r="D475" s="221"/>
      <c r="E475" s="221"/>
      <c r="F475" s="221"/>
      <c r="G475" s="45"/>
      <c r="H475" s="45"/>
      <c r="I475" s="45"/>
      <c r="J475" s="45"/>
      <c r="K475" s="45"/>
      <c r="L475" s="45"/>
      <c r="M475" s="45"/>
      <c r="N475" s="45"/>
      <c r="O475" s="45"/>
      <c r="P475" s="45"/>
      <c r="Q475" s="45"/>
      <c r="R475" s="45"/>
    </row>
    <row r="476" spans="4:18" s="38" customFormat="1" ht="11.25">
      <c r="D476" s="221"/>
      <c r="E476" s="221"/>
      <c r="F476" s="221"/>
      <c r="G476" s="45"/>
      <c r="H476" s="45"/>
      <c r="I476" s="45"/>
      <c r="J476" s="45"/>
      <c r="K476" s="45"/>
      <c r="L476" s="45"/>
      <c r="M476" s="45"/>
      <c r="N476" s="45"/>
      <c r="O476" s="45"/>
      <c r="P476" s="45"/>
      <c r="Q476" s="45"/>
      <c r="R476" s="45"/>
    </row>
    <row r="477" spans="4:18" s="38" customFormat="1" ht="11.25">
      <c r="D477" s="221"/>
      <c r="E477" s="221"/>
      <c r="F477" s="221"/>
      <c r="G477" s="45"/>
      <c r="H477" s="45"/>
      <c r="I477" s="45"/>
      <c r="J477" s="45"/>
      <c r="K477" s="45"/>
      <c r="L477" s="45"/>
      <c r="M477" s="45"/>
      <c r="N477" s="45"/>
      <c r="O477" s="45"/>
      <c r="P477" s="45"/>
      <c r="Q477" s="45"/>
      <c r="R477" s="45"/>
    </row>
    <row r="478" spans="4:18" s="38" customFormat="1" ht="11.25">
      <c r="D478" s="221"/>
      <c r="E478" s="221"/>
      <c r="F478" s="221"/>
      <c r="G478" s="45"/>
      <c r="H478" s="45"/>
      <c r="I478" s="45"/>
      <c r="J478" s="45"/>
      <c r="K478" s="45"/>
      <c r="L478" s="45"/>
      <c r="M478" s="45"/>
      <c r="N478" s="45"/>
      <c r="O478" s="45"/>
      <c r="P478" s="45"/>
      <c r="Q478" s="45"/>
      <c r="R478" s="45"/>
    </row>
    <row r="479" spans="4:18" s="38" customFormat="1" ht="11.25">
      <c r="D479" s="221"/>
      <c r="E479" s="221"/>
      <c r="F479" s="221"/>
      <c r="G479" s="45"/>
      <c r="H479" s="45"/>
      <c r="I479" s="45"/>
      <c r="J479" s="45"/>
      <c r="K479" s="45"/>
      <c r="L479" s="45"/>
      <c r="M479" s="45"/>
      <c r="N479" s="45"/>
      <c r="O479" s="45"/>
      <c r="P479" s="45"/>
      <c r="Q479" s="45"/>
      <c r="R479" s="45"/>
    </row>
    <row r="480" spans="4:18" s="38" customFormat="1" ht="11.25">
      <c r="D480" s="221"/>
      <c r="E480" s="221"/>
      <c r="F480" s="221"/>
      <c r="G480" s="45"/>
      <c r="H480" s="45"/>
      <c r="I480" s="45"/>
      <c r="J480" s="45"/>
      <c r="K480" s="45"/>
      <c r="L480" s="45"/>
      <c r="M480" s="45"/>
      <c r="N480" s="45"/>
      <c r="O480" s="45"/>
      <c r="P480" s="45"/>
      <c r="Q480" s="45"/>
      <c r="R480" s="45"/>
    </row>
    <row r="481" spans="4:18" s="38" customFormat="1" ht="11.25">
      <c r="D481" s="221"/>
      <c r="E481" s="221"/>
      <c r="F481" s="221"/>
      <c r="G481" s="45"/>
      <c r="H481" s="45"/>
      <c r="I481" s="45"/>
      <c r="J481" s="45"/>
      <c r="K481" s="45"/>
      <c r="L481" s="45"/>
      <c r="M481" s="45"/>
      <c r="N481" s="45"/>
      <c r="O481" s="45"/>
      <c r="P481" s="45"/>
      <c r="Q481" s="45"/>
      <c r="R481" s="45"/>
    </row>
    <row r="482" spans="4:18" s="38" customFormat="1" ht="11.25">
      <c r="D482" s="221"/>
      <c r="E482" s="221"/>
      <c r="F482" s="221"/>
      <c r="G482" s="45"/>
      <c r="H482" s="45"/>
      <c r="I482" s="45"/>
      <c r="J482" s="45"/>
      <c r="K482" s="45"/>
      <c r="L482" s="45"/>
      <c r="M482" s="45"/>
      <c r="N482" s="45"/>
      <c r="O482" s="45"/>
      <c r="P482" s="45"/>
      <c r="Q482" s="45"/>
      <c r="R482" s="45"/>
    </row>
    <row r="483" spans="4:18" s="38" customFormat="1" ht="11.25">
      <c r="D483" s="221"/>
      <c r="E483" s="221"/>
      <c r="F483" s="221"/>
      <c r="G483" s="45"/>
      <c r="H483" s="45"/>
      <c r="I483" s="45"/>
      <c r="J483" s="45"/>
      <c r="K483" s="45"/>
      <c r="L483" s="45"/>
      <c r="M483" s="45"/>
      <c r="N483" s="45"/>
      <c r="O483" s="45"/>
      <c r="P483" s="45"/>
      <c r="Q483" s="45"/>
      <c r="R483" s="45"/>
    </row>
    <row r="484" spans="4:18" s="38" customFormat="1" ht="11.25">
      <c r="D484" s="221"/>
      <c r="E484" s="221"/>
      <c r="F484" s="221"/>
      <c r="G484" s="45"/>
      <c r="H484" s="45"/>
      <c r="I484" s="45"/>
      <c r="J484" s="45"/>
      <c r="K484" s="45"/>
      <c r="L484" s="45"/>
      <c r="M484" s="45"/>
      <c r="N484" s="45"/>
      <c r="O484" s="45"/>
      <c r="P484" s="45"/>
      <c r="Q484" s="45"/>
      <c r="R484" s="45"/>
    </row>
    <row r="485" spans="4:18" s="38" customFormat="1" ht="11.25">
      <c r="D485" s="221"/>
      <c r="E485" s="221"/>
      <c r="F485" s="221"/>
      <c r="G485" s="45"/>
      <c r="H485" s="45"/>
      <c r="I485" s="45"/>
      <c r="J485" s="45"/>
      <c r="K485" s="45"/>
      <c r="L485" s="45"/>
      <c r="M485" s="45"/>
      <c r="N485" s="45"/>
      <c r="O485" s="45"/>
      <c r="P485" s="45"/>
      <c r="Q485" s="45"/>
      <c r="R485" s="45"/>
    </row>
    <row r="486" spans="4:18" s="38" customFormat="1" ht="11.25">
      <c r="D486" s="221"/>
      <c r="E486" s="221"/>
      <c r="F486" s="221"/>
      <c r="G486" s="45"/>
      <c r="H486" s="45"/>
      <c r="I486" s="45"/>
      <c r="J486" s="45"/>
      <c r="K486" s="45"/>
      <c r="L486" s="45"/>
      <c r="M486" s="45"/>
      <c r="N486" s="45"/>
      <c r="O486" s="45"/>
      <c r="P486" s="45"/>
      <c r="Q486" s="45"/>
      <c r="R486" s="45"/>
    </row>
    <row r="487" spans="4:18" s="38" customFormat="1" ht="11.25">
      <c r="D487" s="221"/>
      <c r="E487" s="221"/>
      <c r="F487" s="221"/>
      <c r="G487" s="45"/>
      <c r="H487" s="45"/>
      <c r="I487" s="45"/>
      <c r="J487" s="45"/>
      <c r="K487" s="45"/>
      <c r="L487" s="45"/>
      <c r="M487" s="45"/>
      <c r="N487" s="45"/>
      <c r="O487" s="45"/>
      <c r="P487" s="45"/>
      <c r="Q487" s="45"/>
      <c r="R487" s="45"/>
    </row>
    <row r="488" spans="4:18" s="38" customFormat="1" ht="11.25">
      <c r="D488" s="221"/>
      <c r="E488" s="221"/>
      <c r="F488" s="221"/>
      <c r="G488" s="45"/>
      <c r="H488" s="45"/>
      <c r="I488" s="45"/>
      <c r="J488" s="45"/>
      <c r="K488" s="45"/>
      <c r="L488" s="45"/>
      <c r="M488" s="45"/>
      <c r="N488" s="45"/>
      <c r="O488" s="45"/>
      <c r="P488" s="45"/>
      <c r="Q488" s="45"/>
      <c r="R488" s="45"/>
    </row>
    <row r="489" spans="4:18" s="38" customFormat="1" ht="11.25">
      <c r="D489" s="221"/>
      <c r="E489" s="221"/>
      <c r="F489" s="221"/>
      <c r="G489" s="45"/>
      <c r="H489" s="45"/>
      <c r="I489" s="45"/>
      <c r="J489" s="45"/>
      <c r="K489" s="45"/>
      <c r="L489" s="45"/>
      <c r="M489" s="45"/>
      <c r="N489" s="45"/>
      <c r="O489" s="45"/>
      <c r="P489" s="45"/>
      <c r="Q489" s="45"/>
      <c r="R489" s="45"/>
    </row>
    <row r="490" spans="4:18" s="38" customFormat="1" ht="11.25">
      <c r="D490" s="221"/>
      <c r="E490" s="221"/>
      <c r="F490" s="221"/>
      <c r="G490" s="45"/>
      <c r="H490" s="45"/>
      <c r="I490" s="45"/>
      <c r="J490" s="45"/>
      <c r="K490" s="45"/>
      <c r="L490" s="45"/>
      <c r="M490" s="45"/>
      <c r="N490" s="45"/>
      <c r="O490" s="45"/>
      <c r="P490" s="45"/>
      <c r="Q490" s="45"/>
      <c r="R490" s="45"/>
    </row>
    <row r="491" spans="4:18" s="38" customFormat="1" ht="11.25">
      <c r="D491" s="221"/>
      <c r="E491" s="221"/>
      <c r="F491" s="221"/>
      <c r="G491" s="45"/>
      <c r="H491" s="45"/>
      <c r="I491" s="45"/>
      <c r="J491" s="45"/>
      <c r="K491" s="45"/>
      <c r="L491" s="45"/>
      <c r="M491" s="45"/>
      <c r="N491" s="45"/>
      <c r="O491" s="45"/>
      <c r="P491" s="45"/>
      <c r="Q491" s="45"/>
      <c r="R491" s="45"/>
    </row>
    <row r="492" spans="4:18" s="38" customFormat="1" ht="11.25">
      <c r="D492" s="221"/>
      <c r="E492" s="221"/>
      <c r="F492" s="221"/>
      <c r="G492" s="45"/>
      <c r="H492" s="45"/>
      <c r="I492" s="45"/>
      <c r="J492" s="45"/>
      <c r="K492" s="45"/>
      <c r="L492" s="45"/>
      <c r="M492" s="45"/>
      <c r="N492" s="45"/>
      <c r="O492" s="45"/>
      <c r="P492" s="45"/>
      <c r="Q492" s="45"/>
      <c r="R492" s="45"/>
    </row>
    <row r="493" spans="4:18" s="38" customFormat="1" ht="11.25">
      <c r="D493" s="221"/>
      <c r="E493" s="221"/>
      <c r="F493" s="221"/>
      <c r="G493" s="45"/>
      <c r="H493" s="45"/>
      <c r="I493" s="45"/>
      <c r="J493" s="45"/>
      <c r="K493" s="45"/>
      <c r="L493" s="45"/>
      <c r="M493" s="45"/>
      <c r="N493" s="45"/>
      <c r="O493" s="45"/>
      <c r="P493" s="45"/>
      <c r="Q493" s="45"/>
      <c r="R493" s="45"/>
    </row>
    <row r="494" spans="4:18" s="38" customFormat="1" ht="11.25">
      <c r="D494" s="221"/>
      <c r="E494" s="221"/>
      <c r="F494" s="221"/>
      <c r="G494" s="45"/>
      <c r="H494" s="45"/>
      <c r="I494" s="45"/>
      <c r="J494" s="45"/>
      <c r="K494" s="45"/>
      <c r="L494" s="45"/>
      <c r="M494" s="45"/>
      <c r="N494" s="45"/>
      <c r="O494" s="45"/>
      <c r="P494" s="45"/>
      <c r="Q494" s="45"/>
      <c r="R494" s="45"/>
    </row>
    <row r="495" spans="4:18" s="38" customFormat="1" ht="11.25">
      <c r="D495" s="221"/>
      <c r="E495" s="221"/>
      <c r="F495" s="221"/>
      <c r="G495" s="45"/>
      <c r="H495" s="45"/>
      <c r="I495" s="45"/>
      <c r="J495" s="45"/>
      <c r="K495" s="45"/>
      <c r="L495" s="45"/>
      <c r="M495" s="45"/>
      <c r="N495" s="45"/>
      <c r="O495" s="45"/>
      <c r="P495" s="45"/>
      <c r="Q495" s="45"/>
      <c r="R495" s="45"/>
    </row>
    <row r="496" spans="4:18" s="38" customFormat="1" ht="11.25">
      <c r="D496" s="221"/>
      <c r="E496" s="221"/>
      <c r="F496" s="221"/>
      <c r="G496" s="45"/>
      <c r="H496" s="45"/>
      <c r="I496" s="45"/>
      <c r="J496" s="45"/>
      <c r="K496" s="45"/>
      <c r="L496" s="45"/>
      <c r="M496" s="45"/>
      <c r="N496" s="45"/>
      <c r="O496" s="45"/>
      <c r="P496" s="45"/>
      <c r="Q496" s="45"/>
      <c r="R496" s="45"/>
    </row>
    <row r="497" spans="4:18" s="38" customFormat="1" ht="11.25">
      <c r="D497" s="221"/>
      <c r="E497" s="221"/>
      <c r="F497" s="221"/>
      <c r="G497" s="45"/>
      <c r="H497" s="45"/>
      <c r="I497" s="45"/>
      <c r="J497" s="45"/>
      <c r="K497" s="45"/>
      <c r="L497" s="45"/>
      <c r="M497" s="45"/>
      <c r="N497" s="45"/>
      <c r="O497" s="45"/>
      <c r="P497" s="45"/>
      <c r="Q497" s="45"/>
      <c r="R497" s="45"/>
    </row>
    <row r="498" spans="4:18" s="38" customFormat="1" ht="11.25">
      <c r="D498" s="221"/>
      <c r="E498" s="221"/>
      <c r="F498" s="221"/>
      <c r="G498" s="45"/>
      <c r="H498" s="45"/>
      <c r="I498" s="45"/>
      <c r="J498" s="45"/>
      <c r="K498" s="45"/>
      <c r="L498" s="45"/>
      <c r="M498" s="45"/>
      <c r="N498" s="45"/>
      <c r="O498" s="45"/>
      <c r="P498" s="45"/>
      <c r="Q498" s="45"/>
      <c r="R498" s="45"/>
    </row>
    <row r="499" spans="4:18" s="38" customFormat="1" ht="11.25">
      <c r="D499" s="221"/>
      <c r="E499" s="221"/>
      <c r="F499" s="221"/>
      <c r="G499" s="45"/>
      <c r="H499" s="45"/>
      <c r="I499" s="45"/>
      <c r="J499" s="45"/>
      <c r="K499" s="45"/>
      <c r="L499" s="45"/>
      <c r="M499" s="45"/>
      <c r="N499" s="45"/>
      <c r="O499" s="45"/>
      <c r="P499" s="45"/>
      <c r="Q499" s="45"/>
      <c r="R499" s="45"/>
    </row>
    <row r="500" spans="4:18" s="38" customFormat="1" ht="11.25">
      <c r="D500" s="221"/>
      <c r="E500" s="221"/>
      <c r="F500" s="221"/>
      <c r="G500" s="45"/>
      <c r="H500" s="45"/>
      <c r="I500" s="45"/>
      <c r="J500" s="45"/>
      <c r="K500" s="45"/>
      <c r="L500" s="45"/>
      <c r="M500" s="45"/>
      <c r="N500" s="45"/>
      <c r="O500" s="45"/>
      <c r="P500" s="45"/>
      <c r="Q500" s="45"/>
      <c r="R500" s="45"/>
    </row>
    <row r="501" spans="4:18" s="38" customFormat="1" ht="11.25">
      <c r="D501" s="221"/>
      <c r="E501" s="221"/>
      <c r="F501" s="221"/>
      <c r="G501" s="45"/>
      <c r="H501" s="45"/>
      <c r="I501" s="45"/>
      <c r="J501" s="45"/>
      <c r="K501" s="45"/>
      <c r="L501" s="45"/>
      <c r="M501" s="45"/>
      <c r="N501" s="45"/>
      <c r="O501" s="45"/>
      <c r="P501" s="45"/>
      <c r="Q501" s="45"/>
      <c r="R501" s="45"/>
    </row>
    <row r="502" spans="4:18" s="38" customFormat="1" ht="11.25">
      <c r="D502" s="221"/>
      <c r="E502" s="221"/>
      <c r="F502" s="221"/>
      <c r="G502" s="45"/>
      <c r="H502" s="45"/>
      <c r="I502" s="45"/>
      <c r="J502" s="45"/>
      <c r="K502" s="45"/>
      <c r="L502" s="45"/>
      <c r="M502" s="45"/>
      <c r="N502" s="45"/>
      <c r="O502" s="45"/>
      <c r="P502" s="45"/>
      <c r="Q502" s="45"/>
      <c r="R502" s="45"/>
    </row>
    <row r="503" spans="4:18" s="38" customFormat="1" ht="11.25">
      <c r="D503" s="221"/>
      <c r="E503" s="221"/>
      <c r="F503" s="221"/>
      <c r="G503" s="45"/>
      <c r="H503" s="45"/>
      <c r="I503" s="45"/>
      <c r="J503" s="45"/>
      <c r="K503" s="45"/>
      <c r="L503" s="45"/>
      <c r="M503" s="45"/>
      <c r="N503" s="45"/>
      <c r="O503" s="45"/>
      <c r="P503" s="45"/>
      <c r="Q503" s="45"/>
      <c r="R503" s="45"/>
    </row>
    <row r="504" spans="4:18" s="38" customFormat="1" ht="11.25">
      <c r="D504" s="221"/>
      <c r="E504" s="221"/>
      <c r="F504" s="221"/>
      <c r="G504" s="45"/>
      <c r="H504" s="45"/>
      <c r="I504" s="45"/>
      <c r="J504" s="45"/>
      <c r="K504" s="45"/>
      <c r="L504" s="45"/>
      <c r="M504" s="45"/>
      <c r="N504" s="45"/>
      <c r="O504" s="45"/>
      <c r="P504" s="45"/>
      <c r="Q504" s="45"/>
      <c r="R504" s="45"/>
    </row>
    <row r="505" spans="4:18" s="38" customFormat="1" ht="11.25">
      <c r="D505" s="221"/>
      <c r="E505" s="221"/>
      <c r="F505" s="221"/>
      <c r="G505" s="45"/>
      <c r="H505" s="45"/>
      <c r="I505" s="45"/>
      <c r="J505" s="45"/>
      <c r="K505" s="45"/>
      <c r="L505" s="45"/>
      <c r="M505" s="45"/>
      <c r="N505" s="45"/>
      <c r="O505" s="45"/>
      <c r="P505" s="45"/>
      <c r="Q505" s="45"/>
      <c r="R505" s="45"/>
    </row>
    <row r="506" spans="4:18" s="38" customFormat="1" ht="11.25">
      <c r="D506" s="221"/>
      <c r="E506" s="221"/>
      <c r="F506" s="221"/>
      <c r="G506" s="45"/>
      <c r="H506" s="45"/>
      <c r="I506" s="45"/>
      <c r="J506" s="45"/>
      <c r="K506" s="45"/>
      <c r="L506" s="45"/>
      <c r="M506" s="45"/>
      <c r="N506" s="45"/>
      <c r="O506" s="45"/>
      <c r="P506" s="45"/>
      <c r="Q506" s="45"/>
      <c r="R506" s="45"/>
    </row>
    <row r="507" spans="4:18" s="38" customFormat="1" ht="11.25">
      <c r="D507" s="221"/>
      <c r="E507" s="221"/>
      <c r="F507" s="221"/>
      <c r="G507" s="45"/>
      <c r="H507" s="45"/>
      <c r="I507" s="45"/>
      <c r="J507" s="45"/>
      <c r="K507" s="45"/>
      <c r="L507" s="45"/>
      <c r="M507" s="45"/>
      <c r="N507" s="45"/>
      <c r="O507" s="45"/>
      <c r="P507" s="45"/>
      <c r="Q507" s="45"/>
      <c r="R507" s="45"/>
    </row>
    <row r="508" spans="4:18" s="38" customFormat="1" ht="11.25">
      <c r="D508" s="221"/>
      <c r="E508" s="221"/>
      <c r="F508" s="221"/>
      <c r="G508" s="45"/>
      <c r="H508" s="45"/>
      <c r="I508" s="45"/>
      <c r="J508" s="45"/>
      <c r="K508" s="45"/>
      <c r="L508" s="45"/>
      <c r="M508" s="45"/>
      <c r="N508" s="45"/>
      <c r="O508" s="45"/>
      <c r="P508" s="45"/>
      <c r="Q508" s="45"/>
      <c r="R508" s="45"/>
    </row>
    <row r="509" spans="4:18" s="38" customFormat="1" ht="11.25">
      <c r="D509" s="221"/>
      <c r="E509" s="221"/>
      <c r="F509" s="221"/>
      <c r="G509" s="45"/>
      <c r="H509" s="45"/>
      <c r="I509" s="45"/>
      <c r="J509" s="45"/>
      <c r="K509" s="45"/>
      <c r="L509" s="45"/>
      <c r="M509" s="45"/>
      <c r="N509" s="45"/>
      <c r="O509" s="45"/>
      <c r="P509" s="45"/>
      <c r="Q509" s="45"/>
      <c r="R509" s="45"/>
    </row>
    <row r="510" spans="4:18" s="38" customFormat="1" ht="11.25">
      <c r="D510" s="221"/>
      <c r="E510" s="221"/>
      <c r="F510" s="221"/>
      <c r="G510" s="45"/>
      <c r="H510" s="45"/>
      <c r="I510" s="45"/>
      <c r="J510" s="45"/>
      <c r="K510" s="45"/>
      <c r="L510" s="45"/>
      <c r="M510" s="45"/>
      <c r="N510" s="45"/>
      <c r="O510" s="45"/>
      <c r="P510" s="45"/>
      <c r="Q510" s="45"/>
      <c r="R510" s="45"/>
    </row>
    <row r="511" spans="4:18" s="38" customFormat="1" ht="11.25">
      <c r="D511" s="221"/>
      <c r="E511" s="221"/>
      <c r="F511" s="221"/>
      <c r="G511" s="45"/>
      <c r="H511" s="45"/>
      <c r="I511" s="45"/>
      <c r="J511" s="45"/>
      <c r="K511" s="45"/>
      <c r="L511" s="45"/>
      <c r="M511" s="45"/>
      <c r="N511" s="45"/>
      <c r="O511" s="45"/>
      <c r="P511" s="45"/>
      <c r="Q511" s="45"/>
      <c r="R511" s="45"/>
    </row>
    <row r="512" spans="4:18" s="38" customFormat="1" ht="11.25">
      <c r="D512" s="221"/>
      <c r="E512" s="221"/>
      <c r="F512" s="221"/>
      <c r="G512" s="45"/>
      <c r="H512" s="45"/>
      <c r="I512" s="45"/>
      <c r="J512" s="45"/>
      <c r="K512" s="45"/>
      <c r="L512" s="45"/>
      <c r="M512" s="45"/>
      <c r="N512" s="45"/>
      <c r="O512" s="45"/>
      <c r="P512" s="45"/>
      <c r="Q512" s="45"/>
      <c r="R512" s="45"/>
    </row>
    <row r="513" spans="4:18" s="38" customFormat="1" ht="11.25">
      <c r="D513" s="221"/>
      <c r="E513" s="221"/>
      <c r="F513" s="221"/>
      <c r="G513" s="45"/>
      <c r="H513" s="45"/>
      <c r="I513" s="45"/>
      <c r="J513" s="45"/>
      <c r="K513" s="45"/>
      <c r="L513" s="45"/>
      <c r="M513" s="45"/>
      <c r="N513" s="45"/>
      <c r="O513" s="45"/>
      <c r="P513" s="45"/>
      <c r="Q513" s="45"/>
      <c r="R513" s="45"/>
    </row>
    <row r="514" spans="4:18" s="38" customFormat="1" ht="11.25">
      <c r="D514" s="221"/>
      <c r="E514" s="221"/>
      <c r="F514" s="221"/>
      <c r="G514" s="45"/>
      <c r="H514" s="45"/>
      <c r="I514" s="45"/>
      <c r="J514" s="45"/>
      <c r="K514" s="45"/>
      <c r="L514" s="45"/>
      <c r="M514" s="45"/>
      <c r="N514" s="45"/>
      <c r="O514" s="45"/>
      <c r="P514" s="45"/>
      <c r="Q514" s="45"/>
      <c r="R514" s="45"/>
    </row>
    <row r="515" spans="4:18" s="38" customFormat="1" ht="11.25">
      <c r="D515" s="221"/>
      <c r="E515" s="221"/>
      <c r="F515" s="221"/>
      <c r="G515" s="45"/>
      <c r="H515" s="45"/>
      <c r="I515" s="45"/>
      <c r="J515" s="45"/>
      <c r="K515" s="45"/>
      <c r="L515" s="45"/>
      <c r="M515" s="45"/>
      <c r="N515" s="45"/>
      <c r="O515" s="45"/>
      <c r="P515" s="45"/>
      <c r="Q515" s="45"/>
      <c r="R515" s="45"/>
    </row>
    <row r="516" spans="4:18" s="38" customFormat="1" ht="11.25">
      <c r="D516" s="221"/>
      <c r="E516" s="221"/>
      <c r="F516" s="221"/>
      <c r="G516" s="45"/>
      <c r="H516" s="45"/>
      <c r="I516" s="45"/>
      <c r="J516" s="45"/>
      <c r="K516" s="45"/>
      <c r="L516" s="45"/>
      <c r="M516" s="45"/>
      <c r="N516" s="45"/>
      <c r="O516" s="45"/>
      <c r="P516" s="45"/>
      <c r="Q516" s="45"/>
      <c r="R516" s="45"/>
    </row>
    <row r="517" spans="4:18" s="38" customFormat="1" ht="11.25">
      <c r="D517" s="221"/>
      <c r="E517" s="221"/>
      <c r="F517" s="221"/>
      <c r="G517" s="45"/>
      <c r="H517" s="45"/>
      <c r="I517" s="45"/>
      <c r="J517" s="45"/>
      <c r="K517" s="45"/>
      <c r="L517" s="45"/>
      <c r="M517" s="45"/>
      <c r="N517" s="45"/>
      <c r="O517" s="45"/>
      <c r="P517" s="45"/>
      <c r="Q517" s="45"/>
      <c r="R517" s="45"/>
    </row>
    <row r="518" spans="4:18" s="38" customFormat="1" ht="11.25">
      <c r="D518" s="221"/>
      <c r="E518" s="221"/>
      <c r="F518" s="221"/>
      <c r="G518" s="45"/>
      <c r="H518" s="45"/>
      <c r="I518" s="45"/>
      <c r="J518" s="45"/>
      <c r="K518" s="45"/>
      <c r="L518" s="45"/>
      <c r="M518" s="45"/>
      <c r="N518" s="45"/>
      <c r="O518" s="45"/>
      <c r="P518" s="45"/>
      <c r="Q518" s="45"/>
      <c r="R518" s="45"/>
    </row>
    <row r="519" spans="4:18" s="38" customFormat="1" ht="11.25">
      <c r="D519" s="221"/>
      <c r="E519" s="221"/>
      <c r="F519" s="221"/>
      <c r="G519" s="45"/>
      <c r="H519" s="45"/>
      <c r="I519" s="45"/>
      <c r="J519" s="45"/>
      <c r="K519" s="45"/>
      <c r="L519" s="45"/>
      <c r="M519" s="45"/>
      <c r="N519" s="45"/>
      <c r="O519" s="45"/>
      <c r="P519" s="45"/>
      <c r="Q519" s="45"/>
      <c r="R519" s="45"/>
    </row>
    <row r="520" spans="4:18" s="38" customFormat="1" ht="11.25">
      <c r="D520" s="221"/>
      <c r="E520" s="221"/>
      <c r="F520" s="221"/>
      <c r="G520" s="45"/>
      <c r="H520" s="45"/>
      <c r="I520" s="45"/>
      <c r="J520" s="45"/>
      <c r="K520" s="45"/>
      <c r="L520" s="45"/>
      <c r="M520" s="45"/>
      <c r="N520" s="45"/>
      <c r="O520" s="45"/>
      <c r="P520" s="45"/>
      <c r="Q520" s="45"/>
      <c r="R520" s="45"/>
    </row>
    <row r="521" spans="4:18" s="38" customFormat="1" ht="11.25">
      <c r="D521" s="221"/>
      <c r="E521" s="221"/>
      <c r="F521" s="221"/>
      <c r="G521" s="45"/>
      <c r="H521" s="45"/>
      <c r="I521" s="45"/>
      <c r="J521" s="45"/>
      <c r="K521" s="45"/>
      <c r="L521" s="45"/>
      <c r="M521" s="45"/>
      <c r="N521" s="45"/>
      <c r="O521" s="45"/>
      <c r="P521" s="45"/>
      <c r="Q521" s="45"/>
      <c r="R521" s="45"/>
    </row>
    <row r="522" spans="4:18" s="38" customFormat="1" ht="11.25">
      <c r="D522" s="221"/>
      <c r="E522" s="221"/>
      <c r="F522" s="221"/>
      <c r="G522" s="45"/>
      <c r="H522" s="45"/>
      <c r="I522" s="45"/>
      <c r="J522" s="45"/>
      <c r="K522" s="45"/>
      <c r="L522" s="45"/>
      <c r="M522" s="45"/>
      <c r="N522" s="45"/>
      <c r="O522" s="45"/>
      <c r="P522" s="45"/>
      <c r="Q522" s="45"/>
      <c r="R522" s="45"/>
    </row>
    <row r="523" spans="4:18" s="38" customFormat="1" ht="11.25">
      <c r="D523" s="221"/>
      <c r="E523" s="221"/>
      <c r="F523" s="221"/>
      <c r="G523" s="45"/>
      <c r="H523" s="45"/>
      <c r="I523" s="45"/>
      <c r="J523" s="45"/>
      <c r="K523" s="45"/>
      <c r="L523" s="45"/>
      <c r="M523" s="45"/>
      <c r="N523" s="45"/>
      <c r="O523" s="45"/>
      <c r="P523" s="45"/>
      <c r="Q523" s="45"/>
      <c r="R523" s="45"/>
    </row>
    <row r="524" spans="4:18" s="38" customFormat="1" ht="11.25">
      <c r="D524" s="221"/>
      <c r="E524" s="221"/>
      <c r="F524" s="221"/>
      <c r="G524" s="45"/>
      <c r="H524" s="45"/>
      <c r="I524" s="45"/>
      <c r="J524" s="45"/>
      <c r="K524" s="45"/>
      <c r="L524" s="45"/>
      <c r="M524" s="45"/>
      <c r="N524" s="45"/>
      <c r="O524" s="45"/>
      <c r="P524" s="45"/>
      <c r="Q524" s="45"/>
      <c r="R524" s="45"/>
    </row>
    <row r="525" spans="4:18" s="38" customFormat="1" ht="11.25">
      <c r="D525" s="221"/>
      <c r="E525" s="221"/>
      <c r="F525" s="221"/>
      <c r="G525" s="45"/>
      <c r="H525" s="45"/>
      <c r="I525" s="45"/>
      <c r="J525" s="45"/>
      <c r="K525" s="45"/>
      <c r="L525" s="45"/>
      <c r="M525" s="45"/>
      <c r="N525" s="45"/>
      <c r="O525" s="45"/>
      <c r="P525" s="45"/>
      <c r="Q525" s="45"/>
      <c r="R525" s="45"/>
    </row>
    <row r="526" spans="4:18" s="38" customFormat="1" ht="11.25">
      <c r="D526" s="221"/>
      <c r="E526" s="221"/>
      <c r="F526" s="221"/>
      <c r="G526" s="45"/>
      <c r="H526" s="45"/>
      <c r="I526" s="45"/>
      <c r="J526" s="45"/>
      <c r="K526" s="45"/>
      <c r="L526" s="45"/>
      <c r="M526" s="45"/>
      <c r="N526" s="45"/>
      <c r="O526" s="45"/>
      <c r="P526" s="45"/>
      <c r="Q526" s="45"/>
      <c r="R526" s="45"/>
    </row>
    <row r="527" spans="4:18" s="38" customFormat="1" ht="11.25">
      <c r="D527" s="221"/>
      <c r="E527" s="221"/>
      <c r="F527" s="221"/>
      <c r="G527" s="45"/>
      <c r="H527" s="45"/>
      <c r="I527" s="45"/>
      <c r="J527" s="45"/>
      <c r="K527" s="45"/>
      <c r="L527" s="45"/>
      <c r="M527" s="45"/>
      <c r="N527" s="45"/>
      <c r="O527" s="45"/>
      <c r="P527" s="45"/>
      <c r="Q527" s="45"/>
      <c r="R527" s="45"/>
    </row>
    <row r="528" spans="4:18" s="38" customFormat="1" ht="11.25">
      <c r="D528" s="221"/>
      <c r="E528" s="221"/>
      <c r="F528" s="221"/>
      <c r="G528" s="45"/>
      <c r="H528" s="45"/>
      <c r="I528" s="45"/>
      <c r="J528" s="45"/>
      <c r="K528" s="45"/>
      <c r="L528" s="45"/>
      <c r="M528" s="45"/>
      <c r="N528" s="45"/>
      <c r="O528" s="45"/>
      <c r="P528" s="45"/>
      <c r="Q528" s="45"/>
      <c r="R528" s="45"/>
    </row>
    <row r="529" spans="4:18" s="38" customFormat="1" ht="11.25">
      <c r="D529" s="221"/>
      <c r="E529" s="221"/>
      <c r="F529" s="221"/>
      <c r="G529" s="45"/>
      <c r="H529" s="45"/>
      <c r="I529" s="45"/>
      <c r="J529" s="45"/>
      <c r="K529" s="45"/>
      <c r="L529" s="45"/>
      <c r="M529" s="45"/>
      <c r="N529" s="45"/>
      <c r="O529" s="45"/>
      <c r="P529" s="45"/>
      <c r="Q529" s="45"/>
      <c r="R529" s="45"/>
    </row>
    <row r="530" spans="4:18" s="38" customFormat="1" ht="11.25">
      <c r="D530" s="221"/>
      <c r="E530" s="221"/>
      <c r="F530" s="221"/>
      <c r="G530" s="45"/>
      <c r="H530" s="45"/>
      <c r="I530" s="45"/>
      <c r="J530" s="45"/>
      <c r="K530" s="45"/>
      <c r="L530" s="45"/>
      <c r="M530" s="45"/>
      <c r="N530" s="45"/>
      <c r="O530" s="45"/>
      <c r="P530" s="45"/>
      <c r="Q530" s="45"/>
      <c r="R530" s="45"/>
    </row>
    <row r="531" spans="4:18" s="38" customFormat="1" ht="11.25">
      <c r="D531" s="221"/>
      <c r="E531" s="221"/>
      <c r="F531" s="221"/>
      <c r="G531" s="45"/>
      <c r="H531" s="45"/>
      <c r="I531" s="45"/>
      <c r="J531" s="45"/>
      <c r="K531" s="45"/>
      <c r="L531" s="45"/>
      <c r="M531" s="45"/>
      <c r="N531" s="45"/>
      <c r="O531" s="45"/>
      <c r="P531" s="45"/>
      <c r="Q531" s="45"/>
      <c r="R531" s="45"/>
    </row>
    <row r="532" spans="4:18" s="38" customFormat="1" ht="11.25">
      <c r="D532" s="221"/>
      <c r="E532" s="221"/>
      <c r="F532" s="221"/>
      <c r="G532" s="45"/>
      <c r="H532" s="45"/>
      <c r="I532" s="45"/>
      <c r="J532" s="45"/>
      <c r="K532" s="45"/>
      <c r="L532" s="45"/>
      <c r="M532" s="45"/>
      <c r="N532" s="45"/>
      <c r="O532" s="45"/>
      <c r="P532" s="45"/>
      <c r="Q532" s="45"/>
      <c r="R532" s="45"/>
    </row>
    <row r="533" spans="4:18" s="38" customFormat="1" ht="11.25">
      <c r="D533" s="221"/>
      <c r="E533" s="221"/>
      <c r="F533" s="221"/>
      <c r="G533" s="45"/>
      <c r="H533" s="45"/>
      <c r="I533" s="45"/>
      <c r="J533" s="45"/>
      <c r="K533" s="45"/>
      <c r="L533" s="45"/>
      <c r="M533" s="45"/>
      <c r="N533" s="45"/>
      <c r="O533" s="45"/>
      <c r="P533" s="45"/>
      <c r="Q533" s="45"/>
      <c r="R533" s="45"/>
    </row>
    <row r="534" spans="4:18" s="38" customFormat="1" ht="11.25">
      <c r="D534" s="221"/>
      <c r="E534" s="221"/>
      <c r="F534" s="221"/>
      <c r="G534" s="45"/>
      <c r="H534" s="45"/>
      <c r="I534" s="45"/>
      <c r="J534" s="45"/>
      <c r="K534" s="45"/>
      <c r="L534" s="45"/>
      <c r="M534" s="45"/>
      <c r="N534" s="45"/>
      <c r="O534" s="45"/>
      <c r="P534" s="45"/>
      <c r="Q534" s="45"/>
      <c r="R534" s="45"/>
    </row>
    <row r="535" spans="4:18" s="38" customFormat="1" ht="11.25">
      <c r="D535" s="221"/>
      <c r="E535" s="221"/>
      <c r="F535" s="221"/>
      <c r="G535" s="45"/>
      <c r="H535" s="45"/>
      <c r="I535" s="45"/>
      <c r="J535" s="45"/>
      <c r="K535" s="45"/>
      <c r="L535" s="45"/>
      <c r="M535" s="45"/>
      <c r="N535" s="45"/>
      <c r="O535" s="45"/>
      <c r="P535" s="45"/>
      <c r="Q535" s="45"/>
      <c r="R535" s="45"/>
    </row>
    <row r="536" spans="4:18" s="38" customFormat="1" ht="11.25">
      <c r="D536" s="221"/>
      <c r="E536" s="221"/>
      <c r="F536" s="221"/>
      <c r="G536" s="45"/>
      <c r="H536" s="45"/>
      <c r="I536" s="45"/>
      <c r="J536" s="45"/>
      <c r="K536" s="45"/>
      <c r="L536" s="45"/>
      <c r="M536" s="45"/>
      <c r="N536" s="45"/>
      <c r="O536" s="45"/>
      <c r="P536" s="45"/>
      <c r="Q536" s="45"/>
      <c r="R536" s="45"/>
    </row>
    <row r="537" spans="4:18" s="38" customFormat="1" ht="11.25">
      <c r="D537" s="221"/>
      <c r="E537" s="221"/>
      <c r="F537" s="221"/>
      <c r="G537" s="45"/>
      <c r="H537" s="45"/>
      <c r="I537" s="45"/>
      <c r="J537" s="45"/>
      <c r="K537" s="45"/>
      <c r="L537" s="45"/>
      <c r="M537" s="45"/>
      <c r="N537" s="45"/>
      <c r="O537" s="45"/>
      <c r="P537" s="45"/>
      <c r="Q537" s="45"/>
      <c r="R537" s="45"/>
    </row>
    <row r="538" spans="4:18" s="38" customFormat="1" ht="11.25">
      <c r="D538" s="221"/>
      <c r="E538" s="221"/>
      <c r="F538" s="221"/>
      <c r="G538" s="45"/>
      <c r="H538" s="45"/>
      <c r="I538" s="45"/>
      <c r="J538" s="45"/>
      <c r="K538" s="45"/>
      <c r="L538" s="45"/>
      <c r="M538" s="45"/>
      <c r="N538" s="45"/>
      <c r="O538" s="45"/>
      <c r="P538" s="45"/>
      <c r="Q538" s="45"/>
      <c r="R538" s="45"/>
    </row>
    <row r="539" spans="4:18" s="38" customFormat="1" ht="11.25">
      <c r="D539" s="221"/>
      <c r="E539" s="221"/>
      <c r="F539" s="221"/>
      <c r="G539" s="45"/>
      <c r="H539" s="45"/>
      <c r="I539" s="45"/>
      <c r="J539" s="45"/>
      <c r="K539" s="45"/>
      <c r="L539" s="45"/>
      <c r="M539" s="45"/>
      <c r="N539" s="45"/>
      <c r="O539" s="45"/>
      <c r="P539" s="45"/>
      <c r="Q539" s="45"/>
      <c r="R539" s="45"/>
    </row>
    <row r="540" spans="4:18" s="38" customFormat="1" ht="11.25">
      <c r="D540" s="221"/>
      <c r="E540" s="221"/>
      <c r="F540" s="221"/>
      <c r="G540" s="45"/>
      <c r="H540" s="45"/>
      <c r="I540" s="45"/>
      <c r="J540" s="45"/>
      <c r="K540" s="45"/>
      <c r="L540" s="45"/>
      <c r="M540" s="45"/>
      <c r="N540" s="45"/>
      <c r="O540" s="45"/>
      <c r="P540" s="45"/>
      <c r="Q540" s="45"/>
      <c r="R540" s="45"/>
    </row>
    <row r="541" spans="4:18" s="38" customFormat="1" ht="11.25">
      <c r="D541" s="221"/>
      <c r="E541" s="221"/>
      <c r="F541" s="221"/>
      <c r="G541" s="45"/>
      <c r="H541" s="45"/>
      <c r="I541" s="45"/>
      <c r="J541" s="45"/>
      <c r="K541" s="45"/>
      <c r="L541" s="45"/>
      <c r="M541" s="45"/>
      <c r="N541" s="45"/>
      <c r="O541" s="45"/>
      <c r="P541" s="45"/>
      <c r="Q541" s="45"/>
      <c r="R541" s="45"/>
    </row>
    <row r="542" spans="4:18" s="38" customFormat="1" ht="11.25">
      <c r="D542" s="221"/>
      <c r="E542" s="221"/>
      <c r="F542" s="221"/>
      <c r="G542" s="45"/>
      <c r="H542" s="45"/>
      <c r="I542" s="45"/>
      <c r="J542" s="45"/>
      <c r="K542" s="45"/>
      <c r="L542" s="45"/>
      <c r="M542" s="45"/>
      <c r="N542" s="45"/>
      <c r="O542" s="45"/>
      <c r="P542" s="45"/>
      <c r="Q542" s="45"/>
      <c r="R542" s="45"/>
    </row>
    <row r="543" spans="4:18" s="38" customFormat="1" ht="11.25">
      <c r="D543" s="221"/>
      <c r="E543" s="221"/>
      <c r="F543" s="221"/>
      <c r="G543" s="45"/>
      <c r="H543" s="45"/>
      <c r="I543" s="45"/>
      <c r="J543" s="45"/>
      <c r="K543" s="45"/>
      <c r="L543" s="45"/>
      <c r="M543" s="45"/>
      <c r="N543" s="45"/>
      <c r="O543" s="45"/>
      <c r="P543" s="45"/>
      <c r="Q543" s="45"/>
      <c r="R543" s="45"/>
    </row>
    <row r="544" spans="4:18" s="38" customFormat="1" ht="11.25">
      <c r="D544" s="221"/>
      <c r="E544" s="221"/>
      <c r="F544" s="221"/>
      <c r="G544" s="45"/>
      <c r="H544" s="45"/>
      <c r="I544" s="45"/>
      <c r="J544" s="45"/>
      <c r="K544" s="45"/>
      <c r="L544" s="45"/>
      <c r="M544" s="45"/>
      <c r="N544" s="45"/>
      <c r="O544" s="45"/>
      <c r="P544" s="45"/>
      <c r="Q544" s="45"/>
      <c r="R544" s="45"/>
    </row>
    <row r="545" spans="4:18" s="38" customFormat="1" ht="11.25">
      <c r="D545" s="221"/>
      <c r="E545" s="221"/>
      <c r="F545" s="221"/>
      <c r="G545" s="45"/>
      <c r="H545" s="45"/>
      <c r="I545" s="45"/>
      <c r="J545" s="45"/>
      <c r="K545" s="45"/>
      <c r="L545" s="45"/>
      <c r="M545" s="45"/>
      <c r="N545" s="45"/>
      <c r="O545" s="45"/>
      <c r="P545" s="45"/>
      <c r="Q545" s="45"/>
      <c r="R545" s="45"/>
    </row>
    <row r="546" spans="4:18" s="38" customFormat="1" ht="11.25">
      <c r="D546" s="221"/>
      <c r="E546" s="221"/>
      <c r="F546" s="221"/>
      <c r="G546" s="45"/>
      <c r="H546" s="45"/>
      <c r="I546" s="45"/>
      <c r="J546" s="45"/>
      <c r="K546" s="45"/>
      <c r="L546" s="45"/>
      <c r="M546" s="45"/>
      <c r="N546" s="45"/>
      <c r="O546" s="45"/>
      <c r="P546" s="45"/>
      <c r="Q546" s="45"/>
      <c r="R546" s="45"/>
    </row>
    <row r="547" spans="4:18" s="38" customFormat="1" ht="11.25">
      <c r="D547" s="221"/>
      <c r="E547" s="221"/>
      <c r="F547" s="221"/>
      <c r="G547" s="45"/>
      <c r="H547" s="45"/>
      <c r="I547" s="45"/>
      <c r="J547" s="45"/>
      <c r="K547" s="45"/>
      <c r="L547" s="45"/>
      <c r="M547" s="45"/>
      <c r="N547" s="45"/>
      <c r="O547" s="45"/>
      <c r="P547" s="45"/>
      <c r="Q547" s="45"/>
      <c r="R547" s="45"/>
    </row>
    <row r="548" spans="4:18" s="38" customFormat="1" ht="11.25">
      <c r="D548" s="221"/>
      <c r="E548" s="221"/>
      <c r="F548" s="221"/>
      <c r="G548" s="45"/>
      <c r="H548" s="45"/>
      <c r="I548" s="45"/>
      <c r="J548" s="45"/>
      <c r="K548" s="45"/>
      <c r="L548" s="45"/>
      <c r="M548" s="45"/>
      <c r="N548" s="45"/>
      <c r="O548" s="45"/>
      <c r="P548" s="45"/>
      <c r="Q548" s="45"/>
      <c r="R548" s="45"/>
    </row>
    <row r="549" spans="4:18" s="38" customFormat="1" ht="11.25">
      <c r="D549" s="221"/>
      <c r="E549" s="221"/>
      <c r="F549" s="221"/>
      <c r="G549" s="45"/>
      <c r="H549" s="45"/>
      <c r="I549" s="45"/>
      <c r="J549" s="45"/>
      <c r="K549" s="45"/>
      <c r="L549" s="45"/>
      <c r="M549" s="45"/>
      <c r="N549" s="45"/>
      <c r="O549" s="45"/>
      <c r="P549" s="45"/>
      <c r="Q549" s="45"/>
      <c r="R549" s="45"/>
    </row>
    <row r="550" spans="4:18" s="38" customFormat="1" ht="11.25">
      <c r="D550" s="221"/>
      <c r="E550" s="221"/>
      <c r="F550" s="221"/>
      <c r="G550" s="45"/>
      <c r="H550" s="45"/>
      <c r="I550" s="45"/>
      <c r="J550" s="45"/>
      <c r="K550" s="45"/>
      <c r="L550" s="45"/>
      <c r="M550" s="45"/>
      <c r="N550" s="45"/>
      <c r="O550" s="45"/>
      <c r="P550" s="45"/>
      <c r="Q550" s="45"/>
      <c r="R550" s="45"/>
    </row>
    <row r="551" spans="4:18" s="38" customFormat="1" ht="11.25">
      <c r="D551" s="221"/>
      <c r="E551" s="221"/>
      <c r="F551" s="221"/>
      <c r="G551" s="45"/>
      <c r="H551" s="45"/>
      <c r="I551" s="45"/>
      <c r="J551" s="45"/>
      <c r="K551" s="45"/>
      <c r="L551" s="45"/>
      <c r="M551" s="45"/>
      <c r="N551" s="45"/>
      <c r="O551" s="45"/>
      <c r="P551" s="45"/>
      <c r="Q551" s="45"/>
      <c r="R551" s="45"/>
    </row>
    <row r="552" spans="4:18" s="38" customFormat="1" ht="11.25">
      <c r="D552" s="221"/>
      <c r="E552" s="221"/>
      <c r="F552" s="221"/>
      <c r="G552" s="45"/>
      <c r="H552" s="45"/>
      <c r="I552" s="45"/>
      <c r="J552" s="45"/>
      <c r="K552" s="45"/>
      <c r="L552" s="45"/>
      <c r="M552" s="45"/>
      <c r="N552" s="45"/>
      <c r="O552" s="45"/>
      <c r="P552" s="45"/>
      <c r="Q552" s="45"/>
      <c r="R552" s="45"/>
    </row>
    <row r="553" spans="4:18" s="38" customFormat="1" ht="11.25">
      <c r="D553" s="221"/>
      <c r="E553" s="221"/>
      <c r="F553" s="221"/>
      <c r="G553" s="45"/>
      <c r="H553" s="45"/>
      <c r="I553" s="45"/>
      <c r="J553" s="45"/>
      <c r="K553" s="45"/>
      <c r="L553" s="45"/>
      <c r="M553" s="45"/>
      <c r="N553" s="45"/>
      <c r="O553" s="45"/>
      <c r="P553" s="45"/>
      <c r="Q553" s="45"/>
      <c r="R553" s="45"/>
    </row>
    <row r="554" spans="4:18" s="38" customFormat="1" ht="11.25">
      <c r="D554" s="221"/>
      <c r="E554" s="221"/>
      <c r="F554" s="221"/>
      <c r="G554" s="45"/>
      <c r="H554" s="45"/>
      <c r="I554" s="45"/>
      <c r="J554" s="45"/>
      <c r="K554" s="45"/>
      <c r="L554" s="45"/>
      <c r="M554" s="45"/>
      <c r="N554" s="45"/>
      <c r="O554" s="45"/>
      <c r="P554" s="45"/>
      <c r="Q554" s="45"/>
      <c r="R554" s="45"/>
    </row>
    <row r="555" spans="4:18" s="38" customFormat="1" ht="11.25">
      <c r="D555" s="221"/>
      <c r="E555" s="221"/>
      <c r="F555" s="221"/>
      <c r="G555" s="45"/>
      <c r="H555" s="45"/>
      <c r="I555" s="45"/>
      <c r="J555" s="45"/>
      <c r="K555" s="45"/>
      <c r="L555" s="45"/>
      <c r="M555" s="45"/>
      <c r="N555" s="45"/>
      <c r="O555" s="45"/>
      <c r="P555" s="45"/>
      <c r="Q555" s="45"/>
      <c r="R555" s="45"/>
    </row>
    <row r="556" spans="4:18" s="38" customFormat="1" ht="11.25">
      <c r="D556" s="221"/>
      <c r="E556" s="221"/>
      <c r="F556" s="221"/>
      <c r="G556" s="45"/>
      <c r="H556" s="45"/>
      <c r="I556" s="45"/>
      <c r="J556" s="45"/>
      <c r="K556" s="45"/>
      <c r="L556" s="45"/>
      <c r="M556" s="45"/>
      <c r="N556" s="45"/>
      <c r="O556" s="45"/>
      <c r="P556" s="45"/>
      <c r="Q556" s="45"/>
      <c r="R556" s="45"/>
    </row>
    <row r="557" spans="4:18" s="38" customFormat="1" ht="11.25">
      <c r="D557" s="221"/>
      <c r="E557" s="221"/>
      <c r="F557" s="221"/>
      <c r="G557" s="45"/>
      <c r="H557" s="45"/>
      <c r="I557" s="45"/>
      <c r="J557" s="45"/>
      <c r="K557" s="45"/>
      <c r="L557" s="45"/>
      <c r="M557" s="45"/>
      <c r="N557" s="45"/>
      <c r="O557" s="45"/>
      <c r="P557" s="45"/>
      <c r="Q557" s="45"/>
      <c r="R557" s="45"/>
    </row>
    <row r="558" spans="4:18" s="38" customFormat="1" ht="11.25">
      <c r="D558" s="221"/>
      <c r="E558" s="221"/>
      <c r="F558" s="221"/>
      <c r="G558" s="45"/>
      <c r="H558" s="45"/>
      <c r="I558" s="45"/>
      <c r="J558" s="45"/>
      <c r="K558" s="45"/>
      <c r="L558" s="45"/>
      <c r="M558" s="45"/>
      <c r="N558" s="45"/>
      <c r="O558" s="45"/>
      <c r="P558" s="45"/>
      <c r="Q558" s="45"/>
      <c r="R558" s="45"/>
    </row>
    <row r="559" spans="4:18" s="38" customFormat="1" ht="11.25">
      <c r="D559" s="221"/>
      <c r="E559" s="221"/>
      <c r="F559" s="221"/>
      <c r="G559" s="45"/>
      <c r="H559" s="45"/>
      <c r="I559" s="45"/>
      <c r="J559" s="45"/>
      <c r="K559" s="45"/>
      <c r="L559" s="45"/>
      <c r="M559" s="45"/>
      <c r="N559" s="45"/>
      <c r="O559" s="45"/>
      <c r="P559" s="45"/>
      <c r="Q559" s="45"/>
      <c r="R559" s="45"/>
    </row>
    <row r="560" spans="4:18" s="38" customFormat="1" ht="11.25">
      <c r="D560" s="221"/>
      <c r="E560" s="221"/>
      <c r="F560" s="221"/>
      <c r="G560" s="45"/>
      <c r="H560" s="45"/>
      <c r="I560" s="45"/>
      <c r="J560" s="45"/>
      <c r="K560" s="45"/>
      <c r="L560" s="45"/>
      <c r="M560" s="45"/>
      <c r="N560" s="45"/>
      <c r="O560" s="45"/>
      <c r="P560" s="45"/>
      <c r="Q560" s="45"/>
      <c r="R560" s="45"/>
    </row>
    <row r="561" spans="4:18" s="38" customFormat="1" ht="11.25">
      <c r="D561" s="221"/>
      <c r="E561" s="221"/>
      <c r="F561" s="221"/>
      <c r="G561" s="45"/>
      <c r="H561" s="45"/>
      <c r="I561" s="45"/>
      <c r="J561" s="45"/>
      <c r="K561" s="45"/>
      <c r="L561" s="45"/>
      <c r="M561" s="45"/>
      <c r="N561" s="45"/>
      <c r="O561" s="45"/>
      <c r="P561" s="45"/>
      <c r="Q561" s="45"/>
      <c r="R561" s="45"/>
    </row>
    <row r="562" spans="4:18" s="38" customFormat="1" ht="11.25">
      <c r="D562" s="221"/>
      <c r="E562" s="221"/>
      <c r="F562" s="221"/>
      <c r="G562" s="45"/>
      <c r="H562" s="45"/>
      <c r="I562" s="45"/>
      <c r="J562" s="45"/>
      <c r="K562" s="45"/>
      <c r="L562" s="45"/>
      <c r="M562" s="45"/>
      <c r="N562" s="45"/>
      <c r="O562" s="45"/>
      <c r="P562" s="45"/>
      <c r="Q562" s="45"/>
      <c r="R562" s="45"/>
    </row>
    <row r="563" spans="4:18" s="38" customFormat="1" ht="11.25">
      <c r="D563" s="221"/>
      <c r="E563" s="221"/>
      <c r="F563" s="221"/>
      <c r="G563" s="45"/>
      <c r="H563" s="45"/>
      <c r="I563" s="45"/>
      <c r="J563" s="45"/>
      <c r="K563" s="45"/>
      <c r="L563" s="45"/>
      <c r="M563" s="45"/>
      <c r="N563" s="45"/>
      <c r="O563" s="45"/>
      <c r="P563" s="45"/>
      <c r="Q563" s="45"/>
      <c r="R563" s="45"/>
    </row>
    <row r="564" spans="4:18" s="38" customFormat="1" ht="11.25">
      <c r="D564" s="221"/>
      <c r="E564" s="221"/>
      <c r="F564" s="221"/>
      <c r="G564" s="45"/>
      <c r="H564" s="45"/>
      <c r="I564" s="45"/>
      <c r="J564" s="45"/>
      <c r="K564" s="45"/>
      <c r="L564" s="45"/>
      <c r="M564" s="45"/>
      <c r="N564" s="45"/>
      <c r="O564" s="45"/>
      <c r="P564" s="45"/>
      <c r="Q564" s="45"/>
      <c r="R564" s="45"/>
    </row>
    <row r="565" spans="4:18" s="38" customFormat="1" ht="11.25">
      <c r="D565" s="221"/>
      <c r="E565" s="221"/>
      <c r="F565" s="221"/>
      <c r="G565" s="45"/>
      <c r="H565" s="45"/>
      <c r="I565" s="45"/>
      <c r="J565" s="45"/>
      <c r="K565" s="45"/>
      <c r="L565" s="45"/>
      <c r="M565" s="45"/>
      <c r="N565" s="45"/>
      <c r="O565" s="45"/>
      <c r="P565" s="45"/>
      <c r="Q565" s="45"/>
      <c r="R565" s="45"/>
    </row>
    <row r="566" spans="4:18" s="38" customFormat="1" ht="11.25">
      <c r="D566" s="221"/>
      <c r="E566" s="221"/>
      <c r="F566" s="221"/>
      <c r="G566" s="45"/>
      <c r="H566" s="45"/>
      <c r="I566" s="45"/>
      <c r="J566" s="45"/>
      <c r="K566" s="45"/>
      <c r="L566" s="45"/>
      <c r="M566" s="45"/>
      <c r="N566" s="45"/>
      <c r="O566" s="45"/>
      <c r="P566" s="45"/>
      <c r="Q566" s="45"/>
      <c r="R566" s="45"/>
    </row>
    <row r="567" spans="4:18" s="38" customFormat="1" ht="11.25">
      <c r="D567" s="221"/>
      <c r="E567" s="221"/>
      <c r="F567" s="221"/>
      <c r="G567" s="45"/>
      <c r="H567" s="45"/>
      <c r="I567" s="45"/>
      <c r="J567" s="45"/>
      <c r="K567" s="45"/>
      <c r="L567" s="45"/>
      <c r="M567" s="45"/>
      <c r="N567" s="45"/>
      <c r="O567" s="45"/>
      <c r="P567" s="45"/>
      <c r="Q567" s="45"/>
      <c r="R567" s="45"/>
    </row>
    <row r="568" spans="4:18" s="38" customFormat="1" ht="11.25">
      <c r="D568" s="221"/>
      <c r="E568" s="221"/>
      <c r="F568" s="221"/>
      <c r="G568" s="45"/>
      <c r="H568" s="45"/>
      <c r="I568" s="45"/>
      <c r="J568" s="45"/>
      <c r="K568" s="45"/>
      <c r="L568" s="45"/>
      <c r="M568" s="45"/>
      <c r="N568" s="45"/>
      <c r="O568" s="45"/>
      <c r="P568" s="45"/>
      <c r="Q568" s="45"/>
      <c r="R568" s="45"/>
    </row>
    <row r="569" spans="4:18" s="38" customFormat="1" ht="11.25">
      <c r="D569" s="221"/>
      <c r="E569" s="221"/>
      <c r="F569" s="221"/>
      <c r="G569" s="45"/>
      <c r="H569" s="45"/>
      <c r="I569" s="45"/>
      <c r="J569" s="45"/>
      <c r="K569" s="45"/>
      <c r="L569" s="45"/>
      <c r="M569" s="45"/>
      <c r="N569" s="45"/>
      <c r="O569" s="45"/>
      <c r="P569" s="45"/>
      <c r="Q569" s="45"/>
      <c r="R569" s="45"/>
    </row>
    <row r="570" spans="4:18" s="38" customFormat="1" ht="11.25">
      <c r="D570" s="221"/>
      <c r="E570" s="221"/>
      <c r="F570" s="221"/>
      <c r="G570" s="45"/>
      <c r="H570" s="45"/>
      <c r="I570" s="45"/>
      <c r="J570" s="45"/>
      <c r="K570" s="45"/>
      <c r="L570" s="45"/>
      <c r="M570" s="45"/>
      <c r="N570" s="45"/>
      <c r="O570" s="45"/>
      <c r="P570" s="45"/>
      <c r="Q570" s="45"/>
      <c r="R570" s="45"/>
    </row>
    <row r="571" spans="4:18" s="38" customFormat="1" ht="11.25">
      <c r="D571" s="221"/>
      <c r="E571" s="221"/>
      <c r="F571" s="221"/>
      <c r="G571" s="45"/>
      <c r="H571" s="45"/>
      <c r="I571" s="45"/>
      <c r="J571" s="45"/>
      <c r="K571" s="45"/>
      <c r="L571" s="45"/>
      <c r="M571" s="45"/>
      <c r="N571" s="45"/>
      <c r="O571" s="45"/>
      <c r="P571" s="45"/>
      <c r="Q571" s="45"/>
      <c r="R571" s="45"/>
    </row>
    <row r="572" spans="4:18" s="38" customFormat="1" ht="11.25">
      <c r="D572" s="221"/>
      <c r="E572" s="221"/>
      <c r="F572" s="221"/>
      <c r="G572" s="45"/>
      <c r="H572" s="45"/>
      <c r="I572" s="45"/>
      <c r="J572" s="45"/>
      <c r="K572" s="45"/>
      <c r="L572" s="45"/>
      <c r="M572" s="45"/>
      <c r="N572" s="45"/>
      <c r="O572" s="45"/>
      <c r="P572" s="45"/>
      <c r="Q572" s="45"/>
      <c r="R572" s="45"/>
    </row>
    <row r="573" spans="4:18" s="38" customFormat="1" ht="11.25">
      <c r="D573" s="221"/>
      <c r="E573" s="221"/>
      <c r="F573" s="221"/>
      <c r="G573" s="45"/>
      <c r="H573" s="45"/>
      <c r="I573" s="45"/>
      <c r="J573" s="45"/>
      <c r="K573" s="45"/>
      <c r="L573" s="45"/>
      <c r="M573" s="45"/>
      <c r="N573" s="45"/>
      <c r="O573" s="45"/>
      <c r="P573" s="45"/>
      <c r="Q573" s="45"/>
      <c r="R573" s="45"/>
    </row>
    <row r="574" spans="4:18" s="38" customFormat="1" ht="11.25">
      <c r="D574" s="221"/>
      <c r="E574" s="221"/>
      <c r="F574" s="221"/>
      <c r="G574" s="45"/>
      <c r="H574" s="45"/>
      <c r="I574" s="45"/>
      <c r="J574" s="45"/>
      <c r="K574" s="45"/>
      <c r="L574" s="45"/>
      <c r="M574" s="45"/>
      <c r="N574" s="45"/>
      <c r="O574" s="45"/>
      <c r="P574" s="45"/>
      <c r="Q574" s="45"/>
      <c r="R574" s="45"/>
    </row>
    <row r="575" spans="4:18" s="38" customFormat="1" ht="11.25">
      <c r="D575" s="221"/>
      <c r="E575" s="221"/>
      <c r="F575" s="221"/>
      <c r="G575" s="45"/>
      <c r="H575" s="45"/>
      <c r="I575" s="45"/>
      <c r="J575" s="45"/>
      <c r="K575" s="45"/>
      <c r="L575" s="45"/>
      <c r="M575" s="45"/>
      <c r="N575" s="45"/>
      <c r="O575" s="45"/>
      <c r="P575" s="45"/>
      <c r="Q575" s="45"/>
      <c r="R575" s="45"/>
    </row>
    <row r="576" spans="4:18" s="38" customFormat="1" ht="11.25">
      <c r="D576" s="221"/>
      <c r="E576" s="221"/>
      <c r="F576" s="221"/>
      <c r="G576" s="45"/>
      <c r="H576" s="45"/>
      <c r="I576" s="45"/>
      <c r="J576" s="45"/>
      <c r="K576" s="45"/>
      <c r="L576" s="45"/>
      <c r="M576" s="45"/>
      <c r="N576" s="45"/>
      <c r="O576" s="45"/>
      <c r="P576" s="45"/>
      <c r="Q576" s="45"/>
      <c r="R576" s="45"/>
    </row>
    <row r="577" spans="4:18" s="38" customFormat="1" ht="11.25">
      <c r="D577" s="221"/>
      <c r="E577" s="221"/>
      <c r="F577" s="221"/>
      <c r="G577" s="45"/>
      <c r="H577" s="45"/>
      <c r="I577" s="45"/>
      <c r="J577" s="45"/>
      <c r="K577" s="45"/>
      <c r="L577" s="45"/>
      <c r="M577" s="45"/>
      <c r="N577" s="45"/>
      <c r="O577" s="45"/>
      <c r="P577" s="45"/>
      <c r="Q577" s="45"/>
      <c r="R577" s="45"/>
    </row>
    <row r="578" spans="4:18" s="38" customFormat="1" ht="11.25">
      <c r="D578" s="221"/>
      <c r="E578" s="221"/>
      <c r="F578" s="221"/>
      <c r="G578" s="45"/>
      <c r="H578" s="45"/>
      <c r="I578" s="45"/>
      <c r="J578" s="45"/>
      <c r="K578" s="45"/>
      <c r="L578" s="45"/>
      <c r="M578" s="45"/>
      <c r="N578" s="45"/>
      <c r="O578" s="45"/>
      <c r="P578" s="45"/>
      <c r="Q578" s="45"/>
      <c r="R578" s="45"/>
    </row>
    <row r="579" spans="4:18" s="38" customFormat="1" ht="11.25">
      <c r="D579" s="221"/>
      <c r="E579" s="221"/>
      <c r="F579" s="221"/>
      <c r="G579" s="45"/>
      <c r="H579" s="45"/>
      <c r="I579" s="45"/>
      <c r="J579" s="45"/>
      <c r="K579" s="45"/>
      <c r="L579" s="45"/>
      <c r="M579" s="45"/>
      <c r="N579" s="45"/>
      <c r="O579" s="45"/>
      <c r="P579" s="45"/>
      <c r="Q579" s="45"/>
      <c r="R579" s="45"/>
    </row>
    <row r="580" spans="4:18" s="38" customFormat="1" ht="11.25">
      <c r="D580" s="221"/>
      <c r="E580" s="221"/>
      <c r="F580" s="221"/>
      <c r="G580" s="45"/>
      <c r="H580" s="45"/>
      <c r="I580" s="45"/>
      <c r="J580" s="45"/>
      <c r="K580" s="45"/>
      <c r="L580" s="45"/>
      <c r="M580" s="45"/>
      <c r="N580" s="45"/>
      <c r="O580" s="45"/>
      <c r="P580" s="45"/>
      <c r="Q580" s="45"/>
      <c r="R580" s="45"/>
    </row>
    <row r="581" spans="4:18" s="38" customFormat="1" ht="11.25">
      <c r="D581" s="221"/>
      <c r="E581" s="221"/>
      <c r="F581" s="221"/>
      <c r="G581" s="45"/>
      <c r="H581" s="45"/>
      <c r="I581" s="45"/>
      <c r="J581" s="45"/>
      <c r="K581" s="45"/>
      <c r="L581" s="45"/>
      <c r="M581" s="45"/>
      <c r="N581" s="45"/>
      <c r="O581" s="45"/>
      <c r="P581" s="45"/>
      <c r="Q581" s="45"/>
      <c r="R581" s="45"/>
    </row>
    <row r="582" spans="4:18" s="38" customFormat="1" ht="11.25">
      <c r="D582" s="221"/>
      <c r="E582" s="221"/>
      <c r="F582" s="221"/>
      <c r="G582" s="45"/>
      <c r="H582" s="45"/>
      <c r="I582" s="45"/>
      <c r="J582" s="45"/>
      <c r="K582" s="45"/>
      <c r="L582" s="45"/>
      <c r="M582" s="45"/>
      <c r="N582" s="45"/>
      <c r="O582" s="45"/>
      <c r="P582" s="45"/>
      <c r="Q582" s="45"/>
      <c r="R582" s="45"/>
    </row>
    <row r="583" spans="4:18" s="38" customFormat="1" ht="11.25">
      <c r="D583" s="221"/>
      <c r="E583" s="221"/>
      <c r="F583" s="221"/>
      <c r="G583" s="45"/>
      <c r="H583" s="45"/>
      <c r="I583" s="45"/>
      <c r="J583" s="45"/>
      <c r="K583" s="45"/>
      <c r="L583" s="45"/>
      <c r="M583" s="45"/>
      <c r="N583" s="45"/>
      <c r="O583" s="45"/>
      <c r="P583" s="45"/>
      <c r="Q583" s="45"/>
      <c r="R583" s="45"/>
    </row>
    <row r="584" spans="4:18" s="38" customFormat="1" ht="11.25">
      <c r="D584" s="221"/>
      <c r="E584" s="221"/>
      <c r="F584" s="221"/>
      <c r="G584" s="45"/>
      <c r="H584" s="45"/>
      <c r="I584" s="45"/>
      <c r="J584" s="45"/>
      <c r="K584" s="45"/>
      <c r="L584" s="45"/>
      <c r="M584" s="45"/>
      <c r="N584" s="45"/>
      <c r="O584" s="45"/>
      <c r="P584" s="45"/>
      <c r="Q584" s="45"/>
      <c r="R584" s="45"/>
    </row>
    <row r="585" spans="4:18" s="38" customFormat="1" ht="11.25">
      <c r="D585" s="221"/>
      <c r="E585" s="221"/>
      <c r="F585" s="221"/>
      <c r="G585" s="45"/>
      <c r="H585" s="45"/>
      <c r="I585" s="45"/>
      <c r="J585" s="45"/>
      <c r="K585" s="45"/>
      <c r="L585" s="45"/>
      <c r="M585" s="45"/>
      <c r="N585" s="45"/>
      <c r="O585" s="45"/>
      <c r="P585" s="45"/>
      <c r="Q585" s="45"/>
      <c r="R585" s="45"/>
    </row>
    <row r="586" spans="4:18" s="38" customFormat="1" ht="11.25">
      <c r="D586" s="221"/>
      <c r="E586" s="221"/>
      <c r="F586" s="221"/>
      <c r="G586" s="45"/>
      <c r="H586" s="45"/>
      <c r="I586" s="45"/>
      <c r="J586" s="45"/>
      <c r="K586" s="45"/>
      <c r="L586" s="45"/>
      <c r="M586" s="45"/>
      <c r="N586" s="45"/>
      <c r="O586" s="45"/>
      <c r="P586" s="45"/>
      <c r="Q586" s="45"/>
      <c r="R586" s="45"/>
    </row>
    <row r="587" spans="4:18" s="38" customFormat="1" ht="11.25">
      <c r="D587" s="221"/>
      <c r="E587" s="221"/>
      <c r="F587" s="221"/>
      <c r="G587" s="45"/>
      <c r="H587" s="45"/>
      <c r="I587" s="45"/>
      <c r="J587" s="45"/>
      <c r="K587" s="45"/>
      <c r="L587" s="45"/>
      <c r="M587" s="45"/>
      <c r="N587" s="45"/>
      <c r="O587" s="45"/>
      <c r="P587" s="45"/>
      <c r="Q587" s="45"/>
      <c r="R587" s="45"/>
    </row>
    <row r="588" spans="4:18" s="38" customFormat="1" ht="11.25">
      <c r="D588" s="221"/>
      <c r="E588" s="221"/>
      <c r="F588" s="221"/>
      <c r="G588" s="45"/>
      <c r="H588" s="45"/>
      <c r="I588" s="45"/>
      <c r="J588" s="45"/>
      <c r="K588" s="45"/>
      <c r="L588" s="45"/>
      <c r="M588" s="45"/>
      <c r="N588" s="45"/>
      <c r="O588" s="45"/>
      <c r="P588" s="45"/>
      <c r="Q588" s="45"/>
      <c r="R588" s="45"/>
    </row>
    <row r="589" spans="4:18" s="38" customFormat="1" ht="11.25">
      <c r="D589" s="221"/>
      <c r="E589" s="221"/>
      <c r="F589" s="221"/>
      <c r="G589" s="45"/>
      <c r="H589" s="45"/>
      <c r="I589" s="45"/>
      <c r="J589" s="45"/>
      <c r="K589" s="45"/>
      <c r="L589" s="45"/>
      <c r="M589" s="45"/>
      <c r="N589" s="45"/>
      <c r="O589" s="45"/>
      <c r="P589" s="45"/>
      <c r="Q589" s="45"/>
      <c r="R589" s="45"/>
    </row>
    <row r="590" spans="4:18" s="38" customFormat="1" ht="11.25">
      <c r="D590" s="221"/>
      <c r="E590" s="221"/>
      <c r="F590" s="221"/>
      <c r="G590" s="45"/>
      <c r="H590" s="45"/>
      <c r="I590" s="45"/>
      <c r="J590" s="45"/>
      <c r="K590" s="45"/>
      <c r="L590" s="45"/>
      <c r="M590" s="45"/>
      <c r="N590" s="45"/>
      <c r="O590" s="45"/>
      <c r="P590" s="45"/>
      <c r="Q590" s="45"/>
      <c r="R590" s="45"/>
    </row>
    <row r="591" spans="4:18" s="38" customFormat="1" ht="11.25">
      <c r="D591" s="221"/>
      <c r="E591" s="221"/>
      <c r="F591" s="221"/>
      <c r="G591" s="45"/>
      <c r="H591" s="45"/>
      <c r="I591" s="45"/>
      <c r="J591" s="45"/>
      <c r="K591" s="45"/>
      <c r="L591" s="45"/>
      <c r="M591" s="45"/>
      <c r="N591" s="45"/>
      <c r="O591" s="45"/>
      <c r="P591" s="45"/>
      <c r="Q591" s="45"/>
      <c r="R591" s="45"/>
    </row>
    <row r="592" spans="4:18" s="38" customFormat="1" ht="11.25">
      <c r="D592" s="221"/>
      <c r="E592" s="221"/>
      <c r="F592" s="221"/>
      <c r="G592" s="45"/>
      <c r="H592" s="45"/>
      <c r="I592" s="45"/>
      <c r="J592" s="45"/>
      <c r="K592" s="45"/>
      <c r="L592" s="45"/>
      <c r="M592" s="45"/>
      <c r="N592" s="45"/>
      <c r="O592" s="45"/>
      <c r="P592" s="45"/>
      <c r="Q592" s="45"/>
      <c r="R592" s="45"/>
    </row>
    <row r="593" spans="4:18" s="38" customFormat="1" ht="11.25">
      <c r="D593" s="221"/>
      <c r="E593" s="221"/>
      <c r="F593" s="221"/>
      <c r="G593" s="45"/>
      <c r="H593" s="45"/>
      <c r="I593" s="45"/>
      <c r="J593" s="45"/>
      <c r="K593" s="45"/>
      <c r="L593" s="45"/>
      <c r="M593" s="45"/>
      <c r="N593" s="45"/>
      <c r="O593" s="45"/>
      <c r="P593" s="45"/>
      <c r="Q593" s="45"/>
      <c r="R593" s="45"/>
    </row>
    <row r="594" spans="4:18" s="38" customFormat="1" ht="11.25">
      <c r="D594" s="221"/>
      <c r="E594" s="221"/>
      <c r="F594" s="221"/>
      <c r="G594" s="45"/>
      <c r="H594" s="45"/>
      <c r="I594" s="45"/>
      <c r="J594" s="45"/>
      <c r="K594" s="45"/>
      <c r="L594" s="45"/>
      <c r="M594" s="45"/>
      <c r="N594" s="45"/>
      <c r="O594" s="45"/>
      <c r="P594" s="45"/>
      <c r="Q594" s="45"/>
      <c r="R594" s="45"/>
    </row>
    <row r="595" spans="4:18" s="38" customFormat="1" ht="11.25">
      <c r="D595" s="221"/>
      <c r="E595" s="221"/>
      <c r="F595" s="221"/>
      <c r="G595" s="45"/>
      <c r="H595" s="45"/>
      <c r="I595" s="45"/>
      <c r="J595" s="45"/>
      <c r="K595" s="45"/>
      <c r="L595" s="45"/>
      <c r="M595" s="45"/>
      <c r="N595" s="45"/>
      <c r="O595" s="45"/>
      <c r="P595" s="45"/>
      <c r="Q595" s="45"/>
      <c r="R595" s="45"/>
    </row>
    <row r="596" spans="4:18" s="38" customFormat="1" ht="11.25">
      <c r="D596" s="221"/>
      <c r="E596" s="221"/>
      <c r="F596" s="221"/>
      <c r="G596" s="45"/>
      <c r="H596" s="45"/>
      <c r="I596" s="45"/>
      <c r="J596" s="45"/>
      <c r="K596" s="45"/>
      <c r="L596" s="45"/>
      <c r="M596" s="45"/>
      <c r="N596" s="45"/>
      <c r="O596" s="45"/>
      <c r="P596" s="45"/>
      <c r="Q596" s="45"/>
      <c r="R596" s="45"/>
    </row>
    <row r="597" spans="4:18" s="38" customFormat="1" ht="11.25">
      <c r="D597" s="221"/>
      <c r="E597" s="221"/>
      <c r="F597" s="221"/>
      <c r="G597" s="45"/>
      <c r="H597" s="45"/>
      <c r="I597" s="45"/>
      <c r="J597" s="45"/>
      <c r="K597" s="45"/>
      <c r="L597" s="45"/>
      <c r="M597" s="45"/>
      <c r="N597" s="45"/>
      <c r="O597" s="45"/>
      <c r="P597" s="45"/>
      <c r="Q597" s="45"/>
      <c r="R597" s="45"/>
    </row>
    <row r="598" spans="4:18" s="38" customFormat="1" ht="11.25">
      <c r="D598" s="221"/>
      <c r="E598" s="221"/>
      <c r="F598" s="221"/>
      <c r="G598" s="45"/>
      <c r="H598" s="45"/>
      <c r="I598" s="45"/>
      <c r="J598" s="45"/>
      <c r="K598" s="45"/>
      <c r="L598" s="45"/>
      <c r="M598" s="45"/>
      <c r="N598" s="45"/>
      <c r="O598" s="45"/>
      <c r="P598" s="45"/>
      <c r="Q598" s="45"/>
      <c r="R598" s="45"/>
    </row>
    <row r="599" spans="4:18" s="38" customFormat="1" ht="11.25">
      <c r="D599" s="221"/>
      <c r="E599" s="221"/>
      <c r="F599" s="221"/>
      <c r="G599" s="45"/>
      <c r="H599" s="45"/>
      <c r="I599" s="45"/>
      <c r="J599" s="45"/>
      <c r="K599" s="45"/>
      <c r="L599" s="45"/>
      <c r="M599" s="45"/>
      <c r="N599" s="45"/>
      <c r="O599" s="45"/>
      <c r="P599" s="45"/>
      <c r="Q599" s="45"/>
      <c r="R599" s="45"/>
    </row>
    <row r="600" spans="4:18" s="38" customFormat="1" ht="11.25">
      <c r="D600" s="221"/>
      <c r="E600" s="221"/>
      <c r="F600" s="221"/>
      <c r="G600" s="45"/>
      <c r="H600" s="45"/>
      <c r="I600" s="45"/>
      <c r="J600" s="45"/>
      <c r="K600" s="45"/>
      <c r="L600" s="45"/>
      <c r="M600" s="45"/>
      <c r="N600" s="45"/>
      <c r="O600" s="45"/>
      <c r="P600" s="45"/>
      <c r="Q600" s="45"/>
      <c r="R600" s="45"/>
    </row>
    <row r="601" spans="4:18" s="38" customFormat="1" ht="11.25">
      <c r="D601" s="221"/>
      <c r="E601" s="221"/>
      <c r="F601" s="221"/>
      <c r="G601" s="45"/>
      <c r="H601" s="45"/>
      <c r="I601" s="45"/>
      <c r="J601" s="45"/>
      <c r="K601" s="45"/>
      <c r="L601" s="45"/>
      <c r="M601" s="45"/>
      <c r="N601" s="45"/>
      <c r="O601" s="45"/>
      <c r="P601" s="45"/>
      <c r="Q601" s="45"/>
      <c r="R601" s="45"/>
    </row>
    <row r="602" spans="4:18" s="38" customFormat="1" ht="11.25">
      <c r="D602" s="221"/>
      <c r="E602" s="221"/>
      <c r="F602" s="221"/>
      <c r="G602" s="45"/>
      <c r="H602" s="45"/>
      <c r="I602" s="45"/>
      <c r="J602" s="45"/>
      <c r="K602" s="45"/>
      <c r="L602" s="45"/>
      <c r="M602" s="45"/>
      <c r="N602" s="45"/>
      <c r="O602" s="45"/>
      <c r="P602" s="45"/>
      <c r="Q602" s="45"/>
      <c r="R602" s="45"/>
    </row>
    <row r="603" spans="4:18" s="38" customFormat="1" ht="11.25">
      <c r="D603" s="221"/>
      <c r="E603" s="221"/>
      <c r="F603" s="221"/>
      <c r="G603" s="45"/>
      <c r="H603" s="45"/>
      <c r="I603" s="45"/>
      <c r="J603" s="45"/>
      <c r="K603" s="45"/>
      <c r="L603" s="45"/>
      <c r="M603" s="45"/>
      <c r="N603" s="45"/>
      <c r="O603" s="45"/>
      <c r="P603" s="45"/>
      <c r="Q603" s="45"/>
      <c r="R603" s="45"/>
    </row>
    <row r="604" spans="4:18" s="38" customFormat="1" ht="11.25">
      <c r="D604" s="221"/>
      <c r="E604" s="221"/>
      <c r="F604" s="221"/>
      <c r="G604" s="45"/>
      <c r="H604" s="45"/>
      <c r="I604" s="45"/>
      <c r="J604" s="45"/>
      <c r="K604" s="45"/>
      <c r="L604" s="45"/>
      <c r="M604" s="45"/>
      <c r="N604" s="45"/>
      <c r="O604" s="45"/>
      <c r="P604" s="45"/>
      <c r="Q604" s="45"/>
      <c r="R604" s="45"/>
    </row>
    <row r="605" spans="4:18" s="38" customFormat="1" ht="11.25">
      <c r="D605" s="221"/>
      <c r="E605" s="221"/>
      <c r="F605" s="221"/>
      <c r="G605" s="45"/>
      <c r="H605" s="45"/>
      <c r="I605" s="45"/>
      <c r="J605" s="45"/>
      <c r="K605" s="45"/>
      <c r="L605" s="45"/>
      <c r="M605" s="45"/>
      <c r="N605" s="45"/>
      <c r="O605" s="45"/>
      <c r="P605" s="45"/>
      <c r="Q605" s="45"/>
      <c r="R605" s="45"/>
    </row>
    <row r="606" spans="4:18" s="38" customFormat="1" ht="11.25">
      <c r="D606" s="221"/>
      <c r="E606" s="221"/>
      <c r="F606" s="221"/>
      <c r="G606" s="45"/>
      <c r="H606" s="45"/>
      <c r="I606" s="45"/>
      <c r="J606" s="45"/>
      <c r="K606" s="45"/>
      <c r="L606" s="45"/>
      <c r="M606" s="45"/>
      <c r="N606" s="45"/>
      <c r="O606" s="45"/>
      <c r="P606" s="45"/>
      <c r="Q606" s="45"/>
      <c r="R606" s="45"/>
    </row>
    <row r="607" spans="4:18" s="38" customFormat="1" ht="11.25">
      <c r="D607" s="221"/>
      <c r="E607" s="221"/>
      <c r="F607" s="221"/>
      <c r="G607" s="45"/>
      <c r="H607" s="45"/>
      <c r="I607" s="45"/>
      <c r="J607" s="45"/>
      <c r="K607" s="45"/>
      <c r="L607" s="45"/>
      <c r="M607" s="45"/>
      <c r="N607" s="45"/>
      <c r="O607" s="45"/>
      <c r="P607" s="45"/>
      <c r="Q607" s="45"/>
      <c r="R607" s="45"/>
    </row>
    <row r="608" spans="4:18" s="38" customFormat="1" ht="11.25">
      <c r="D608" s="221"/>
      <c r="E608" s="221"/>
      <c r="F608" s="221"/>
      <c r="G608" s="45"/>
      <c r="H608" s="45"/>
      <c r="I608" s="45"/>
      <c r="J608" s="45"/>
      <c r="K608" s="45"/>
      <c r="L608" s="45"/>
      <c r="M608" s="45"/>
      <c r="N608" s="45"/>
      <c r="O608" s="45"/>
      <c r="P608" s="45"/>
      <c r="Q608" s="45"/>
      <c r="R608" s="45"/>
    </row>
    <row r="609" spans="4:18" s="38" customFormat="1" ht="11.25">
      <c r="D609" s="221"/>
      <c r="E609" s="221"/>
      <c r="F609" s="221"/>
      <c r="G609" s="45"/>
      <c r="H609" s="45"/>
      <c r="I609" s="45"/>
      <c r="J609" s="45"/>
      <c r="K609" s="45"/>
      <c r="L609" s="45"/>
      <c r="M609" s="45"/>
      <c r="N609" s="45"/>
      <c r="O609" s="45"/>
      <c r="P609" s="45"/>
      <c r="Q609" s="45"/>
      <c r="R609" s="45"/>
    </row>
    <row r="610" spans="4:18" s="38" customFormat="1" ht="11.25">
      <c r="D610" s="221"/>
      <c r="E610" s="221"/>
      <c r="F610" s="221"/>
      <c r="G610" s="45"/>
      <c r="H610" s="45"/>
      <c r="I610" s="45"/>
      <c r="J610" s="45"/>
      <c r="K610" s="45"/>
      <c r="L610" s="45"/>
      <c r="M610" s="45"/>
      <c r="N610" s="45"/>
      <c r="O610" s="45"/>
      <c r="P610" s="45"/>
      <c r="Q610" s="45"/>
      <c r="R610" s="45"/>
    </row>
    <row r="611" spans="4:18" s="38" customFormat="1" ht="11.25">
      <c r="D611" s="221"/>
      <c r="E611" s="221"/>
      <c r="F611" s="221"/>
      <c r="G611" s="45"/>
      <c r="H611" s="45"/>
      <c r="I611" s="45"/>
      <c r="J611" s="45"/>
      <c r="K611" s="45"/>
      <c r="L611" s="45"/>
      <c r="M611" s="45"/>
      <c r="N611" s="45"/>
      <c r="O611" s="45"/>
      <c r="P611" s="45"/>
      <c r="Q611" s="45"/>
      <c r="R611" s="45"/>
    </row>
    <row r="612" spans="4:18" s="38" customFormat="1" ht="11.25">
      <c r="D612" s="221"/>
      <c r="E612" s="221"/>
      <c r="F612" s="221"/>
      <c r="G612" s="45"/>
      <c r="H612" s="45"/>
      <c r="I612" s="45"/>
      <c r="J612" s="45"/>
      <c r="K612" s="45"/>
      <c r="L612" s="45"/>
      <c r="M612" s="45"/>
      <c r="N612" s="45"/>
      <c r="O612" s="45"/>
      <c r="P612" s="45"/>
      <c r="Q612" s="45"/>
      <c r="R612" s="45"/>
    </row>
    <row r="613" spans="4:18" s="38" customFormat="1" ht="11.25">
      <c r="D613" s="221"/>
      <c r="E613" s="221"/>
      <c r="F613" s="221"/>
      <c r="G613" s="45"/>
      <c r="H613" s="45"/>
      <c r="I613" s="45"/>
      <c r="J613" s="45"/>
      <c r="K613" s="45"/>
      <c r="L613" s="45"/>
      <c r="M613" s="45"/>
      <c r="N613" s="45"/>
      <c r="O613" s="45"/>
      <c r="P613" s="45"/>
      <c r="Q613" s="45"/>
      <c r="R613" s="45"/>
    </row>
    <row r="614" spans="4:18" s="38" customFormat="1" ht="11.25">
      <c r="D614" s="221"/>
      <c r="E614" s="221"/>
      <c r="F614" s="221"/>
      <c r="G614" s="45"/>
      <c r="H614" s="45"/>
      <c r="I614" s="45"/>
      <c r="J614" s="45"/>
      <c r="K614" s="45"/>
      <c r="L614" s="45"/>
      <c r="M614" s="45"/>
      <c r="N614" s="45"/>
      <c r="O614" s="45"/>
      <c r="P614" s="45"/>
      <c r="Q614" s="45"/>
      <c r="R614" s="45"/>
    </row>
    <row r="615" spans="4:18" s="38" customFormat="1" ht="11.25">
      <c r="D615" s="221"/>
      <c r="E615" s="221"/>
      <c r="F615" s="221"/>
      <c r="G615" s="45"/>
      <c r="H615" s="45"/>
      <c r="I615" s="45"/>
      <c r="J615" s="45"/>
      <c r="K615" s="45"/>
      <c r="L615" s="45"/>
      <c r="M615" s="45"/>
      <c r="N615" s="45"/>
      <c r="O615" s="45"/>
      <c r="P615" s="45"/>
      <c r="Q615" s="45"/>
      <c r="R615" s="45"/>
    </row>
    <row r="616" spans="4:18" s="38" customFormat="1" ht="11.25">
      <c r="D616" s="221"/>
      <c r="E616" s="221"/>
      <c r="F616" s="221"/>
      <c r="G616" s="45"/>
      <c r="H616" s="45"/>
      <c r="I616" s="45"/>
      <c r="J616" s="45"/>
      <c r="K616" s="45"/>
      <c r="L616" s="45"/>
      <c r="M616" s="45"/>
      <c r="N616" s="45"/>
      <c r="O616" s="45"/>
      <c r="P616" s="45"/>
      <c r="Q616" s="45"/>
      <c r="R616" s="45"/>
    </row>
    <row r="617" spans="4:18" s="38" customFormat="1" ht="11.25">
      <c r="D617" s="221"/>
      <c r="E617" s="221"/>
      <c r="F617" s="221"/>
      <c r="G617" s="45"/>
      <c r="H617" s="45"/>
      <c r="I617" s="45"/>
      <c r="J617" s="45"/>
      <c r="K617" s="45"/>
      <c r="L617" s="45"/>
      <c r="M617" s="45"/>
      <c r="N617" s="45"/>
      <c r="O617" s="45"/>
      <c r="P617" s="45"/>
      <c r="Q617" s="45"/>
      <c r="R617" s="45"/>
    </row>
    <row r="618" spans="4:18" s="38" customFormat="1" ht="11.25">
      <c r="D618" s="221"/>
      <c r="E618" s="221"/>
      <c r="F618" s="221"/>
      <c r="G618" s="45"/>
      <c r="H618" s="45"/>
      <c r="I618" s="45"/>
      <c r="J618" s="45"/>
      <c r="K618" s="45"/>
      <c r="L618" s="45"/>
      <c r="M618" s="45"/>
      <c r="N618" s="45"/>
      <c r="O618" s="45"/>
      <c r="P618" s="45"/>
      <c r="Q618" s="45"/>
      <c r="R618" s="45"/>
    </row>
    <row r="619" spans="4:18" s="38" customFormat="1" ht="11.25">
      <c r="D619" s="221"/>
      <c r="E619" s="221"/>
      <c r="F619" s="221"/>
      <c r="G619" s="45"/>
      <c r="H619" s="45"/>
      <c r="I619" s="45"/>
      <c r="J619" s="45"/>
      <c r="K619" s="45"/>
      <c r="L619" s="45"/>
      <c r="M619" s="45"/>
      <c r="N619" s="45"/>
      <c r="O619" s="45"/>
      <c r="P619" s="45"/>
      <c r="Q619" s="45"/>
      <c r="R619" s="45"/>
    </row>
    <row r="620" spans="4:18" s="38" customFormat="1" ht="11.25">
      <c r="D620" s="221"/>
      <c r="E620" s="221"/>
      <c r="F620" s="221"/>
      <c r="G620" s="45"/>
      <c r="H620" s="45"/>
      <c r="I620" s="45"/>
      <c r="J620" s="45"/>
      <c r="K620" s="45"/>
      <c r="L620" s="45"/>
      <c r="M620" s="45"/>
      <c r="N620" s="45"/>
      <c r="O620" s="45"/>
      <c r="P620" s="45"/>
      <c r="Q620" s="45"/>
      <c r="R620" s="45"/>
    </row>
    <row r="621" spans="4:18" s="38" customFormat="1" ht="11.25">
      <c r="D621" s="221"/>
      <c r="E621" s="221"/>
      <c r="F621" s="221"/>
      <c r="G621" s="45"/>
      <c r="H621" s="45"/>
      <c r="I621" s="45"/>
      <c r="J621" s="45"/>
      <c r="K621" s="45"/>
      <c r="L621" s="45"/>
      <c r="M621" s="45"/>
      <c r="N621" s="45"/>
      <c r="O621" s="45"/>
      <c r="P621" s="45"/>
      <c r="Q621" s="45"/>
      <c r="R621" s="45"/>
    </row>
    <row r="622" spans="4:18" s="38" customFormat="1" ht="11.25">
      <c r="D622" s="221"/>
      <c r="E622" s="221"/>
      <c r="F622" s="221"/>
      <c r="G622" s="45"/>
      <c r="H622" s="45"/>
      <c r="I622" s="45"/>
      <c r="J622" s="45"/>
      <c r="K622" s="45"/>
      <c r="L622" s="45"/>
      <c r="M622" s="45"/>
      <c r="N622" s="45"/>
      <c r="O622" s="45"/>
      <c r="P622" s="45"/>
      <c r="Q622" s="45"/>
      <c r="R622" s="45"/>
    </row>
    <row r="623" spans="4:18" s="38" customFormat="1" ht="11.25">
      <c r="D623" s="221"/>
      <c r="E623" s="221"/>
      <c r="F623" s="221"/>
      <c r="G623" s="45"/>
      <c r="H623" s="45"/>
      <c r="I623" s="45"/>
      <c r="J623" s="45"/>
      <c r="K623" s="45"/>
      <c r="L623" s="45"/>
      <c r="M623" s="45"/>
      <c r="N623" s="45"/>
      <c r="O623" s="45"/>
      <c r="P623" s="45"/>
      <c r="Q623" s="45"/>
      <c r="R623" s="45"/>
    </row>
    <row r="624" spans="4:18" s="38" customFormat="1" ht="11.25">
      <c r="D624" s="221"/>
      <c r="E624" s="221"/>
      <c r="F624" s="221"/>
      <c r="G624" s="45"/>
      <c r="H624" s="45"/>
      <c r="I624" s="45"/>
      <c r="J624" s="45"/>
      <c r="K624" s="45"/>
      <c r="L624" s="45"/>
      <c r="M624" s="45"/>
      <c r="N624" s="45"/>
      <c r="O624" s="45"/>
      <c r="P624" s="45"/>
      <c r="Q624" s="45"/>
      <c r="R624" s="45"/>
    </row>
    <row r="625" spans="4:18" s="38" customFormat="1" ht="11.25">
      <c r="D625" s="221"/>
      <c r="E625" s="221"/>
      <c r="F625" s="221"/>
      <c r="G625" s="45"/>
      <c r="H625" s="45"/>
      <c r="I625" s="45"/>
      <c r="J625" s="45"/>
      <c r="K625" s="45"/>
      <c r="L625" s="45"/>
      <c r="M625" s="45"/>
      <c r="N625" s="45"/>
      <c r="O625" s="45"/>
      <c r="P625" s="45"/>
      <c r="Q625" s="45"/>
      <c r="R625" s="45"/>
    </row>
    <row r="626" spans="4:18" s="38" customFormat="1" ht="11.25">
      <c r="D626" s="221"/>
      <c r="E626" s="221"/>
      <c r="F626" s="221"/>
      <c r="G626" s="45"/>
      <c r="H626" s="45"/>
      <c r="I626" s="45"/>
      <c r="J626" s="45"/>
      <c r="K626" s="45"/>
      <c r="L626" s="45"/>
      <c r="M626" s="45"/>
      <c r="N626" s="45"/>
      <c r="O626" s="45"/>
      <c r="P626" s="45"/>
      <c r="Q626" s="45"/>
      <c r="R626" s="45"/>
    </row>
    <row r="627" spans="4:18" s="38" customFormat="1" ht="11.25">
      <c r="D627" s="221"/>
      <c r="E627" s="221"/>
      <c r="F627" s="221"/>
      <c r="G627" s="45"/>
      <c r="H627" s="45"/>
      <c r="I627" s="45"/>
      <c r="J627" s="45"/>
      <c r="K627" s="45"/>
      <c r="L627" s="45"/>
      <c r="M627" s="45"/>
      <c r="N627" s="45"/>
      <c r="O627" s="45"/>
      <c r="P627" s="45"/>
      <c r="Q627" s="45"/>
      <c r="R627" s="45"/>
    </row>
    <row r="628" spans="4:18" s="38" customFormat="1" ht="11.25">
      <c r="D628" s="221"/>
      <c r="E628" s="221"/>
      <c r="F628" s="221"/>
      <c r="G628" s="45"/>
      <c r="H628" s="45"/>
      <c r="I628" s="45"/>
      <c r="J628" s="45"/>
      <c r="K628" s="45"/>
      <c r="L628" s="45"/>
      <c r="M628" s="45"/>
      <c r="N628" s="45"/>
      <c r="O628" s="45"/>
      <c r="P628" s="45"/>
      <c r="Q628" s="45"/>
      <c r="R628" s="45"/>
    </row>
    <row r="629" spans="4:18" s="38" customFormat="1" ht="11.25">
      <c r="D629" s="221"/>
      <c r="E629" s="221"/>
      <c r="F629" s="221"/>
      <c r="G629" s="45"/>
      <c r="H629" s="45"/>
      <c r="I629" s="45"/>
      <c r="J629" s="45"/>
      <c r="K629" s="45"/>
      <c r="L629" s="45"/>
      <c r="M629" s="45"/>
      <c r="N629" s="45"/>
      <c r="O629" s="45"/>
      <c r="P629" s="45"/>
      <c r="Q629" s="45"/>
      <c r="R629" s="45"/>
    </row>
    <row r="630" spans="4:18" s="38" customFormat="1" ht="11.25">
      <c r="D630" s="221"/>
      <c r="E630" s="221"/>
      <c r="F630" s="221"/>
      <c r="G630" s="45"/>
      <c r="H630" s="45"/>
      <c r="I630" s="45"/>
      <c r="J630" s="45"/>
      <c r="K630" s="45"/>
      <c r="L630" s="45"/>
      <c r="M630" s="45"/>
      <c r="N630" s="45"/>
      <c r="O630" s="45"/>
      <c r="P630" s="45"/>
      <c r="Q630" s="45"/>
      <c r="R630" s="45"/>
    </row>
    <row r="631" spans="4:18" s="38" customFormat="1" ht="11.25">
      <c r="D631" s="221"/>
      <c r="E631" s="221"/>
      <c r="F631" s="221"/>
      <c r="G631" s="45"/>
      <c r="H631" s="45"/>
      <c r="I631" s="45"/>
      <c r="J631" s="45"/>
      <c r="K631" s="45"/>
      <c r="L631" s="45"/>
      <c r="M631" s="45"/>
      <c r="N631" s="45"/>
      <c r="O631" s="45"/>
      <c r="P631" s="45"/>
      <c r="Q631" s="45"/>
      <c r="R631" s="45"/>
    </row>
    <row r="632" spans="4:18" s="38" customFormat="1" ht="11.25">
      <c r="D632" s="221"/>
      <c r="E632" s="221"/>
      <c r="F632" s="221"/>
      <c r="G632" s="45"/>
      <c r="H632" s="45"/>
      <c r="I632" s="45"/>
      <c r="J632" s="45"/>
      <c r="K632" s="45"/>
      <c r="L632" s="45"/>
      <c r="M632" s="45"/>
      <c r="N632" s="45"/>
      <c r="O632" s="45"/>
      <c r="P632" s="45"/>
      <c r="Q632" s="45"/>
      <c r="R632" s="45"/>
    </row>
    <row r="633" spans="4:18" s="38" customFormat="1" ht="11.25">
      <c r="D633" s="221"/>
      <c r="E633" s="221"/>
      <c r="F633" s="221"/>
      <c r="G633" s="45"/>
      <c r="H633" s="45"/>
      <c r="I633" s="45"/>
      <c r="J633" s="45"/>
      <c r="K633" s="45"/>
      <c r="L633" s="45"/>
      <c r="M633" s="45"/>
      <c r="N633" s="45"/>
      <c r="O633" s="45"/>
      <c r="P633" s="45"/>
      <c r="Q633" s="45"/>
      <c r="R633" s="45"/>
    </row>
    <row r="634" spans="4:18" s="38" customFormat="1" ht="11.25">
      <c r="D634" s="221"/>
      <c r="E634" s="221"/>
      <c r="F634" s="221"/>
      <c r="G634" s="45"/>
      <c r="H634" s="45"/>
      <c r="I634" s="45"/>
      <c r="J634" s="45"/>
      <c r="K634" s="45"/>
      <c r="L634" s="45"/>
      <c r="M634" s="45"/>
      <c r="N634" s="45"/>
      <c r="O634" s="45"/>
      <c r="P634" s="45"/>
      <c r="Q634" s="45"/>
      <c r="R634" s="45"/>
    </row>
    <row r="635" spans="4:18" s="38" customFormat="1" ht="11.25">
      <c r="D635" s="221"/>
      <c r="E635" s="221"/>
      <c r="F635" s="221"/>
      <c r="G635" s="45"/>
      <c r="H635" s="45"/>
      <c r="I635" s="45"/>
      <c r="J635" s="45"/>
      <c r="K635" s="45"/>
      <c r="L635" s="45"/>
      <c r="M635" s="45"/>
      <c r="N635" s="45"/>
      <c r="O635" s="45"/>
      <c r="P635" s="45"/>
      <c r="Q635" s="45"/>
      <c r="R635" s="45"/>
    </row>
    <row r="636" spans="4:18" s="38" customFormat="1" ht="11.25">
      <c r="D636" s="221"/>
      <c r="E636" s="221"/>
      <c r="F636" s="221"/>
      <c r="G636" s="45"/>
      <c r="H636" s="45"/>
      <c r="I636" s="45"/>
      <c r="J636" s="45"/>
      <c r="K636" s="45"/>
      <c r="L636" s="45"/>
      <c r="M636" s="45"/>
      <c r="N636" s="45"/>
      <c r="O636" s="45"/>
      <c r="P636" s="45"/>
      <c r="Q636" s="45"/>
      <c r="R636" s="45"/>
    </row>
    <row r="637" spans="4:18" s="38" customFormat="1" ht="11.25">
      <c r="D637" s="221"/>
      <c r="E637" s="221"/>
      <c r="F637" s="221"/>
      <c r="G637" s="45"/>
      <c r="H637" s="45"/>
      <c r="I637" s="45"/>
      <c r="J637" s="45"/>
      <c r="K637" s="45"/>
      <c r="L637" s="45"/>
      <c r="M637" s="45"/>
      <c r="N637" s="45"/>
      <c r="O637" s="45"/>
      <c r="P637" s="45"/>
      <c r="Q637" s="45"/>
      <c r="R637" s="45"/>
    </row>
    <row r="638" spans="4:18" s="38" customFormat="1" ht="11.25">
      <c r="D638" s="221"/>
      <c r="E638" s="221"/>
      <c r="F638" s="221"/>
      <c r="G638" s="45"/>
      <c r="H638" s="45"/>
      <c r="I638" s="45"/>
      <c r="J638" s="45"/>
      <c r="K638" s="45"/>
      <c r="L638" s="45"/>
      <c r="M638" s="45"/>
      <c r="N638" s="45"/>
      <c r="O638" s="45"/>
      <c r="P638" s="45"/>
      <c r="Q638" s="45"/>
      <c r="R638" s="45"/>
    </row>
    <row r="639" spans="4:18" s="38" customFormat="1" ht="11.25">
      <c r="D639" s="221"/>
      <c r="E639" s="221"/>
      <c r="F639" s="221"/>
      <c r="G639" s="45"/>
      <c r="H639" s="45"/>
      <c r="I639" s="45"/>
      <c r="J639" s="45"/>
      <c r="K639" s="45"/>
      <c r="L639" s="45"/>
      <c r="M639" s="45"/>
      <c r="N639" s="45"/>
      <c r="O639" s="45"/>
      <c r="P639" s="45"/>
      <c r="Q639" s="45"/>
      <c r="R639" s="45"/>
    </row>
    <row r="640" spans="4:18" s="38" customFormat="1" ht="11.25">
      <c r="D640" s="221"/>
      <c r="E640" s="221"/>
      <c r="F640" s="221"/>
      <c r="G640" s="45"/>
      <c r="H640" s="45"/>
      <c r="I640" s="45"/>
      <c r="J640" s="45"/>
      <c r="K640" s="45"/>
      <c r="L640" s="45"/>
      <c r="M640" s="45"/>
      <c r="N640" s="45"/>
      <c r="O640" s="45"/>
      <c r="P640" s="45"/>
      <c r="Q640" s="45"/>
      <c r="R640" s="45"/>
    </row>
    <row r="641" spans="4:18" s="38" customFormat="1" ht="11.25">
      <c r="D641" s="221"/>
      <c r="E641" s="221"/>
      <c r="F641" s="221"/>
      <c r="G641" s="45"/>
      <c r="H641" s="45"/>
      <c r="I641" s="45"/>
      <c r="J641" s="45"/>
      <c r="K641" s="45"/>
      <c r="L641" s="45"/>
      <c r="M641" s="45"/>
      <c r="N641" s="45"/>
      <c r="O641" s="45"/>
      <c r="P641" s="45"/>
      <c r="Q641" s="45"/>
      <c r="R641" s="45"/>
    </row>
    <row r="642" spans="4:18" s="38" customFormat="1" ht="11.25">
      <c r="D642" s="221"/>
      <c r="E642" s="221"/>
      <c r="F642" s="221"/>
      <c r="G642" s="45"/>
      <c r="H642" s="45"/>
      <c r="I642" s="45"/>
      <c r="J642" s="45"/>
      <c r="K642" s="45"/>
      <c r="L642" s="45"/>
      <c r="M642" s="45"/>
      <c r="N642" s="45"/>
      <c r="O642" s="45"/>
      <c r="P642" s="45"/>
      <c r="Q642" s="45"/>
      <c r="R642" s="45"/>
    </row>
    <row r="643" spans="4:18" s="38" customFormat="1" ht="11.25">
      <c r="D643" s="221"/>
      <c r="E643" s="221"/>
      <c r="F643" s="221"/>
      <c r="G643" s="45"/>
      <c r="H643" s="45"/>
      <c r="I643" s="45"/>
      <c r="J643" s="45"/>
      <c r="K643" s="45"/>
      <c r="L643" s="45"/>
      <c r="M643" s="45"/>
      <c r="N643" s="45"/>
      <c r="O643" s="45"/>
      <c r="P643" s="45"/>
      <c r="Q643" s="45"/>
      <c r="R643" s="45"/>
    </row>
    <row r="644" spans="4:18" s="38" customFormat="1" ht="11.25">
      <c r="D644" s="221"/>
      <c r="E644" s="221"/>
      <c r="F644" s="221"/>
      <c r="G644" s="45"/>
      <c r="H644" s="45"/>
      <c r="I644" s="45"/>
      <c r="J644" s="45"/>
      <c r="K644" s="45"/>
      <c r="L644" s="45"/>
      <c r="M644" s="45"/>
      <c r="N644" s="45"/>
      <c r="O644" s="45"/>
      <c r="P644" s="45"/>
      <c r="Q644" s="45"/>
      <c r="R644" s="45"/>
    </row>
    <row r="645" spans="4:18" s="38" customFormat="1" ht="11.25">
      <c r="D645" s="221"/>
      <c r="E645" s="221"/>
      <c r="F645" s="221"/>
      <c r="G645" s="45"/>
      <c r="H645" s="45"/>
      <c r="I645" s="45"/>
      <c r="J645" s="45"/>
      <c r="K645" s="45"/>
      <c r="L645" s="45"/>
      <c r="M645" s="45"/>
      <c r="N645" s="45"/>
      <c r="O645" s="45"/>
      <c r="P645" s="45"/>
      <c r="Q645" s="45"/>
      <c r="R645" s="45"/>
    </row>
    <row r="646" spans="4:18" s="38" customFormat="1" ht="11.25">
      <c r="D646" s="221"/>
      <c r="E646" s="221"/>
      <c r="F646" s="221"/>
      <c r="G646" s="45"/>
      <c r="H646" s="45"/>
      <c r="I646" s="45"/>
      <c r="J646" s="45"/>
      <c r="K646" s="45"/>
      <c r="L646" s="45"/>
      <c r="M646" s="45"/>
      <c r="N646" s="45"/>
      <c r="O646" s="45"/>
      <c r="P646" s="45"/>
      <c r="Q646" s="45"/>
      <c r="R646" s="45"/>
    </row>
    <row r="647" spans="4:18" s="38" customFormat="1" ht="11.25">
      <c r="D647" s="221"/>
      <c r="E647" s="221"/>
      <c r="F647" s="221"/>
      <c r="G647" s="45"/>
      <c r="H647" s="45"/>
      <c r="I647" s="45"/>
      <c r="J647" s="45"/>
      <c r="K647" s="45"/>
      <c r="L647" s="45"/>
      <c r="M647" s="45"/>
      <c r="N647" s="45"/>
      <c r="O647" s="45"/>
      <c r="P647" s="45"/>
      <c r="Q647" s="45"/>
      <c r="R647" s="45"/>
    </row>
    <row r="648" spans="4:18" s="38" customFormat="1" ht="11.25">
      <c r="D648" s="221"/>
      <c r="E648" s="221"/>
      <c r="F648" s="221"/>
      <c r="G648" s="45"/>
      <c r="H648" s="45"/>
      <c r="I648" s="45"/>
      <c r="J648" s="45"/>
      <c r="K648" s="45"/>
      <c r="L648" s="45"/>
      <c r="M648" s="45"/>
      <c r="N648" s="45"/>
      <c r="O648" s="45"/>
      <c r="P648" s="45"/>
      <c r="Q648" s="45"/>
      <c r="R648" s="45"/>
    </row>
    <row r="649" spans="4:18" s="38" customFormat="1" ht="11.25">
      <c r="D649" s="221"/>
      <c r="E649" s="221"/>
      <c r="F649" s="221"/>
      <c r="G649" s="45"/>
      <c r="H649" s="45"/>
      <c r="I649" s="45"/>
      <c r="J649" s="45"/>
      <c r="K649" s="45"/>
      <c r="L649" s="45"/>
      <c r="M649" s="45"/>
      <c r="N649" s="45"/>
      <c r="O649" s="45"/>
      <c r="P649" s="45"/>
      <c r="Q649" s="45"/>
      <c r="R649" s="45"/>
    </row>
    <row r="650" spans="4:18" s="38" customFormat="1" ht="11.25">
      <c r="D650" s="221"/>
      <c r="E650" s="221"/>
      <c r="F650" s="221"/>
      <c r="G650" s="45"/>
      <c r="H650" s="45"/>
      <c r="I650" s="45"/>
      <c r="J650" s="45"/>
      <c r="K650" s="45"/>
      <c r="L650" s="45"/>
      <c r="M650" s="45"/>
      <c r="N650" s="45"/>
      <c r="O650" s="45"/>
      <c r="P650" s="45"/>
      <c r="Q650" s="45"/>
      <c r="R650" s="45"/>
    </row>
    <row r="651" spans="4:18" s="38" customFormat="1" ht="11.25">
      <c r="D651" s="221"/>
      <c r="E651" s="221"/>
      <c r="F651" s="221"/>
      <c r="G651" s="45"/>
      <c r="H651" s="45"/>
      <c r="I651" s="45"/>
      <c r="J651" s="45"/>
      <c r="K651" s="45"/>
      <c r="L651" s="45"/>
      <c r="M651" s="45"/>
      <c r="N651" s="45"/>
      <c r="O651" s="45"/>
      <c r="P651" s="45"/>
      <c r="Q651" s="45"/>
      <c r="R651" s="45"/>
    </row>
    <row r="652" spans="4:18" s="38" customFormat="1" ht="11.25">
      <c r="D652" s="221"/>
      <c r="E652" s="221"/>
      <c r="F652" s="221"/>
      <c r="G652" s="45"/>
      <c r="H652" s="45"/>
      <c r="I652" s="45"/>
      <c r="J652" s="45"/>
      <c r="K652" s="45"/>
      <c r="L652" s="45"/>
      <c r="M652" s="45"/>
      <c r="N652" s="45"/>
      <c r="O652" s="45"/>
      <c r="P652" s="45"/>
      <c r="Q652" s="45"/>
      <c r="R652" s="45"/>
    </row>
    <row r="653" spans="4:18" s="38" customFormat="1" ht="11.25">
      <c r="D653" s="221"/>
      <c r="E653" s="221"/>
      <c r="F653" s="221"/>
      <c r="G653" s="45"/>
      <c r="H653" s="45"/>
      <c r="I653" s="45"/>
      <c r="J653" s="45"/>
      <c r="K653" s="45"/>
      <c r="L653" s="45"/>
      <c r="M653" s="45"/>
      <c r="N653" s="45"/>
      <c r="O653" s="45"/>
      <c r="P653" s="45"/>
      <c r="Q653" s="45"/>
      <c r="R653" s="45"/>
    </row>
    <row r="654" spans="4:18" s="38" customFormat="1" ht="11.25">
      <c r="D654" s="221"/>
      <c r="E654" s="221"/>
      <c r="F654" s="221"/>
      <c r="G654" s="45"/>
      <c r="H654" s="45"/>
      <c r="I654" s="45"/>
      <c r="J654" s="45"/>
      <c r="K654" s="45"/>
      <c r="L654" s="45"/>
      <c r="M654" s="45"/>
      <c r="N654" s="45"/>
      <c r="O654" s="45"/>
      <c r="P654" s="45"/>
      <c r="Q654" s="45"/>
      <c r="R654" s="45"/>
    </row>
    <row r="655" spans="4:18" s="38" customFormat="1" ht="11.25">
      <c r="D655" s="221"/>
      <c r="E655" s="221"/>
      <c r="F655" s="221"/>
      <c r="G655" s="45"/>
      <c r="H655" s="45"/>
      <c r="I655" s="45"/>
      <c r="J655" s="45"/>
      <c r="K655" s="45"/>
      <c r="L655" s="45"/>
      <c r="M655" s="45"/>
      <c r="N655" s="45"/>
      <c r="O655" s="45"/>
      <c r="P655" s="45"/>
      <c r="Q655" s="45"/>
      <c r="R655" s="45"/>
    </row>
    <row r="656" spans="4:18" s="38" customFormat="1" ht="11.25">
      <c r="D656" s="221"/>
      <c r="E656" s="221"/>
      <c r="F656" s="221"/>
      <c r="G656" s="45"/>
      <c r="H656" s="45"/>
      <c r="I656" s="45"/>
      <c r="J656" s="45"/>
      <c r="K656" s="45"/>
      <c r="L656" s="45"/>
      <c r="M656" s="45"/>
      <c r="N656" s="45"/>
      <c r="O656" s="45"/>
      <c r="P656" s="45"/>
      <c r="Q656" s="45"/>
      <c r="R656" s="45"/>
    </row>
    <row r="657" spans="4:18" s="38" customFormat="1" ht="11.25">
      <c r="D657" s="221"/>
      <c r="E657" s="221"/>
      <c r="F657" s="221"/>
      <c r="G657" s="45"/>
      <c r="H657" s="45"/>
      <c r="I657" s="45"/>
      <c r="J657" s="45"/>
      <c r="K657" s="45"/>
      <c r="L657" s="45"/>
      <c r="M657" s="45"/>
      <c r="N657" s="45"/>
      <c r="O657" s="45"/>
      <c r="P657" s="45"/>
      <c r="Q657" s="45"/>
      <c r="R657" s="45"/>
    </row>
    <row r="658" spans="4:18" s="38" customFormat="1" ht="11.25">
      <c r="D658" s="221"/>
      <c r="E658" s="221"/>
      <c r="F658" s="221"/>
      <c r="G658" s="45"/>
      <c r="H658" s="45"/>
      <c r="I658" s="45"/>
      <c r="J658" s="45"/>
      <c r="K658" s="45"/>
      <c r="L658" s="45"/>
      <c r="M658" s="45"/>
      <c r="N658" s="45"/>
      <c r="O658" s="45"/>
      <c r="P658" s="45"/>
      <c r="Q658" s="45"/>
      <c r="R658" s="45"/>
    </row>
    <row r="659" spans="4:18" s="38" customFormat="1" ht="11.25">
      <c r="D659" s="221"/>
      <c r="E659" s="221"/>
      <c r="F659" s="221"/>
      <c r="G659" s="45"/>
      <c r="H659" s="45"/>
      <c r="I659" s="45"/>
      <c r="J659" s="45"/>
      <c r="K659" s="45"/>
      <c r="L659" s="45"/>
      <c r="M659" s="45"/>
      <c r="N659" s="45"/>
      <c r="O659" s="45"/>
      <c r="P659" s="45"/>
      <c r="Q659" s="45"/>
      <c r="R659" s="45"/>
    </row>
    <row r="660" spans="4:18" s="38" customFormat="1" ht="11.25">
      <c r="D660" s="221"/>
      <c r="E660" s="221"/>
      <c r="F660" s="221"/>
      <c r="G660" s="45"/>
      <c r="H660" s="45"/>
      <c r="I660" s="45"/>
      <c r="J660" s="45"/>
      <c r="K660" s="45"/>
      <c r="L660" s="45"/>
      <c r="M660" s="45"/>
      <c r="N660" s="45"/>
      <c r="O660" s="45"/>
      <c r="P660" s="45"/>
      <c r="Q660" s="45"/>
      <c r="R660" s="45"/>
    </row>
    <row r="661" spans="4:18" s="38" customFormat="1" ht="11.25">
      <c r="D661" s="221"/>
      <c r="E661" s="221"/>
      <c r="F661" s="221"/>
      <c r="G661" s="45"/>
      <c r="H661" s="45"/>
      <c r="I661" s="45"/>
      <c r="J661" s="45"/>
      <c r="K661" s="45"/>
      <c r="L661" s="45"/>
      <c r="M661" s="45"/>
      <c r="N661" s="45"/>
      <c r="O661" s="45"/>
      <c r="P661" s="45"/>
      <c r="Q661" s="45"/>
      <c r="R661" s="45"/>
    </row>
    <row r="662" spans="4:18" s="38" customFormat="1" ht="11.25">
      <c r="D662" s="221"/>
      <c r="E662" s="221"/>
      <c r="F662" s="221"/>
      <c r="G662" s="45"/>
      <c r="H662" s="45"/>
      <c r="I662" s="45"/>
      <c r="J662" s="45"/>
      <c r="K662" s="45"/>
      <c r="L662" s="45"/>
      <c r="M662" s="45"/>
      <c r="N662" s="45"/>
      <c r="O662" s="45"/>
      <c r="P662" s="45"/>
      <c r="Q662" s="45"/>
      <c r="R662" s="45"/>
    </row>
    <row r="663" spans="4:18" s="38" customFormat="1" ht="11.25">
      <c r="D663" s="221"/>
      <c r="E663" s="221"/>
      <c r="F663" s="221"/>
      <c r="G663" s="45"/>
      <c r="H663" s="45"/>
      <c r="I663" s="45"/>
      <c r="J663" s="45"/>
      <c r="K663" s="45"/>
      <c r="L663" s="45"/>
      <c r="M663" s="45"/>
      <c r="N663" s="45"/>
      <c r="O663" s="45"/>
      <c r="P663" s="45"/>
      <c r="Q663" s="45"/>
      <c r="R663" s="45"/>
    </row>
    <row r="664" spans="4:18" s="38" customFormat="1" ht="11.25">
      <c r="D664" s="221"/>
      <c r="E664" s="221"/>
      <c r="F664" s="221"/>
      <c r="G664" s="45"/>
      <c r="H664" s="45"/>
      <c r="I664" s="45"/>
      <c r="J664" s="45"/>
      <c r="K664" s="45"/>
      <c r="L664" s="45"/>
      <c r="M664" s="45"/>
      <c r="N664" s="45"/>
      <c r="O664" s="45"/>
      <c r="P664" s="45"/>
      <c r="Q664" s="45"/>
      <c r="R664" s="45"/>
    </row>
    <row r="665" spans="4:18" s="38" customFormat="1" ht="11.25">
      <c r="D665" s="221"/>
      <c r="E665" s="221"/>
      <c r="F665" s="221"/>
      <c r="G665" s="45"/>
      <c r="H665" s="45"/>
      <c r="I665" s="45"/>
      <c r="J665" s="45"/>
      <c r="K665" s="45"/>
      <c r="L665" s="45"/>
      <c r="M665" s="45"/>
      <c r="N665" s="45"/>
      <c r="O665" s="45"/>
      <c r="P665" s="45"/>
      <c r="Q665" s="45"/>
      <c r="R665" s="45"/>
    </row>
    <row r="666" spans="4:18" s="38" customFormat="1" ht="11.25">
      <c r="D666" s="221"/>
      <c r="E666" s="221"/>
      <c r="F666" s="221"/>
      <c r="G666" s="45"/>
      <c r="H666" s="45"/>
      <c r="I666" s="45"/>
      <c r="J666" s="45"/>
      <c r="K666" s="45"/>
      <c r="L666" s="45"/>
      <c r="M666" s="45"/>
      <c r="N666" s="45"/>
      <c r="O666" s="45"/>
      <c r="P666" s="45"/>
      <c r="Q666" s="45"/>
      <c r="R666" s="45"/>
    </row>
    <row r="667" spans="4:18" s="38" customFormat="1" ht="11.25">
      <c r="D667" s="221"/>
      <c r="E667" s="221"/>
      <c r="F667" s="221"/>
      <c r="G667" s="45"/>
      <c r="H667" s="45"/>
      <c r="I667" s="45"/>
      <c r="J667" s="45"/>
      <c r="K667" s="45"/>
      <c r="L667" s="45"/>
      <c r="M667" s="45"/>
      <c r="N667" s="45"/>
      <c r="O667" s="45"/>
      <c r="P667" s="45"/>
      <c r="Q667" s="45"/>
      <c r="R667" s="45"/>
    </row>
    <row r="668" spans="4:18" s="38" customFormat="1" ht="11.25">
      <c r="D668" s="221"/>
      <c r="E668" s="221"/>
      <c r="F668" s="221"/>
      <c r="G668" s="45"/>
      <c r="H668" s="45"/>
      <c r="I668" s="45"/>
      <c r="J668" s="45"/>
      <c r="K668" s="45"/>
      <c r="L668" s="45"/>
      <c r="M668" s="45"/>
      <c r="N668" s="45"/>
      <c r="O668" s="45"/>
      <c r="P668" s="45"/>
      <c r="Q668" s="45"/>
      <c r="R668" s="45"/>
    </row>
    <row r="669" spans="4:18" s="38" customFormat="1" ht="11.25">
      <c r="D669" s="221"/>
      <c r="E669" s="221"/>
      <c r="F669" s="221"/>
      <c r="G669" s="45"/>
      <c r="H669" s="45"/>
      <c r="I669" s="45"/>
      <c r="J669" s="45"/>
      <c r="K669" s="45"/>
      <c r="L669" s="45"/>
      <c r="M669" s="45"/>
      <c r="N669" s="45"/>
      <c r="O669" s="45"/>
      <c r="P669" s="45"/>
      <c r="Q669" s="45"/>
      <c r="R669" s="45"/>
    </row>
    <row r="670" spans="4:18" s="38" customFormat="1" ht="11.25">
      <c r="D670" s="221"/>
      <c r="E670" s="221"/>
      <c r="F670" s="221"/>
      <c r="G670" s="45"/>
      <c r="H670" s="45"/>
      <c r="I670" s="45"/>
      <c r="J670" s="45"/>
      <c r="K670" s="45"/>
      <c r="L670" s="45"/>
      <c r="M670" s="45"/>
      <c r="N670" s="45"/>
      <c r="O670" s="45"/>
      <c r="P670" s="45"/>
      <c r="Q670" s="45"/>
      <c r="R670" s="45"/>
    </row>
    <row r="671" spans="4:18" s="38" customFormat="1" ht="11.25">
      <c r="D671" s="221"/>
      <c r="E671" s="221"/>
      <c r="F671" s="221"/>
      <c r="G671" s="45"/>
      <c r="H671" s="45"/>
      <c r="I671" s="45"/>
      <c r="J671" s="45"/>
      <c r="K671" s="45"/>
      <c r="L671" s="45"/>
      <c r="M671" s="45"/>
      <c r="N671" s="45"/>
      <c r="O671" s="45"/>
      <c r="P671" s="45"/>
      <c r="Q671" s="45"/>
      <c r="R671" s="45"/>
    </row>
    <row r="672" spans="4:18" s="38" customFormat="1" ht="11.25">
      <c r="D672" s="221"/>
      <c r="E672" s="221"/>
      <c r="F672" s="221"/>
      <c r="G672" s="45"/>
      <c r="H672" s="45"/>
      <c r="I672" s="45"/>
      <c r="J672" s="45"/>
      <c r="K672" s="45"/>
      <c r="L672" s="45"/>
      <c r="M672" s="45"/>
      <c r="N672" s="45"/>
      <c r="O672" s="45"/>
      <c r="P672" s="45"/>
      <c r="Q672" s="45"/>
      <c r="R672" s="45"/>
    </row>
    <row r="673" spans="4:18" s="38" customFormat="1" ht="11.25">
      <c r="D673" s="221"/>
      <c r="E673" s="221"/>
      <c r="F673" s="221"/>
      <c r="G673" s="45"/>
      <c r="H673" s="45"/>
      <c r="I673" s="45"/>
      <c r="J673" s="45"/>
      <c r="K673" s="45"/>
      <c r="L673" s="45"/>
      <c r="M673" s="45"/>
      <c r="N673" s="45"/>
      <c r="O673" s="45"/>
      <c r="P673" s="45"/>
      <c r="Q673" s="45"/>
      <c r="R673" s="45"/>
    </row>
    <row r="674" spans="4:18" s="38" customFormat="1" ht="11.25">
      <c r="D674" s="221"/>
      <c r="E674" s="221"/>
      <c r="F674" s="221"/>
      <c r="G674" s="45"/>
      <c r="H674" s="45"/>
      <c r="I674" s="45"/>
      <c r="J674" s="45"/>
      <c r="K674" s="45"/>
      <c r="L674" s="45"/>
      <c r="M674" s="45"/>
      <c r="N674" s="45"/>
      <c r="O674" s="45"/>
      <c r="P674" s="45"/>
      <c r="Q674" s="45"/>
      <c r="R674" s="45"/>
    </row>
    <row r="675" spans="4:18" s="38" customFormat="1" ht="11.25">
      <c r="D675" s="221"/>
      <c r="E675" s="221"/>
      <c r="F675" s="221"/>
      <c r="G675" s="45"/>
      <c r="H675" s="45"/>
      <c r="I675" s="45"/>
      <c r="J675" s="45"/>
      <c r="K675" s="45"/>
      <c r="L675" s="45"/>
      <c r="M675" s="45"/>
      <c r="N675" s="45"/>
      <c r="O675" s="45"/>
      <c r="P675" s="45"/>
      <c r="Q675" s="45"/>
      <c r="R675" s="45"/>
    </row>
    <row r="676" spans="4:18" s="38" customFormat="1" ht="11.25">
      <c r="D676" s="221"/>
      <c r="E676" s="221"/>
      <c r="F676" s="221"/>
      <c r="G676" s="45"/>
      <c r="H676" s="45"/>
      <c r="I676" s="45"/>
      <c r="J676" s="45"/>
      <c r="K676" s="45"/>
      <c r="L676" s="45"/>
      <c r="M676" s="45"/>
      <c r="N676" s="45"/>
      <c r="O676" s="45"/>
      <c r="P676" s="45"/>
      <c r="Q676" s="45"/>
      <c r="R676" s="45"/>
    </row>
    <row r="677" spans="4:18" s="38" customFormat="1" ht="11.25">
      <c r="D677" s="221"/>
      <c r="E677" s="221"/>
      <c r="F677" s="221"/>
      <c r="G677" s="45"/>
      <c r="H677" s="45"/>
      <c r="I677" s="45"/>
      <c r="J677" s="45"/>
      <c r="K677" s="45"/>
      <c r="L677" s="45"/>
      <c r="M677" s="45"/>
      <c r="N677" s="45"/>
      <c r="O677" s="45"/>
      <c r="P677" s="45"/>
      <c r="Q677" s="45"/>
      <c r="R677" s="45"/>
    </row>
    <row r="678" spans="4:18" s="38" customFormat="1" ht="11.25">
      <c r="D678" s="221"/>
      <c r="E678" s="221"/>
      <c r="F678" s="221"/>
      <c r="G678" s="45"/>
      <c r="H678" s="45"/>
      <c r="I678" s="45"/>
      <c r="J678" s="45"/>
      <c r="K678" s="45"/>
      <c r="L678" s="45"/>
      <c r="M678" s="45"/>
      <c r="N678" s="45"/>
      <c r="O678" s="45"/>
      <c r="P678" s="45"/>
      <c r="Q678" s="45"/>
      <c r="R678" s="45"/>
    </row>
    <row r="679" spans="4:18" s="38" customFormat="1" ht="11.25">
      <c r="D679" s="221"/>
      <c r="E679" s="221"/>
      <c r="F679" s="221"/>
      <c r="G679" s="45"/>
      <c r="H679" s="45"/>
      <c r="I679" s="45"/>
      <c r="J679" s="45"/>
      <c r="K679" s="45"/>
      <c r="L679" s="45"/>
      <c r="M679" s="45"/>
      <c r="N679" s="45"/>
      <c r="O679" s="45"/>
      <c r="P679" s="45"/>
      <c r="Q679" s="45"/>
      <c r="R679" s="45"/>
    </row>
    <row r="680" spans="4:18" s="38" customFormat="1" ht="11.25">
      <c r="D680" s="221"/>
      <c r="E680" s="221"/>
      <c r="F680" s="221"/>
      <c r="G680" s="45"/>
      <c r="H680" s="45"/>
      <c r="I680" s="45"/>
      <c r="J680" s="45"/>
      <c r="K680" s="45"/>
      <c r="L680" s="45"/>
      <c r="M680" s="45"/>
      <c r="N680" s="45"/>
      <c r="O680" s="45"/>
      <c r="P680" s="45"/>
      <c r="Q680" s="45"/>
      <c r="R680" s="45"/>
    </row>
    <row r="681" spans="4:18" s="38" customFormat="1" ht="11.25">
      <c r="D681" s="221"/>
      <c r="E681" s="221"/>
      <c r="F681" s="221"/>
      <c r="G681" s="45"/>
      <c r="H681" s="45"/>
      <c r="I681" s="45"/>
      <c r="J681" s="45"/>
      <c r="K681" s="45"/>
      <c r="L681" s="45"/>
      <c r="M681" s="45"/>
      <c r="N681" s="45"/>
      <c r="O681" s="45"/>
      <c r="P681" s="45"/>
      <c r="Q681" s="45"/>
      <c r="R681" s="45"/>
    </row>
    <row r="682" spans="4:18" s="38" customFormat="1" ht="11.25">
      <c r="D682" s="221"/>
      <c r="E682" s="221"/>
      <c r="F682" s="221"/>
      <c r="G682" s="45"/>
      <c r="H682" s="45"/>
      <c r="I682" s="45"/>
      <c r="J682" s="45"/>
      <c r="K682" s="45"/>
      <c r="L682" s="45"/>
      <c r="M682" s="45"/>
      <c r="N682" s="45"/>
      <c r="O682" s="45"/>
      <c r="P682" s="45"/>
      <c r="Q682" s="45"/>
      <c r="R682" s="45"/>
    </row>
    <row r="683" spans="4:18" s="38" customFormat="1" ht="11.25">
      <c r="D683" s="221"/>
      <c r="E683" s="221"/>
      <c r="F683" s="221"/>
      <c r="G683" s="45"/>
      <c r="H683" s="45"/>
      <c r="I683" s="45"/>
      <c r="J683" s="45"/>
      <c r="K683" s="45"/>
      <c r="L683" s="45"/>
      <c r="M683" s="45"/>
      <c r="N683" s="45"/>
      <c r="O683" s="45"/>
      <c r="P683" s="45"/>
      <c r="Q683" s="45"/>
      <c r="R683" s="45"/>
    </row>
    <row r="684" spans="4:18" s="38" customFormat="1" ht="11.25">
      <c r="D684" s="221"/>
      <c r="E684" s="221"/>
      <c r="F684" s="221"/>
      <c r="G684" s="45"/>
      <c r="H684" s="45"/>
      <c r="I684" s="45"/>
      <c r="J684" s="45"/>
      <c r="K684" s="45"/>
      <c r="L684" s="45"/>
      <c r="M684" s="45"/>
      <c r="N684" s="45"/>
      <c r="O684" s="45"/>
      <c r="P684" s="45"/>
      <c r="Q684" s="45"/>
      <c r="R684" s="45"/>
    </row>
    <row r="685" spans="4:18" s="38" customFormat="1" ht="11.25">
      <c r="D685" s="221"/>
      <c r="E685" s="221"/>
      <c r="F685" s="221"/>
      <c r="G685" s="45"/>
      <c r="H685" s="45"/>
      <c r="I685" s="45"/>
      <c r="J685" s="45"/>
      <c r="K685" s="45"/>
      <c r="L685" s="45"/>
      <c r="M685" s="45"/>
      <c r="N685" s="45"/>
      <c r="O685" s="45"/>
      <c r="P685" s="45"/>
      <c r="Q685" s="45"/>
      <c r="R685" s="45"/>
    </row>
    <row r="686" spans="4:18" s="38" customFormat="1" ht="11.25">
      <c r="D686" s="221"/>
      <c r="E686" s="221"/>
      <c r="F686" s="221"/>
      <c r="G686" s="45"/>
      <c r="H686" s="45"/>
      <c r="I686" s="45"/>
      <c r="J686" s="45"/>
      <c r="K686" s="45"/>
      <c r="L686" s="45"/>
      <c r="M686" s="45"/>
      <c r="N686" s="45"/>
      <c r="O686" s="45"/>
      <c r="P686" s="45"/>
      <c r="Q686" s="45"/>
      <c r="R686" s="45"/>
    </row>
    <row r="687" spans="4:18" s="38" customFormat="1" ht="11.25">
      <c r="D687" s="221"/>
      <c r="E687" s="221"/>
      <c r="F687" s="221"/>
      <c r="G687" s="45"/>
      <c r="H687" s="45"/>
      <c r="I687" s="45"/>
      <c r="J687" s="45"/>
      <c r="K687" s="45"/>
      <c r="L687" s="45"/>
      <c r="M687" s="45"/>
      <c r="N687" s="45"/>
      <c r="O687" s="45"/>
      <c r="P687" s="45"/>
      <c r="Q687" s="45"/>
      <c r="R687" s="45"/>
    </row>
    <row r="688" spans="4:18" s="38" customFormat="1" ht="11.25">
      <c r="D688" s="221"/>
      <c r="E688" s="221"/>
      <c r="F688" s="221"/>
      <c r="G688" s="45"/>
      <c r="H688" s="45"/>
      <c r="I688" s="45"/>
      <c r="J688" s="45"/>
      <c r="K688" s="45"/>
      <c r="L688" s="45"/>
      <c r="M688" s="45"/>
      <c r="N688" s="45"/>
      <c r="O688" s="45"/>
      <c r="P688" s="45"/>
      <c r="Q688" s="45"/>
      <c r="R688" s="45"/>
    </row>
    <row r="689" spans="4:18" s="38" customFormat="1" ht="11.25">
      <c r="D689" s="221"/>
      <c r="E689" s="221"/>
      <c r="F689" s="221"/>
      <c r="G689" s="45"/>
      <c r="H689" s="45"/>
      <c r="I689" s="45"/>
      <c r="J689" s="45"/>
      <c r="K689" s="45"/>
      <c r="L689" s="45"/>
      <c r="M689" s="45"/>
      <c r="N689" s="45"/>
      <c r="O689" s="45"/>
      <c r="P689" s="45"/>
      <c r="Q689" s="45"/>
      <c r="R689" s="45"/>
    </row>
    <row r="690" spans="4:18" s="38" customFormat="1" ht="11.25">
      <c r="D690" s="221"/>
      <c r="E690" s="221"/>
      <c r="F690" s="221"/>
      <c r="G690" s="45"/>
      <c r="H690" s="45"/>
      <c r="I690" s="45"/>
      <c r="J690" s="45"/>
      <c r="K690" s="45"/>
      <c r="L690" s="45"/>
      <c r="M690" s="45"/>
      <c r="N690" s="45"/>
      <c r="O690" s="45"/>
      <c r="P690" s="45"/>
      <c r="Q690" s="45"/>
      <c r="R690" s="45"/>
    </row>
    <row r="691" spans="4:18" s="38" customFormat="1" ht="11.25">
      <c r="D691" s="221"/>
      <c r="E691" s="221"/>
      <c r="F691" s="221"/>
      <c r="G691" s="45"/>
      <c r="H691" s="45"/>
      <c r="I691" s="45"/>
      <c r="J691" s="45"/>
      <c r="K691" s="45"/>
      <c r="L691" s="45"/>
      <c r="M691" s="45"/>
      <c r="N691" s="45"/>
      <c r="O691" s="45"/>
      <c r="P691" s="45"/>
      <c r="Q691" s="45"/>
      <c r="R691" s="45"/>
    </row>
    <row r="692" spans="4:18" s="38" customFormat="1" ht="11.25">
      <c r="D692" s="221"/>
      <c r="E692" s="221"/>
      <c r="F692" s="221"/>
      <c r="G692" s="45"/>
      <c r="H692" s="45"/>
      <c r="I692" s="45"/>
      <c r="J692" s="45"/>
      <c r="K692" s="45"/>
      <c r="L692" s="45"/>
      <c r="M692" s="45"/>
      <c r="N692" s="45"/>
      <c r="O692" s="45"/>
      <c r="P692" s="45"/>
      <c r="Q692" s="45"/>
      <c r="R692" s="45"/>
    </row>
    <row r="693" spans="4:18" s="38" customFormat="1" ht="11.25">
      <c r="D693" s="221"/>
      <c r="E693" s="221"/>
      <c r="F693" s="221"/>
      <c r="G693" s="45"/>
      <c r="H693" s="45"/>
      <c r="I693" s="45"/>
      <c r="J693" s="45"/>
      <c r="K693" s="45"/>
      <c r="L693" s="45"/>
      <c r="M693" s="45"/>
      <c r="N693" s="45"/>
      <c r="O693" s="45"/>
      <c r="P693" s="45"/>
      <c r="Q693" s="45"/>
      <c r="R693" s="45"/>
    </row>
    <row r="694" spans="4:18" s="38" customFormat="1" ht="11.25">
      <c r="D694" s="221"/>
      <c r="E694" s="221"/>
      <c r="F694" s="221"/>
      <c r="G694" s="45"/>
      <c r="H694" s="45"/>
      <c r="I694" s="45"/>
      <c r="J694" s="45"/>
      <c r="K694" s="45"/>
      <c r="L694" s="45"/>
      <c r="M694" s="45"/>
      <c r="N694" s="45"/>
      <c r="O694" s="45"/>
      <c r="P694" s="45"/>
      <c r="Q694" s="45"/>
      <c r="R694" s="45"/>
    </row>
    <row r="695" spans="4:18" s="38" customFormat="1" ht="11.25">
      <c r="D695" s="221"/>
      <c r="E695" s="221"/>
      <c r="F695" s="221"/>
      <c r="G695" s="45"/>
      <c r="H695" s="45"/>
      <c r="I695" s="45"/>
      <c r="J695" s="45"/>
      <c r="K695" s="45"/>
      <c r="L695" s="45"/>
      <c r="M695" s="45"/>
      <c r="N695" s="45"/>
      <c r="O695" s="45"/>
      <c r="P695" s="45"/>
      <c r="Q695" s="45"/>
      <c r="R695" s="45"/>
    </row>
    <row r="696" spans="4:18" s="38" customFormat="1" ht="11.25">
      <c r="D696" s="221"/>
      <c r="E696" s="221"/>
      <c r="F696" s="221"/>
      <c r="G696" s="45"/>
      <c r="H696" s="45"/>
      <c r="I696" s="45"/>
      <c r="J696" s="45"/>
      <c r="K696" s="45"/>
      <c r="L696" s="45"/>
      <c r="M696" s="45"/>
      <c r="N696" s="45"/>
      <c r="O696" s="45"/>
      <c r="P696" s="45"/>
      <c r="Q696" s="45"/>
      <c r="R696" s="45"/>
    </row>
    <row r="697" spans="4:18" s="38" customFormat="1" ht="11.25">
      <c r="D697" s="221"/>
      <c r="E697" s="221"/>
      <c r="F697" s="221"/>
      <c r="G697" s="45"/>
      <c r="H697" s="45"/>
      <c r="I697" s="45"/>
      <c r="J697" s="45"/>
      <c r="K697" s="45"/>
      <c r="L697" s="45"/>
      <c r="M697" s="45"/>
      <c r="N697" s="45"/>
      <c r="O697" s="45"/>
      <c r="P697" s="45"/>
      <c r="Q697" s="45"/>
      <c r="R697" s="45"/>
    </row>
    <row r="698" spans="4:18" s="38" customFormat="1" ht="11.25">
      <c r="D698" s="221"/>
      <c r="E698" s="221"/>
      <c r="F698" s="221"/>
      <c r="G698" s="45"/>
      <c r="H698" s="45"/>
      <c r="I698" s="45"/>
      <c r="J698" s="45"/>
      <c r="K698" s="45"/>
      <c r="L698" s="45"/>
      <c r="M698" s="45"/>
      <c r="N698" s="45"/>
      <c r="O698" s="45"/>
      <c r="P698" s="45"/>
      <c r="Q698" s="45"/>
      <c r="R698" s="45"/>
    </row>
    <row r="699" spans="4:18" s="38" customFormat="1" ht="11.25">
      <c r="D699" s="221"/>
      <c r="E699" s="221"/>
      <c r="F699" s="221"/>
      <c r="G699" s="45"/>
      <c r="H699" s="45"/>
      <c r="I699" s="45"/>
      <c r="J699" s="45"/>
      <c r="K699" s="45"/>
      <c r="L699" s="45"/>
      <c r="M699" s="45"/>
      <c r="N699" s="45"/>
      <c r="O699" s="45"/>
      <c r="P699" s="45"/>
      <c r="Q699" s="45"/>
      <c r="R699" s="45"/>
    </row>
    <row r="700" spans="4:18" s="38" customFormat="1" ht="11.25">
      <c r="D700" s="221"/>
      <c r="E700" s="221"/>
      <c r="F700" s="221"/>
      <c r="G700" s="45"/>
      <c r="H700" s="45"/>
      <c r="I700" s="45"/>
      <c r="J700" s="45"/>
      <c r="K700" s="45"/>
      <c r="L700" s="45"/>
      <c r="M700" s="45"/>
      <c r="N700" s="45"/>
      <c r="O700" s="45"/>
      <c r="P700" s="45"/>
      <c r="Q700" s="45"/>
      <c r="R700" s="45"/>
    </row>
    <row r="701" spans="4:18" s="38" customFormat="1" ht="11.25">
      <c r="D701" s="221"/>
      <c r="E701" s="221"/>
      <c r="F701" s="221"/>
      <c r="G701" s="45"/>
      <c r="H701" s="45"/>
      <c r="I701" s="45"/>
      <c r="J701" s="45"/>
      <c r="K701" s="45"/>
      <c r="L701" s="45"/>
      <c r="M701" s="45"/>
      <c r="N701" s="45"/>
      <c r="O701" s="45"/>
      <c r="P701" s="45"/>
      <c r="Q701" s="45"/>
      <c r="R701" s="45"/>
    </row>
    <row r="702" spans="4:18" s="38" customFormat="1" ht="11.25">
      <c r="D702" s="221"/>
      <c r="E702" s="221"/>
      <c r="F702" s="221"/>
      <c r="G702" s="45"/>
      <c r="H702" s="45"/>
      <c r="I702" s="45"/>
      <c r="J702" s="45"/>
      <c r="K702" s="45"/>
      <c r="L702" s="45"/>
      <c r="M702" s="45"/>
      <c r="N702" s="45"/>
      <c r="O702" s="45"/>
      <c r="P702" s="45"/>
      <c r="Q702" s="45"/>
      <c r="R702" s="45"/>
    </row>
    <row r="703" spans="4:18" s="38" customFormat="1" ht="11.25">
      <c r="D703" s="221"/>
      <c r="E703" s="221"/>
      <c r="F703" s="221"/>
      <c r="G703" s="45"/>
      <c r="H703" s="45"/>
      <c r="I703" s="45"/>
      <c r="J703" s="45"/>
      <c r="K703" s="45"/>
      <c r="L703" s="45"/>
      <c r="M703" s="45"/>
      <c r="N703" s="45"/>
      <c r="O703" s="45"/>
      <c r="P703" s="45"/>
      <c r="Q703" s="45"/>
      <c r="R703" s="45"/>
    </row>
    <row r="704" spans="4:18" s="38" customFormat="1" ht="11.25">
      <c r="D704" s="221"/>
      <c r="E704" s="221"/>
      <c r="F704" s="221"/>
      <c r="G704" s="45"/>
      <c r="H704" s="45"/>
      <c r="I704" s="45"/>
      <c r="J704" s="45"/>
      <c r="K704" s="45"/>
      <c r="L704" s="45"/>
      <c r="M704" s="45"/>
      <c r="N704" s="45"/>
      <c r="O704" s="45"/>
      <c r="P704" s="45"/>
      <c r="Q704" s="45"/>
      <c r="R704" s="45"/>
    </row>
    <row r="705" spans="4:18" s="38" customFormat="1" ht="11.25">
      <c r="D705" s="221"/>
      <c r="E705" s="221"/>
      <c r="F705" s="221"/>
      <c r="G705" s="45"/>
      <c r="H705" s="45"/>
      <c r="I705" s="45"/>
      <c r="J705" s="45"/>
      <c r="K705" s="45"/>
      <c r="L705" s="45"/>
      <c r="M705" s="45"/>
      <c r="N705" s="45"/>
      <c r="O705" s="45"/>
      <c r="P705" s="45"/>
      <c r="Q705" s="45"/>
      <c r="R705" s="45"/>
    </row>
    <row r="706" spans="4:18" s="38" customFormat="1" ht="11.25">
      <c r="D706" s="221"/>
      <c r="E706" s="221"/>
      <c r="F706" s="221"/>
      <c r="G706" s="45"/>
      <c r="H706" s="45"/>
      <c r="I706" s="45"/>
      <c r="J706" s="45"/>
      <c r="K706" s="45"/>
      <c r="L706" s="45"/>
      <c r="M706" s="45"/>
      <c r="N706" s="45"/>
      <c r="O706" s="45"/>
      <c r="P706" s="45"/>
      <c r="Q706" s="45"/>
      <c r="R706" s="45"/>
    </row>
    <row r="707" spans="4:18" s="38" customFormat="1" ht="11.25">
      <c r="D707" s="221"/>
      <c r="E707" s="221"/>
      <c r="F707" s="221"/>
      <c r="G707" s="45"/>
      <c r="H707" s="45"/>
      <c r="I707" s="45"/>
      <c r="J707" s="45"/>
      <c r="K707" s="45"/>
      <c r="L707" s="45"/>
      <c r="M707" s="45"/>
      <c r="N707" s="45"/>
      <c r="O707" s="45"/>
      <c r="P707" s="45"/>
      <c r="Q707" s="45"/>
      <c r="R707" s="45"/>
    </row>
    <row r="708" spans="4:18" s="38" customFormat="1" ht="11.25">
      <c r="D708" s="221"/>
      <c r="E708" s="221"/>
      <c r="F708" s="221"/>
      <c r="G708" s="45"/>
      <c r="H708" s="45"/>
      <c r="I708" s="45"/>
      <c r="J708" s="45"/>
      <c r="K708" s="45"/>
      <c r="L708" s="45"/>
      <c r="M708" s="45"/>
      <c r="N708" s="45"/>
      <c r="O708" s="45"/>
      <c r="P708" s="45"/>
      <c r="Q708" s="45"/>
      <c r="R708" s="45"/>
    </row>
    <row r="709" spans="4:18" s="38" customFormat="1" ht="11.25">
      <c r="D709" s="221"/>
      <c r="E709" s="221"/>
      <c r="F709" s="221"/>
      <c r="G709" s="45"/>
      <c r="H709" s="45"/>
      <c r="I709" s="45"/>
      <c r="J709" s="45"/>
      <c r="K709" s="45"/>
      <c r="L709" s="45"/>
      <c r="M709" s="45"/>
      <c r="N709" s="45"/>
      <c r="O709" s="45"/>
      <c r="P709" s="45"/>
      <c r="Q709" s="45"/>
      <c r="R709" s="45"/>
    </row>
    <row r="710" spans="4:18" s="38" customFormat="1" ht="11.25">
      <c r="D710" s="221"/>
      <c r="E710" s="221"/>
      <c r="F710" s="221"/>
      <c r="G710" s="45"/>
      <c r="H710" s="45"/>
      <c r="I710" s="45"/>
      <c r="J710" s="45"/>
      <c r="K710" s="45"/>
      <c r="L710" s="45"/>
      <c r="M710" s="45"/>
      <c r="N710" s="45"/>
      <c r="O710" s="45"/>
      <c r="P710" s="45"/>
      <c r="Q710" s="45"/>
      <c r="R710" s="45"/>
    </row>
    <row r="711" spans="4:18" s="38" customFormat="1" ht="11.25">
      <c r="D711" s="221"/>
      <c r="E711" s="221"/>
      <c r="F711" s="221"/>
      <c r="G711" s="45"/>
      <c r="H711" s="45"/>
      <c r="I711" s="45"/>
      <c r="J711" s="45"/>
      <c r="K711" s="45"/>
      <c r="L711" s="45"/>
      <c r="M711" s="45"/>
      <c r="N711" s="45"/>
      <c r="O711" s="45"/>
      <c r="P711" s="45"/>
      <c r="Q711" s="45"/>
      <c r="R711" s="45"/>
    </row>
    <row r="712" spans="4:18" s="38" customFormat="1" ht="11.25">
      <c r="D712" s="221"/>
      <c r="E712" s="221"/>
      <c r="F712" s="221"/>
      <c r="G712" s="45"/>
      <c r="H712" s="45"/>
      <c r="I712" s="45"/>
      <c r="J712" s="45"/>
      <c r="K712" s="45"/>
      <c r="L712" s="45"/>
      <c r="M712" s="45"/>
      <c r="N712" s="45"/>
      <c r="O712" s="45"/>
      <c r="P712" s="45"/>
      <c r="Q712" s="45"/>
      <c r="R712" s="45"/>
    </row>
    <row r="713" spans="4:18" s="38" customFormat="1" ht="11.25">
      <c r="D713" s="221"/>
      <c r="E713" s="221"/>
      <c r="F713" s="221"/>
      <c r="G713" s="45"/>
      <c r="H713" s="45"/>
      <c r="I713" s="45"/>
      <c r="J713" s="45"/>
      <c r="K713" s="45"/>
      <c r="L713" s="45"/>
      <c r="M713" s="45"/>
      <c r="N713" s="45"/>
      <c r="O713" s="45"/>
      <c r="P713" s="45"/>
      <c r="Q713" s="45"/>
      <c r="R713" s="45"/>
    </row>
    <row r="714" spans="4:18" s="38" customFormat="1" ht="11.25">
      <c r="D714" s="221"/>
      <c r="E714" s="221"/>
      <c r="F714" s="221"/>
      <c r="G714" s="45"/>
      <c r="H714" s="45"/>
      <c r="I714" s="45"/>
      <c r="J714" s="45"/>
      <c r="K714" s="45"/>
      <c r="L714" s="45"/>
      <c r="M714" s="45"/>
      <c r="N714" s="45"/>
      <c r="O714" s="45"/>
      <c r="P714" s="45"/>
      <c r="Q714" s="45"/>
      <c r="R714" s="45"/>
    </row>
    <row r="715" spans="4:18" s="38" customFormat="1" ht="11.25">
      <c r="D715" s="221"/>
      <c r="E715" s="221"/>
      <c r="F715" s="221"/>
      <c r="G715" s="45"/>
      <c r="H715" s="45"/>
      <c r="I715" s="45"/>
      <c r="J715" s="45"/>
      <c r="K715" s="45"/>
      <c r="L715" s="45"/>
      <c r="M715" s="45"/>
      <c r="N715" s="45"/>
      <c r="O715" s="45"/>
      <c r="P715" s="45"/>
      <c r="Q715" s="45"/>
      <c r="R715" s="45"/>
    </row>
    <row r="716" spans="4:18" s="38" customFormat="1" ht="11.25">
      <c r="D716" s="221"/>
      <c r="E716" s="221"/>
      <c r="F716" s="221"/>
      <c r="G716" s="45"/>
      <c r="H716" s="45"/>
      <c r="I716" s="45"/>
      <c r="J716" s="45"/>
      <c r="K716" s="45"/>
      <c r="L716" s="45"/>
      <c r="M716" s="45"/>
      <c r="N716" s="45"/>
      <c r="O716" s="45"/>
      <c r="P716" s="45"/>
      <c r="Q716" s="45"/>
      <c r="R716" s="45"/>
    </row>
    <row r="717" spans="4:18" s="38" customFormat="1" ht="11.25">
      <c r="D717" s="221"/>
      <c r="E717" s="221"/>
      <c r="F717" s="221"/>
      <c r="G717" s="45"/>
      <c r="H717" s="45"/>
      <c r="I717" s="45"/>
      <c r="J717" s="45"/>
      <c r="K717" s="45"/>
      <c r="L717" s="45"/>
      <c r="M717" s="45"/>
      <c r="N717" s="45"/>
      <c r="O717" s="45"/>
      <c r="P717" s="45"/>
      <c r="Q717" s="45"/>
      <c r="R717" s="45"/>
    </row>
    <row r="718" spans="4:18" s="38" customFormat="1" ht="11.25">
      <c r="D718" s="221"/>
      <c r="E718" s="221"/>
      <c r="F718" s="221"/>
      <c r="G718" s="45"/>
      <c r="H718" s="45"/>
      <c r="I718" s="45"/>
      <c r="J718" s="45"/>
      <c r="K718" s="45"/>
      <c r="L718" s="45"/>
      <c r="M718" s="45"/>
      <c r="N718" s="45"/>
      <c r="O718" s="45"/>
      <c r="P718" s="45"/>
      <c r="Q718" s="45"/>
      <c r="R718" s="45"/>
    </row>
    <row r="719" spans="4:18" s="38" customFormat="1" ht="11.25">
      <c r="D719" s="221"/>
      <c r="E719" s="221"/>
      <c r="F719" s="221"/>
      <c r="G719" s="45"/>
      <c r="H719" s="45"/>
      <c r="I719" s="45"/>
      <c r="J719" s="45"/>
      <c r="K719" s="45"/>
      <c r="L719" s="45"/>
      <c r="M719" s="45"/>
      <c r="N719" s="45"/>
      <c r="O719" s="45"/>
      <c r="P719" s="45"/>
      <c r="Q719" s="45"/>
      <c r="R719" s="45"/>
    </row>
    <row r="720" spans="4:18" s="38" customFormat="1" ht="11.25">
      <c r="D720" s="221"/>
      <c r="E720" s="221"/>
      <c r="F720" s="221"/>
      <c r="G720" s="45"/>
      <c r="H720" s="45"/>
      <c r="I720" s="45"/>
      <c r="J720" s="45"/>
      <c r="K720" s="45"/>
      <c r="L720" s="45"/>
      <c r="M720" s="45"/>
      <c r="N720" s="45"/>
      <c r="O720" s="45"/>
      <c r="P720" s="45"/>
      <c r="Q720" s="45"/>
      <c r="R720" s="45"/>
    </row>
    <row r="721" spans="4:18" s="38" customFormat="1" ht="11.25">
      <c r="D721" s="221"/>
      <c r="E721" s="221"/>
      <c r="F721" s="221"/>
      <c r="G721" s="45"/>
      <c r="H721" s="45"/>
      <c r="I721" s="45"/>
      <c r="J721" s="45"/>
      <c r="K721" s="45"/>
      <c r="L721" s="45"/>
      <c r="M721" s="45"/>
      <c r="N721" s="45"/>
      <c r="O721" s="45"/>
      <c r="P721" s="45"/>
      <c r="Q721" s="45"/>
      <c r="R721" s="45"/>
    </row>
    <row r="722" spans="4:18" s="38" customFormat="1" ht="11.25">
      <c r="D722" s="221"/>
      <c r="E722" s="221"/>
      <c r="F722" s="221"/>
      <c r="G722" s="45"/>
      <c r="H722" s="45"/>
      <c r="I722" s="45"/>
      <c r="J722" s="45"/>
      <c r="K722" s="45"/>
      <c r="L722" s="45"/>
      <c r="M722" s="45"/>
      <c r="N722" s="45"/>
      <c r="O722" s="45"/>
      <c r="P722" s="45"/>
      <c r="Q722" s="45"/>
      <c r="R722" s="45"/>
    </row>
    <row r="723" spans="4:18" s="38" customFormat="1" ht="11.25">
      <c r="D723" s="221"/>
      <c r="E723" s="221"/>
      <c r="F723" s="221"/>
      <c r="G723" s="45"/>
      <c r="H723" s="45"/>
      <c r="I723" s="45"/>
      <c r="J723" s="45"/>
      <c r="K723" s="45"/>
      <c r="L723" s="45"/>
      <c r="M723" s="45"/>
      <c r="N723" s="45"/>
      <c r="O723" s="45"/>
      <c r="P723" s="45"/>
      <c r="Q723" s="45"/>
      <c r="R723" s="45"/>
    </row>
    <row r="724" spans="4:18" s="38" customFormat="1" ht="11.25">
      <c r="D724" s="221"/>
      <c r="E724" s="221"/>
      <c r="F724" s="221"/>
      <c r="G724" s="45"/>
      <c r="H724" s="45"/>
      <c r="I724" s="45"/>
      <c r="J724" s="45"/>
      <c r="K724" s="45"/>
      <c r="L724" s="45"/>
      <c r="M724" s="45"/>
      <c r="N724" s="45"/>
      <c r="O724" s="45"/>
      <c r="P724" s="45"/>
      <c r="Q724" s="45"/>
      <c r="R724" s="45"/>
    </row>
    <row r="725" spans="4:18" s="38" customFormat="1" ht="11.25">
      <c r="D725" s="221"/>
      <c r="E725" s="221"/>
      <c r="F725" s="221"/>
      <c r="G725" s="45"/>
      <c r="H725" s="45"/>
      <c r="I725" s="45"/>
      <c r="J725" s="45"/>
      <c r="K725" s="45"/>
      <c r="L725" s="45"/>
      <c r="M725" s="45"/>
      <c r="N725" s="45"/>
      <c r="O725" s="45"/>
      <c r="P725" s="45"/>
      <c r="Q725" s="45"/>
      <c r="R725" s="45"/>
    </row>
    <row r="726" spans="4:18" s="38" customFormat="1" ht="11.25">
      <c r="D726" s="221"/>
      <c r="E726" s="221"/>
      <c r="F726" s="221"/>
      <c r="G726" s="45"/>
      <c r="H726" s="45"/>
      <c r="I726" s="45"/>
      <c r="J726" s="45"/>
      <c r="K726" s="45"/>
      <c r="L726" s="45"/>
      <c r="M726" s="45"/>
      <c r="N726" s="45"/>
      <c r="O726" s="45"/>
      <c r="P726" s="45"/>
      <c r="Q726" s="45"/>
      <c r="R726" s="45"/>
    </row>
    <row r="727" spans="4:18" s="38" customFormat="1" ht="11.25">
      <c r="D727" s="221"/>
      <c r="E727" s="221"/>
      <c r="F727" s="221"/>
      <c r="G727" s="45"/>
      <c r="H727" s="45"/>
      <c r="I727" s="45"/>
      <c r="J727" s="45"/>
      <c r="K727" s="45"/>
      <c r="L727" s="45"/>
      <c r="M727" s="45"/>
      <c r="N727" s="45"/>
      <c r="O727" s="45"/>
      <c r="P727" s="45"/>
      <c r="Q727" s="45"/>
      <c r="R727" s="45"/>
    </row>
    <row r="728" spans="4:18" s="38" customFormat="1" ht="11.25">
      <c r="D728" s="221"/>
      <c r="E728" s="221"/>
      <c r="F728" s="221"/>
      <c r="G728" s="45"/>
      <c r="H728" s="45"/>
      <c r="I728" s="45"/>
      <c r="J728" s="45"/>
      <c r="K728" s="45"/>
      <c r="L728" s="45"/>
      <c r="M728" s="45"/>
      <c r="N728" s="45"/>
      <c r="O728" s="45"/>
      <c r="P728" s="45"/>
      <c r="Q728" s="45"/>
      <c r="R728" s="45"/>
    </row>
    <row r="729" spans="4:18" s="38" customFormat="1" ht="11.25">
      <c r="D729" s="221"/>
      <c r="E729" s="221"/>
      <c r="F729" s="221"/>
      <c r="G729" s="45"/>
      <c r="H729" s="45"/>
      <c r="I729" s="45"/>
      <c r="J729" s="45"/>
      <c r="K729" s="45"/>
      <c r="L729" s="45"/>
      <c r="M729" s="45"/>
      <c r="N729" s="45"/>
      <c r="O729" s="45"/>
      <c r="P729" s="45"/>
      <c r="Q729" s="45"/>
      <c r="R729" s="45"/>
    </row>
    <row r="730" spans="4:18" s="38" customFormat="1" ht="11.25">
      <c r="D730" s="221"/>
      <c r="E730" s="221"/>
      <c r="F730" s="221"/>
      <c r="G730" s="45"/>
      <c r="H730" s="45"/>
      <c r="I730" s="45"/>
      <c r="J730" s="45"/>
      <c r="K730" s="45"/>
      <c r="L730" s="45"/>
      <c r="M730" s="45"/>
      <c r="N730" s="45"/>
      <c r="O730" s="45"/>
      <c r="P730" s="45"/>
      <c r="Q730" s="45"/>
      <c r="R730" s="45"/>
    </row>
    <row r="731" spans="4:18" s="38" customFormat="1" ht="11.25">
      <c r="D731" s="221"/>
      <c r="E731" s="221"/>
      <c r="F731" s="221"/>
      <c r="G731" s="45"/>
      <c r="H731" s="45"/>
      <c r="I731" s="45"/>
      <c r="J731" s="45"/>
      <c r="K731" s="45"/>
      <c r="L731" s="45"/>
      <c r="M731" s="45"/>
      <c r="N731" s="45"/>
      <c r="O731" s="45"/>
      <c r="P731" s="45"/>
      <c r="Q731" s="45"/>
      <c r="R731" s="45"/>
    </row>
    <row r="732" spans="4:18" s="38" customFormat="1" ht="11.25">
      <c r="D732" s="221"/>
      <c r="E732" s="221"/>
      <c r="F732" s="221"/>
      <c r="G732" s="45"/>
      <c r="H732" s="45"/>
      <c r="I732" s="45"/>
      <c r="J732" s="45"/>
      <c r="K732" s="45"/>
      <c r="L732" s="45"/>
      <c r="M732" s="45"/>
      <c r="N732" s="45"/>
      <c r="O732" s="45"/>
      <c r="P732" s="45"/>
      <c r="Q732" s="45"/>
      <c r="R732" s="45"/>
    </row>
    <row r="733" spans="4:18" s="38" customFormat="1" ht="11.25">
      <c r="D733" s="221"/>
      <c r="E733" s="221"/>
      <c r="F733" s="221"/>
      <c r="G733" s="45"/>
      <c r="H733" s="45"/>
      <c r="I733" s="45"/>
      <c r="J733" s="45"/>
      <c r="K733" s="45"/>
      <c r="L733" s="45"/>
      <c r="M733" s="45"/>
      <c r="N733" s="45"/>
      <c r="O733" s="45"/>
      <c r="P733" s="45"/>
      <c r="Q733" s="45"/>
      <c r="R733" s="45"/>
    </row>
    <row r="734" spans="4:18" s="38" customFormat="1" ht="11.25">
      <c r="D734" s="221"/>
      <c r="E734" s="221"/>
      <c r="F734" s="221"/>
      <c r="G734" s="45"/>
      <c r="H734" s="45"/>
      <c r="I734" s="45"/>
      <c r="J734" s="45"/>
      <c r="K734" s="45"/>
      <c r="L734" s="45"/>
      <c r="M734" s="45"/>
      <c r="N734" s="45"/>
      <c r="O734" s="45"/>
      <c r="P734" s="45"/>
      <c r="Q734" s="45"/>
      <c r="R734" s="45"/>
    </row>
    <row r="735" spans="4:18" s="38" customFormat="1" ht="11.25">
      <c r="D735" s="221"/>
      <c r="E735" s="221"/>
      <c r="F735" s="221"/>
      <c r="G735" s="45"/>
      <c r="H735" s="45"/>
      <c r="I735" s="45"/>
      <c r="J735" s="45"/>
      <c r="K735" s="45"/>
      <c r="L735" s="45"/>
      <c r="M735" s="45"/>
      <c r="N735" s="45"/>
      <c r="O735" s="45"/>
      <c r="P735" s="45"/>
      <c r="Q735" s="45"/>
      <c r="R735" s="45"/>
    </row>
    <row r="736" spans="4:18" s="38" customFormat="1" ht="11.25">
      <c r="D736" s="221"/>
      <c r="E736" s="221"/>
      <c r="F736" s="221"/>
      <c r="G736" s="45"/>
      <c r="H736" s="45"/>
      <c r="I736" s="45"/>
      <c r="J736" s="45"/>
      <c r="K736" s="45"/>
      <c r="L736" s="45"/>
      <c r="M736" s="45"/>
      <c r="N736" s="45"/>
      <c r="O736" s="45"/>
      <c r="P736" s="45"/>
      <c r="Q736" s="45"/>
      <c r="R736" s="45"/>
    </row>
    <row r="737" spans="4:18" s="38" customFormat="1" ht="11.25">
      <c r="D737" s="221"/>
      <c r="E737" s="221"/>
      <c r="F737" s="221"/>
      <c r="G737" s="45"/>
      <c r="H737" s="45"/>
      <c r="I737" s="45"/>
      <c r="J737" s="45"/>
      <c r="K737" s="45"/>
      <c r="L737" s="45"/>
      <c r="M737" s="45"/>
      <c r="N737" s="45"/>
      <c r="O737" s="45"/>
      <c r="P737" s="45"/>
      <c r="Q737" s="45"/>
      <c r="R737" s="45"/>
    </row>
    <row r="738" spans="4:18" s="38" customFormat="1" ht="11.25">
      <c r="D738" s="221"/>
      <c r="E738" s="221"/>
      <c r="F738" s="221"/>
      <c r="G738" s="45"/>
      <c r="H738" s="45"/>
      <c r="I738" s="45"/>
      <c r="J738" s="45"/>
      <c r="K738" s="45"/>
      <c r="L738" s="45"/>
      <c r="M738" s="45"/>
      <c r="N738" s="45"/>
      <c r="O738" s="45"/>
      <c r="P738" s="45"/>
      <c r="Q738" s="45"/>
      <c r="R738" s="45"/>
    </row>
    <row r="739" spans="4:18" s="38" customFormat="1" ht="11.25">
      <c r="D739" s="221"/>
      <c r="E739" s="221"/>
      <c r="F739" s="221"/>
      <c r="G739" s="45"/>
      <c r="H739" s="45"/>
      <c r="I739" s="45"/>
      <c r="J739" s="45"/>
      <c r="K739" s="45"/>
      <c r="L739" s="45"/>
      <c r="M739" s="45"/>
      <c r="N739" s="45"/>
      <c r="O739" s="45"/>
      <c r="P739" s="45"/>
      <c r="Q739" s="45"/>
      <c r="R739" s="45"/>
    </row>
    <row r="740" spans="4:18" s="38" customFormat="1" ht="11.25">
      <c r="D740" s="221"/>
      <c r="E740" s="221"/>
      <c r="F740" s="221"/>
      <c r="G740" s="45"/>
      <c r="H740" s="45"/>
      <c r="I740" s="45"/>
      <c r="J740" s="45"/>
      <c r="K740" s="45"/>
      <c r="L740" s="45"/>
      <c r="M740" s="45"/>
      <c r="N740" s="45"/>
      <c r="O740" s="45"/>
      <c r="P740" s="45"/>
      <c r="Q740" s="45"/>
      <c r="R740" s="45"/>
    </row>
    <row r="741" spans="4:18" s="38" customFormat="1" ht="11.25">
      <c r="D741" s="221"/>
      <c r="E741" s="221"/>
      <c r="F741" s="221"/>
      <c r="G741" s="45"/>
      <c r="H741" s="45"/>
      <c r="I741" s="45"/>
      <c r="J741" s="45"/>
      <c r="K741" s="45"/>
      <c r="L741" s="45"/>
      <c r="M741" s="45"/>
      <c r="N741" s="45"/>
      <c r="O741" s="45"/>
      <c r="P741" s="45"/>
      <c r="Q741" s="45"/>
      <c r="R741" s="45"/>
    </row>
    <row r="742" spans="4:18" s="38" customFormat="1" ht="11.25">
      <c r="D742" s="221"/>
      <c r="E742" s="221"/>
      <c r="F742" s="221"/>
      <c r="G742" s="45"/>
      <c r="H742" s="45"/>
      <c r="I742" s="45"/>
      <c r="J742" s="45"/>
      <c r="K742" s="45"/>
      <c r="L742" s="45"/>
      <c r="M742" s="45"/>
      <c r="N742" s="45"/>
      <c r="O742" s="45"/>
      <c r="P742" s="45"/>
      <c r="Q742" s="45"/>
      <c r="R742" s="45"/>
    </row>
    <row r="743" spans="4:18" s="38" customFormat="1" ht="11.25">
      <c r="D743" s="221"/>
      <c r="E743" s="221"/>
      <c r="F743" s="221"/>
      <c r="G743" s="45"/>
      <c r="H743" s="45"/>
      <c r="I743" s="45"/>
      <c r="J743" s="45"/>
      <c r="K743" s="45"/>
      <c r="L743" s="45"/>
      <c r="M743" s="45"/>
      <c r="N743" s="45"/>
      <c r="O743" s="45"/>
      <c r="P743" s="45"/>
      <c r="Q743" s="45"/>
      <c r="R743" s="45"/>
    </row>
    <row r="744" spans="4:18" s="38" customFormat="1" ht="11.25">
      <c r="D744" s="221"/>
      <c r="E744" s="221"/>
      <c r="F744" s="221"/>
      <c r="G744" s="45"/>
      <c r="H744" s="45"/>
      <c r="I744" s="45"/>
      <c r="J744" s="45"/>
      <c r="K744" s="45"/>
      <c r="L744" s="45"/>
      <c r="M744" s="45"/>
      <c r="N744" s="45"/>
      <c r="O744" s="45"/>
      <c r="P744" s="45"/>
      <c r="Q744" s="45"/>
      <c r="R744" s="45"/>
    </row>
    <row r="745" spans="4:18" s="38" customFormat="1" ht="11.25">
      <c r="D745" s="221"/>
      <c r="E745" s="221"/>
      <c r="F745" s="221"/>
      <c r="G745" s="45"/>
      <c r="H745" s="45"/>
      <c r="I745" s="45"/>
      <c r="J745" s="45"/>
      <c r="K745" s="45"/>
      <c r="L745" s="45"/>
      <c r="M745" s="45"/>
      <c r="N745" s="45"/>
      <c r="O745" s="45"/>
      <c r="P745" s="45"/>
      <c r="Q745" s="45"/>
      <c r="R745" s="45"/>
    </row>
    <row r="746" spans="4:18" s="38" customFormat="1" ht="11.25">
      <c r="D746" s="221"/>
      <c r="E746" s="221"/>
      <c r="F746" s="221"/>
      <c r="G746" s="45"/>
      <c r="H746" s="45"/>
      <c r="I746" s="45"/>
      <c r="J746" s="45"/>
      <c r="K746" s="45"/>
      <c r="L746" s="45"/>
      <c r="M746" s="45"/>
      <c r="N746" s="45"/>
      <c r="O746" s="45"/>
      <c r="P746" s="45"/>
      <c r="Q746" s="45"/>
      <c r="R746" s="45"/>
    </row>
    <row r="747" spans="4:18" s="38" customFormat="1" ht="11.25">
      <c r="D747" s="221"/>
      <c r="E747" s="221"/>
      <c r="F747" s="221"/>
      <c r="G747" s="45"/>
      <c r="H747" s="45"/>
      <c r="I747" s="45"/>
      <c r="J747" s="45"/>
      <c r="K747" s="45"/>
      <c r="L747" s="45"/>
      <c r="M747" s="45"/>
      <c r="N747" s="45"/>
      <c r="O747" s="45"/>
      <c r="P747" s="45"/>
      <c r="Q747" s="45"/>
      <c r="R747" s="45"/>
    </row>
    <row r="748" spans="4:18" s="38" customFormat="1" ht="11.25">
      <c r="D748" s="221"/>
      <c r="E748" s="221"/>
      <c r="F748" s="221"/>
      <c r="G748" s="45"/>
      <c r="H748" s="45"/>
      <c r="I748" s="45"/>
      <c r="J748" s="45"/>
      <c r="K748" s="45"/>
      <c r="L748" s="45"/>
      <c r="M748" s="45"/>
      <c r="N748" s="45"/>
      <c r="O748" s="45"/>
      <c r="P748" s="45"/>
      <c r="Q748" s="45"/>
      <c r="R748" s="45"/>
    </row>
    <row r="749" spans="4:18" s="38" customFormat="1" ht="11.25">
      <c r="D749" s="221"/>
      <c r="E749" s="221"/>
      <c r="F749" s="221"/>
      <c r="G749" s="45"/>
      <c r="H749" s="45"/>
      <c r="I749" s="45"/>
      <c r="J749" s="45"/>
      <c r="K749" s="45"/>
      <c r="L749" s="45"/>
      <c r="M749" s="45"/>
      <c r="N749" s="45"/>
      <c r="O749" s="45"/>
      <c r="P749" s="45"/>
      <c r="Q749" s="45"/>
      <c r="R749" s="45"/>
    </row>
    <row r="750" spans="4:18" s="38" customFormat="1" ht="11.25">
      <c r="D750" s="221"/>
      <c r="E750" s="221"/>
      <c r="F750" s="221"/>
      <c r="G750" s="45"/>
      <c r="H750" s="45"/>
      <c r="I750" s="45"/>
      <c r="J750" s="45"/>
      <c r="K750" s="45"/>
      <c r="L750" s="45"/>
      <c r="M750" s="45"/>
      <c r="N750" s="45"/>
      <c r="O750" s="45"/>
      <c r="P750" s="45"/>
      <c r="Q750" s="45"/>
      <c r="R750" s="45"/>
    </row>
    <row r="751" spans="4:18" s="38" customFormat="1" ht="11.25">
      <c r="D751" s="221"/>
      <c r="E751" s="221"/>
      <c r="F751" s="221"/>
      <c r="G751" s="45"/>
      <c r="H751" s="45"/>
      <c r="I751" s="45"/>
      <c r="J751" s="45"/>
      <c r="K751" s="45"/>
      <c r="L751" s="45"/>
      <c r="M751" s="45"/>
      <c r="N751" s="45"/>
      <c r="O751" s="45"/>
      <c r="P751" s="45"/>
      <c r="Q751" s="45"/>
      <c r="R751" s="45"/>
    </row>
    <row r="752" spans="4:18" s="38" customFormat="1" ht="11.25">
      <c r="D752" s="221"/>
      <c r="E752" s="221"/>
      <c r="F752" s="221"/>
      <c r="G752" s="45"/>
      <c r="H752" s="45"/>
      <c r="I752" s="45"/>
      <c r="J752" s="45"/>
      <c r="K752" s="45"/>
      <c r="L752" s="45"/>
      <c r="M752" s="45"/>
      <c r="N752" s="45"/>
      <c r="O752" s="45"/>
      <c r="P752" s="45"/>
      <c r="Q752" s="45"/>
      <c r="R752" s="45"/>
    </row>
    <row r="753" spans="4:18" s="38" customFormat="1" ht="11.25">
      <c r="D753" s="221"/>
      <c r="E753" s="221"/>
      <c r="F753" s="221"/>
      <c r="G753" s="45"/>
      <c r="H753" s="45"/>
      <c r="I753" s="45"/>
      <c r="J753" s="45"/>
      <c r="K753" s="45"/>
      <c r="L753" s="45"/>
      <c r="M753" s="45"/>
      <c r="N753" s="45"/>
      <c r="O753" s="45"/>
      <c r="P753" s="45"/>
      <c r="Q753" s="45"/>
      <c r="R753" s="45"/>
    </row>
    <row r="754" spans="4:18" s="38" customFormat="1" ht="11.25">
      <c r="D754" s="221"/>
      <c r="E754" s="221"/>
      <c r="F754" s="221"/>
      <c r="G754" s="45"/>
      <c r="H754" s="45"/>
      <c r="I754" s="45"/>
      <c r="J754" s="45"/>
      <c r="K754" s="45"/>
      <c r="L754" s="45"/>
      <c r="M754" s="45"/>
      <c r="N754" s="45"/>
      <c r="O754" s="45"/>
      <c r="P754" s="45"/>
      <c r="Q754" s="45"/>
      <c r="R754" s="45"/>
    </row>
    <row r="755" spans="4:18" s="38" customFormat="1" ht="11.25">
      <c r="D755" s="221"/>
      <c r="E755" s="221"/>
      <c r="F755" s="221"/>
      <c r="G755" s="45"/>
      <c r="H755" s="45"/>
      <c r="I755" s="45"/>
      <c r="J755" s="45"/>
      <c r="K755" s="45"/>
      <c r="L755" s="45"/>
      <c r="M755" s="45"/>
      <c r="N755" s="45"/>
      <c r="O755" s="45"/>
      <c r="P755" s="45"/>
      <c r="Q755" s="45"/>
      <c r="R755" s="45"/>
    </row>
    <row r="756" spans="4:18" s="38" customFormat="1" ht="11.25">
      <c r="D756" s="221"/>
      <c r="E756" s="221"/>
      <c r="F756" s="221"/>
      <c r="G756" s="45"/>
      <c r="H756" s="45"/>
      <c r="I756" s="45"/>
      <c r="J756" s="45"/>
      <c r="K756" s="45"/>
      <c r="L756" s="45"/>
      <c r="M756" s="45"/>
      <c r="N756" s="45"/>
      <c r="O756" s="45"/>
      <c r="P756" s="45"/>
      <c r="Q756" s="45"/>
      <c r="R756" s="45"/>
    </row>
    <row r="757" spans="4:18" s="38" customFormat="1" ht="11.25">
      <c r="D757" s="221"/>
      <c r="E757" s="221"/>
      <c r="F757" s="221"/>
      <c r="G757" s="45"/>
      <c r="H757" s="45"/>
      <c r="I757" s="45"/>
      <c r="J757" s="45"/>
      <c r="K757" s="45"/>
      <c r="L757" s="45"/>
      <c r="M757" s="45"/>
      <c r="N757" s="45"/>
      <c r="O757" s="45"/>
      <c r="P757" s="45"/>
      <c r="Q757" s="45"/>
      <c r="R757" s="45"/>
    </row>
    <row r="758" spans="4:18" s="38" customFormat="1" ht="11.25">
      <c r="D758" s="221"/>
      <c r="E758" s="221"/>
      <c r="F758" s="221"/>
      <c r="G758" s="45"/>
      <c r="H758" s="45"/>
      <c r="I758" s="45"/>
      <c r="J758" s="45"/>
      <c r="K758" s="45"/>
      <c r="L758" s="45"/>
      <c r="M758" s="45"/>
      <c r="N758" s="45"/>
      <c r="O758" s="45"/>
      <c r="P758" s="45"/>
      <c r="Q758" s="45"/>
      <c r="R758" s="45"/>
    </row>
    <row r="759" spans="4:18" s="38" customFormat="1" ht="11.25">
      <c r="D759" s="221"/>
      <c r="E759" s="221"/>
      <c r="F759" s="221"/>
      <c r="G759" s="45"/>
      <c r="H759" s="45"/>
      <c r="I759" s="45"/>
      <c r="J759" s="45"/>
      <c r="K759" s="45"/>
      <c r="L759" s="45"/>
      <c r="M759" s="45"/>
      <c r="N759" s="45"/>
      <c r="O759" s="45"/>
      <c r="P759" s="45"/>
      <c r="Q759" s="45"/>
      <c r="R759" s="45"/>
    </row>
    <row r="760" spans="4:18" s="38" customFormat="1" ht="11.25">
      <c r="D760" s="221"/>
      <c r="E760" s="221"/>
      <c r="F760" s="221"/>
      <c r="G760" s="45"/>
      <c r="H760" s="45"/>
      <c r="I760" s="45"/>
      <c r="J760" s="45"/>
      <c r="K760" s="45"/>
      <c r="L760" s="45"/>
      <c r="M760" s="45"/>
      <c r="N760" s="45"/>
      <c r="O760" s="45"/>
      <c r="P760" s="45"/>
      <c r="Q760" s="45"/>
      <c r="R760" s="45"/>
    </row>
    <row r="761" spans="4:18" s="38" customFormat="1" ht="11.25">
      <c r="D761" s="221"/>
      <c r="E761" s="221"/>
      <c r="F761" s="221"/>
      <c r="G761" s="45"/>
      <c r="H761" s="45"/>
      <c r="I761" s="45"/>
      <c r="J761" s="45"/>
      <c r="K761" s="45"/>
      <c r="L761" s="45"/>
      <c r="M761" s="45"/>
      <c r="N761" s="45"/>
      <c r="O761" s="45"/>
      <c r="P761" s="45"/>
      <c r="Q761" s="45"/>
      <c r="R761" s="45"/>
    </row>
    <row r="762" spans="4:18" s="38" customFormat="1" ht="11.25">
      <c r="D762" s="221"/>
      <c r="E762" s="221"/>
      <c r="F762" s="221"/>
      <c r="G762" s="45"/>
      <c r="H762" s="45"/>
      <c r="I762" s="45"/>
      <c r="J762" s="45"/>
      <c r="K762" s="45"/>
      <c r="L762" s="45"/>
      <c r="M762" s="45"/>
      <c r="N762" s="45"/>
      <c r="O762" s="45"/>
      <c r="P762" s="45"/>
      <c r="Q762" s="45"/>
      <c r="R762" s="45"/>
    </row>
    <row r="763" spans="4:18" s="38" customFormat="1" ht="11.25">
      <c r="D763" s="221"/>
      <c r="E763" s="221"/>
      <c r="F763" s="221"/>
      <c r="G763" s="45"/>
      <c r="H763" s="45"/>
      <c r="I763" s="45"/>
      <c r="J763" s="45"/>
      <c r="K763" s="45"/>
      <c r="L763" s="45"/>
      <c r="M763" s="45"/>
      <c r="N763" s="45"/>
      <c r="O763" s="45"/>
      <c r="P763" s="45"/>
      <c r="Q763" s="45"/>
      <c r="R763" s="45"/>
    </row>
    <row r="764" spans="4:18" s="38" customFormat="1" ht="11.25">
      <c r="D764" s="221"/>
      <c r="E764" s="221"/>
      <c r="F764" s="221"/>
      <c r="G764" s="45"/>
      <c r="H764" s="45"/>
      <c r="I764" s="45"/>
      <c r="J764" s="45"/>
      <c r="K764" s="45"/>
      <c r="L764" s="45"/>
      <c r="M764" s="45"/>
      <c r="N764" s="45"/>
      <c r="O764" s="45"/>
      <c r="P764" s="45"/>
      <c r="Q764" s="45"/>
      <c r="R764" s="45"/>
    </row>
    <row r="765" spans="4:18" s="38" customFormat="1" ht="11.25">
      <c r="D765" s="221"/>
      <c r="E765" s="221"/>
      <c r="F765" s="221"/>
      <c r="G765" s="45"/>
      <c r="H765" s="45"/>
      <c r="I765" s="45"/>
      <c r="J765" s="45"/>
      <c r="K765" s="45"/>
      <c r="L765" s="45"/>
      <c r="M765" s="45"/>
      <c r="N765" s="45"/>
      <c r="O765" s="45"/>
      <c r="P765" s="45"/>
      <c r="Q765" s="45"/>
      <c r="R765" s="45"/>
    </row>
    <row r="766" spans="4:18" s="38" customFormat="1" ht="11.25">
      <c r="D766" s="221"/>
      <c r="E766" s="221"/>
      <c r="F766" s="221"/>
      <c r="G766" s="45"/>
      <c r="H766" s="45"/>
      <c r="I766" s="45"/>
      <c r="J766" s="45"/>
      <c r="K766" s="45"/>
      <c r="L766" s="45"/>
      <c r="M766" s="45"/>
      <c r="N766" s="45"/>
      <c r="O766" s="45"/>
      <c r="P766" s="45"/>
      <c r="Q766" s="45"/>
      <c r="R766" s="45"/>
    </row>
    <row r="767" spans="4:18" s="38" customFormat="1" ht="11.25">
      <c r="D767" s="221"/>
      <c r="E767" s="221"/>
      <c r="F767" s="221"/>
      <c r="G767" s="45"/>
      <c r="H767" s="45"/>
      <c r="I767" s="45"/>
      <c r="J767" s="45"/>
      <c r="K767" s="45"/>
      <c r="L767" s="45"/>
      <c r="M767" s="45"/>
      <c r="N767" s="45"/>
      <c r="O767" s="45"/>
      <c r="P767" s="45"/>
      <c r="Q767" s="45"/>
      <c r="R767" s="45"/>
    </row>
    <row r="768" spans="4:18" s="38" customFormat="1" ht="11.25">
      <c r="D768" s="221"/>
      <c r="E768" s="221"/>
      <c r="F768" s="221"/>
      <c r="G768" s="45"/>
      <c r="H768" s="45"/>
      <c r="I768" s="45"/>
      <c r="J768" s="45"/>
      <c r="K768" s="45"/>
      <c r="L768" s="45"/>
      <c r="M768" s="45"/>
      <c r="N768" s="45"/>
      <c r="O768" s="45"/>
      <c r="P768" s="45"/>
      <c r="Q768" s="45"/>
      <c r="R768" s="45"/>
    </row>
    <row r="769" spans="4:18" s="38" customFormat="1" ht="11.25">
      <c r="D769" s="221"/>
      <c r="E769" s="221"/>
      <c r="F769" s="221"/>
      <c r="G769" s="45"/>
      <c r="H769" s="45"/>
      <c r="I769" s="45"/>
      <c r="J769" s="45"/>
      <c r="K769" s="45"/>
      <c r="L769" s="45"/>
      <c r="M769" s="45"/>
      <c r="N769" s="45"/>
      <c r="O769" s="45"/>
      <c r="P769" s="45"/>
      <c r="Q769" s="45"/>
      <c r="R769" s="45"/>
    </row>
    <row r="770" spans="4:18" s="38" customFormat="1" ht="11.25">
      <c r="D770" s="221"/>
      <c r="E770" s="221"/>
      <c r="F770" s="221"/>
      <c r="G770" s="45"/>
      <c r="H770" s="45"/>
      <c r="I770" s="45"/>
      <c r="J770" s="45"/>
      <c r="K770" s="45"/>
      <c r="L770" s="45"/>
      <c r="M770" s="45"/>
      <c r="N770" s="45"/>
      <c r="O770" s="45"/>
      <c r="P770" s="45"/>
      <c r="Q770" s="45"/>
      <c r="R770" s="45"/>
    </row>
    <row r="771" spans="4:18" s="38" customFormat="1" ht="11.25">
      <c r="D771" s="221"/>
      <c r="E771" s="221"/>
      <c r="F771" s="221"/>
      <c r="G771" s="45"/>
      <c r="H771" s="45"/>
      <c r="I771" s="45"/>
      <c r="J771" s="45"/>
      <c r="K771" s="45"/>
      <c r="L771" s="45"/>
      <c r="M771" s="45"/>
      <c r="N771" s="45"/>
      <c r="O771" s="45"/>
      <c r="P771" s="45"/>
      <c r="Q771" s="45"/>
      <c r="R771" s="45"/>
    </row>
    <row r="772" spans="4:18" s="38" customFormat="1" ht="11.25">
      <c r="D772" s="221"/>
      <c r="E772" s="221"/>
      <c r="F772" s="221"/>
      <c r="G772" s="45"/>
      <c r="H772" s="45"/>
      <c r="I772" s="45"/>
      <c r="J772" s="45"/>
      <c r="K772" s="45"/>
      <c r="L772" s="45"/>
      <c r="M772" s="45"/>
      <c r="N772" s="45"/>
      <c r="O772" s="45"/>
      <c r="P772" s="45"/>
      <c r="Q772" s="45"/>
      <c r="R772" s="45"/>
    </row>
    <row r="773" spans="4:18" s="38" customFormat="1" ht="11.25">
      <c r="D773" s="221"/>
      <c r="E773" s="221"/>
      <c r="F773" s="221"/>
      <c r="G773" s="45"/>
      <c r="H773" s="45"/>
      <c r="I773" s="45"/>
      <c r="J773" s="45"/>
      <c r="K773" s="45"/>
      <c r="L773" s="45"/>
      <c r="M773" s="45"/>
      <c r="N773" s="45"/>
      <c r="O773" s="45"/>
      <c r="P773" s="45"/>
      <c r="Q773" s="45"/>
      <c r="R773" s="45"/>
    </row>
    <row r="774" spans="4:18" s="38" customFormat="1" ht="11.25">
      <c r="D774" s="221"/>
      <c r="E774" s="221"/>
      <c r="F774" s="221"/>
      <c r="G774" s="45"/>
      <c r="H774" s="45"/>
      <c r="I774" s="45"/>
      <c r="J774" s="45"/>
      <c r="K774" s="45"/>
      <c r="L774" s="45"/>
      <c r="M774" s="45"/>
      <c r="N774" s="45"/>
      <c r="O774" s="45"/>
      <c r="P774" s="45"/>
      <c r="Q774" s="45"/>
      <c r="R774" s="45"/>
    </row>
    <row r="775" spans="4:18" s="38" customFormat="1" ht="11.25">
      <c r="D775" s="221"/>
      <c r="E775" s="221"/>
      <c r="F775" s="221"/>
      <c r="G775" s="45"/>
      <c r="H775" s="45"/>
      <c r="I775" s="45"/>
      <c r="J775" s="45"/>
      <c r="K775" s="45"/>
      <c r="L775" s="45"/>
      <c r="M775" s="45"/>
      <c r="N775" s="45"/>
      <c r="O775" s="45"/>
      <c r="P775" s="45"/>
      <c r="Q775" s="45"/>
      <c r="R775" s="45"/>
    </row>
    <row r="776" spans="4:18" s="38" customFormat="1" ht="11.25">
      <c r="D776" s="221"/>
      <c r="E776" s="221"/>
      <c r="F776" s="221"/>
      <c r="G776" s="45"/>
      <c r="H776" s="45"/>
      <c r="I776" s="45"/>
      <c r="J776" s="45"/>
      <c r="K776" s="45"/>
      <c r="L776" s="45"/>
      <c r="M776" s="45"/>
      <c r="N776" s="45"/>
      <c r="O776" s="45"/>
      <c r="P776" s="45"/>
      <c r="Q776" s="45"/>
      <c r="R776" s="45"/>
    </row>
    <row r="777" spans="4:18" s="38" customFormat="1" ht="11.25">
      <c r="D777" s="221"/>
      <c r="E777" s="221"/>
      <c r="F777" s="221"/>
      <c r="G777" s="45"/>
      <c r="H777" s="45"/>
      <c r="I777" s="45"/>
      <c r="J777" s="45"/>
      <c r="K777" s="45"/>
      <c r="L777" s="45"/>
      <c r="M777" s="45"/>
      <c r="N777" s="45"/>
      <c r="O777" s="45"/>
      <c r="P777" s="45"/>
      <c r="Q777" s="45"/>
      <c r="R777" s="45"/>
    </row>
    <row r="778" spans="4:18" s="38" customFormat="1" ht="11.25">
      <c r="D778" s="221"/>
      <c r="E778" s="221"/>
      <c r="F778" s="221"/>
      <c r="G778" s="45"/>
      <c r="H778" s="45"/>
      <c r="I778" s="45"/>
      <c r="J778" s="45"/>
      <c r="K778" s="45"/>
      <c r="L778" s="45"/>
      <c r="M778" s="45"/>
      <c r="N778" s="45"/>
      <c r="O778" s="45"/>
      <c r="P778" s="45"/>
      <c r="Q778" s="45"/>
      <c r="R778" s="45"/>
    </row>
    <row r="779" spans="4:18" s="38" customFormat="1" ht="11.25">
      <c r="D779" s="221"/>
      <c r="E779" s="221"/>
      <c r="F779" s="221"/>
      <c r="G779" s="45"/>
      <c r="H779" s="45"/>
      <c r="I779" s="45"/>
      <c r="J779" s="45"/>
      <c r="K779" s="45"/>
      <c r="L779" s="45"/>
      <c r="M779" s="45"/>
      <c r="N779" s="45"/>
      <c r="O779" s="45"/>
      <c r="P779" s="45"/>
      <c r="Q779" s="45"/>
      <c r="R779" s="45"/>
    </row>
    <row r="780" spans="4:18" s="38" customFormat="1" ht="11.25">
      <c r="D780" s="221"/>
      <c r="E780" s="221"/>
      <c r="F780" s="221"/>
      <c r="G780" s="45"/>
      <c r="H780" s="45"/>
      <c r="I780" s="45"/>
      <c r="J780" s="45"/>
      <c r="K780" s="45"/>
      <c r="L780" s="45"/>
      <c r="M780" s="45"/>
      <c r="N780" s="45"/>
      <c r="O780" s="45"/>
      <c r="P780" s="45"/>
      <c r="Q780" s="45"/>
      <c r="R780" s="45"/>
    </row>
    <row r="781" spans="4:18" s="38" customFormat="1" ht="11.25">
      <c r="D781" s="221"/>
      <c r="E781" s="221"/>
      <c r="F781" s="221"/>
      <c r="G781" s="45"/>
      <c r="H781" s="45"/>
      <c r="I781" s="45"/>
      <c r="J781" s="45"/>
      <c r="K781" s="45"/>
      <c r="L781" s="45"/>
      <c r="M781" s="45"/>
      <c r="N781" s="45"/>
      <c r="O781" s="45"/>
      <c r="P781" s="45"/>
      <c r="Q781" s="45"/>
      <c r="R781" s="45"/>
    </row>
    <row r="782" spans="4:18" s="38" customFormat="1" ht="11.25">
      <c r="D782" s="221"/>
      <c r="E782" s="221"/>
      <c r="F782" s="221"/>
      <c r="G782" s="45"/>
      <c r="H782" s="45"/>
      <c r="I782" s="45"/>
      <c r="J782" s="45"/>
      <c r="K782" s="45"/>
      <c r="L782" s="45"/>
      <c r="M782" s="45"/>
      <c r="N782" s="45"/>
      <c r="O782" s="45"/>
      <c r="P782" s="45"/>
      <c r="Q782" s="45"/>
      <c r="R782" s="45"/>
    </row>
    <row r="783" spans="4:18" s="38" customFormat="1" ht="11.25">
      <c r="D783" s="221"/>
      <c r="E783" s="221"/>
      <c r="F783" s="221"/>
      <c r="G783" s="45"/>
      <c r="H783" s="45"/>
      <c r="I783" s="45"/>
      <c r="J783" s="45"/>
      <c r="K783" s="45"/>
      <c r="L783" s="45"/>
      <c r="M783" s="45"/>
      <c r="N783" s="45"/>
      <c r="O783" s="45"/>
      <c r="P783" s="45"/>
      <c r="Q783" s="45"/>
      <c r="R783" s="45"/>
    </row>
    <row r="784" spans="4:18" s="38" customFormat="1" ht="11.25">
      <c r="D784" s="221"/>
      <c r="E784" s="221"/>
      <c r="F784" s="221"/>
      <c r="G784" s="45"/>
      <c r="H784" s="45"/>
      <c r="I784" s="45"/>
      <c r="J784" s="45"/>
      <c r="K784" s="45"/>
      <c r="L784" s="45"/>
      <c r="M784" s="45"/>
      <c r="N784" s="45"/>
      <c r="O784" s="45"/>
      <c r="P784" s="45"/>
      <c r="Q784" s="45"/>
      <c r="R784" s="45"/>
    </row>
    <row r="785" spans="4:18" s="38" customFormat="1" ht="11.25">
      <c r="D785" s="221"/>
      <c r="E785" s="221"/>
      <c r="F785" s="221"/>
      <c r="G785" s="45"/>
      <c r="H785" s="45"/>
      <c r="I785" s="45"/>
      <c r="J785" s="45"/>
      <c r="K785" s="45"/>
      <c r="L785" s="45"/>
      <c r="M785" s="45"/>
      <c r="N785" s="45"/>
      <c r="O785" s="45"/>
      <c r="P785" s="45"/>
      <c r="Q785" s="45"/>
      <c r="R785" s="45"/>
    </row>
    <row r="786" spans="4:18" s="38" customFormat="1" ht="11.25">
      <c r="D786" s="221"/>
      <c r="E786" s="221"/>
      <c r="F786" s="221"/>
      <c r="G786" s="45"/>
      <c r="H786" s="45"/>
      <c r="I786" s="45"/>
      <c r="J786" s="45"/>
      <c r="K786" s="45"/>
      <c r="L786" s="45"/>
      <c r="M786" s="45"/>
      <c r="N786" s="45"/>
      <c r="O786" s="45"/>
      <c r="P786" s="45"/>
      <c r="Q786" s="45"/>
      <c r="R786" s="45"/>
    </row>
    <row r="787" spans="4:18" s="38" customFormat="1" ht="11.25">
      <c r="D787" s="221"/>
      <c r="E787" s="221"/>
      <c r="F787" s="221"/>
      <c r="G787" s="45"/>
      <c r="H787" s="45"/>
      <c r="I787" s="45"/>
      <c r="J787" s="45"/>
      <c r="K787" s="45"/>
      <c r="L787" s="45"/>
      <c r="M787" s="45"/>
      <c r="N787" s="45"/>
      <c r="O787" s="45"/>
      <c r="P787" s="45"/>
      <c r="Q787" s="45"/>
      <c r="R787" s="45"/>
    </row>
    <row r="788" spans="4:18" s="38" customFormat="1" ht="11.25">
      <c r="D788" s="221"/>
      <c r="E788" s="221"/>
      <c r="F788" s="221"/>
      <c r="G788" s="45"/>
      <c r="H788" s="45"/>
      <c r="I788" s="45"/>
      <c r="J788" s="45"/>
      <c r="K788" s="45"/>
      <c r="L788" s="45"/>
      <c r="M788" s="45"/>
      <c r="N788" s="45"/>
      <c r="O788" s="45"/>
      <c r="P788" s="45"/>
      <c r="Q788" s="45"/>
      <c r="R788" s="45"/>
    </row>
    <row r="789" spans="4:18" s="38" customFormat="1" ht="11.25">
      <c r="D789" s="221"/>
      <c r="E789" s="221"/>
      <c r="F789" s="221"/>
      <c r="G789" s="45"/>
      <c r="H789" s="45"/>
      <c r="I789" s="45"/>
      <c r="J789" s="45"/>
      <c r="K789" s="45"/>
      <c r="L789" s="45"/>
      <c r="M789" s="45"/>
      <c r="N789" s="45"/>
      <c r="O789" s="45"/>
      <c r="P789" s="45"/>
      <c r="Q789" s="45"/>
      <c r="R789" s="45"/>
    </row>
    <row r="790" spans="4:18" s="38" customFormat="1" ht="11.25">
      <c r="D790" s="221"/>
      <c r="E790" s="221"/>
      <c r="F790" s="221"/>
      <c r="G790" s="45"/>
      <c r="H790" s="45"/>
      <c r="I790" s="45"/>
      <c r="J790" s="45"/>
      <c r="K790" s="45"/>
      <c r="L790" s="45"/>
      <c r="M790" s="45"/>
      <c r="N790" s="45"/>
      <c r="O790" s="45"/>
      <c r="P790" s="45"/>
      <c r="Q790" s="45"/>
      <c r="R790" s="45"/>
    </row>
    <row r="791" spans="4:18" s="38" customFormat="1" ht="11.25">
      <c r="D791" s="221"/>
      <c r="E791" s="221"/>
      <c r="F791" s="221"/>
      <c r="G791" s="45"/>
      <c r="H791" s="45"/>
      <c r="I791" s="45"/>
      <c r="J791" s="45"/>
      <c r="K791" s="45"/>
      <c r="L791" s="45"/>
      <c r="M791" s="45"/>
      <c r="N791" s="45"/>
      <c r="O791" s="45"/>
      <c r="P791" s="45"/>
      <c r="Q791" s="45"/>
      <c r="R791" s="45"/>
    </row>
    <row r="792" spans="4:18" s="38" customFormat="1" ht="11.25">
      <c r="D792" s="221"/>
      <c r="E792" s="221"/>
      <c r="F792" s="221"/>
      <c r="G792" s="45"/>
      <c r="H792" s="45"/>
      <c r="I792" s="45"/>
      <c r="J792" s="45"/>
      <c r="K792" s="45"/>
      <c r="L792" s="45"/>
      <c r="M792" s="45"/>
      <c r="N792" s="45"/>
      <c r="O792" s="45"/>
      <c r="P792" s="45"/>
      <c r="Q792" s="45"/>
      <c r="R792" s="45"/>
    </row>
    <row r="793" spans="4:18" s="38" customFormat="1" ht="11.25">
      <c r="D793" s="221"/>
      <c r="E793" s="221"/>
      <c r="F793" s="221"/>
      <c r="G793" s="45"/>
      <c r="H793" s="45"/>
      <c r="I793" s="45"/>
      <c r="J793" s="45"/>
      <c r="K793" s="45"/>
      <c r="L793" s="45"/>
      <c r="M793" s="45"/>
      <c r="N793" s="45"/>
      <c r="O793" s="45"/>
      <c r="P793" s="45"/>
      <c r="Q793" s="45"/>
      <c r="R793" s="45"/>
    </row>
    <row r="794" spans="4:18" s="38" customFormat="1" ht="11.25">
      <c r="D794" s="221"/>
      <c r="E794" s="221"/>
      <c r="F794" s="221"/>
      <c r="G794" s="45"/>
      <c r="H794" s="45"/>
      <c r="I794" s="45"/>
      <c r="J794" s="45"/>
      <c r="K794" s="45"/>
      <c r="L794" s="45"/>
      <c r="M794" s="45"/>
      <c r="N794" s="45"/>
      <c r="O794" s="45"/>
      <c r="P794" s="45"/>
      <c r="Q794" s="45"/>
      <c r="R794" s="45"/>
    </row>
    <row r="795" spans="4:18" s="38" customFormat="1" ht="11.25">
      <c r="D795" s="221"/>
      <c r="E795" s="221"/>
      <c r="F795" s="221"/>
      <c r="G795" s="45"/>
      <c r="H795" s="45"/>
      <c r="I795" s="45"/>
      <c r="J795" s="45"/>
      <c r="K795" s="45"/>
      <c r="L795" s="45"/>
      <c r="M795" s="45"/>
      <c r="N795" s="45"/>
      <c r="O795" s="45"/>
      <c r="P795" s="45"/>
      <c r="Q795" s="45"/>
      <c r="R795" s="45"/>
    </row>
    <row r="796" spans="4:18" s="38" customFormat="1" ht="11.25">
      <c r="D796" s="221"/>
      <c r="E796" s="221"/>
      <c r="F796" s="221"/>
      <c r="G796" s="45"/>
      <c r="H796" s="45"/>
      <c r="I796" s="45"/>
      <c r="J796" s="45"/>
      <c r="K796" s="45"/>
      <c r="L796" s="45"/>
      <c r="M796" s="45"/>
      <c r="N796" s="45"/>
      <c r="O796" s="45"/>
      <c r="P796" s="45"/>
      <c r="Q796" s="45"/>
      <c r="R796" s="45"/>
    </row>
    <row r="797" spans="4:18" s="38" customFormat="1" ht="11.25">
      <c r="D797" s="221"/>
      <c r="E797" s="221"/>
      <c r="F797" s="221"/>
      <c r="G797" s="45"/>
      <c r="H797" s="45"/>
      <c r="I797" s="45"/>
      <c r="J797" s="45"/>
      <c r="K797" s="45"/>
      <c r="L797" s="45"/>
      <c r="M797" s="45"/>
      <c r="N797" s="45"/>
      <c r="O797" s="45"/>
      <c r="P797" s="45"/>
      <c r="Q797" s="45"/>
      <c r="R797" s="45"/>
    </row>
    <row r="798" spans="4:18" s="38" customFormat="1" ht="11.25">
      <c r="D798" s="221"/>
      <c r="E798" s="221"/>
      <c r="F798" s="221"/>
      <c r="G798" s="45"/>
      <c r="H798" s="45"/>
      <c r="I798" s="45"/>
      <c r="J798" s="45"/>
      <c r="K798" s="45"/>
      <c r="L798" s="45"/>
      <c r="M798" s="45"/>
      <c r="N798" s="45"/>
      <c r="O798" s="45"/>
      <c r="P798" s="45"/>
      <c r="Q798" s="45"/>
      <c r="R798" s="45"/>
    </row>
    <row r="799" spans="4:18" s="38" customFormat="1" ht="11.25">
      <c r="D799" s="221"/>
      <c r="E799" s="221"/>
      <c r="F799" s="221"/>
      <c r="G799" s="45"/>
      <c r="H799" s="45"/>
      <c r="I799" s="45"/>
      <c r="J799" s="45"/>
      <c r="K799" s="45"/>
      <c r="L799" s="45"/>
      <c r="M799" s="45"/>
      <c r="N799" s="45"/>
      <c r="O799" s="45"/>
      <c r="P799" s="45"/>
      <c r="Q799" s="45"/>
      <c r="R799" s="45"/>
    </row>
    <row r="800" spans="4:18" s="38" customFormat="1" ht="11.25">
      <c r="D800" s="221"/>
      <c r="E800" s="221"/>
      <c r="F800" s="221"/>
      <c r="G800" s="45"/>
      <c r="H800" s="45"/>
      <c r="I800" s="45"/>
      <c r="J800" s="45"/>
      <c r="K800" s="45"/>
      <c r="L800" s="45"/>
      <c r="M800" s="45"/>
      <c r="N800" s="45"/>
      <c r="O800" s="45"/>
      <c r="P800" s="45"/>
      <c r="Q800" s="45"/>
      <c r="R800" s="45"/>
    </row>
    <row r="801" spans="4:18" s="38" customFormat="1" ht="11.25">
      <c r="D801" s="221"/>
      <c r="E801" s="221"/>
      <c r="F801" s="221"/>
      <c r="G801" s="45"/>
      <c r="H801" s="45"/>
      <c r="I801" s="45"/>
      <c r="J801" s="45"/>
      <c r="K801" s="45"/>
      <c r="L801" s="45"/>
      <c r="M801" s="45"/>
      <c r="N801" s="45"/>
      <c r="O801" s="45"/>
      <c r="P801" s="45"/>
      <c r="Q801" s="45"/>
      <c r="R801" s="45"/>
    </row>
    <row r="802" spans="4:18" s="38" customFormat="1" ht="11.25">
      <c r="D802" s="221"/>
      <c r="E802" s="221"/>
      <c r="F802" s="221"/>
      <c r="G802" s="45"/>
      <c r="H802" s="45"/>
      <c r="I802" s="45"/>
      <c r="J802" s="45"/>
      <c r="K802" s="45"/>
      <c r="L802" s="45"/>
      <c r="M802" s="45"/>
      <c r="N802" s="45"/>
      <c r="O802" s="45"/>
      <c r="P802" s="45"/>
      <c r="Q802" s="45"/>
      <c r="R802" s="45"/>
    </row>
    <row r="803" spans="4:18" s="38" customFormat="1" ht="11.25">
      <c r="D803" s="221"/>
      <c r="E803" s="221"/>
      <c r="F803" s="221"/>
      <c r="G803" s="45"/>
      <c r="H803" s="45"/>
      <c r="I803" s="45"/>
      <c r="J803" s="45"/>
      <c r="K803" s="45"/>
      <c r="L803" s="45"/>
      <c r="M803" s="45"/>
      <c r="N803" s="45"/>
      <c r="O803" s="45"/>
      <c r="P803" s="45"/>
      <c r="Q803" s="45"/>
      <c r="R803" s="45"/>
    </row>
    <row r="804" spans="4:18" s="38" customFormat="1" ht="11.25">
      <c r="D804" s="221"/>
      <c r="E804" s="221"/>
      <c r="F804" s="221"/>
      <c r="G804" s="45"/>
      <c r="H804" s="45"/>
      <c r="I804" s="45"/>
      <c r="J804" s="45"/>
      <c r="K804" s="45"/>
      <c r="L804" s="45"/>
      <c r="M804" s="45"/>
      <c r="N804" s="45"/>
      <c r="O804" s="45"/>
      <c r="P804" s="45"/>
      <c r="Q804" s="45"/>
      <c r="R804" s="45"/>
    </row>
    <row r="805" spans="4:18" s="38" customFormat="1" ht="11.25">
      <c r="D805" s="221"/>
      <c r="E805" s="221"/>
      <c r="F805" s="221"/>
      <c r="G805" s="45"/>
      <c r="H805" s="45"/>
      <c r="I805" s="45"/>
      <c r="J805" s="45"/>
      <c r="K805" s="45"/>
      <c r="L805" s="45"/>
      <c r="M805" s="45"/>
      <c r="N805" s="45"/>
      <c r="O805" s="45"/>
      <c r="P805" s="45"/>
      <c r="Q805" s="45"/>
      <c r="R805" s="45"/>
    </row>
    <row r="806" spans="4:18" s="38" customFormat="1" ht="11.25">
      <c r="D806" s="221"/>
      <c r="E806" s="221"/>
      <c r="F806" s="221"/>
      <c r="G806" s="45"/>
      <c r="H806" s="45"/>
      <c r="I806" s="45"/>
      <c r="J806" s="45"/>
      <c r="K806" s="45"/>
      <c r="L806" s="45"/>
      <c r="M806" s="45"/>
      <c r="N806" s="45"/>
      <c r="O806" s="45"/>
      <c r="P806" s="45"/>
      <c r="Q806" s="45"/>
      <c r="R806" s="45"/>
    </row>
    <row r="807" spans="4:18" s="38" customFormat="1" ht="11.25">
      <c r="D807" s="221"/>
      <c r="E807" s="221"/>
      <c r="F807" s="221"/>
      <c r="G807" s="45"/>
      <c r="H807" s="45"/>
      <c r="I807" s="45"/>
      <c r="J807" s="45"/>
      <c r="K807" s="45"/>
      <c r="L807" s="45"/>
      <c r="M807" s="45"/>
      <c r="N807" s="45"/>
      <c r="O807" s="45"/>
      <c r="P807" s="45"/>
      <c r="Q807" s="45"/>
      <c r="R807" s="45"/>
    </row>
    <row r="808" spans="4:18" s="38" customFormat="1" ht="11.25">
      <c r="D808" s="221"/>
      <c r="E808" s="221"/>
      <c r="F808" s="221"/>
      <c r="G808" s="45"/>
      <c r="H808" s="45"/>
      <c r="I808" s="45"/>
      <c r="J808" s="45"/>
      <c r="K808" s="45"/>
      <c r="L808" s="45"/>
      <c r="M808" s="45"/>
      <c r="N808" s="45"/>
      <c r="O808" s="45"/>
      <c r="P808" s="45"/>
      <c r="Q808" s="45"/>
      <c r="R808" s="45"/>
    </row>
    <row r="809" spans="4:18" s="38" customFormat="1" ht="11.25">
      <c r="D809" s="221"/>
      <c r="E809" s="221"/>
      <c r="F809" s="221"/>
      <c r="G809" s="45"/>
      <c r="H809" s="45"/>
      <c r="I809" s="45"/>
      <c r="J809" s="45"/>
      <c r="K809" s="45"/>
      <c r="L809" s="45"/>
      <c r="M809" s="45"/>
      <c r="N809" s="45"/>
      <c r="O809" s="45"/>
      <c r="P809" s="45"/>
      <c r="Q809" s="45"/>
      <c r="R809" s="45"/>
    </row>
    <row r="810" spans="4:18" s="38" customFormat="1" ht="11.25">
      <c r="D810" s="221"/>
      <c r="E810" s="221"/>
      <c r="F810" s="221"/>
      <c r="G810" s="45"/>
      <c r="H810" s="45"/>
      <c r="I810" s="45"/>
      <c r="J810" s="45"/>
      <c r="K810" s="45"/>
      <c r="L810" s="45"/>
      <c r="M810" s="45"/>
      <c r="N810" s="45"/>
      <c r="O810" s="45"/>
      <c r="P810" s="45"/>
      <c r="Q810" s="45"/>
      <c r="R810" s="45"/>
    </row>
    <row r="811" spans="4:18" s="38" customFormat="1" ht="11.25">
      <c r="D811" s="221"/>
      <c r="E811" s="221"/>
      <c r="F811" s="221"/>
      <c r="G811" s="45"/>
      <c r="H811" s="45"/>
      <c r="I811" s="45"/>
      <c r="J811" s="45"/>
      <c r="K811" s="45"/>
      <c r="L811" s="45"/>
      <c r="M811" s="45"/>
      <c r="N811" s="45"/>
      <c r="O811" s="45"/>
      <c r="P811" s="45"/>
      <c r="Q811" s="45"/>
      <c r="R811" s="45"/>
    </row>
    <row r="812" spans="4:18" s="38" customFormat="1" ht="11.25">
      <c r="D812" s="221"/>
      <c r="E812" s="221"/>
      <c r="F812" s="221"/>
      <c r="G812" s="45"/>
      <c r="H812" s="45"/>
      <c r="I812" s="45"/>
      <c r="J812" s="45"/>
      <c r="K812" s="45"/>
      <c r="L812" s="45"/>
      <c r="M812" s="45"/>
      <c r="N812" s="45"/>
      <c r="O812" s="45"/>
      <c r="P812" s="45"/>
      <c r="Q812" s="45"/>
      <c r="R812" s="45"/>
    </row>
    <row r="813" spans="4:18" s="38" customFormat="1" ht="11.25">
      <c r="D813" s="221"/>
      <c r="E813" s="221"/>
      <c r="F813" s="221"/>
      <c r="G813" s="45"/>
      <c r="H813" s="45"/>
      <c r="I813" s="45"/>
      <c r="J813" s="45"/>
      <c r="K813" s="45"/>
      <c r="L813" s="45"/>
      <c r="M813" s="45"/>
      <c r="N813" s="45"/>
      <c r="O813" s="45"/>
      <c r="P813" s="45"/>
      <c r="Q813" s="45"/>
      <c r="R813" s="45"/>
    </row>
    <row r="814" spans="4:18" s="38" customFormat="1" ht="11.25">
      <c r="D814" s="221"/>
      <c r="E814" s="221"/>
      <c r="F814" s="221"/>
      <c r="G814" s="45"/>
      <c r="H814" s="45"/>
      <c r="I814" s="45"/>
      <c r="J814" s="45"/>
      <c r="K814" s="45"/>
      <c r="L814" s="45"/>
      <c r="M814" s="45"/>
      <c r="N814" s="45"/>
      <c r="O814" s="45"/>
      <c r="P814" s="45"/>
      <c r="Q814" s="45"/>
      <c r="R814" s="45"/>
    </row>
    <row r="815" spans="4:18" s="38" customFormat="1" ht="11.25">
      <c r="D815" s="221"/>
      <c r="E815" s="221"/>
      <c r="F815" s="221"/>
      <c r="G815" s="45"/>
      <c r="H815" s="45"/>
      <c r="I815" s="45"/>
      <c r="J815" s="45"/>
      <c r="K815" s="45"/>
      <c r="L815" s="45"/>
      <c r="M815" s="45"/>
      <c r="N815" s="45"/>
      <c r="O815" s="45"/>
      <c r="P815" s="45"/>
      <c r="Q815" s="45"/>
      <c r="R815" s="45"/>
    </row>
    <row r="816" spans="4:18" s="38" customFormat="1" ht="11.25">
      <c r="D816" s="221"/>
      <c r="E816" s="221"/>
      <c r="F816" s="221"/>
      <c r="G816" s="45"/>
      <c r="H816" s="45"/>
      <c r="I816" s="45"/>
      <c r="J816" s="45"/>
      <c r="K816" s="45"/>
      <c r="L816" s="45"/>
      <c r="M816" s="45"/>
      <c r="N816" s="45"/>
      <c r="O816" s="45"/>
      <c r="P816" s="45"/>
      <c r="Q816" s="45"/>
      <c r="R816" s="45"/>
    </row>
    <row r="817" spans="4:18" s="38" customFormat="1" ht="11.25">
      <c r="D817" s="221"/>
      <c r="E817" s="221"/>
      <c r="F817" s="221"/>
      <c r="G817" s="45"/>
      <c r="H817" s="45"/>
      <c r="I817" s="45"/>
      <c r="J817" s="45"/>
      <c r="K817" s="45"/>
      <c r="L817" s="45"/>
      <c r="M817" s="45"/>
      <c r="N817" s="45"/>
      <c r="O817" s="45"/>
      <c r="P817" s="45"/>
      <c r="Q817" s="45"/>
      <c r="R817" s="45"/>
    </row>
    <row r="818" spans="4:18" s="38" customFormat="1" ht="11.25">
      <c r="D818" s="221"/>
      <c r="E818" s="221"/>
      <c r="F818" s="221"/>
      <c r="G818" s="45"/>
      <c r="H818" s="45"/>
      <c r="I818" s="45"/>
      <c r="J818" s="45"/>
      <c r="K818" s="45"/>
      <c r="L818" s="45"/>
      <c r="M818" s="45"/>
      <c r="N818" s="45"/>
      <c r="O818" s="45"/>
      <c r="P818" s="45"/>
      <c r="Q818" s="45"/>
      <c r="R818" s="45"/>
    </row>
    <row r="819" spans="4:18" s="38" customFormat="1" ht="11.25">
      <c r="D819" s="221"/>
      <c r="E819" s="221"/>
      <c r="F819" s="221"/>
      <c r="G819" s="45"/>
      <c r="H819" s="45"/>
      <c r="I819" s="45"/>
      <c r="J819" s="45"/>
      <c r="K819" s="45"/>
      <c r="L819" s="45"/>
      <c r="M819" s="45"/>
      <c r="N819" s="45"/>
      <c r="O819" s="45"/>
      <c r="P819" s="45"/>
      <c r="Q819" s="45"/>
      <c r="R819" s="45"/>
    </row>
    <row r="820" spans="4:18" s="38" customFormat="1" ht="11.25">
      <c r="D820" s="221"/>
      <c r="E820" s="221"/>
      <c r="F820" s="221"/>
      <c r="G820" s="45"/>
      <c r="H820" s="45"/>
      <c r="I820" s="45"/>
      <c r="J820" s="45"/>
      <c r="K820" s="45"/>
      <c r="L820" s="45"/>
      <c r="M820" s="45"/>
      <c r="N820" s="45"/>
      <c r="O820" s="45"/>
      <c r="P820" s="45"/>
      <c r="Q820" s="45"/>
      <c r="R820" s="45"/>
    </row>
    <row r="821" spans="4:18" s="38" customFormat="1" ht="11.25">
      <c r="D821" s="221"/>
      <c r="E821" s="221"/>
      <c r="F821" s="221"/>
      <c r="G821" s="45"/>
      <c r="H821" s="45"/>
      <c r="I821" s="45"/>
      <c r="J821" s="45"/>
      <c r="K821" s="45"/>
      <c r="L821" s="45"/>
      <c r="M821" s="45"/>
      <c r="N821" s="45"/>
      <c r="O821" s="45"/>
      <c r="P821" s="45"/>
      <c r="Q821" s="45"/>
      <c r="R821" s="45"/>
    </row>
    <row r="822" spans="4:18" s="38" customFormat="1" ht="11.25">
      <c r="D822" s="221"/>
      <c r="E822" s="221"/>
      <c r="F822" s="221"/>
      <c r="G822" s="45"/>
      <c r="H822" s="45"/>
      <c r="I822" s="45"/>
      <c r="J822" s="45"/>
      <c r="K822" s="45"/>
      <c r="L822" s="45"/>
      <c r="M822" s="45"/>
      <c r="N822" s="45"/>
      <c r="O822" s="45"/>
      <c r="P822" s="45"/>
      <c r="Q822" s="45"/>
      <c r="R822" s="45"/>
    </row>
    <row r="823" spans="4:18" s="38" customFormat="1" ht="11.25">
      <c r="D823" s="221"/>
      <c r="E823" s="221"/>
      <c r="F823" s="221"/>
      <c r="G823" s="45"/>
      <c r="H823" s="45"/>
      <c r="I823" s="45"/>
      <c r="J823" s="45"/>
      <c r="K823" s="45"/>
      <c r="L823" s="45"/>
      <c r="M823" s="45"/>
      <c r="N823" s="45"/>
      <c r="O823" s="45"/>
      <c r="P823" s="45"/>
      <c r="Q823" s="45"/>
      <c r="R823" s="45"/>
    </row>
    <row r="824" spans="4:18" s="38" customFormat="1" ht="11.25">
      <c r="D824" s="221"/>
      <c r="E824" s="221"/>
      <c r="F824" s="221"/>
      <c r="G824" s="45"/>
      <c r="H824" s="45"/>
      <c r="I824" s="45"/>
      <c r="J824" s="45"/>
      <c r="K824" s="45"/>
      <c r="L824" s="45"/>
      <c r="M824" s="45"/>
      <c r="N824" s="45"/>
      <c r="O824" s="45"/>
      <c r="P824" s="45"/>
      <c r="Q824" s="45"/>
      <c r="R824" s="45"/>
    </row>
    <row r="825" spans="4:18" s="38" customFormat="1" ht="11.25">
      <c r="D825" s="221"/>
      <c r="E825" s="221"/>
      <c r="F825" s="221"/>
      <c r="G825" s="45"/>
      <c r="H825" s="45"/>
      <c r="I825" s="45"/>
      <c r="J825" s="45"/>
      <c r="K825" s="45"/>
      <c r="L825" s="45"/>
      <c r="M825" s="45"/>
      <c r="N825" s="45"/>
      <c r="O825" s="45"/>
      <c r="P825" s="45"/>
      <c r="Q825" s="45"/>
      <c r="R825" s="45"/>
    </row>
    <row r="826" spans="4:18" s="38" customFormat="1" ht="11.25">
      <c r="D826" s="221"/>
      <c r="E826" s="221"/>
      <c r="F826" s="221"/>
      <c r="G826" s="45"/>
      <c r="H826" s="45"/>
      <c r="I826" s="45"/>
      <c r="J826" s="45"/>
      <c r="K826" s="45"/>
      <c r="L826" s="45"/>
      <c r="M826" s="45"/>
      <c r="N826" s="45"/>
      <c r="O826" s="45"/>
      <c r="P826" s="45"/>
      <c r="Q826" s="45"/>
      <c r="R826" s="45"/>
    </row>
    <row r="827" spans="4:18" s="38" customFormat="1" ht="11.25">
      <c r="D827" s="221"/>
      <c r="E827" s="221"/>
      <c r="F827" s="221"/>
      <c r="G827" s="45"/>
      <c r="H827" s="45"/>
      <c r="I827" s="45"/>
      <c r="J827" s="45"/>
      <c r="K827" s="45"/>
      <c r="L827" s="45"/>
      <c r="M827" s="45"/>
      <c r="N827" s="45"/>
      <c r="O827" s="45"/>
      <c r="P827" s="45"/>
      <c r="Q827" s="45"/>
      <c r="R827" s="45"/>
    </row>
    <row r="828" spans="4:18" s="38" customFormat="1" ht="11.25">
      <c r="D828" s="221"/>
      <c r="E828" s="221"/>
      <c r="F828" s="221"/>
      <c r="G828" s="45"/>
      <c r="H828" s="45"/>
      <c r="I828" s="45"/>
      <c r="J828" s="45"/>
      <c r="K828" s="45"/>
      <c r="L828" s="45"/>
      <c r="M828" s="45"/>
      <c r="N828" s="45"/>
      <c r="O828" s="45"/>
      <c r="P828" s="45"/>
      <c r="Q828" s="45"/>
      <c r="R828" s="45"/>
    </row>
    <row r="829" spans="4:18" s="38" customFormat="1" ht="11.25">
      <c r="D829" s="221"/>
      <c r="E829" s="221"/>
      <c r="F829" s="221"/>
      <c r="G829" s="45"/>
      <c r="H829" s="45"/>
      <c r="I829" s="45"/>
      <c r="J829" s="45"/>
      <c r="K829" s="45"/>
      <c r="L829" s="45"/>
      <c r="M829" s="45"/>
      <c r="N829" s="45"/>
      <c r="O829" s="45"/>
      <c r="P829" s="45"/>
      <c r="Q829" s="45"/>
      <c r="R829" s="45"/>
    </row>
    <row r="830" spans="4:18" s="38" customFormat="1" ht="11.25">
      <c r="D830" s="221"/>
      <c r="E830" s="221"/>
      <c r="F830" s="221"/>
      <c r="G830" s="45"/>
      <c r="H830" s="45"/>
      <c r="I830" s="45"/>
      <c r="J830" s="45"/>
      <c r="K830" s="45"/>
      <c r="L830" s="45"/>
      <c r="M830" s="45"/>
      <c r="N830" s="45"/>
      <c r="O830" s="45"/>
      <c r="P830" s="45"/>
      <c r="Q830" s="45"/>
      <c r="R830" s="45"/>
    </row>
    <row r="831" spans="4:18" s="38" customFormat="1" ht="11.25">
      <c r="D831" s="221"/>
      <c r="E831" s="221"/>
      <c r="F831" s="221"/>
      <c r="G831" s="45"/>
      <c r="H831" s="45"/>
      <c r="I831" s="45"/>
      <c r="J831" s="45"/>
      <c r="K831" s="45"/>
      <c r="L831" s="45"/>
      <c r="M831" s="45"/>
      <c r="N831" s="45"/>
      <c r="O831" s="45"/>
      <c r="P831" s="45"/>
      <c r="Q831" s="45"/>
      <c r="R831" s="45"/>
    </row>
    <row r="832" spans="4:18" s="38" customFormat="1" ht="11.25">
      <c r="D832" s="221"/>
      <c r="E832" s="221"/>
      <c r="F832" s="221"/>
      <c r="G832" s="45"/>
      <c r="H832" s="45"/>
      <c r="I832" s="45"/>
      <c r="J832" s="45"/>
      <c r="K832" s="45"/>
      <c r="L832" s="45"/>
      <c r="M832" s="45"/>
      <c r="N832" s="45"/>
      <c r="O832" s="45"/>
      <c r="P832" s="45"/>
      <c r="Q832" s="45"/>
      <c r="R832" s="45"/>
    </row>
    <row r="833" spans="4:18" s="38" customFormat="1" ht="11.25">
      <c r="D833" s="221"/>
      <c r="E833" s="221"/>
      <c r="F833" s="221"/>
      <c r="G833" s="45"/>
      <c r="H833" s="45"/>
      <c r="I833" s="45"/>
      <c r="J833" s="45"/>
      <c r="K833" s="45"/>
      <c r="L833" s="45"/>
      <c r="M833" s="45"/>
      <c r="N833" s="45"/>
      <c r="O833" s="45"/>
      <c r="P833" s="45"/>
      <c r="Q833" s="45"/>
      <c r="R833" s="45"/>
    </row>
    <row r="834" spans="4:18" s="38" customFormat="1" ht="11.25">
      <c r="D834" s="221"/>
      <c r="E834" s="221"/>
      <c r="F834" s="221"/>
      <c r="G834" s="45"/>
      <c r="H834" s="45"/>
      <c r="I834" s="45"/>
      <c r="J834" s="45"/>
      <c r="K834" s="45"/>
      <c r="L834" s="45"/>
      <c r="M834" s="45"/>
      <c r="N834" s="45"/>
      <c r="O834" s="45"/>
      <c r="P834" s="45"/>
      <c r="Q834" s="45"/>
      <c r="R834" s="45"/>
    </row>
    <row r="835" spans="4:18" s="38" customFormat="1" ht="11.25">
      <c r="D835" s="221"/>
      <c r="E835" s="221"/>
      <c r="F835" s="221"/>
      <c r="G835" s="45"/>
      <c r="H835" s="45"/>
      <c r="I835" s="45"/>
      <c r="J835" s="45"/>
      <c r="K835" s="45"/>
      <c r="L835" s="45"/>
      <c r="M835" s="45"/>
      <c r="N835" s="45"/>
      <c r="O835" s="45"/>
      <c r="P835" s="45"/>
      <c r="Q835" s="45"/>
      <c r="R835" s="45"/>
    </row>
    <row r="836" spans="4:18" s="38" customFormat="1" ht="11.25">
      <c r="D836" s="221"/>
      <c r="E836" s="221"/>
      <c r="F836" s="221"/>
      <c r="G836" s="45"/>
      <c r="H836" s="45"/>
      <c r="I836" s="45"/>
      <c r="J836" s="45"/>
      <c r="K836" s="45"/>
      <c r="L836" s="45"/>
      <c r="M836" s="45"/>
      <c r="N836" s="45"/>
      <c r="O836" s="45"/>
      <c r="P836" s="45"/>
      <c r="Q836" s="45"/>
      <c r="R836" s="45"/>
    </row>
    <row r="837" spans="4:18" s="38" customFormat="1" ht="11.25">
      <c r="D837" s="221"/>
      <c r="E837" s="221"/>
      <c r="F837" s="221"/>
      <c r="G837" s="45"/>
      <c r="H837" s="45"/>
      <c r="I837" s="45"/>
      <c r="J837" s="45"/>
      <c r="K837" s="45"/>
      <c r="L837" s="45"/>
      <c r="M837" s="45"/>
      <c r="N837" s="45"/>
      <c r="O837" s="45"/>
      <c r="P837" s="45"/>
      <c r="Q837" s="45"/>
      <c r="R837" s="45"/>
    </row>
    <row r="838" spans="4:18" s="38" customFormat="1" ht="11.25">
      <c r="D838" s="221"/>
      <c r="E838" s="221"/>
      <c r="F838" s="221"/>
      <c r="G838" s="45"/>
      <c r="H838" s="45"/>
      <c r="I838" s="45"/>
      <c r="J838" s="45"/>
      <c r="K838" s="45"/>
      <c r="L838" s="45"/>
      <c r="M838" s="45"/>
      <c r="N838" s="45"/>
      <c r="O838" s="45"/>
      <c r="P838" s="45"/>
      <c r="Q838" s="45"/>
      <c r="R838" s="45"/>
    </row>
    <row r="839" spans="4:18" s="38" customFormat="1" ht="11.25">
      <c r="D839" s="221"/>
      <c r="E839" s="221"/>
      <c r="F839" s="221"/>
      <c r="G839" s="45"/>
      <c r="H839" s="45"/>
      <c r="I839" s="45"/>
      <c r="J839" s="45"/>
      <c r="K839" s="45"/>
      <c r="L839" s="45"/>
      <c r="M839" s="45"/>
      <c r="N839" s="45"/>
      <c r="O839" s="45"/>
      <c r="P839" s="45"/>
      <c r="Q839" s="45"/>
      <c r="R839" s="45"/>
    </row>
    <row r="840" spans="4:18" s="38" customFormat="1" ht="11.25">
      <c r="D840" s="221"/>
      <c r="E840" s="221"/>
      <c r="F840" s="221"/>
      <c r="G840" s="45"/>
      <c r="H840" s="45"/>
      <c r="I840" s="45"/>
      <c r="J840" s="45"/>
      <c r="K840" s="45"/>
      <c r="L840" s="45"/>
      <c r="M840" s="45"/>
      <c r="N840" s="45"/>
      <c r="O840" s="45"/>
      <c r="P840" s="45"/>
      <c r="Q840" s="45"/>
      <c r="R840" s="45"/>
    </row>
    <row r="841" spans="4:18" s="38" customFormat="1" ht="11.25">
      <c r="D841" s="221"/>
      <c r="E841" s="221"/>
      <c r="F841" s="221"/>
      <c r="G841" s="45"/>
      <c r="H841" s="45"/>
      <c r="I841" s="45"/>
      <c r="J841" s="45"/>
      <c r="K841" s="45"/>
      <c r="L841" s="45"/>
      <c r="M841" s="45"/>
      <c r="N841" s="45"/>
      <c r="O841" s="45"/>
      <c r="P841" s="45"/>
      <c r="Q841" s="45"/>
      <c r="R841" s="45"/>
    </row>
    <row r="842" spans="4:18" s="38" customFormat="1" ht="11.25">
      <c r="D842" s="221"/>
      <c r="E842" s="221"/>
      <c r="F842" s="221"/>
      <c r="G842" s="45"/>
      <c r="H842" s="45"/>
      <c r="I842" s="45"/>
      <c r="J842" s="45"/>
      <c r="K842" s="45"/>
      <c r="L842" s="45"/>
      <c r="M842" s="45"/>
      <c r="N842" s="45"/>
      <c r="O842" s="45"/>
      <c r="P842" s="45"/>
      <c r="Q842" s="45"/>
      <c r="R842" s="45"/>
    </row>
    <row r="843" spans="4:18" s="38" customFormat="1" ht="11.25">
      <c r="D843" s="221"/>
      <c r="E843" s="221"/>
      <c r="F843" s="221"/>
      <c r="G843" s="45"/>
      <c r="H843" s="45"/>
      <c r="I843" s="45"/>
      <c r="J843" s="45"/>
      <c r="K843" s="45"/>
      <c r="L843" s="45"/>
      <c r="M843" s="45"/>
      <c r="N843" s="45"/>
      <c r="O843" s="45"/>
      <c r="P843" s="45"/>
      <c r="Q843" s="45"/>
      <c r="R843" s="45"/>
    </row>
    <row r="844" spans="4:18" s="38" customFormat="1" ht="11.25">
      <c r="D844" s="221"/>
      <c r="E844" s="221"/>
      <c r="F844" s="221"/>
      <c r="G844" s="45"/>
      <c r="H844" s="45"/>
      <c r="I844" s="45"/>
      <c r="J844" s="45"/>
      <c r="K844" s="45"/>
      <c r="L844" s="45"/>
      <c r="M844" s="45"/>
      <c r="N844" s="45"/>
      <c r="O844" s="45"/>
      <c r="P844" s="45"/>
      <c r="Q844" s="45"/>
      <c r="R844" s="45"/>
    </row>
    <row r="845" spans="4:18" s="38" customFormat="1" ht="11.25">
      <c r="D845" s="221"/>
      <c r="E845" s="221"/>
      <c r="F845" s="221"/>
      <c r="G845" s="45"/>
      <c r="H845" s="45"/>
      <c r="I845" s="45"/>
      <c r="J845" s="45"/>
      <c r="K845" s="45"/>
      <c r="L845" s="45"/>
      <c r="M845" s="45"/>
      <c r="N845" s="45"/>
      <c r="O845" s="45"/>
      <c r="P845" s="45"/>
      <c r="Q845" s="45"/>
      <c r="R845" s="45"/>
    </row>
    <row r="846" spans="4:18" s="38" customFormat="1" ht="11.25">
      <c r="D846" s="221"/>
      <c r="E846" s="221"/>
      <c r="F846" s="221"/>
      <c r="G846" s="45"/>
      <c r="H846" s="45"/>
      <c r="I846" s="45"/>
      <c r="J846" s="45"/>
      <c r="K846" s="45"/>
      <c r="L846" s="45"/>
      <c r="M846" s="45"/>
      <c r="N846" s="45"/>
      <c r="O846" s="45"/>
      <c r="P846" s="45"/>
      <c r="Q846" s="45"/>
      <c r="R846" s="45"/>
    </row>
    <row r="847" spans="4:18" s="38" customFormat="1" ht="11.25">
      <c r="D847" s="221"/>
      <c r="E847" s="221"/>
      <c r="F847" s="221"/>
      <c r="G847" s="45"/>
      <c r="H847" s="45"/>
      <c r="I847" s="45"/>
      <c r="J847" s="45"/>
      <c r="K847" s="45"/>
      <c r="L847" s="45"/>
      <c r="M847" s="45"/>
      <c r="N847" s="45"/>
      <c r="O847" s="45"/>
      <c r="P847" s="45"/>
      <c r="Q847" s="45"/>
      <c r="R847" s="45"/>
    </row>
    <row r="848" spans="4:18" s="38" customFormat="1" ht="11.25">
      <c r="D848" s="221"/>
      <c r="E848" s="221"/>
      <c r="F848" s="221"/>
      <c r="G848" s="45"/>
      <c r="H848" s="45"/>
      <c r="I848" s="45"/>
      <c r="J848" s="45"/>
      <c r="K848" s="45"/>
      <c r="L848" s="45"/>
      <c r="M848" s="45"/>
      <c r="N848" s="45"/>
      <c r="O848" s="45"/>
      <c r="P848" s="45"/>
      <c r="Q848" s="45"/>
      <c r="R848" s="45"/>
    </row>
    <row r="849" spans="4:18" s="38" customFormat="1" ht="11.25">
      <c r="D849" s="221"/>
      <c r="E849" s="221"/>
      <c r="F849" s="221"/>
      <c r="G849" s="45"/>
      <c r="H849" s="45"/>
      <c r="I849" s="45"/>
      <c r="J849" s="45"/>
      <c r="K849" s="45"/>
      <c r="L849" s="45"/>
      <c r="M849" s="45"/>
      <c r="N849" s="45"/>
      <c r="O849" s="45"/>
      <c r="P849" s="45"/>
      <c r="Q849" s="45"/>
      <c r="R849" s="45"/>
    </row>
    <row r="850" spans="4:18" s="38" customFormat="1" ht="11.25">
      <c r="D850" s="221"/>
      <c r="E850" s="221"/>
      <c r="F850" s="221"/>
      <c r="G850" s="45"/>
      <c r="H850" s="45"/>
      <c r="I850" s="45"/>
      <c r="J850" s="45"/>
      <c r="K850" s="45"/>
      <c r="L850" s="45"/>
      <c r="M850" s="45"/>
      <c r="N850" s="45"/>
      <c r="O850" s="45"/>
      <c r="P850" s="45"/>
      <c r="Q850" s="45"/>
      <c r="R850" s="45"/>
    </row>
    <row r="851" spans="4:18" s="38" customFormat="1" ht="11.25">
      <c r="D851" s="221"/>
      <c r="E851" s="221"/>
      <c r="F851" s="221"/>
      <c r="G851" s="45"/>
      <c r="H851" s="45"/>
      <c r="I851" s="45"/>
      <c r="J851" s="45"/>
      <c r="K851" s="45"/>
      <c r="L851" s="45"/>
      <c r="M851" s="45"/>
      <c r="N851" s="45"/>
      <c r="O851" s="45"/>
      <c r="P851" s="45"/>
      <c r="Q851" s="45"/>
      <c r="R851" s="45"/>
    </row>
    <row r="852" spans="4:18" s="38" customFormat="1" ht="11.25">
      <c r="D852" s="221"/>
      <c r="E852" s="221"/>
      <c r="F852" s="221"/>
      <c r="G852" s="45"/>
      <c r="H852" s="45"/>
      <c r="I852" s="45"/>
      <c r="J852" s="45"/>
      <c r="K852" s="45"/>
      <c r="L852" s="45"/>
      <c r="M852" s="45"/>
      <c r="N852" s="45"/>
      <c r="O852" s="45"/>
      <c r="P852" s="45"/>
      <c r="Q852" s="45"/>
      <c r="R852" s="45"/>
    </row>
    <row r="853" spans="4:18" s="38" customFormat="1" ht="11.25">
      <c r="D853" s="221"/>
      <c r="E853" s="221"/>
      <c r="F853" s="221"/>
      <c r="G853" s="45"/>
      <c r="H853" s="45"/>
      <c r="I853" s="45"/>
      <c r="J853" s="45"/>
      <c r="K853" s="45"/>
      <c r="L853" s="45"/>
      <c r="M853" s="45"/>
      <c r="N853" s="45"/>
      <c r="O853" s="45"/>
      <c r="P853" s="45"/>
      <c r="Q853" s="45"/>
      <c r="R853" s="45"/>
    </row>
    <row r="854" spans="4:18" s="38" customFormat="1" ht="11.25">
      <c r="D854" s="221"/>
      <c r="E854" s="221"/>
      <c r="F854" s="221"/>
      <c r="G854" s="45"/>
      <c r="H854" s="45"/>
      <c r="I854" s="45"/>
      <c r="J854" s="45"/>
      <c r="K854" s="45"/>
      <c r="L854" s="45"/>
      <c r="M854" s="45"/>
      <c r="N854" s="45"/>
      <c r="O854" s="45"/>
      <c r="P854" s="45"/>
      <c r="Q854" s="45"/>
      <c r="R854" s="45"/>
    </row>
    <row r="855" spans="4:18" s="38" customFormat="1" ht="11.25">
      <c r="D855" s="221"/>
      <c r="E855" s="221"/>
      <c r="F855" s="221"/>
      <c r="G855" s="45"/>
      <c r="H855" s="45"/>
      <c r="I855" s="45"/>
      <c r="J855" s="45"/>
      <c r="K855" s="45"/>
      <c r="L855" s="45"/>
      <c r="M855" s="45"/>
      <c r="N855" s="45"/>
      <c r="O855" s="45"/>
      <c r="P855" s="45"/>
      <c r="Q855" s="45"/>
      <c r="R855" s="45"/>
    </row>
    <row r="856" spans="4:18" s="38" customFormat="1" ht="11.25">
      <c r="D856" s="221"/>
      <c r="E856" s="221"/>
      <c r="F856" s="221"/>
      <c r="G856" s="45"/>
      <c r="H856" s="45"/>
      <c r="I856" s="45"/>
      <c r="J856" s="45"/>
      <c r="K856" s="45"/>
      <c r="L856" s="45"/>
      <c r="M856" s="45"/>
      <c r="N856" s="45"/>
      <c r="O856" s="45"/>
      <c r="P856" s="45"/>
      <c r="Q856" s="45"/>
      <c r="R856" s="45"/>
    </row>
    <row r="857" spans="4:18" s="38" customFormat="1" ht="11.25">
      <c r="D857" s="221"/>
      <c r="E857" s="221"/>
      <c r="F857" s="221"/>
      <c r="G857" s="45"/>
      <c r="H857" s="45"/>
      <c r="I857" s="45"/>
      <c r="J857" s="45"/>
      <c r="K857" s="45"/>
      <c r="L857" s="45"/>
      <c r="M857" s="45"/>
      <c r="N857" s="45"/>
      <c r="O857" s="45"/>
      <c r="P857" s="45"/>
      <c r="Q857" s="45"/>
      <c r="R857" s="45"/>
    </row>
    <row r="858" spans="4:18" s="38" customFormat="1" ht="11.25">
      <c r="D858" s="221"/>
      <c r="E858" s="221"/>
      <c r="F858" s="221"/>
      <c r="G858" s="45"/>
      <c r="H858" s="45"/>
      <c r="I858" s="45"/>
      <c r="J858" s="45"/>
      <c r="K858" s="45"/>
      <c r="L858" s="45"/>
      <c r="M858" s="45"/>
      <c r="N858" s="45"/>
      <c r="O858" s="45"/>
      <c r="P858" s="45"/>
      <c r="Q858" s="45"/>
      <c r="R858" s="45"/>
    </row>
    <row r="859" spans="4:18" s="38" customFormat="1" ht="11.25">
      <c r="D859" s="221"/>
      <c r="E859" s="221"/>
      <c r="F859" s="221"/>
      <c r="G859" s="45"/>
      <c r="H859" s="45"/>
      <c r="I859" s="45"/>
      <c r="J859" s="45"/>
      <c r="K859" s="45"/>
      <c r="L859" s="45"/>
      <c r="M859" s="45"/>
      <c r="N859" s="45"/>
      <c r="O859" s="45"/>
      <c r="P859" s="45"/>
      <c r="Q859" s="45"/>
      <c r="R859" s="45"/>
    </row>
    <row r="860" spans="4:18" s="38" customFormat="1" ht="11.25">
      <c r="D860" s="221"/>
      <c r="E860" s="221"/>
      <c r="F860" s="221"/>
      <c r="G860" s="45"/>
      <c r="H860" s="45"/>
      <c r="I860" s="45"/>
      <c r="J860" s="45"/>
      <c r="K860" s="45"/>
      <c r="L860" s="45"/>
      <c r="M860" s="45"/>
      <c r="N860" s="45"/>
      <c r="O860" s="45"/>
      <c r="P860" s="45"/>
      <c r="Q860" s="45"/>
      <c r="R860" s="45"/>
    </row>
    <row r="861" spans="4:18" s="38" customFormat="1" ht="11.25">
      <c r="D861" s="221"/>
      <c r="E861" s="221"/>
      <c r="F861" s="221"/>
      <c r="G861" s="45"/>
      <c r="H861" s="45"/>
      <c r="I861" s="45"/>
      <c r="J861" s="45"/>
      <c r="K861" s="45"/>
      <c r="L861" s="45"/>
      <c r="M861" s="45"/>
      <c r="N861" s="45"/>
      <c r="O861" s="45"/>
      <c r="P861" s="45"/>
      <c r="Q861" s="45"/>
      <c r="R861" s="45"/>
    </row>
    <row r="862" spans="4:18" s="38" customFormat="1" ht="11.25">
      <c r="D862" s="221"/>
      <c r="E862" s="221"/>
      <c r="F862" s="221"/>
      <c r="G862" s="45"/>
      <c r="H862" s="45"/>
      <c r="I862" s="45"/>
      <c r="J862" s="45"/>
      <c r="K862" s="45"/>
      <c r="L862" s="45"/>
      <c r="M862" s="45"/>
      <c r="N862" s="45"/>
      <c r="O862" s="45"/>
      <c r="P862" s="45"/>
      <c r="Q862" s="45"/>
      <c r="R862" s="45"/>
    </row>
    <row r="863" spans="4:18" s="38" customFormat="1" ht="11.25">
      <c r="D863" s="221"/>
      <c r="E863" s="221"/>
      <c r="F863" s="221"/>
      <c r="G863" s="45"/>
      <c r="H863" s="45"/>
      <c r="I863" s="45"/>
      <c r="J863" s="45"/>
      <c r="K863" s="45"/>
      <c r="L863" s="45"/>
      <c r="M863" s="45"/>
      <c r="N863" s="45"/>
      <c r="O863" s="45"/>
      <c r="P863" s="45"/>
      <c r="Q863" s="45"/>
      <c r="R863" s="45"/>
    </row>
    <row r="864" spans="4:18" s="38" customFormat="1" ht="11.25">
      <c r="D864" s="221"/>
      <c r="E864" s="221"/>
      <c r="F864" s="221"/>
      <c r="G864" s="45"/>
      <c r="H864" s="45"/>
      <c r="I864" s="45"/>
      <c r="J864" s="45"/>
      <c r="K864" s="45"/>
      <c r="L864" s="45"/>
      <c r="M864" s="45"/>
      <c r="N864" s="45"/>
      <c r="O864" s="45"/>
      <c r="P864" s="45"/>
      <c r="Q864" s="45"/>
      <c r="R864" s="45"/>
    </row>
    <row r="865" spans="4:18" s="38" customFormat="1" ht="11.25">
      <c r="D865" s="221"/>
      <c r="E865" s="221"/>
      <c r="F865" s="221"/>
      <c r="G865" s="45"/>
      <c r="H865" s="45"/>
      <c r="I865" s="45"/>
      <c r="J865" s="45"/>
      <c r="K865" s="45"/>
      <c r="L865" s="45"/>
      <c r="M865" s="45"/>
      <c r="N865" s="45"/>
      <c r="O865" s="45"/>
      <c r="P865" s="45"/>
      <c r="Q865" s="45"/>
      <c r="R865" s="45"/>
    </row>
    <row r="866" spans="4:18" s="38" customFormat="1" ht="11.25">
      <c r="D866" s="221"/>
      <c r="E866" s="221"/>
      <c r="F866" s="221"/>
      <c r="G866" s="45"/>
      <c r="H866" s="45"/>
      <c r="I866" s="45"/>
      <c r="J866" s="45"/>
      <c r="K866" s="45"/>
      <c r="L866" s="45"/>
      <c r="M866" s="45"/>
      <c r="N866" s="45"/>
      <c r="O866" s="45"/>
      <c r="P866" s="45"/>
      <c r="Q866" s="45"/>
      <c r="R866" s="45"/>
    </row>
    <row r="867" spans="4:18" s="38" customFormat="1" ht="11.25">
      <c r="D867" s="221"/>
      <c r="E867" s="221"/>
      <c r="F867" s="221"/>
      <c r="G867" s="45"/>
      <c r="H867" s="45"/>
      <c r="I867" s="45"/>
      <c r="J867" s="45"/>
      <c r="K867" s="45"/>
      <c r="L867" s="45"/>
      <c r="M867" s="45"/>
      <c r="N867" s="45"/>
      <c r="O867" s="45"/>
      <c r="P867" s="45"/>
      <c r="Q867" s="45"/>
      <c r="R867" s="45"/>
    </row>
    <row r="868" spans="4:18" s="38" customFormat="1" ht="11.25">
      <c r="D868" s="221"/>
      <c r="E868" s="221"/>
      <c r="F868" s="221"/>
      <c r="G868" s="45"/>
      <c r="H868" s="45"/>
      <c r="I868" s="45"/>
      <c r="J868" s="45"/>
      <c r="K868" s="45"/>
      <c r="L868" s="45"/>
      <c r="M868" s="45"/>
      <c r="N868" s="45"/>
      <c r="O868" s="45"/>
      <c r="P868" s="45"/>
      <c r="Q868" s="45"/>
      <c r="R868" s="45"/>
    </row>
    <row r="869" spans="4:18" s="38" customFormat="1" ht="11.25">
      <c r="D869" s="221"/>
      <c r="E869" s="221"/>
      <c r="F869" s="221"/>
      <c r="G869" s="45"/>
      <c r="H869" s="45"/>
      <c r="I869" s="45"/>
      <c r="J869" s="45"/>
      <c r="K869" s="45"/>
      <c r="L869" s="45"/>
      <c r="M869" s="45"/>
      <c r="N869" s="45"/>
      <c r="O869" s="45"/>
      <c r="P869" s="45"/>
      <c r="Q869" s="45"/>
      <c r="R869" s="45"/>
    </row>
    <row r="870" spans="4:18" s="38" customFormat="1" ht="11.25">
      <c r="D870" s="221"/>
      <c r="E870" s="221"/>
      <c r="F870" s="221"/>
      <c r="G870" s="45"/>
      <c r="H870" s="45"/>
      <c r="I870" s="45"/>
      <c r="J870" s="45"/>
      <c r="K870" s="45"/>
      <c r="L870" s="45"/>
      <c r="M870" s="45"/>
      <c r="N870" s="45"/>
      <c r="O870" s="45"/>
      <c r="P870" s="45"/>
      <c r="Q870" s="45"/>
      <c r="R870" s="45"/>
    </row>
    <row r="871" spans="4:18" s="38" customFormat="1" ht="11.25">
      <c r="D871" s="221"/>
      <c r="E871" s="221"/>
      <c r="F871" s="221"/>
      <c r="G871" s="45"/>
      <c r="H871" s="45"/>
      <c r="I871" s="45"/>
      <c r="J871" s="45"/>
      <c r="K871" s="45"/>
      <c r="L871" s="45"/>
      <c r="M871" s="45"/>
      <c r="N871" s="45"/>
      <c r="O871" s="45"/>
      <c r="P871" s="45"/>
      <c r="Q871" s="45"/>
      <c r="R871" s="45"/>
    </row>
    <row r="872" spans="4:18" s="38" customFormat="1" ht="11.25">
      <c r="D872" s="221"/>
      <c r="E872" s="221"/>
      <c r="F872" s="221"/>
      <c r="G872" s="45"/>
      <c r="H872" s="45"/>
      <c r="I872" s="45"/>
      <c r="J872" s="45"/>
      <c r="K872" s="45"/>
      <c r="L872" s="45"/>
      <c r="M872" s="45"/>
      <c r="N872" s="45"/>
      <c r="O872" s="45"/>
      <c r="P872" s="45"/>
      <c r="Q872" s="45"/>
      <c r="R872" s="45"/>
    </row>
    <row r="873" spans="4:18" s="38" customFormat="1" ht="11.25">
      <c r="D873" s="221"/>
      <c r="E873" s="221"/>
      <c r="F873" s="221"/>
      <c r="G873" s="45"/>
      <c r="H873" s="45"/>
      <c r="I873" s="45"/>
      <c r="J873" s="45"/>
      <c r="K873" s="45"/>
      <c r="L873" s="45"/>
      <c r="M873" s="45"/>
      <c r="N873" s="45"/>
      <c r="O873" s="45"/>
      <c r="P873" s="45"/>
      <c r="Q873" s="45"/>
      <c r="R873" s="45"/>
    </row>
    <row r="874" spans="4:18" s="38" customFormat="1" ht="11.25">
      <c r="D874" s="221"/>
      <c r="E874" s="221"/>
      <c r="F874" s="221"/>
      <c r="G874" s="45"/>
      <c r="H874" s="45"/>
      <c r="I874" s="45"/>
      <c r="J874" s="45"/>
      <c r="K874" s="45"/>
      <c r="L874" s="45"/>
      <c r="M874" s="45"/>
      <c r="N874" s="45"/>
      <c r="O874" s="45"/>
      <c r="P874" s="45"/>
      <c r="Q874" s="45"/>
      <c r="R874" s="45"/>
    </row>
    <row r="875" spans="4:18" s="38" customFormat="1" ht="11.25">
      <c r="D875" s="221"/>
      <c r="E875" s="221"/>
      <c r="F875" s="221"/>
      <c r="G875" s="45"/>
      <c r="H875" s="45"/>
      <c r="I875" s="45"/>
      <c r="J875" s="45"/>
      <c r="K875" s="45"/>
      <c r="L875" s="45"/>
      <c r="M875" s="45"/>
      <c r="N875" s="45"/>
      <c r="O875" s="45"/>
      <c r="P875" s="45"/>
      <c r="Q875" s="45"/>
      <c r="R875" s="45"/>
    </row>
    <row r="876" spans="4:18" s="38" customFormat="1" ht="11.25">
      <c r="D876" s="221"/>
      <c r="E876" s="221"/>
      <c r="F876" s="221"/>
      <c r="G876" s="45"/>
      <c r="H876" s="45"/>
      <c r="I876" s="45"/>
      <c r="J876" s="45"/>
      <c r="K876" s="45"/>
      <c r="L876" s="45"/>
      <c r="M876" s="45"/>
      <c r="N876" s="45"/>
      <c r="O876" s="45"/>
      <c r="P876" s="45"/>
      <c r="Q876" s="45"/>
      <c r="R876" s="45"/>
    </row>
    <row r="877" spans="4:18" s="38" customFormat="1" ht="11.25">
      <c r="D877" s="221"/>
      <c r="E877" s="221"/>
      <c r="F877" s="221"/>
      <c r="G877" s="45"/>
      <c r="H877" s="45"/>
      <c r="I877" s="45"/>
      <c r="J877" s="45"/>
      <c r="K877" s="45"/>
      <c r="L877" s="45"/>
      <c r="M877" s="45"/>
      <c r="N877" s="45"/>
      <c r="O877" s="45"/>
      <c r="P877" s="45"/>
      <c r="Q877" s="45"/>
      <c r="R877" s="45"/>
    </row>
    <row r="878" spans="4:18" s="38" customFormat="1" ht="11.25">
      <c r="D878" s="221"/>
      <c r="E878" s="221"/>
      <c r="F878" s="221"/>
      <c r="G878" s="45"/>
      <c r="H878" s="45"/>
      <c r="I878" s="45"/>
      <c r="J878" s="45"/>
      <c r="K878" s="45"/>
      <c r="L878" s="45"/>
      <c r="M878" s="45"/>
      <c r="N878" s="45"/>
      <c r="O878" s="45"/>
      <c r="P878" s="45"/>
      <c r="Q878" s="45"/>
      <c r="R878" s="45"/>
    </row>
    <row r="879" spans="4:18" s="38" customFormat="1" ht="11.25">
      <c r="D879" s="221"/>
      <c r="E879" s="221"/>
      <c r="F879" s="221"/>
      <c r="G879" s="45"/>
      <c r="H879" s="45"/>
      <c r="I879" s="45"/>
      <c r="J879" s="45"/>
      <c r="K879" s="45"/>
      <c r="L879" s="45"/>
      <c r="M879" s="45"/>
      <c r="N879" s="45"/>
      <c r="O879" s="45"/>
      <c r="P879" s="45"/>
      <c r="Q879" s="45"/>
      <c r="R879" s="45"/>
    </row>
    <row r="880" spans="4:18" s="38" customFormat="1" ht="11.25">
      <c r="D880" s="221"/>
      <c r="E880" s="221"/>
      <c r="F880" s="221"/>
      <c r="G880" s="45"/>
      <c r="H880" s="45"/>
      <c r="I880" s="45"/>
      <c r="J880" s="45"/>
      <c r="K880" s="45"/>
      <c r="L880" s="45"/>
      <c r="M880" s="45"/>
      <c r="N880" s="45"/>
      <c r="O880" s="45"/>
      <c r="P880" s="45"/>
      <c r="Q880" s="45"/>
      <c r="R880" s="45"/>
    </row>
    <row r="881" spans="4:18" s="38" customFormat="1" ht="11.25">
      <c r="D881" s="221"/>
      <c r="E881" s="221"/>
      <c r="F881" s="221"/>
      <c r="G881" s="45"/>
      <c r="H881" s="45"/>
      <c r="I881" s="45"/>
      <c r="J881" s="45"/>
      <c r="K881" s="45"/>
      <c r="L881" s="45"/>
      <c r="M881" s="45"/>
      <c r="N881" s="45"/>
      <c r="O881" s="45"/>
      <c r="P881" s="45"/>
      <c r="Q881" s="45"/>
      <c r="R881" s="45"/>
    </row>
    <row r="882" spans="4:18" s="38" customFormat="1" ht="11.25">
      <c r="D882" s="221"/>
      <c r="E882" s="221"/>
      <c r="F882" s="221"/>
      <c r="G882" s="45"/>
      <c r="H882" s="45"/>
      <c r="I882" s="45"/>
      <c r="J882" s="45"/>
      <c r="K882" s="45"/>
      <c r="L882" s="45"/>
      <c r="M882" s="45"/>
      <c r="N882" s="45"/>
      <c r="O882" s="45"/>
      <c r="P882" s="45"/>
      <c r="Q882" s="45"/>
      <c r="R882" s="45"/>
    </row>
    <row r="883" spans="4:18" s="38" customFormat="1" ht="11.25">
      <c r="D883" s="221"/>
      <c r="E883" s="221"/>
      <c r="F883" s="221"/>
      <c r="G883" s="45"/>
      <c r="H883" s="45"/>
      <c r="I883" s="45"/>
      <c r="J883" s="45"/>
      <c r="K883" s="45"/>
      <c r="L883" s="45"/>
      <c r="M883" s="45"/>
      <c r="N883" s="45"/>
      <c r="O883" s="45"/>
      <c r="P883" s="45"/>
      <c r="Q883" s="45"/>
      <c r="R883" s="45"/>
    </row>
    <row r="884" spans="4:18" s="38" customFormat="1" ht="11.25">
      <c r="D884" s="221"/>
      <c r="E884" s="221"/>
      <c r="F884" s="221"/>
      <c r="G884" s="45"/>
      <c r="H884" s="45"/>
      <c r="I884" s="45"/>
      <c r="J884" s="45"/>
      <c r="K884" s="45"/>
      <c r="L884" s="45"/>
      <c r="M884" s="45"/>
      <c r="N884" s="45"/>
      <c r="O884" s="45"/>
      <c r="P884" s="45"/>
      <c r="Q884" s="45"/>
      <c r="R884" s="45"/>
    </row>
    <row r="885" spans="4:18" s="38" customFormat="1" ht="11.25">
      <c r="D885" s="221"/>
      <c r="E885" s="221"/>
      <c r="F885" s="221"/>
      <c r="G885" s="45"/>
      <c r="H885" s="45"/>
      <c r="I885" s="45"/>
      <c r="J885" s="45"/>
      <c r="K885" s="45"/>
      <c r="L885" s="45"/>
      <c r="M885" s="45"/>
      <c r="N885" s="45"/>
      <c r="O885" s="45"/>
      <c r="P885" s="45"/>
      <c r="Q885" s="45"/>
      <c r="R885" s="45"/>
    </row>
    <row r="886" spans="4:18" s="38" customFormat="1" ht="11.25">
      <c r="D886" s="221"/>
      <c r="E886" s="221"/>
      <c r="F886" s="221"/>
      <c r="G886" s="45"/>
      <c r="H886" s="45"/>
      <c r="I886" s="45"/>
      <c r="J886" s="45"/>
      <c r="K886" s="45"/>
      <c r="L886" s="45"/>
      <c r="M886" s="45"/>
      <c r="N886" s="45"/>
      <c r="O886" s="45"/>
      <c r="P886" s="45"/>
      <c r="Q886" s="45"/>
      <c r="R886" s="45"/>
    </row>
    <row r="887" spans="4:18" s="38" customFormat="1" ht="11.25">
      <c r="D887" s="221"/>
      <c r="E887" s="221"/>
      <c r="F887" s="221"/>
      <c r="G887" s="45"/>
      <c r="H887" s="45"/>
      <c r="I887" s="45"/>
      <c r="J887" s="45"/>
      <c r="K887" s="45"/>
      <c r="L887" s="45"/>
      <c r="M887" s="45"/>
      <c r="N887" s="45"/>
      <c r="O887" s="45"/>
      <c r="P887" s="45"/>
      <c r="Q887" s="45"/>
      <c r="R887" s="45"/>
    </row>
    <row r="888" spans="4:18" s="38" customFormat="1" ht="11.25">
      <c r="D888" s="221"/>
      <c r="E888" s="221"/>
      <c r="F888" s="221"/>
      <c r="G888" s="45"/>
      <c r="H888" s="45"/>
      <c r="I888" s="45"/>
      <c r="J888" s="45"/>
      <c r="K888" s="45"/>
      <c r="L888" s="45"/>
      <c r="M888" s="45"/>
      <c r="N888" s="45"/>
      <c r="O888" s="45"/>
      <c r="P888" s="45"/>
      <c r="Q888" s="45"/>
      <c r="R888" s="45"/>
    </row>
    <row r="889" spans="4:18" s="38" customFormat="1" ht="11.25">
      <c r="D889" s="221"/>
      <c r="E889" s="221"/>
      <c r="F889" s="221"/>
      <c r="G889" s="45"/>
      <c r="H889" s="45"/>
      <c r="I889" s="45"/>
      <c r="J889" s="45"/>
      <c r="K889" s="45"/>
      <c r="L889" s="45"/>
      <c r="M889" s="45"/>
      <c r="N889" s="45"/>
      <c r="O889" s="45"/>
      <c r="P889" s="45"/>
      <c r="Q889" s="45"/>
      <c r="R889" s="45"/>
    </row>
    <row r="890" spans="4:18" s="38" customFormat="1" ht="11.25">
      <c r="D890" s="221"/>
      <c r="E890" s="221"/>
      <c r="F890" s="221"/>
      <c r="G890" s="45"/>
      <c r="H890" s="45"/>
      <c r="I890" s="45"/>
      <c r="J890" s="45"/>
      <c r="K890" s="45"/>
      <c r="L890" s="45"/>
      <c r="M890" s="45"/>
      <c r="N890" s="45"/>
      <c r="O890" s="45"/>
      <c r="P890" s="45"/>
      <c r="Q890" s="45"/>
      <c r="R890" s="45"/>
    </row>
    <row r="891" spans="4:18" s="38" customFormat="1" ht="11.25">
      <c r="D891" s="221"/>
      <c r="E891" s="221"/>
      <c r="F891" s="221"/>
      <c r="G891" s="45"/>
      <c r="H891" s="45"/>
      <c r="I891" s="45"/>
      <c r="J891" s="45"/>
      <c r="K891" s="45"/>
      <c r="L891" s="45"/>
      <c r="M891" s="45"/>
      <c r="N891" s="45"/>
      <c r="O891" s="45"/>
      <c r="P891" s="45"/>
      <c r="Q891" s="45"/>
      <c r="R891" s="45"/>
    </row>
    <row r="892" spans="4:18" s="38" customFormat="1" ht="11.25">
      <c r="D892" s="221"/>
      <c r="E892" s="221"/>
      <c r="F892" s="221"/>
      <c r="G892" s="45"/>
      <c r="H892" s="45"/>
      <c r="I892" s="45"/>
      <c r="J892" s="45"/>
      <c r="K892" s="45"/>
      <c r="L892" s="45"/>
      <c r="M892" s="45"/>
      <c r="N892" s="45"/>
      <c r="O892" s="45"/>
      <c r="P892" s="45"/>
      <c r="Q892" s="45"/>
      <c r="R892" s="45"/>
    </row>
    <row r="893" spans="4:18" s="38" customFormat="1" ht="11.25">
      <c r="D893" s="221"/>
      <c r="E893" s="221"/>
      <c r="F893" s="221"/>
      <c r="G893" s="45"/>
      <c r="H893" s="45"/>
      <c r="I893" s="45"/>
      <c r="J893" s="45"/>
      <c r="K893" s="45"/>
      <c r="L893" s="45"/>
      <c r="M893" s="45"/>
      <c r="N893" s="45"/>
      <c r="O893" s="45"/>
      <c r="P893" s="45"/>
      <c r="Q893" s="45"/>
      <c r="R893" s="45"/>
    </row>
    <row r="894" spans="4:18" s="38" customFormat="1" ht="11.25">
      <c r="D894" s="221"/>
      <c r="E894" s="221"/>
      <c r="F894" s="221"/>
      <c r="G894" s="45"/>
      <c r="H894" s="45"/>
      <c r="I894" s="45"/>
      <c r="J894" s="45"/>
      <c r="K894" s="45"/>
      <c r="L894" s="45"/>
      <c r="M894" s="45"/>
      <c r="N894" s="45"/>
      <c r="O894" s="45"/>
      <c r="P894" s="45"/>
      <c r="Q894" s="45"/>
      <c r="R894" s="45"/>
    </row>
  </sheetData>
  <sheetProtection/>
  <mergeCells count="5">
    <mergeCell ref="G4:R4"/>
    <mergeCell ref="A4:C5"/>
    <mergeCell ref="F4:F5"/>
    <mergeCell ref="D4:D5"/>
    <mergeCell ref="E4:E5"/>
  </mergeCells>
  <printOptions/>
  <pageMargins left="0.5905511811023623" right="0.5905511811023623" top="0.5905511811023623" bottom="0.5905511811023623" header="0.5118110236220472" footer="0.15748031496062992"/>
  <pageSetup fitToWidth="2" fitToHeight="1" horizontalDpi="600" verticalDpi="600" orientation="portrait" paperSize="9" scale="97" r:id="rId1"/>
  <colBreaks count="1" manualBreakCount="1">
    <brk id="8"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R893"/>
  <sheetViews>
    <sheetView zoomScalePageLayoutView="0" workbookViewId="0" topLeftCell="A1">
      <selection activeCell="A1" sqref="A1"/>
    </sheetView>
  </sheetViews>
  <sheetFormatPr defaultColWidth="9.00390625" defaultRowHeight="12.75"/>
  <cols>
    <col min="1" max="2" width="2.875" style="3" customWidth="1"/>
    <col min="3" max="3" width="45.75390625" style="3" customWidth="1"/>
    <col min="4" max="6" width="12.875" style="222" customWidth="1"/>
    <col min="7" max="18" width="9.00390625" style="223" customWidth="1"/>
    <col min="19" max="16384" width="9.125" style="3" customWidth="1"/>
  </cols>
  <sheetData>
    <row r="1" spans="1:6" s="84" customFormat="1" ht="17.25">
      <c r="A1" s="69" t="s">
        <v>515</v>
      </c>
      <c r="B1" s="69"/>
      <c r="C1" s="69"/>
      <c r="D1" s="191"/>
      <c r="E1" s="191"/>
      <c r="F1" s="191"/>
    </row>
    <row r="2" spans="1:18" s="82" customFormat="1" ht="11.25">
      <c r="A2" s="75"/>
      <c r="B2" s="75"/>
      <c r="C2" s="75"/>
      <c r="D2" s="79"/>
      <c r="E2" s="79"/>
      <c r="F2" s="79"/>
      <c r="G2" s="75"/>
      <c r="H2" s="75"/>
      <c r="I2" s="75"/>
      <c r="J2" s="75"/>
      <c r="K2" s="75"/>
      <c r="L2" s="75"/>
      <c r="M2" s="75"/>
      <c r="N2" s="75"/>
      <c r="O2" s="75"/>
      <c r="P2" s="75"/>
      <c r="Q2" s="75"/>
      <c r="R2" s="74" t="s">
        <v>9</v>
      </c>
    </row>
    <row r="3" spans="1:18" s="82" customFormat="1" ht="11.25">
      <c r="A3" s="282" t="s">
        <v>447</v>
      </c>
      <c r="B3" s="282"/>
      <c r="C3" s="283"/>
      <c r="D3" s="291" t="s">
        <v>615</v>
      </c>
      <c r="E3" s="291" t="s">
        <v>464</v>
      </c>
      <c r="F3" s="291" t="s">
        <v>614</v>
      </c>
      <c r="G3" s="288" t="s">
        <v>465</v>
      </c>
      <c r="H3" s="290"/>
      <c r="I3" s="290"/>
      <c r="J3" s="290"/>
      <c r="K3" s="290"/>
      <c r="L3" s="290"/>
      <c r="M3" s="290"/>
      <c r="N3" s="290"/>
      <c r="O3" s="290"/>
      <c r="P3" s="290"/>
      <c r="Q3" s="290"/>
      <c r="R3" s="290"/>
    </row>
    <row r="4" spans="1:18" s="82" customFormat="1" ht="11.25">
      <c r="A4" s="284"/>
      <c r="B4" s="284"/>
      <c r="C4" s="285"/>
      <c r="D4" s="292"/>
      <c r="E4" s="292"/>
      <c r="F4" s="292"/>
      <c r="G4" s="188" t="s">
        <v>131</v>
      </c>
      <c r="H4" s="172" t="s">
        <v>132</v>
      </c>
      <c r="I4" s="172" t="s">
        <v>133</v>
      </c>
      <c r="J4" s="172" t="s">
        <v>134</v>
      </c>
      <c r="K4" s="172" t="s">
        <v>135</v>
      </c>
      <c r="L4" s="172" t="s">
        <v>136</v>
      </c>
      <c r="M4" s="172" t="s">
        <v>137</v>
      </c>
      <c r="N4" s="172" t="s">
        <v>138</v>
      </c>
      <c r="O4" s="172" t="s">
        <v>139</v>
      </c>
      <c r="P4" s="172" t="s">
        <v>140</v>
      </c>
      <c r="Q4" s="172" t="s">
        <v>141</v>
      </c>
      <c r="R4" s="172" t="s">
        <v>142</v>
      </c>
    </row>
    <row r="5" spans="1:18" ht="18.75" customHeight="1">
      <c r="A5" s="40" t="s">
        <v>178</v>
      </c>
      <c r="B5" s="18"/>
      <c r="C5" s="40"/>
      <c r="D5" s="46">
        <v>19.1</v>
      </c>
      <c r="E5" s="46">
        <v>18.9</v>
      </c>
      <c r="F5" s="46">
        <v>18.6</v>
      </c>
      <c r="G5" s="46">
        <v>17.6</v>
      </c>
      <c r="H5" s="46">
        <v>18.5</v>
      </c>
      <c r="I5" s="46">
        <v>18.4</v>
      </c>
      <c r="J5" s="46">
        <v>19.5</v>
      </c>
      <c r="K5" s="46">
        <v>17.9</v>
      </c>
      <c r="L5" s="46">
        <v>19.4</v>
      </c>
      <c r="M5" s="46">
        <v>19.4</v>
      </c>
      <c r="N5" s="46">
        <v>18.2</v>
      </c>
      <c r="O5" s="46">
        <v>18.6</v>
      </c>
      <c r="P5" s="46">
        <v>18.6</v>
      </c>
      <c r="Q5" s="46">
        <v>18.8</v>
      </c>
      <c r="R5" s="46">
        <v>18.6</v>
      </c>
    </row>
    <row r="6" spans="1:18" ht="15" customHeight="1">
      <c r="A6" s="9"/>
      <c r="B6" s="9" t="s">
        <v>201</v>
      </c>
      <c r="C6" s="41"/>
      <c r="D6" s="48" t="s">
        <v>143</v>
      </c>
      <c r="E6" s="48" t="s">
        <v>143</v>
      </c>
      <c r="F6" s="29" t="s">
        <v>1165</v>
      </c>
      <c r="G6" s="29" t="s">
        <v>1165</v>
      </c>
      <c r="H6" s="29" t="s">
        <v>1165</v>
      </c>
      <c r="I6" s="29" t="s">
        <v>1165</v>
      </c>
      <c r="J6" s="29" t="s">
        <v>1165</v>
      </c>
      <c r="K6" s="29" t="s">
        <v>1165</v>
      </c>
      <c r="L6" s="29" t="s">
        <v>1165</v>
      </c>
      <c r="M6" s="29" t="s">
        <v>1165</v>
      </c>
      <c r="N6" s="29" t="s">
        <v>1165</v>
      </c>
      <c r="O6" s="29" t="s">
        <v>1165</v>
      </c>
      <c r="P6" s="29" t="s">
        <v>1165</v>
      </c>
      <c r="Q6" s="29" t="s">
        <v>1165</v>
      </c>
      <c r="R6" s="29" t="s">
        <v>1165</v>
      </c>
    </row>
    <row r="7" spans="1:18" ht="15" customHeight="1">
      <c r="A7" s="9"/>
      <c r="B7" s="9" t="s">
        <v>202</v>
      </c>
      <c r="C7" s="41"/>
      <c r="D7" s="46">
        <v>20.8</v>
      </c>
      <c r="E7" s="46">
        <v>20.8</v>
      </c>
      <c r="F7" s="46">
        <v>20</v>
      </c>
      <c r="G7" s="46">
        <v>17.8</v>
      </c>
      <c r="H7" s="46">
        <v>20.4</v>
      </c>
      <c r="I7" s="46">
        <v>20.3</v>
      </c>
      <c r="J7" s="46">
        <v>21.9</v>
      </c>
      <c r="K7" s="46">
        <v>18.3</v>
      </c>
      <c r="L7" s="46">
        <v>21.3</v>
      </c>
      <c r="M7" s="46">
        <v>21.5</v>
      </c>
      <c r="N7" s="46">
        <v>18.8</v>
      </c>
      <c r="O7" s="46">
        <v>20.1</v>
      </c>
      <c r="P7" s="46">
        <v>19.5</v>
      </c>
      <c r="Q7" s="46">
        <v>20.9</v>
      </c>
      <c r="R7" s="46">
        <v>19.7</v>
      </c>
    </row>
    <row r="8" spans="1:18" ht="15" customHeight="1">
      <c r="A8" s="9"/>
      <c r="B8" s="9" t="s">
        <v>203</v>
      </c>
      <c r="C8" s="41"/>
      <c r="D8" s="47">
        <v>19.6</v>
      </c>
      <c r="E8" s="47">
        <v>19.7</v>
      </c>
      <c r="F8" s="47">
        <v>18.9</v>
      </c>
      <c r="G8" s="47">
        <v>17.4</v>
      </c>
      <c r="H8" s="47">
        <v>19.2</v>
      </c>
      <c r="I8" s="47">
        <v>18.9</v>
      </c>
      <c r="J8" s="47">
        <v>19.8</v>
      </c>
      <c r="K8" s="47">
        <v>17.4</v>
      </c>
      <c r="L8" s="47">
        <v>19.5</v>
      </c>
      <c r="M8" s="47">
        <v>19.9</v>
      </c>
      <c r="N8" s="47">
        <v>18.2</v>
      </c>
      <c r="O8" s="47">
        <v>19.1</v>
      </c>
      <c r="P8" s="47">
        <v>18.9</v>
      </c>
      <c r="Q8" s="47">
        <v>19.7</v>
      </c>
      <c r="R8" s="47">
        <v>19.4</v>
      </c>
    </row>
    <row r="9" spans="1:18" ht="15" customHeight="1">
      <c r="A9" s="9"/>
      <c r="B9" s="9"/>
      <c r="C9" s="11" t="s">
        <v>212</v>
      </c>
      <c r="D9" s="46">
        <v>19.5</v>
      </c>
      <c r="E9" s="46">
        <v>19.6</v>
      </c>
      <c r="F9" s="46">
        <v>19.5</v>
      </c>
      <c r="G9" s="46">
        <v>18.8</v>
      </c>
      <c r="H9" s="46">
        <v>19.2</v>
      </c>
      <c r="I9" s="46">
        <v>19.2</v>
      </c>
      <c r="J9" s="46">
        <v>20.7</v>
      </c>
      <c r="K9" s="46">
        <v>18.8</v>
      </c>
      <c r="L9" s="46">
        <v>19.7</v>
      </c>
      <c r="M9" s="46">
        <v>20</v>
      </c>
      <c r="N9" s="46">
        <v>18.9</v>
      </c>
      <c r="O9" s="46">
        <v>18.9</v>
      </c>
      <c r="P9" s="46">
        <v>19.6</v>
      </c>
      <c r="Q9" s="46">
        <v>19.9</v>
      </c>
      <c r="R9" s="46">
        <v>20.2</v>
      </c>
    </row>
    <row r="10" spans="1:18" ht="15" customHeight="1">
      <c r="A10" s="9"/>
      <c r="B10" s="9"/>
      <c r="C10" s="11" t="s">
        <v>213</v>
      </c>
      <c r="D10" s="47">
        <v>20.6</v>
      </c>
      <c r="E10" s="47">
        <v>20.5</v>
      </c>
      <c r="F10" s="47">
        <v>18.5</v>
      </c>
      <c r="G10" s="47">
        <v>17</v>
      </c>
      <c r="H10" s="47">
        <v>19</v>
      </c>
      <c r="I10" s="47">
        <v>17.1</v>
      </c>
      <c r="J10" s="47">
        <v>18.2</v>
      </c>
      <c r="K10" s="47">
        <v>16.3</v>
      </c>
      <c r="L10" s="47">
        <v>19.3</v>
      </c>
      <c r="M10" s="47">
        <v>19.3</v>
      </c>
      <c r="N10" s="47">
        <v>18.4</v>
      </c>
      <c r="O10" s="47">
        <v>18.5</v>
      </c>
      <c r="P10" s="47">
        <v>19.2</v>
      </c>
      <c r="Q10" s="47">
        <v>19.8</v>
      </c>
      <c r="R10" s="47">
        <v>19.9</v>
      </c>
    </row>
    <row r="11" spans="1:18" ht="15" customHeight="1">
      <c r="A11" s="9"/>
      <c r="B11" s="9"/>
      <c r="C11" s="11" t="s">
        <v>214</v>
      </c>
      <c r="D11" s="46">
        <v>19.7</v>
      </c>
      <c r="E11" s="46">
        <v>19.6</v>
      </c>
      <c r="F11" s="46">
        <v>18.5</v>
      </c>
      <c r="G11" s="46">
        <v>16.3</v>
      </c>
      <c r="H11" s="46">
        <v>19.8</v>
      </c>
      <c r="I11" s="46">
        <v>18.8</v>
      </c>
      <c r="J11" s="46">
        <v>19.7</v>
      </c>
      <c r="K11" s="46">
        <v>17</v>
      </c>
      <c r="L11" s="46">
        <v>18.2</v>
      </c>
      <c r="M11" s="46">
        <v>19.2</v>
      </c>
      <c r="N11" s="46">
        <v>18.2</v>
      </c>
      <c r="O11" s="46">
        <v>19.3</v>
      </c>
      <c r="P11" s="46">
        <v>17</v>
      </c>
      <c r="Q11" s="46">
        <v>19.7</v>
      </c>
      <c r="R11" s="46">
        <v>19.2</v>
      </c>
    </row>
    <row r="12" spans="1:18" ht="15" customHeight="1">
      <c r="A12" s="161"/>
      <c r="B12" s="161"/>
      <c r="C12" s="11" t="s">
        <v>215</v>
      </c>
      <c r="D12" s="48">
        <v>21.4</v>
      </c>
      <c r="E12" s="48">
        <v>21.5</v>
      </c>
      <c r="F12" s="48">
        <v>19.5</v>
      </c>
      <c r="G12" s="46">
        <v>16.9</v>
      </c>
      <c r="H12" s="46">
        <v>20.4</v>
      </c>
      <c r="I12" s="46">
        <v>18.8</v>
      </c>
      <c r="J12" s="46">
        <v>19.8</v>
      </c>
      <c r="K12" s="46">
        <v>18.6</v>
      </c>
      <c r="L12" s="46">
        <v>20.1</v>
      </c>
      <c r="M12" s="46">
        <v>19.3</v>
      </c>
      <c r="N12" s="46">
        <v>20.4</v>
      </c>
      <c r="O12" s="46">
        <v>20.8</v>
      </c>
      <c r="P12" s="46">
        <v>18.9</v>
      </c>
      <c r="Q12" s="46">
        <v>20</v>
      </c>
      <c r="R12" s="46">
        <v>20.4</v>
      </c>
    </row>
    <row r="13" spans="1:18" ht="15" customHeight="1">
      <c r="A13" s="161"/>
      <c r="B13" s="161"/>
      <c r="C13" s="11" t="s">
        <v>216</v>
      </c>
      <c r="D13" s="46">
        <v>19.7</v>
      </c>
      <c r="E13" s="46">
        <v>19.8</v>
      </c>
      <c r="F13" s="46">
        <v>20.8</v>
      </c>
      <c r="G13" s="46">
        <v>19.6</v>
      </c>
      <c r="H13" s="46">
        <v>22</v>
      </c>
      <c r="I13" s="46">
        <v>19.4</v>
      </c>
      <c r="J13" s="46">
        <v>20.4</v>
      </c>
      <c r="K13" s="46">
        <v>20</v>
      </c>
      <c r="L13" s="46">
        <v>24.5</v>
      </c>
      <c r="M13" s="46">
        <v>20.1</v>
      </c>
      <c r="N13" s="46">
        <v>18.8</v>
      </c>
      <c r="O13" s="46">
        <v>20.3</v>
      </c>
      <c r="P13" s="46">
        <v>20.4</v>
      </c>
      <c r="Q13" s="46">
        <v>22.3</v>
      </c>
      <c r="R13" s="46">
        <v>20.7</v>
      </c>
    </row>
    <row r="14" spans="1:18" ht="15" customHeight="1">
      <c r="A14" s="161"/>
      <c r="B14" s="161"/>
      <c r="C14" s="11" t="s">
        <v>217</v>
      </c>
      <c r="D14" s="46">
        <v>19.9</v>
      </c>
      <c r="E14" s="46">
        <v>19.7</v>
      </c>
      <c r="F14" s="46">
        <v>19.8</v>
      </c>
      <c r="G14" s="46">
        <v>16.8</v>
      </c>
      <c r="H14" s="46">
        <v>19.7</v>
      </c>
      <c r="I14" s="46">
        <v>19</v>
      </c>
      <c r="J14" s="46">
        <v>20.9</v>
      </c>
      <c r="K14" s="46">
        <v>18.9</v>
      </c>
      <c r="L14" s="46">
        <v>20.5</v>
      </c>
      <c r="M14" s="46">
        <v>20.6</v>
      </c>
      <c r="N14" s="46">
        <v>20.8</v>
      </c>
      <c r="O14" s="46">
        <v>19.3</v>
      </c>
      <c r="P14" s="46">
        <v>19.5</v>
      </c>
      <c r="Q14" s="46">
        <v>21.1</v>
      </c>
      <c r="R14" s="46">
        <v>20.2</v>
      </c>
    </row>
    <row r="15" spans="1:18" ht="15" customHeight="1">
      <c r="A15" s="161"/>
      <c r="B15" s="161"/>
      <c r="C15" s="11" t="s">
        <v>584</v>
      </c>
      <c r="D15" s="46">
        <v>20.2</v>
      </c>
      <c r="E15" s="46">
        <v>20</v>
      </c>
      <c r="F15" s="46">
        <v>19.8</v>
      </c>
      <c r="G15" s="46">
        <v>18.3</v>
      </c>
      <c r="H15" s="46">
        <v>20.6</v>
      </c>
      <c r="I15" s="46">
        <v>19.6</v>
      </c>
      <c r="J15" s="46">
        <v>20.7</v>
      </c>
      <c r="K15" s="46">
        <v>19</v>
      </c>
      <c r="L15" s="46">
        <v>21</v>
      </c>
      <c r="M15" s="46">
        <v>19.6</v>
      </c>
      <c r="N15" s="46">
        <v>19.7</v>
      </c>
      <c r="O15" s="46">
        <v>20.1</v>
      </c>
      <c r="P15" s="46">
        <v>19</v>
      </c>
      <c r="Q15" s="46">
        <v>20.7</v>
      </c>
      <c r="R15" s="46">
        <v>19.1</v>
      </c>
    </row>
    <row r="16" spans="1:18" ht="15" customHeight="1">
      <c r="A16" s="161"/>
      <c r="B16" s="161"/>
      <c r="C16" s="11" t="s">
        <v>218</v>
      </c>
      <c r="D16" s="46">
        <v>19.4</v>
      </c>
      <c r="E16" s="46">
        <v>19.4</v>
      </c>
      <c r="F16" s="46">
        <v>18.8</v>
      </c>
      <c r="G16" s="46">
        <v>17.3</v>
      </c>
      <c r="H16" s="46">
        <v>18.7</v>
      </c>
      <c r="I16" s="46">
        <v>18.2</v>
      </c>
      <c r="J16" s="46">
        <v>19.5</v>
      </c>
      <c r="K16" s="46">
        <v>17.1</v>
      </c>
      <c r="L16" s="46">
        <v>20</v>
      </c>
      <c r="M16" s="46">
        <v>20.4</v>
      </c>
      <c r="N16" s="46">
        <v>18.8</v>
      </c>
      <c r="O16" s="46">
        <v>19.6</v>
      </c>
      <c r="P16" s="46">
        <v>19.1</v>
      </c>
      <c r="Q16" s="46">
        <v>18.6</v>
      </c>
      <c r="R16" s="46">
        <v>18.7</v>
      </c>
    </row>
    <row r="17" spans="1:18" ht="15" customHeight="1">
      <c r="A17" s="161"/>
      <c r="B17" s="161"/>
      <c r="C17" s="11" t="s">
        <v>219</v>
      </c>
      <c r="D17" s="46">
        <v>21.2</v>
      </c>
      <c r="E17" s="46">
        <v>20.3</v>
      </c>
      <c r="F17" s="46">
        <v>19.1</v>
      </c>
      <c r="G17" s="46">
        <v>17.6</v>
      </c>
      <c r="H17" s="46">
        <v>18.2</v>
      </c>
      <c r="I17" s="46">
        <v>18.9</v>
      </c>
      <c r="J17" s="46">
        <v>20.6</v>
      </c>
      <c r="K17" s="46">
        <v>16.7</v>
      </c>
      <c r="L17" s="46">
        <v>19.1</v>
      </c>
      <c r="M17" s="46">
        <v>20.7</v>
      </c>
      <c r="N17" s="46">
        <v>18.2</v>
      </c>
      <c r="O17" s="46">
        <v>19.3</v>
      </c>
      <c r="P17" s="46">
        <v>20.5</v>
      </c>
      <c r="Q17" s="46">
        <v>19.4</v>
      </c>
      <c r="R17" s="46">
        <v>19.4</v>
      </c>
    </row>
    <row r="18" spans="1:18" ht="15" customHeight="1">
      <c r="A18" s="161"/>
      <c r="B18" s="161"/>
      <c r="C18" s="11" t="s">
        <v>220</v>
      </c>
      <c r="D18" s="46">
        <v>19.7</v>
      </c>
      <c r="E18" s="46">
        <v>19.9</v>
      </c>
      <c r="F18" s="46">
        <v>19.4</v>
      </c>
      <c r="G18" s="46">
        <v>17.4</v>
      </c>
      <c r="H18" s="46">
        <v>19.4</v>
      </c>
      <c r="I18" s="46">
        <v>18.5</v>
      </c>
      <c r="J18" s="46">
        <v>19.3</v>
      </c>
      <c r="K18" s="46">
        <v>18.6</v>
      </c>
      <c r="L18" s="46">
        <v>20.5</v>
      </c>
      <c r="M18" s="46">
        <v>20.1</v>
      </c>
      <c r="N18" s="46">
        <v>19.9</v>
      </c>
      <c r="O18" s="46">
        <v>19.8</v>
      </c>
      <c r="P18" s="46">
        <v>19.5</v>
      </c>
      <c r="Q18" s="46">
        <v>20.9</v>
      </c>
      <c r="R18" s="46">
        <v>19.6</v>
      </c>
    </row>
    <row r="19" spans="1:18" ht="15" customHeight="1">
      <c r="A19" s="161"/>
      <c r="B19" s="161"/>
      <c r="C19" s="11" t="s">
        <v>221</v>
      </c>
      <c r="D19" s="46">
        <v>19.9</v>
      </c>
      <c r="E19" s="46">
        <v>19.8</v>
      </c>
      <c r="F19" s="46">
        <v>19.5</v>
      </c>
      <c r="G19" s="46">
        <v>17</v>
      </c>
      <c r="H19" s="46">
        <v>20.1</v>
      </c>
      <c r="I19" s="46">
        <v>19.5</v>
      </c>
      <c r="J19" s="46">
        <v>20.7</v>
      </c>
      <c r="K19" s="46">
        <v>19.7</v>
      </c>
      <c r="L19" s="46">
        <v>22.2</v>
      </c>
      <c r="M19" s="46">
        <v>19.8</v>
      </c>
      <c r="N19" s="46">
        <v>17.9</v>
      </c>
      <c r="O19" s="46">
        <v>19.6</v>
      </c>
      <c r="P19" s="46">
        <v>19.1</v>
      </c>
      <c r="Q19" s="46">
        <v>19.3</v>
      </c>
      <c r="R19" s="46">
        <v>19.2</v>
      </c>
    </row>
    <row r="20" spans="1:18" ht="15" customHeight="1">
      <c r="A20" s="161"/>
      <c r="B20" s="161"/>
      <c r="C20" s="11" t="s">
        <v>222</v>
      </c>
      <c r="D20" s="46">
        <v>21</v>
      </c>
      <c r="E20" s="46">
        <v>21.2</v>
      </c>
      <c r="F20" s="46">
        <v>18</v>
      </c>
      <c r="G20" s="46">
        <v>17.1</v>
      </c>
      <c r="H20" s="46">
        <v>19.7</v>
      </c>
      <c r="I20" s="46">
        <v>18.5</v>
      </c>
      <c r="J20" s="46">
        <v>19.5</v>
      </c>
      <c r="K20" s="46">
        <v>15.4</v>
      </c>
      <c r="L20" s="46">
        <v>18.2</v>
      </c>
      <c r="M20" s="46">
        <v>17.5</v>
      </c>
      <c r="N20" s="46">
        <v>17.3</v>
      </c>
      <c r="O20" s="46">
        <v>18.5</v>
      </c>
      <c r="P20" s="46">
        <v>17</v>
      </c>
      <c r="Q20" s="46">
        <v>18.9</v>
      </c>
      <c r="R20" s="46">
        <v>19</v>
      </c>
    </row>
    <row r="21" spans="1:18" ht="15" customHeight="1">
      <c r="A21" s="161"/>
      <c r="B21" s="161"/>
      <c r="C21" s="11" t="s">
        <v>223</v>
      </c>
      <c r="D21" s="46">
        <v>19.6</v>
      </c>
      <c r="E21" s="46">
        <v>19.3</v>
      </c>
      <c r="F21" s="46">
        <v>20.1</v>
      </c>
      <c r="G21" s="46">
        <v>17.1</v>
      </c>
      <c r="H21" s="46">
        <v>21.3</v>
      </c>
      <c r="I21" s="46">
        <v>19.7</v>
      </c>
      <c r="J21" s="46">
        <v>20.9</v>
      </c>
      <c r="K21" s="46">
        <v>19.1</v>
      </c>
      <c r="L21" s="46">
        <v>21.7</v>
      </c>
      <c r="M21" s="46">
        <v>20.6</v>
      </c>
      <c r="N21" s="46">
        <v>20.2</v>
      </c>
      <c r="O21" s="46">
        <v>20.7</v>
      </c>
      <c r="P21" s="46">
        <v>18.9</v>
      </c>
      <c r="Q21" s="46">
        <v>21.2</v>
      </c>
      <c r="R21" s="46">
        <v>19.7</v>
      </c>
    </row>
    <row r="22" spans="1:18" ht="15" customHeight="1">
      <c r="A22" s="161"/>
      <c r="B22" s="161"/>
      <c r="C22" s="11" t="s">
        <v>224</v>
      </c>
      <c r="D22" s="46">
        <v>20.1</v>
      </c>
      <c r="E22" s="46">
        <v>20</v>
      </c>
      <c r="F22" s="46">
        <v>19</v>
      </c>
      <c r="G22" s="46">
        <v>18.1</v>
      </c>
      <c r="H22" s="46">
        <v>18.6</v>
      </c>
      <c r="I22" s="46">
        <v>19.2</v>
      </c>
      <c r="J22" s="46">
        <v>19.5</v>
      </c>
      <c r="K22" s="46">
        <v>17.2</v>
      </c>
      <c r="L22" s="46">
        <v>19.7</v>
      </c>
      <c r="M22" s="46">
        <v>20.1</v>
      </c>
      <c r="N22" s="46">
        <v>17.9</v>
      </c>
      <c r="O22" s="46">
        <v>19.5</v>
      </c>
      <c r="P22" s="46">
        <v>19.7</v>
      </c>
      <c r="Q22" s="46">
        <v>19.2</v>
      </c>
      <c r="R22" s="46">
        <v>19.5</v>
      </c>
    </row>
    <row r="23" spans="1:18" ht="15" customHeight="1">
      <c r="A23" s="161"/>
      <c r="B23" s="161"/>
      <c r="C23" s="11" t="s">
        <v>225</v>
      </c>
      <c r="D23" s="46">
        <v>20.5</v>
      </c>
      <c r="E23" s="46">
        <v>20.5</v>
      </c>
      <c r="F23" s="46">
        <v>19.1</v>
      </c>
      <c r="G23" s="46">
        <v>18.1</v>
      </c>
      <c r="H23" s="46">
        <v>19.5</v>
      </c>
      <c r="I23" s="46">
        <v>18.3</v>
      </c>
      <c r="J23" s="46">
        <v>19.2</v>
      </c>
      <c r="K23" s="46">
        <v>18.2</v>
      </c>
      <c r="L23" s="46">
        <v>20.3</v>
      </c>
      <c r="M23" s="46">
        <v>19.1</v>
      </c>
      <c r="N23" s="46">
        <v>18.3</v>
      </c>
      <c r="O23" s="46">
        <v>19.9</v>
      </c>
      <c r="P23" s="46">
        <v>19.3</v>
      </c>
      <c r="Q23" s="46">
        <v>20.1</v>
      </c>
      <c r="R23" s="46">
        <v>18.8</v>
      </c>
    </row>
    <row r="24" spans="1:18" ht="15" customHeight="1">
      <c r="A24" s="161"/>
      <c r="B24" s="161"/>
      <c r="C24" s="11" t="s">
        <v>226</v>
      </c>
      <c r="D24" s="46">
        <v>20</v>
      </c>
      <c r="E24" s="46">
        <v>19.9</v>
      </c>
      <c r="F24" s="46">
        <v>19.2</v>
      </c>
      <c r="G24" s="46">
        <v>17.2</v>
      </c>
      <c r="H24" s="46">
        <v>20.5</v>
      </c>
      <c r="I24" s="46">
        <v>19.2</v>
      </c>
      <c r="J24" s="46">
        <v>20.1</v>
      </c>
      <c r="K24" s="46">
        <v>17.3</v>
      </c>
      <c r="L24" s="46">
        <v>20</v>
      </c>
      <c r="M24" s="46">
        <v>19.9</v>
      </c>
      <c r="N24" s="46">
        <v>18.3</v>
      </c>
      <c r="O24" s="46">
        <v>19.5</v>
      </c>
      <c r="P24" s="46">
        <v>18.4</v>
      </c>
      <c r="Q24" s="46">
        <v>20.1</v>
      </c>
      <c r="R24" s="46">
        <v>19.8</v>
      </c>
    </row>
    <row r="25" spans="1:18" ht="15" customHeight="1">
      <c r="A25" s="161"/>
      <c r="B25" s="161"/>
      <c r="C25" s="11" t="s">
        <v>227</v>
      </c>
      <c r="D25" s="46">
        <v>20.3</v>
      </c>
      <c r="E25" s="46">
        <v>20.7</v>
      </c>
      <c r="F25" s="46">
        <v>18.8</v>
      </c>
      <c r="G25" s="46">
        <v>17.5</v>
      </c>
      <c r="H25" s="46">
        <v>19.1</v>
      </c>
      <c r="I25" s="46">
        <v>19.5</v>
      </c>
      <c r="J25" s="46">
        <v>20</v>
      </c>
      <c r="K25" s="46">
        <v>16.9</v>
      </c>
      <c r="L25" s="46">
        <v>18.6</v>
      </c>
      <c r="M25" s="46">
        <v>20.4</v>
      </c>
      <c r="N25" s="46">
        <v>18.1</v>
      </c>
      <c r="O25" s="46">
        <v>18.6</v>
      </c>
      <c r="P25" s="46">
        <v>18.6</v>
      </c>
      <c r="Q25" s="46">
        <v>19.5</v>
      </c>
      <c r="R25" s="46">
        <v>18.7</v>
      </c>
    </row>
    <row r="26" spans="1:18" ht="15" customHeight="1">
      <c r="A26" s="161"/>
      <c r="B26" s="161"/>
      <c r="C26" s="11" t="s">
        <v>228</v>
      </c>
      <c r="D26" s="46">
        <v>19.1</v>
      </c>
      <c r="E26" s="46">
        <v>18.9</v>
      </c>
      <c r="F26" s="46">
        <v>18.1</v>
      </c>
      <c r="G26" s="46">
        <v>16.1</v>
      </c>
      <c r="H26" s="46">
        <v>19</v>
      </c>
      <c r="I26" s="46">
        <v>18.3</v>
      </c>
      <c r="J26" s="46">
        <v>19.2</v>
      </c>
      <c r="K26" s="46">
        <v>15</v>
      </c>
      <c r="L26" s="46">
        <v>19</v>
      </c>
      <c r="M26" s="46">
        <v>19.2</v>
      </c>
      <c r="N26" s="46">
        <v>16.2</v>
      </c>
      <c r="O26" s="46">
        <v>18.7</v>
      </c>
      <c r="P26" s="46">
        <v>17.9</v>
      </c>
      <c r="Q26" s="46">
        <v>19.2</v>
      </c>
      <c r="R26" s="46">
        <v>19.5</v>
      </c>
    </row>
    <row r="27" spans="1:18" ht="15" customHeight="1">
      <c r="A27" s="161"/>
      <c r="B27" s="161"/>
      <c r="C27" s="11" t="s">
        <v>229</v>
      </c>
      <c r="D27" s="46">
        <v>18.8</v>
      </c>
      <c r="E27" s="46">
        <v>18.8</v>
      </c>
      <c r="F27" s="46">
        <v>18.3</v>
      </c>
      <c r="G27" s="46">
        <v>15.1</v>
      </c>
      <c r="H27" s="46">
        <v>18.5</v>
      </c>
      <c r="I27" s="46">
        <v>18.4</v>
      </c>
      <c r="J27" s="46">
        <v>19.6</v>
      </c>
      <c r="K27" s="46">
        <v>16.5</v>
      </c>
      <c r="L27" s="46">
        <v>19.9</v>
      </c>
      <c r="M27" s="46">
        <v>19.7</v>
      </c>
      <c r="N27" s="46">
        <v>16</v>
      </c>
      <c r="O27" s="46">
        <v>19.8</v>
      </c>
      <c r="P27" s="46">
        <v>18.2</v>
      </c>
      <c r="Q27" s="46">
        <v>19.6</v>
      </c>
      <c r="R27" s="46">
        <v>18.9</v>
      </c>
    </row>
    <row r="28" spans="1:18" ht="15" customHeight="1">
      <c r="A28" s="161"/>
      <c r="B28" s="161"/>
      <c r="C28" s="11" t="s">
        <v>230</v>
      </c>
      <c r="D28" s="46">
        <v>19</v>
      </c>
      <c r="E28" s="46">
        <v>18.9</v>
      </c>
      <c r="F28" s="46">
        <v>17.7</v>
      </c>
      <c r="G28" s="46">
        <v>15.6</v>
      </c>
      <c r="H28" s="46">
        <v>17.9</v>
      </c>
      <c r="I28" s="46">
        <v>16.2</v>
      </c>
      <c r="J28" s="46">
        <v>17.5</v>
      </c>
      <c r="K28" s="46">
        <v>16.8</v>
      </c>
      <c r="L28" s="46">
        <v>18.4</v>
      </c>
      <c r="M28" s="46">
        <v>19.7</v>
      </c>
      <c r="N28" s="46">
        <v>17.5</v>
      </c>
      <c r="O28" s="46">
        <v>18.2</v>
      </c>
      <c r="P28" s="46">
        <v>17.9</v>
      </c>
      <c r="Q28" s="46">
        <v>18.4</v>
      </c>
      <c r="R28" s="46">
        <v>18</v>
      </c>
    </row>
    <row r="29" spans="1:18" ht="15" customHeight="1">
      <c r="A29" s="161"/>
      <c r="B29" s="161"/>
      <c r="C29" s="11" t="s">
        <v>231</v>
      </c>
      <c r="D29" s="46">
        <v>18.9</v>
      </c>
      <c r="E29" s="46">
        <v>18.7</v>
      </c>
      <c r="F29" s="46">
        <v>18.7</v>
      </c>
      <c r="G29" s="46">
        <v>18</v>
      </c>
      <c r="H29" s="46">
        <v>18.1</v>
      </c>
      <c r="I29" s="46">
        <v>18.6</v>
      </c>
      <c r="J29" s="46">
        <v>19.3</v>
      </c>
      <c r="K29" s="46">
        <v>17.2</v>
      </c>
      <c r="L29" s="46">
        <v>17.6</v>
      </c>
      <c r="M29" s="46">
        <v>19.3</v>
      </c>
      <c r="N29" s="46">
        <v>17.9</v>
      </c>
      <c r="O29" s="46">
        <v>18.2</v>
      </c>
      <c r="P29" s="46">
        <v>19.7</v>
      </c>
      <c r="Q29" s="46">
        <v>20.5</v>
      </c>
      <c r="R29" s="46">
        <v>19.7</v>
      </c>
    </row>
    <row r="30" spans="1:18" ht="15" customHeight="1">
      <c r="A30" s="161"/>
      <c r="B30" s="161"/>
      <c r="C30" s="11" t="s">
        <v>232</v>
      </c>
      <c r="D30" s="46">
        <v>19.3</v>
      </c>
      <c r="E30" s="46">
        <v>19.3</v>
      </c>
      <c r="F30" s="46">
        <v>18.6</v>
      </c>
      <c r="G30" s="46">
        <v>15.9</v>
      </c>
      <c r="H30" s="46">
        <v>18.8</v>
      </c>
      <c r="I30" s="46">
        <v>18.6</v>
      </c>
      <c r="J30" s="46">
        <v>19.9</v>
      </c>
      <c r="K30" s="46">
        <v>16.6</v>
      </c>
      <c r="L30" s="46">
        <v>20.6</v>
      </c>
      <c r="M30" s="46">
        <v>19.4</v>
      </c>
      <c r="N30" s="46">
        <v>18.6</v>
      </c>
      <c r="O30" s="46">
        <v>19.5</v>
      </c>
      <c r="P30" s="46">
        <v>17.7</v>
      </c>
      <c r="Q30" s="46">
        <v>18.9</v>
      </c>
      <c r="R30" s="46">
        <v>18.5</v>
      </c>
    </row>
    <row r="31" spans="1:18" ht="15" customHeight="1">
      <c r="A31" s="161"/>
      <c r="B31" s="161"/>
      <c r="C31" s="11" t="s">
        <v>233</v>
      </c>
      <c r="D31" s="46">
        <v>19.9</v>
      </c>
      <c r="E31" s="46">
        <v>20.3</v>
      </c>
      <c r="F31" s="46">
        <v>18.9</v>
      </c>
      <c r="G31" s="46">
        <v>17.4</v>
      </c>
      <c r="H31" s="46">
        <v>19.4</v>
      </c>
      <c r="I31" s="46">
        <v>19.2</v>
      </c>
      <c r="J31" s="46">
        <v>20.1</v>
      </c>
      <c r="K31" s="46">
        <v>18</v>
      </c>
      <c r="L31" s="46">
        <v>20.3</v>
      </c>
      <c r="M31" s="46">
        <v>20.1</v>
      </c>
      <c r="N31" s="46">
        <v>19.4</v>
      </c>
      <c r="O31" s="46">
        <v>18.9</v>
      </c>
      <c r="P31" s="46">
        <v>17.4</v>
      </c>
      <c r="Q31" s="46">
        <v>19.2</v>
      </c>
      <c r="R31" s="46">
        <v>17.4</v>
      </c>
    </row>
    <row r="32" spans="1:18" ht="15" customHeight="1">
      <c r="A32" s="161"/>
      <c r="B32" s="161" t="s">
        <v>204</v>
      </c>
      <c r="C32" s="41"/>
      <c r="D32" s="46">
        <v>18.5</v>
      </c>
      <c r="E32" s="46">
        <v>18.1</v>
      </c>
      <c r="F32" s="46">
        <v>18.8</v>
      </c>
      <c r="G32" s="46">
        <v>17.3</v>
      </c>
      <c r="H32" s="46">
        <v>16.9</v>
      </c>
      <c r="I32" s="46">
        <v>19.3</v>
      </c>
      <c r="J32" s="46">
        <v>19</v>
      </c>
      <c r="K32" s="46">
        <v>16.7</v>
      </c>
      <c r="L32" s="46">
        <v>20</v>
      </c>
      <c r="M32" s="46">
        <v>21.1</v>
      </c>
      <c r="N32" s="46">
        <v>19.3</v>
      </c>
      <c r="O32" s="46">
        <v>18.6</v>
      </c>
      <c r="P32" s="46">
        <v>19.6</v>
      </c>
      <c r="Q32" s="46">
        <v>18.8</v>
      </c>
      <c r="R32" s="46">
        <v>19.4</v>
      </c>
    </row>
    <row r="33" spans="1:18" ht="15" customHeight="1">
      <c r="A33" s="43"/>
      <c r="B33" s="9" t="s">
        <v>187</v>
      </c>
      <c r="C33" s="41"/>
      <c r="D33" s="46">
        <v>19.2</v>
      </c>
      <c r="E33" s="46">
        <v>18.9</v>
      </c>
      <c r="F33" s="46">
        <v>19</v>
      </c>
      <c r="G33" s="46">
        <v>18</v>
      </c>
      <c r="H33" s="46">
        <v>18.6</v>
      </c>
      <c r="I33" s="46">
        <v>19.2</v>
      </c>
      <c r="J33" s="46">
        <v>20.1</v>
      </c>
      <c r="K33" s="46">
        <v>17.5</v>
      </c>
      <c r="L33" s="46">
        <v>20.3</v>
      </c>
      <c r="M33" s="46">
        <v>20.4</v>
      </c>
      <c r="N33" s="46">
        <v>18.2</v>
      </c>
      <c r="O33" s="46">
        <v>18.9</v>
      </c>
      <c r="P33" s="46">
        <v>18.6</v>
      </c>
      <c r="Q33" s="46">
        <v>18.7</v>
      </c>
      <c r="R33" s="46">
        <v>19.1</v>
      </c>
    </row>
    <row r="34" spans="1:18" ht="15" customHeight="1">
      <c r="A34" s="9"/>
      <c r="B34" s="9" t="s">
        <v>188</v>
      </c>
      <c r="C34" s="41"/>
      <c r="D34" s="47">
        <v>19.9</v>
      </c>
      <c r="E34" s="47">
        <v>19.4</v>
      </c>
      <c r="F34" s="47">
        <v>21.4</v>
      </c>
      <c r="G34" s="47">
        <v>19.8</v>
      </c>
      <c r="H34" s="47">
        <v>21.4</v>
      </c>
      <c r="I34" s="47">
        <v>20.7</v>
      </c>
      <c r="J34" s="47">
        <v>22</v>
      </c>
      <c r="K34" s="47">
        <v>20.5</v>
      </c>
      <c r="L34" s="47">
        <v>22.3</v>
      </c>
      <c r="M34" s="47">
        <v>21.9</v>
      </c>
      <c r="N34" s="47">
        <v>21.5</v>
      </c>
      <c r="O34" s="47">
        <v>22</v>
      </c>
      <c r="P34" s="47">
        <v>21.1</v>
      </c>
      <c r="Q34" s="47">
        <v>21.5</v>
      </c>
      <c r="R34" s="47">
        <v>21.9</v>
      </c>
    </row>
    <row r="35" spans="1:18" ht="15" customHeight="1">
      <c r="A35" s="43"/>
      <c r="B35" s="9" t="s">
        <v>205</v>
      </c>
      <c r="C35" s="41"/>
      <c r="D35" s="46">
        <v>19.7</v>
      </c>
      <c r="E35" s="46">
        <v>19.6</v>
      </c>
      <c r="F35" s="46">
        <v>18.9</v>
      </c>
      <c r="G35" s="46">
        <v>18.3</v>
      </c>
      <c r="H35" s="46">
        <v>18.8</v>
      </c>
      <c r="I35" s="47">
        <v>18.6</v>
      </c>
      <c r="J35" s="46">
        <v>19.6</v>
      </c>
      <c r="K35" s="46">
        <v>18.6</v>
      </c>
      <c r="L35" s="46">
        <v>19.6</v>
      </c>
      <c r="M35" s="46">
        <v>19.2</v>
      </c>
      <c r="N35" s="46">
        <v>18.8</v>
      </c>
      <c r="O35" s="46">
        <v>18.8</v>
      </c>
      <c r="P35" s="46">
        <v>18.6</v>
      </c>
      <c r="Q35" s="46">
        <v>18.9</v>
      </c>
      <c r="R35" s="46">
        <v>18.8</v>
      </c>
    </row>
    <row r="36" spans="1:18" ht="15" customHeight="1">
      <c r="A36" s="9"/>
      <c r="B36" s="9"/>
      <c r="C36" s="11" t="s">
        <v>173</v>
      </c>
      <c r="D36" s="47">
        <v>20.4</v>
      </c>
      <c r="E36" s="47">
        <v>20.4</v>
      </c>
      <c r="F36" s="47">
        <v>20.1</v>
      </c>
      <c r="G36" s="47">
        <v>17.8</v>
      </c>
      <c r="H36" s="47">
        <v>20.4</v>
      </c>
      <c r="I36" s="47">
        <v>19.7</v>
      </c>
      <c r="J36" s="47">
        <v>21.2</v>
      </c>
      <c r="K36" s="47">
        <v>18.7</v>
      </c>
      <c r="L36" s="47">
        <v>20.9</v>
      </c>
      <c r="M36" s="47">
        <v>21.3</v>
      </c>
      <c r="N36" s="47">
        <v>20.3</v>
      </c>
      <c r="O36" s="47">
        <v>20.6</v>
      </c>
      <c r="P36" s="47">
        <v>20.2</v>
      </c>
      <c r="Q36" s="47">
        <v>20.3</v>
      </c>
      <c r="R36" s="47">
        <v>20</v>
      </c>
    </row>
    <row r="37" spans="1:18" ht="15" customHeight="1">
      <c r="A37" s="43"/>
      <c r="B37" s="43"/>
      <c r="C37" s="11" t="s">
        <v>174</v>
      </c>
      <c r="D37" s="46">
        <v>19.4</v>
      </c>
      <c r="E37" s="46">
        <v>19.3</v>
      </c>
      <c r="F37" s="46">
        <v>18.4</v>
      </c>
      <c r="G37" s="46">
        <v>18.5</v>
      </c>
      <c r="H37" s="46">
        <v>18.2</v>
      </c>
      <c r="I37" s="46">
        <v>18.1</v>
      </c>
      <c r="J37" s="46">
        <v>19</v>
      </c>
      <c r="K37" s="46">
        <v>18.6</v>
      </c>
      <c r="L37" s="46">
        <v>19.1</v>
      </c>
      <c r="M37" s="46">
        <v>18.5</v>
      </c>
      <c r="N37" s="46">
        <v>18.3</v>
      </c>
      <c r="O37" s="46">
        <v>18.2</v>
      </c>
      <c r="P37" s="46">
        <v>18.1</v>
      </c>
      <c r="Q37" s="46">
        <v>18.4</v>
      </c>
      <c r="R37" s="46">
        <v>18.4</v>
      </c>
    </row>
    <row r="38" spans="1:18" ht="15" customHeight="1">
      <c r="A38" s="9"/>
      <c r="B38" s="9" t="s">
        <v>206</v>
      </c>
      <c r="C38" s="41"/>
      <c r="D38" s="47">
        <v>19.1</v>
      </c>
      <c r="E38" s="47">
        <v>19.2</v>
      </c>
      <c r="F38" s="47">
        <v>19</v>
      </c>
      <c r="G38" s="47">
        <v>18.3</v>
      </c>
      <c r="H38" s="47">
        <v>17.8</v>
      </c>
      <c r="I38" s="47">
        <v>19</v>
      </c>
      <c r="J38" s="47">
        <v>20.2</v>
      </c>
      <c r="K38" s="47">
        <v>17.6</v>
      </c>
      <c r="L38" s="47">
        <v>19.8</v>
      </c>
      <c r="M38" s="47">
        <v>20.7</v>
      </c>
      <c r="N38" s="47">
        <v>18.9</v>
      </c>
      <c r="O38" s="47">
        <v>18.2</v>
      </c>
      <c r="P38" s="47">
        <v>19.5</v>
      </c>
      <c r="Q38" s="47">
        <v>18.6</v>
      </c>
      <c r="R38" s="47">
        <v>19.7</v>
      </c>
    </row>
    <row r="39" spans="1:18" ht="15" customHeight="1">
      <c r="A39" s="43"/>
      <c r="B39" s="9" t="s">
        <v>207</v>
      </c>
      <c r="C39" s="41"/>
      <c r="D39" s="46">
        <v>18.7</v>
      </c>
      <c r="E39" s="46">
        <v>18.1</v>
      </c>
      <c r="F39" s="46">
        <v>18.6</v>
      </c>
      <c r="G39" s="46">
        <v>18</v>
      </c>
      <c r="H39" s="46">
        <v>18.8</v>
      </c>
      <c r="I39" s="47">
        <v>19.3</v>
      </c>
      <c r="J39" s="46">
        <v>20.2</v>
      </c>
      <c r="K39" s="46">
        <v>19.1</v>
      </c>
      <c r="L39" s="46">
        <v>19.6</v>
      </c>
      <c r="M39" s="46">
        <v>19</v>
      </c>
      <c r="N39" s="46">
        <v>16.3</v>
      </c>
      <c r="O39" s="46">
        <v>17.7</v>
      </c>
      <c r="P39" s="46">
        <v>17.8</v>
      </c>
      <c r="Q39" s="46">
        <v>18.6</v>
      </c>
      <c r="R39" s="46">
        <v>18.3</v>
      </c>
    </row>
    <row r="40" spans="1:18" ht="15" customHeight="1">
      <c r="A40" s="9"/>
      <c r="B40" s="9" t="s">
        <v>208</v>
      </c>
      <c r="C40" s="41"/>
      <c r="D40" s="47">
        <v>16.4</v>
      </c>
      <c r="E40" s="47">
        <v>16.1</v>
      </c>
      <c r="F40" s="47">
        <v>16.5</v>
      </c>
      <c r="G40" s="47">
        <v>17.1</v>
      </c>
      <c r="H40" s="47">
        <v>15.8</v>
      </c>
      <c r="I40" s="47">
        <v>16.1</v>
      </c>
      <c r="J40" s="47">
        <v>16.9</v>
      </c>
      <c r="K40" s="47">
        <v>17.1</v>
      </c>
      <c r="L40" s="47">
        <v>16.6</v>
      </c>
      <c r="M40" s="47">
        <v>16.1</v>
      </c>
      <c r="N40" s="47">
        <v>17.5</v>
      </c>
      <c r="O40" s="47">
        <v>16.4</v>
      </c>
      <c r="P40" s="47">
        <v>16.3</v>
      </c>
      <c r="Q40" s="47">
        <v>15.9</v>
      </c>
      <c r="R40" s="47">
        <v>16.3</v>
      </c>
    </row>
    <row r="41" spans="1:18" ht="15" customHeight="1">
      <c r="A41" s="43"/>
      <c r="B41" s="9" t="s">
        <v>193</v>
      </c>
      <c r="C41" s="41"/>
      <c r="D41" s="46">
        <v>18.7</v>
      </c>
      <c r="E41" s="46">
        <v>18.5</v>
      </c>
      <c r="F41" s="46">
        <v>18.5</v>
      </c>
      <c r="G41" s="46">
        <v>17.4</v>
      </c>
      <c r="H41" s="46">
        <v>18</v>
      </c>
      <c r="I41" s="46">
        <v>18</v>
      </c>
      <c r="J41" s="46">
        <v>18.9</v>
      </c>
      <c r="K41" s="46">
        <v>17.9</v>
      </c>
      <c r="L41" s="46">
        <v>19.6</v>
      </c>
      <c r="M41" s="46">
        <v>19.8</v>
      </c>
      <c r="N41" s="46">
        <v>18.9</v>
      </c>
      <c r="O41" s="46">
        <v>18.3</v>
      </c>
      <c r="P41" s="46">
        <v>18.6</v>
      </c>
      <c r="Q41" s="46">
        <v>18.5</v>
      </c>
      <c r="R41" s="46">
        <v>18.4</v>
      </c>
    </row>
    <row r="42" spans="1:18" ht="15" customHeight="1">
      <c r="A42" s="9"/>
      <c r="B42" s="9" t="s">
        <v>209</v>
      </c>
      <c r="C42" s="41"/>
      <c r="D42" s="47">
        <v>16.6</v>
      </c>
      <c r="E42" s="47">
        <v>16</v>
      </c>
      <c r="F42" s="47">
        <v>15.2</v>
      </c>
      <c r="G42" s="47">
        <v>14.2</v>
      </c>
      <c r="H42" s="47">
        <v>15.4</v>
      </c>
      <c r="I42" s="47">
        <v>15.6</v>
      </c>
      <c r="J42" s="47">
        <v>16.4</v>
      </c>
      <c r="K42" s="47">
        <v>14.1</v>
      </c>
      <c r="L42" s="47">
        <v>16.6</v>
      </c>
      <c r="M42" s="47">
        <v>16.6</v>
      </c>
      <c r="N42" s="47">
        <v>11.8</v>
      </c>
      <c r="O42" s="47">
        <v>15.2</v>
      </c>
      <c r="P42" s="47">
        <v>16.5</v>
      </c>
      <c r="Q42" s="47">
        <v>15.5</v>
      </c>
      <c r="R42" s="47">
        <v>14.2</v>
      </c>
    </row>
    <row r="43" spans="1:18" ht="15" customHeight="1">
      <c r="A43" s="43"/>
      <c r="B43" s="9" t="s">
        <v>210</v>
      </c>
      <c r="C43" s="41"/>
      <c r="D43" s="46">
        <v>19.3</v>
      </c>
      <c r="E43" s="46">
        <v>18.9</v>
      </c>
      <c r="F43" s="46">
        <v>19.8</v>
      </c>
      <c r="G43" s="46">
        <v>19.5</v>
      </c>
      <c r="H43" s="46">
        <v>19.2</v>
      </c>
      <c r="I43" s="47">
        <v>19.8</v>
      </c>
      <c r="J43" s="46">
        <v>20.3</v>
      </c>
      <c r="K43" s="46">
        <v>19.1</v>
      </c>
      <c r="L43" s="46">
        <v>20.2</v>
      </c>
      <c r="M43" s="46">
        <v>21</v>
      </c>
      <c r="N43" s="46">
        <v>20.5</v>
      </c>
      <c r="O43" s="46">
        <v>19</v>
      </c>
      <c r="P43" s="46">
        <v>19.9</v>
      </c>
      <c r="Q43" s="46">
        <v>19.6</v>
      </c>
      <c r="R43" s="46">
        <v>20</v>
      </c>
    </row>
    <row r="44" spans="2:18" ht="15" customHeight="1">
      <c r="B44" s="161" t="s">
        <v>211</v>
      </c>
      <c r="C44" s="41"/>
      <c r="D44" s="46">
        <v>19.1</v>
      </c>
      <c r="E44" s="46">
        <v>18.9</v>
      </c>
      <c r="F44" s="46">
        <v>18.9</v>
      </c>
      <c r="G44" s="46">
        <v>17.8</v>
      </c>
      <c r="H44" s="46">
        <v>18.7</v>
      </c>
      <c r="I44" s="46">
        <v>18.6</v>
      </c>
      <c r="J44" s="46">
        <v>19.8</v>
      </c>
      <c r="K44" s="46">
        <v>18.3</v>
      </c>
      <c r="L44" s="46">
        <v>19.7</v>
      </c>
      <c r="M44" s="46">
        <v>19.7</v>
      </c>
      <c r="N44" s="46">
        <v>18.8</v>
      </c>
      <c r="O44" s="46">
        <v>19</v>
      </c>
      <c r="P44" s="46">
        <v>18.7</v>
      </c>
      <c r="Q44" s="46">
        <v>19</v>
      </c>
      <c r="R44" s="46">
        <v>18.7</v>
      </c>
    </row>
    <row r="45" spans="3:18" ht="15" customHeight="1">
      <c r="C45" s="11" t="s">
        <v>234</v>
      </c>
      <c r="D45" s="46">
        <v>19.2</v>
      </c>
      <c r="E45" s="46">
        <v>19</v>
      </c>
      <c r="F45" s="46">
        <v>19</v>
      </c>
      <c r="G45" s="46">
        <v>18.3</v>
      </c>
      <c r="H45" s="46">
        <v>18.6</v>
      </c>
      <c r="I45" s="46">
        <v>19.1</v>
      </c>
      <c r="J45" s="46">
        <v>20.1</v>
      </c>
      <c r="K45" s="46">
        <v>18.1</v>
      </c>
      <c r="L45" s="46">
        <v>20.4</v>
      </c>
      <c r="M45" s="46">
        <v>19.9</v>
      </c>
      <c r="N45" s="46">
        <v>18.1</v>
      </c>
      <c r="O45" s="46">
        <v>18.5</v>
      </c>
      <c r="P45" s="46">
        <v>19</v>
      </c>
      <c r="Q45" s="46">
        <v>19.2</v>
      </c>
      <c r="R45" s="46">
        <v>18.8</v>
      </c>
    </row>
    <row r="46" spans="3:18" ht="15" customHeight="1">
      <c r="C46" s="11" t="s">
        <v>235</v>
      </c>
      <c r="D46" s="46">
        <v>19.1</v>
      </c>
      <c r="E46" s="46">
        <v>19.2</v>
      </c>
      <c r="F46" s="46">
        <v>19.7</v>
      </c>
      <c r="G46" s="46">
        <v>17.8</v>
      </c>
      <c r="H46" s="46">
        <v>19.3</v>
      </c>
      <c r="I46" s="46">
        <v>19.9</v>
      </c>
      <c r="J46" s="46">
        <v>21</v>
      </c>
      <c r="K46" s="46">
        <v>17.4</v>
      </c>
      <c r="L46" s="46">
        <v>20.4</v>
      </c>
      <c r="M46" s="46">
        <v>21.7</v>
      </c>
      <c r="N46" s="46">
        <v>18.7</v>
      </c>
      <c r="O46" s="46">
        <v>20</v>
      </c>
      <c r="P46" s="46">
        <v>19.1</v>
      </c>
      <c r="Q46" s="46">
        <v>20.6</v>
      </c>
      <c r="R46" s="46">
        <v>20</v>
      </c>
    </row>
    <row r="47" spans="3:18" ht="15" customHeight="1">
      <c r="C47" s="11" t="s">
        <v>236</v>
      </c>
      <c r="D47" s="46">
        <v>17.9</v>
      </c>
      <c r="E47" s="46">
        <v>17.9</v>
      </c>
      <c r="F47" s="46">
        <v>18.3</v>
      </c>
      <c r="G47" s="46">
        <v>17.7</v>
      </c>
      <c r="H47" s="46">
        <v>16.9</v>
      </c>
      <c r="I47" s="46">
        <v>16.8</v>
      </c>
      <c r="J47" s="46">
        <v>19.3</v>
      </c>
      <c r="K47" s="46">
        <v>19.8</v>
      </c>
      <c r="L47" s="46">
        <v>18.9</v>
      </c>
      <c r="M47" s="46">
        <v>18.6</v>
      </c>
      <c r="N47" s="46">
        <v>19.2</v>
      </c>
      <c r="O47" s="46">
        <v>18.9</v>
      </c>
      <c r="P47" s="46">
        <v>18.4</v>
      </c>
      <c r="Q47" s="46">
        <v>18.2</v>
      </c>
      <c r="R47" s="46">
        <v>17.3</v>
      </c>
    </row>
    <row r="48" spans="3:18" ht="15" customHeight="1">
      <c r="C48" s="11" t="s">
        <v>271</v>
      </c>
      <c r="D48" s="46">
        <v>20</v>
      </c>
      <c r="E48" s="46">
        <v>20.4</v>
      </c>
      <c r="F48" s="46">
        <v>20.7</v>
      </c>
      <c r="G48" s="46">
        <v>18.6</v>
      </c>
      <c r="H48" s="46">
        <v>21.4</v>
      </c>
      <c r="I48" s="46">
        <v>20.2</v>
      </c>
      <c r="J48" s="46">
        <v>22</v>
      </c>
      <c r="K48" s="46">
        <v>18.2</v>
      </c>
      <c r="L48" s="46">
        <v>22.1</v>
      </c>
      <c r="M48" s="46">
        <v>21.4</v>
      </c>
      <c r="N48" s="46">
        <v>19.1</v>
      </c>
      <c r="O48" s="46">
        <v>21.5</v>
      </c>
      <c r="P48" s="46">
        <v>20.9</v>
      </c>
      <c r="Q48" s="46">
        <v>21.3</v>
      </c>
      <c r="R48" s="46">
        <v>21</v>
      </c>
    </row>
    <row r="49" spans="3:18" ht="15" customHeight="1">
      <c r="C49" s="41" t="s">
        <v>440</v>
      </c>
      <c r="D49" s="46">
        <v>19.6</v>
      </c>
      <c r="E49" s="46">
        <v>20.5</v>
      </c>
      <c r="F49" s="46">
        <v>19.7</v>
      </c>
      <c r="G49" s="46">
        <v>18.6</v>
      </c>
      <c r="H49" s="46">
        <v>19.3</v>
      </c>
      <c r="I49" s="46">
        <v>19.5</v>
      </c>
      <c r="J49" s="46">
        <v>21.1</v>
      </c>
      <c r="K49" s="46">
        <v>20.2</v>
      </c>
      <c r="L49" s="46">
        <v>20.6</v>
      </c>
      <c r="M49" s="46">
        <v>19.8</v>
      </c>
      <c r="N49" s="46">
        <v>19.2</v>
      </c>
      <c r="O49" s="46">
        <v>19.8</v>
      </c>
      <c r="P49" s="46">
        <v>18.8</v>
      </c>
      <c r="Q49" s="46">
        <v>19.5</v>
      </c>
      <c r="R49" s="46">
        <v>19.6</v>
      </c>
    </row>
    <row r="50" spans="1:18" ht="15" customHeight="1">
      <c r="A50" s="38"/>
      <c r="B50" s="38"/>
      <c r="C50" s="41" t="s">
        <v>441</v>
      </c>
      <c r="D50" s="46">
        <v>19.4</v>
      </c>
      <c r="E50" s="46">
        <v>18.9</v>
      </c>
      <c r="F50" s="46">
        <v>18.6</v>
      </c>
      <c r="G50" s="46">
        <v>17.5</v>
      </c>
      <c r="H50" s="46">
        <v>18.7</v>
      </c>
      <c r="I50" s="46">
        <v>18.4</v>
      </c>
      <c r="J50" s="46">
        <v>19.3</v>
      </c>
      <c r="K50" s="46">
        <v>17.6</v>
      </c>
      <c r="L50" s="46">
        <v>19.1</v>
      </c>
      <c r="M50" s="46">
        <v>19.5</v>
      </c>
      <c r="N50" s="46">
        <v>18.7</v>
      </c>
      <c r="O50" s="46">
        <v>18.6</v>
      </c>
      <c r="P50" s="46">
        <v>18.4</v>
      </c>
      <c r="Q50" s="46">
        <v>18.6</v>
      </c>
      <c r="R50" s="46">
        <v>18.4</v>
      </c>
    </row>
    <row r="51" spans="1:18" ht="3.75" customHeight="1">
      <c r="A51" s="173"/>
      <c r="B51" s="173"/>
      <c r="C51" s="44"/>
      <c r="D51" s="49"/>
      <c r="E51" s="49"/>
      <c r="F51" s="49"/>
      <c r="G51" s="49"/>
      <c r="H51" s="49"/>
      <c r="I51" s="49"/>
      <c r="J51" s="49"/>
      <c r="K51" s="49"/>
      <c r="L51" s="49"/>
      <c r="M51" s="49"/>
      <c r="N51" s="49"/>
      <c r="O51" s="49"/>
      <c r="P51" s="49"/>
      <c r="Q51" s="49"/>
      <c r="R51" s="49"/>
    </row>
    <row r="52" spans="1:18" s="82" customFormat="1" ht="11.25">
      <c r="A52" s="9" t="s">
        <v>358</v>
      </c>
      <c r="B52" s="75"/>
      <c r="C52" s="75"/>
      <c r="D52" s="79"/>
      <c r="E52" s="79"/>
      <c r="F52" s="79"/>
      <c r="H52" s="75"/>
      <c r="I52" s="75"/>
      <c r="J52" s="75"/>
      <c r="K52" s="75"/>
      <c r="L52" s="75"/>
      <c r="M52" s="75"/>
      <c r="N52" s="75"/>
      <c r="O52" s="75"/>
      <c r="P52" s="75"/>
      <c r="Q52" s="75"/>
      <c r="R52" s="75"/>
    </row>
    <row r="53" spans="1:9" s="82" customFormat="1" ht="11.25">
      <c r="A53" s="3" t="s">
        <v>442</v>
      </c>
      <c r="D53" s="192"/>
      <c r="E53" s="192"/>
      <c r="F53" s="192"/>
      <c r="I53" s="91"/>
    </row>
    <row r="54" spans="1:9" s="118" customFormat="1" ht="11.25">
      <c r="A54" s="3" t="s">
        <v>449</v>
      </c>
      <c r="D54" s="79"/>
      <c r="E54" s="79"/>
      <c r="F54" s="79"/>
      <c r="I54" s="82"/>
    </row>
    <row r="55" spans="1:18" s="118" customFormat="1" ht="11.25">
      <c r="A55" s="45" t="s">
        <v>443</v>
      </c>
      <c r="B55" s="135"/>
      <c r="D55" s="135"/>
      <c r="E55" s="135"/>
      <c r="F55" s="135"/>
      <c r="H55" s="193"/>
      <c r="I55" s="82"/>
      <c r="J55" s="193"/>
      <c r="K55" s="193"/>
      <c r="L55" s="193"/>
      <c r="M55" s="193"/>
      <c r="N55" s="193"/>
      <c r="O55" s="193"/>
      <c r="P55" s="193"/>
      <c r="Q55" s="193"/>
      <c r="R55" s="193"/>
    </row>
    <row r="56" spans="1:18" s="38" customFormat="1" ht="11.25">
      <c r="A56" s="45" t="s">
        <v>450</v>
      </c>
      <c r="C56" s="220"/>
      <c r="D56" s="221"/>
      <c r="E56" s="221"/>
      <c r="F56" s="221"/>
      <c r="G56" s="45"/>
      <c r="H56" s="45"/>
      <c r="I56" s="45"/>
      <c r="J56" s="45"/>
      <c r="K56" s="45"/>
      <c r="L56" s="45"/>
      <c r="M56" s="45"/>
      <c r="N56" s="45"/>
      <c r="O56" s="45"/>
      <c r="P56" s="45"/>
      <c r="Q56" s="45"/>
      <c r="R56" s="45"/>
    </row>
    <row r="57" spans="1:18" s="38" customFormat="1" ht="11.25">
      <c r="A57" s="38" t="s">
        <v>446</v>
      </c>
      <c r="C57" s="220"/>
      <c r="D57" s="221"/>
      <c r="E57" s="221"/>
      <c r="F57" s="221"/>
      <c r="G57" s="45"/>
      <c r="H57" s="45"/>
      <c r="I57" s="45"/>
      <c r="J57" s="45"/>
      <c r="K57" s="45"/>
      <c r="L57" s="45"/>
      <c r="M57" s="45"/>
      <c r="N57" s="45"/>
      <c r="O57" s="45"/>
      <c r="P57" s="45"/>
      <c r="Q57" s="45"/>
      <c r="R57" s="45"/>
    </row>
    <row r="58" spans="3:18" s="38" customFormat="1" ht="11.25">
      <c r="C58" s="220"/>
      <c r="D58" s="221"/>
      <c r="E58" s="221"/>
      <c r="F58" s="221"/>
      <c r="G58" s="45"/>
      <c r="H58" s="45"/>
      <c r="I58" s="45"/>
      <c r="J58" s="45"/>
      <c r="K58" s="45"/>
      <c r="L58" s="45"/>
      <c r="M58" s="45"/>
      <c r="N58" s="45"/>
      <c r="O58" s="45"/>
      <c r="P58" s="45"/>
      <c r="Q58" s="45"/>
      <c r="R58" s="45"/>
    </row>
    <row r="59" spans="3:18" s="38" customFormat="1" ht="11.25">
      <c r="C59" s="220"/>
      <c r="D59" s="221"/>
      <c r="E59" s="221"/>
      <c r="F59" s="221"/>
      <c r="G59" s="45"/>
      <c r="H59" s="45"/>
      <c r="I59" s="45"/>
      <c r="J59" s="45"/>
      <c r="K59" s="45"/>
      <c r="L59" s="45"/>
      <c r="M59" s="45"/>
      <c r="N59" s="45"/>
      <c r="O59" s="45"/>
      <c r="P59" s="45"/>
      <c r="Q59" s="45"/>
      <c r="R59" s="45"/>
    </row>
    <row r="60" spans="3:18" s="38" customFormat="1" ht="11.25">
      <c r="C60" s="220"/>
      <c r="D60" s="221"/>
      <c r="E60" s="221"/>
      <c r="F60" s="221"/>
      <c r="G60" s="45"/>
      <c r="H60" s="45"/>
      <c r="I60" s="45"/>
      <c r="J60" s="45"/>
      <c r="K60" s="45"/>
      <c r="L60" s="45"/>
      <c r="M60" s="45"/>
      <c r="N60" s="45"/>
      <c r="O60" s="45"/>
      <c r="P60" s="45"/>
      <c r="Q60" s="45"/>
      <c r="R60" s="45"/>
    </row>
    <row r="61" spans="3:18" s="38" customFormat="1" ht="11.25">
      <c r="C61" s="220"/>
      <c r="D61" s="221"/>
      <c r="E61" s="221"/>
      <c r="F61" s="221"/>
      <c r="G61" s="45"/>
      <c r="H61" s="45"/>
      <c r="I61" s="45"/>
      <c r="J61" s="45"/>
      <c r="K61" s="45"/>
      <c r="L61" s="45"/>
      <c r="M61" s="45"/>
      <c r="N61" s="45"/>
      <c r="O61" s="45"/>
      <c r="P61" s="45"/>
      <c r="Q61" s="45"/>
      <c r="R61" s="45"/>
    </row>
    <row r="62" spans="3:18" s="38" customFormat="1" ht="11.25">
      <c r="C62" s="220"/>
      <c r="D62" s="221"/>
      <c r="E62" s="221"/>
      <c r="F62" s="221"/>
      <c r="G62" s="45"/>
      <c r="H62" s="45"/>
      <c r="I62" s="45"/>
      <c r="J62" s="45"/>
      <c r="K62" s="45"/>
      <c r="L62" s="45"/>
      <c r="M62" s="45"/>
      <c r="N62" s="45"/>
      <c r="O62" s="45"/>
      <c r="P62" s="45"/>
      <c r="Q62" s="45"/>
      <c r="R62" s="45"/>
    </row>
    <row r="63" spans="3:18" s="38" customFormat="1" ht="11.25">
      <c r="C63" s="220"/>
      <c r="D63" s="221"/>
      <c r="E63" s="221"/>
      <c r="F63" s="221"/>
      <c r="G63" s="45"/>
      <c r="H63" s="45"/>
      <c r="I63" s="45"/>
      <c r="J63" s="45"/>
      <c r="K63" s="45"/>
      <c r="L63" s="45"/>
      <c r="M63" s="45"/>
      <c r="N63" s="45"/>
      <c r="O63" s="45"/>
      <c r="P63" s="45"/>
      <c r="Q63" s="45"/>
      <c r="R63" s="45"/>
    </row>
    <row r="64" spans="3:18" s="38" customFormat="1" ht="11.25">
      <c r="C64" s="220"/>
      <c r="D64" s="221"/>
      <c r="E64" s="221"/>
      <c r="F64" s="221"/>
      <c r="G64" s="45"/>
      <c r="H64" s="45"/>
      <c r="I64" s="45"/>
      <c r="J64" s="45"/>
      <c r="K64" s="45"/>
      <c r="L64" s="45"/>
      <c r="M64" s="45"/>
      <c r="N64" s="45"/>
      <c r="O64" s="45"/>
      <c r="P64" s="45"/>
      <c r="Q64" s="45"/>
      <c r="R64" s="45"/>
    </row>
    <row r="65" spans="3:18" s="38" customFormat="1" ht="11.25">
      <c r="C65" s="220"/>
      <c r="D65" s="221"/>
      <c r="E65" s="221"/>
      <c r="F65" s="221"/>
      <c r="G65" s="45"/>
      <c r="H65" s="45"/>
      <c r="I65" s="45"/>
      <c r="J65" s="45"/>
      <c r="K65" s="45"/>
      <c r="L65" s="45"/>
      <c r="M65" s="45"/>
      <c r="N65" s="45"/>
      <c r="O65" s="45"/>
      <c r="P65" s="45"/>
      <c r="Q65" s="45"/>
      <c r="R65" s="45"/>
    </row>
    <row r="66" spans="3:18" s="38" customFormat="1" ht="11.25">
      <c r="C66" s="220"/>
      <c r="D66" s="221"/>
      <c r="E66" s="221"/>
      <c r="F66" s="221"/>
      <c r="G66" s="45"/>
      <c r="H66" s="45"/>
      <c r="I66" s="45"/>
      <c r="J66" s="45"/>
      <c r="K66" s="45"/>
      <c r="L66" s="45"/>
      <c r="M66" s="45"/>
      <c r="N66" s="45"/>
      <c r="O66" s="45"/>
      <c r="P66" s="45"/>
      <c r="Q66" s="45"/>
      <c r="R66" s="45"/>
    </row>
    <row r="67" spans="3:18" s="38" customFormat="1" ht="11.25">
      <c r="C67" s="220"/>
      <c r="D67" s="221"/>
      <c r="E67" s="221"/>
      <c r="F67" s="221"/>
      <c r="G67" s="45"/>
      <c r="H67" s="45"/>
      <c r="I67" s="45"/>
      <c r="J67" s="45"/>
      <c r="K67" s="45"/>
      <c r="L67" s="45"/>
      <c r="M67" s="45"/>
      <c r="N67" s="45"/>
      <c r="O67" s="45"/>
      <c r="P67" s="45"/>
      <c r="Q67" s="45"/>
      <c r="R67" s="45"/>
    </row>
    <row r="68" spans="3:18" s="38" customFormat="1" ht="11.25">
      <c r="C68" s="220"/>
      <c r="D68" s="221"/>
      <c r="E68" s="221"/>
      <c r="F68" s="221"/>
      <c r="G68" s="45"/>
      <c r="H68" s="45"/>
      <c r="I68" s="45"/>
      <c r="J68" s="45"/>
      <c r="K68" s="45"/>
      <c r="L68" s="45"/>
      <c r="M68" s="45"/>
      <c r="N68" s="45"/>
      <c r="O68" s="45"/>
      <c r="P68" s="45"/>
      <c r="Q68" s="45"/>
      <c r="R68" s="45"/>
    </row>
    <row r="69" spans="4:18" s="38" customFormat="1" ht="11.25">
      <c r="D69" s="221"/>
      <c r="E69" s="221"/>
      <c r="F69" s="221"/>
      <c r="G69" s="45"/>
      <c r="H69" s="45"/>
      <c r="I69" s="45"/>
      <c r="J69" s="45"/>
      <c r="K69" s="45"/>
      <c r="L69" s="45"/>
      <c r="M69" s="45"/>
      <c r="N69" s="45"/>
      <c r="O69" s="45"/>
      <c r="P69" s="45"/>
      <c r="Q69" s="45"/>
      <c r="R69" s="45"/>
    </row>
    <row r="70" spans="4:18" s="38" customFormat="1" ht="11.25">
      <c r="D70" s="221"/>
      <c r="E70" s="221"/>
      <c r="F70" s="221"/>
      <c r="G70" s="45"/>
      <c r="H70" s="45"/>
      <c r="I70" s="45"/>
      <c r="J70" s="45"/>
      <c r="K70" s="45"/>
      <c r="L70" s="45"/>
      <c r="M70" s="45"/>
      <c r="N70" s="45"/>
      <c r="O70" s="45"/>
      <c r="P70" s="45"/>
      <c r="Q70" s="45"/>
      <c r="R70" s="45"/>
    </row>
    <row r="71" spans="4:18" s="38" customFormat="1" ht="11.25">
      <c r="D71" s="221"/>
      <c r="E71" s="221"/>
      <c r="F71" s="221"/>
      <c r="G71" s="45"/>
      <c r="H71" s="45"/>
      <c r="I71" s="45"/>
      <c r="J71" s="45"/>
      <c r="K71" s="45"/>
      <c r="L71" s="45"/>
      <c r="M71" s="45"/>
      <c r="N71" s="45"/>
      <c r="O71" s="45"/>
      <c r="P71" s="45"/>
      <c r="Q71" s="45"/>
      <c r="R71" s="45"/>
    </row>
    <row r="72" spans="4:18" s="38" customFormat="1" ht="11.25">
      <c r="D72" s="221"/>
      <c r="E72" s="221"/>
      <c r="F72" s="221"/>
      <c r="G72" s="45"/>
      <c r="H72" s="45"/>
      <c r="I72" s="45"/>
      <c r="J72" s="45"/>
      <c r="K72" s="45"/>
      <c r="L72" s="45"/>
      <c r="M72" s="45"/>
      <c r="N72" s="45"/>
      <c r="O72" s="45"/>
      <c r="P72" s="45"/>
      <c r="Q72" s="45"/>
      <c r="R72" s="45"/>
    </row>
    <row r="73" spans="4:18" s="38" customFormat="1" ht="11.25">
      <c r="D73" s="221"/>
      <c r="E73" s="221"/>
      <c r="F73" s="221"/>
      <c r="G73" s="45"/>
      <c r="H73" s="45"/>
      <c r="I73" s="45"/>
      <c r="J73" s="45"/>
      <c r="K73" s="45"/>
      <c r="L73" s="45"/>
      <c r="M73" s="45"/>
      <c r="N73" s="45"/>
      <c r="O73" s="45"/>
      <c r="P73" s="45"/>
      <c r="Q73" s="45"/>
      <c r="R73" s="45"/>
    </row>
    <row r="74" spans="4:18" s="38" customFormat="1" ht="11.25">
      <c r="D74" s="221"/>
      <c r="E74" s="221"/>
      <c r="F74" s="221"/>
      <c r="G74" s="45"/>
      <c r="H74" s="45"/>
      <c r="I74" s="45"/>
      <c r="J74" s="45"/>
      <c r="K74" s="45"/>
      <c r="L74" s="45"/>
      <c r="M74" s="45"/>
      <c r="N74" s="45"/>
      <c r="O74" s="45"/>
      <c r="P74" s="45"/>
      <c r="Q74" s="45"/>
      <c r="R74" s="45"/>
    </row>
    <row r="75" spans="4:18" s="38" customFormat="1" ht="11.25">
      <c r="D75" s="221"/>
      <c r="E75" s="221"/>
      <c r="F75" s="221"/>
      <c r="G75" s="45"/>
      <c r="H75" s="45"/>
      <c r="I75" s="45"/>
      <c r="J75" s="45"/>
      <c r="K75" s="45"/>
      <c r="L75" s="45"/>
      <c r="M75" s="45"/>
      <c r="N75" s="45"/>
      <c r="O75" s="45"/>
      <c r="P75" s="45"/>
      <c r="Q75" s="45"/>
      <c r="R75" s="45"/>
    </row>
    <row r="76" spans="4:18" s="38" customFormat="1" ht="11.25">
      <c r="D76" s="221"/>
      <c r="E76" s="221"/>
      <c r="F76" s="221"/>
      <c r="G76" s="45"/>
      <c r="H76" s="45"/>
      <c r="I76" s="45"/>
      <c r="J76" s="45"/>
      <c r="K76" s="45"/>
      <c r="L76" s="45"/>
      <c r="M76" s="45"/>
      <c r="N76" s="45"/>
      <c r="O76" s="45"/>
      <c r="P76" s="45"/>
      <c r="Q76" s="45"/>
      <c r="R76" s="45"/>
    </row>
    <row r="77" spans="4:18" s="38" customFormat="1" ht="11.25">
      <c r="D77" s="221"/>
      <c r="E77" s="221"/>
      <c r="F77" s="221"/>
      <c r="G77" s="45"/>
      <c r="H77" s="45"/>
      <c r="I77" s="45"/>
      <c r="J77" s="45"/>
      <c r="K77" s="45"/>
      <c r="L77" s="45"/>
      <c r="M77" s="45"/>
      <c r="N77" s="45"/>
      <c r="O77" s="45"/>
      <c r="P77" s="45"/>
      <c r="Q77" s="45"/>
      <c r="R77" s="45"/>
    </row>
    <row r="78" spans="4:18" s="38" customFormat="1" ht="11.25">
      <c r="D78" s="221"/>
      <c r="E78" s="221"/>
      <c r="F78" s="221"/>
      <c r="G78" s="45"/>
      <c r="H78" s="45"/>
      <c r="I78" s="45"/>
      <c r="J78" s="45"/>
      <c r="K78" s="45"/>
      <c r="L78" s="45"/>
      <c r="M78" s="45"/>
      <c r="N78" s="45"/>
      <c r="O78" s="45"/>
      <c r="P78" s="45"/>
      <c r="Q78" s="45"/>
      <c r="R78" s="45"/>
    </row>
    <row r="79" spans="4:18" s="38" customFormat="1" ht="11.25">
      <c r="D79" s="221"/>
      <c r="E79" s="221"/>
      <c r="F79" s="221"/>
      <c r="G79" s="45"/>
      <c r="H79" s="45"/>
      <c r="I79" s="45"/>
      <c r="J79" s="45"/>
      <c r="K79" s="45"/>
      <c r="L79" s="45"/>
      <c r="M79" s="45"/>
      <c r="N79" s="45"/>
      <c r="O79" s="45"/>
      <c r="P79" s="45"/>
      <c r="Q79" s="45"/>
      <c r="R79" s="45"/>
    </row>
    <row r="80" spans="4:18" s="38" customFormat="1" ht="11.25">
      <c r="D80" s="221"/>
      <c r="E80" s="221"/>
      <c r="F80" s="221"/>
      <c r="G80" s="45"/>
      <c r="H80" s="45"/>
      <c r="I80" s="45"/>
      <c r="J80" s="45"/>
      <c r="K80" s="45"/>
      <c r="L80" s="45"/>
      <c r="M80" s="45"/>
      <c r="N80" s="45"/>
      <c r="O80" s="45"/>
      <c r="P80" s="45"/>
      <c r="Q80" s="45"/>
      <c r="R80" s="45"/>
    </row>
    <row r="81" spans="4:18" s="38" customFormat="1" ht="11.25">
      <c r="D81" s="221"/>
      <c r="E81" s="221"/>
      <c r="F81" s="221"/>
      <c r="G81" s="45"/>
      <c r="H81" s="45"/>
      <c r="I81" s="45"/>
      <c r="J81" s="45"/>
      <c r="K81" s="45"/>
      <c r="L81" s="45"/>
      <c r="M81" s="45"/>
      <c r="N81" s="45"/>
      <c r="O81" s="45"/>
      <c r="P81" s="45"/>
      <c r="Q81" s="45"/>
      <c r="R81" s="45"/>
    </row>
    <row r="82" spans="4:18" s="38" customFormat="1" ht="11.25">
      <c r="D82" s="221"/>
      <c r="E82" s="221"/>
      <c r="F82" s="221"/>
      <c r="G82" s="45"/>
      <c r="H82" s="45"/>
      <c r="I82" s="45"/>
      <c r="J82" s="45"/>
      <c r="K82" s="45"/>
      <c r="L82" s="45"/>
      <c r="M82" s="45"/>
      <c r="N82" s="45"/>
      <c r="O82" s="45"/>
      <c r="P82" s="45"/>
      <c r="Q82" s="45"/>
      <c r="R82" s="45"/>
    </row>
    <row r="83" spans="4:18" s="38" customFormat="1" ht="11.25">
      <c r="D83" s="221"/>
      <c r="E83" s="221"/>
      <c r="F83" s="221"/>
      <c r="G83" s="45"/>
      <c r="H83" s="45"/>
      <c r="I83" s="45"/>
      <c r="J83" s="45"/>
      <c r="K83" s="45"/>
      <c r="L83" s="45"/>
      <c r="M83" s="45"/>
      <c r="N83" s="45"/>
      <c r="O83" s="45"/>
      <c r="P83" s="45"/>
      <c r="Q83" s="45"/>
      <c r="R83" s="45"/>
    </row>
    <row r="84" spans="4:18" s="38" customFormat="1" ht="11.25">
      <c r="D84" s="221"/>
      <c r="E84" s="221"/>
      <c r="F84" s="221"/>
      <c r="G84" s="45"/>
      <c r="H84" s="45"/>
      <c r="I84" s="45"/>
      <c r="J84" s="45"/>
      <c r="K84" s="45"/>
      <c r="L84" s="45"/>
      <c r="M84" s="45"/>
      <c r="N84" s="45"/>
      <c r="O84" s="45"/>
      <c r="P84" s="45"/>
      <c r="Q84" s="45"/>
      <c r="R84" s="45"/>
    </row>
    <row r="85" spans="4:18" s="38" customFormat="1" ht="11.25">
      <c r="D85" s="221"/>
      <c r="E85" s="221"/>
      <c r="F85" s="221"/>
      <c r="G85" s="45"/>
      <c r="H85" s="45"/>
      <c r="I85" s="45"/>
      <c r="J85" s="45"/>
      <c r="K85" s="45"/>
      <c r="L85" s="45"/>
      <c r="M85" s="45"/>
      <c r="N85" s="45"/>
      <c r="O85" s="45"/>
      <c r="P85" s="45"/>
      <c r="Q85" s="45"/>
      <c r="R85" s="45"/>
    </row>
    <row r="86" spans="4:18" s="38" customFormat="1" ht="11.25">
      <c r="D86" s="221"/>
      <c r="E86" s="221"/>
      <c r="F86" s="221"/>
      <c r="G86" s="45"/>
      <c r="H86" s="45"/>
      <c r="I86" s="45"/>
      <c r="J86" s="45"/>
      <c r="K86" s="45"/>
      <c r="L86" s="45"/>
      <c r="M86" s="45"/>
      <c r="N86" s="45"/>
      <c r="O86" s="45"/>
      <c r="P86" s="45"/>
      <c r="Q86" s="45"/>
      <c r="R86" s="45"/>
    </row>
    <row r="87" spans="4:18" s="38" customFormat="1" ht="11.25">
      <c r="D87" s="221"/>
      <c r="E87" s="221"/>
      <c r="F87" s="221"/>
      <c r="G87" s="45"/>
      <c r="H87" s="45"/>
      <c r="I87" s="45"/>
      <c r="J87" s="45"/>
      <c r="K87" s="45"/>
      <c r="L87" s="45"/>
      <c r="M87" s="45"/>
      <c r="N87" s="45"/>
      <c r="O87" s="45"/>
      <c r="P87" s="45"/>
      <c r="Q87" s="45"/>
      <c r="R87" s="45"/>
    </row>
    <row r="88" spans="4:18" s="38" customFormat="1" ht="11.25">
      <c r="D88" s="221"/>
      <c r="E88" s="221"/>
      <c r="F88" s="221"/>
      <c r="G88" s="45"/>
      <c r="H88" s="45"/>
      <c r="I88" s="45"/>
      <c r="J88" s="45"/>
      <c r="K88" s="45"/>
      <c r="L88" s="45"/>
      <c r="M88" s="45"/>
      <c r="N88" s="45"/>
      <c r="O88" s="45"/>
      <c r="P88" s="45"/>
      <c r="Q88" s="45"/>
      <c r="R88" s="45"/>
    </row>
    <row r="89" spans="4:18" s="38" customFormat="1" ht="11.25">
      <c r="D89" s="221"/>
      <c r="E89" s="221"/>
      <c r="F89" s="221"/>
      <c r="G89" s="45"/>
      <c r="H89" s="45"/>
      <c r="I89" s="45"/>
      <c r="J89" s="45"/>
      <c r="K89" s="45"/>
      <c r="L89" s="45"/>
      <c r="M89" s="45"/>
      <c r="N89" s="45"/>
      <c r="O89" s="45"/>
      <c r="P89" s="45"/>
      <c r="Q89" s="45"/>
      <c r="R89" s="45"/>
    </row>
    <row r="90" spans="4:18" s="38" customFormat="1" ht="11.25">
      <c r="D90" s="221"/>
      <c r="E90" s="221"/>
      <c r="F90" s="221"/>
      <c r="G90" s="45"/>
      <c r="H90" s="45"/>
      <c r="I90" s="45"/>
      <c r="J90" s="45"/>
      <c r="K90" s="45"/>
      <c r="L90" s="45"/>
      <c r="M90" s="45"/>
      <c r="N90" s="45"/>
      <c r="O90" s="45"/>
      <c r="P90" s="45"/>
      <c r="Q90" s="45"/>
      <c r="R90" s="45"/>
    </row>
    <row r="91" spans="4:18" s="38" customFormat="1" ht="11.25">
      <c r="D91" s="221"/>
      <c r="E91" s="221"/>
      <c r="F91" s="221"/>
      <c r="G91" s="45"/>
      <c r="H91" s="45"/>
      <c r="I91" s="45"/>
      <c r="J91" s="45"/>
      <c r="K91" s="45"/>
      <c r="L91" s="45"/>
      <c r="M91" s="45"/>
      <c r="N91" s="45"/>
      <c r="O91" s="45"/>
      <c r="P91" s="45"/>
      <c r="Q91" s="45"/>
      <c r="R91" s="45"/>
    </row>
    <row r="92" spans="4:18" s="38" customFormat="1" ht="11.25">
      <c r="D92" s="221"/>
      <c r="E92" s="221"/>
      <c r="F92" s="221"/>
      <c r="G92" s="45"/>
      <c r="H92" s="45"/>
      <c r="I92" s="45"/>
      <c r="J92" s="45"/>
      <c r="K92" s="45"/>
      <c r="L92" s="45"/>
      <c r="M92" s="45"/>
      <c r="N92" s="45"/>
      <c r="O92" s="45"/>
      <c r="P92" s="45"/>
      <c r="Q92" s="45"/>
      <c r="R92" s="45"/>
    </row>
    <row r="93" spans="4:18" s="38" customFormat="1" ht="11.25">
      <c r="D93" s="221"/>
      <c r="E93" s="221"/>
      <c r="F93" s="221"/>
      <c r="G93" s="45"/>
      <c r="H93" s="45"/>
      <c r="I93" s="45"/>
      <c r="J93" s="45"/>
      <c r="K93" s="45"/>
      <c r="L93" s="45"/>
      <c r="M93" s="45"/>
      <c r="N93" s="45"/>
      <c r="O93" s="45"/>
      <c r="P93" s="45"/>
      <c r="Q93" s="45"/>
      <c r="R93" s="45"/>
    </row>
    <row r="94" spans="4:18" s="38" customFormat="1" ht="11.25">
      <c r="D94" s="221"/>
      <c r="E94" s="221"/>
      <c r="F94" s="221"/>
      <c r="G94" s="45"/>
      <c r="H94" s="45"/>
      <c r="I94" s="45"/>
      <c r="J94" s="45"/>
      <c r="K94" s="45"/>
      <c r="L94" s="45"/>
      <c r="M94" s="45"/>
      <c r="N94" s="45"/>
      <c r="O94" s="45"/>
      <c r="P94" s="45"/>
      <c r="Q94" s="45"/>
      <c r="R94" s="45"/>
    </row>
    <row r="95" spans="4:18" s="38" customFormat="1" ht="11.25">
      <c r="D95" s="221"/>
      <c r="E95" s="221"/>
      <c r="F95" s="221"/>
      <c r="G95" s="45"/>
      <c r="H95" s="45"/>
      <c r="I95" s="45"/>
      <c r="J95" s="45"/>
      <c r="K95" s="45"/>
      <c r="L95" s="45"/>
      <c r="M95" s="45"/>
      <c r="N95" s="45"/>
      <c r="O95" s="45"/>
      <c r="P95" s="45"/>
      <c r="Q95" s="45"/>
      <c r="R95" s="45"/>
    </row>
    <row r="96" spans="4:18" s="38" customFormat="1" ht="11.25">
      <c r="D96" s="221"/>
      <c r="E96" s="221"/>
      <c r="F96" s="221"/>
      <c r="G96" s="45"/>
      <c r="H96" s="45"/>
      <c r="I96" s="45"/>
      <c r="J96" s="45"/>
      <c r="K96" s="45"/>
      <c r="L96" s="45"/>
      <c r="M96" s="45"/>
      <c r="N96" s="45"/>
      <c r="O96" s="45"/>
      <c r="P96" s="45"/>
      <c r="Q96" s="45"/>
      <c r="R96" s="45"/>
    </row>
    <row r="97" spans="4:18" s="38" customFormat="1" ht="11.25">
      <c r="D97" s="221"/>
      <c r="E97" s="221"/>
      <c r="F97" s="221"/>
      <c r="G97" s="45"/>
      <c r="H97" s="45"/>
      <c r="I97" s="45"/>
      <c r="J97" s="45"/>
      <c r="K97" s="45"/>
      <c r="L97" s="45"/>
      <c r="M97" s="45"/>
      <c r="N97" s="45"/>
      <c r="O97" s="45"/>
      <c r="P97" s="45"/>
      <c r="Q97" s="45"/>
      <c r="R97" s="45"/>
    </row>
    <row r="98" spans="4:18" s="38" customFormat="1" ht="11.25">
      <c r="D98" s="221"/>
      <c r="E98" s="221"/>
      <c r="F98" s="221"/>
      <c r="G98" s="45"/>
      <c r="H98" s="45"/>
      <c r="I98" s="45"/>
      <c r="J98" s="45"/>
      <c r="K98" s="45"/>
      <c r="L98" s="45"/>
      <c r="M98" s="45"/>
      <c r="N98" s="45"/>
      <c r="O98" s="45"/>
      <c r="P98" s="45"/>
      <c r="Q98" s="45"/>
      <c r="R98" s="45"/>
    </row>
    <row r="99" spans="4:18" s="38" customFormat="1" ht="11.25">
      <c r="D99" s="221"/>
      <c r="E99" s="221"/>
      <c r="F99" s="221"/>
      <c r="G99" s="45"/>
      <c r="H99" s="45"/>
      <c r="I99" s="45"/>
      <c r="J99" s="45"/>
      <c r="K99" s="45"/>
      <c r="L99" s="45"/>
      <c r="M99" s="45"/>
      <c r="N99" s="45"/>
      <c r="O99" s="45"/>
      <c r="P99" s="45"/>
      <c r="Q99" s="45"/>
      <c r="R99" s="45"/>
    </row>
    <row r="100" spans="4:18" s="38" customFormat="1" ht="11.25">
      <c r="D100" s="221"/>
      <c r="E100" s="221"/>
      <c r="F100" s="221"/>
      <c r="G100" s="45"/>
      <c r="H100" s="45"/>
      <c r="I100" s="45"/>
      <c r="J100" s="45"/>
      <c r="K100" s="45"/>
      <c r="L100" s="45"/>
      <c r="M100" s="45"/>
      <c r="N100" s="45"/>
      <c r="O100" s="45"/>
      <c r="P100" s="45"/>
      <c r="Q100" s="45"/>
      <c r="R100" s="45"/>
    </row>
    <row r="101" spans="4:18" s="38" customFormat="1" ht="11.25">
      <c r="D101" s="221"/>
      <c r="E101" s="221"/>
      <c r="F101" s="221"/>
      <c r="G101" s="45"/>
      <c r="H101" s="45"/>
      <c r="I101" s="45"/>
      <c r="J101" s="45"/>
      <c r="K101" s="45"/>
      <c r="L101" s="45"/>
      <c r="M101" s="45"/>
      <c r="N101" s="45"/>
      <c r="O101" s="45"/>
      <c r="P101" s="45"/>
      <c r="Q101" s="45"/>
      <c r="R101" s="45"/>
    </row>
    <row r="102" spans="4:18" s="38" customFormat="1" ht="11.25">
      <c r="D102" s="221"/>
      <c r="E102" s="221"/>
      <c r="F102" s="221"/>
      <c r="G102" s="45"/>
      <c r="H102" s="45"/>
      <c r="I102" s="45"/>
      <c r="J102" s="45"/>
      <c r="K102" s="45"/>
      <c r="L102" s="45"/>
      <c r="M102" s="45"/>
      <c r="N102" s="45"/>
      <c r="O102" s="45"/>
      <c r="P102" s="45"/>
      <c r="Q102" s="45"/>
      <c r="R102" s="45"/>
    </row>
    <row r="103" spans="4:18" s="38" customFormat="1" ht="11.25">
      <c r="D103" s="221"/>
      <c r="E103" s="221"/>
      <c r="F103" s="221"/>
      <c r="G103" s="45"/>
      <c r="H103" s="45"/>
      <c r="I103" s="45"/>
      <c r="J103" s="45"/>
      <c r="K103" s="45"/>
      <c r="L103" s="45"/>
      <c r="M103" s="45"/>
      <c r="N103" s="45"/>
      <c r="O103" s="45"/>
      <c r="P103" s="45"/>
      <c r="Q103" s="45"/>
      <c r="R103" s="45"/>
    </row>
    <row r="104" spans="4:18" s="38" customFormat="1" ht="11.25">
      <c r="D104" s="221"/>
      <c r="E104" s="221"/>
      <c r="F104" s="221"/>
      <c r="G104" s="45"/>
      <c r="H104" s="45"/>
      <c r="I104" s="45"/>
      <c r="J104" s="45"/>
      <c r="K104" s="45"/>
      <c r="L104" s="45"/>
      <c r="M104" s="45"/>
      <c r="N104" s="45"/>
      <c r="O104" s="45"/>
      <c r="P104" s="45"/>
      <c r="Q104" s="45"/>
      <c r="R104" s="45"/>
    </row>
    <row r="105" spans="4:18" s="38" customFormat="1" ht="11.25">
      <c r="D105" s="221"/>
      <c r="E105" s="221"/>
      <c r="F105" s="221"/>
      <c r="G105" s="45"/>
      <c r="H105" s="45"/>
      <c r="I105" s="45"/>
      <c r="J105" s="45"/>
      <c r="K105" s="45"/>
      <c r="L105" s="45"/>
      <c r="M105" s="45"/>
      <c r="N105" s="45"/>
      <c r="O105" s="45"/>
      <c r="P105" s="45"/>
      <c r="Q105" s="45"/>
      <c r="R105" s="45"/>
    </row>
    <row r="106" spans="4:18" s="38" customFormat="1" ht="11.25">
      <c r="D106" s="221"/>
      <c r="E106" s="221"/>
      <c r="F106" s="221"/>
      <c r="G106" s="45"/>
      <c r="H106" s="45"/>
      <c r="I106" s="45"/>
      <c r="J106" s="45"/>
      <c r="K106" s="45"/>
      <c r="L106" s="45"/>
      <c r="M106" s="45"/>
      <c r="N106" s="45"/>
      <c r="O106" s="45"/>
      <c r="P106" s="45"/>
      <c r="Q106" s="45"/>
      <c r="R106" s="45"/>
    </row>
    <row r="107" spans="4:18" s="38" customFormat="1" ht="11.25">
      <c r="D107" s="221"/>
      <c r="E107" s="221"/>
      <c r="F107" s="221"/>
      <c r="G107" s="45"/>
      <c r="H107" s="45"/>
      <c r="I107" s="45"/>
      <c r="J107" s="45"/>
      <c r="K107" s="45"/>
      <c r="L107" s="45"/>
      <c r="M107" s="45"/>
      <c r="N107" s="45"/>
      <c r="O107" s="45"/>
      <c r="P107" s="45"/>
      <c r="Q107" s="45"/>
      <c r="R107" s="45"/>
    </row>
    <row r="108" spans="4:18" s="38" customFormat="1" ht="11.25">
      <c r="D108" s="221"/>
      <c r="E108" s="221"/>
      <c r="F108" s="221"/>
      <c r="G108" s="45"/>
      <c r="H108" s="45"/>
      <c r="I108" s="45"/>
      <c r="J108" s="45"/>
      <c r="K108" s="45"/>
      <c r="L108" s="45"/>
      <c r="M108" s="45"/>
      <c r="N108" s="45"/>
      <c r="O108" s="45"/>
      <c r="P108" s="45"/>
      <c r="Q108" s="45"/>
      <c r="R108" s="45"/>
    </row>
    <row r="109" spans="4:18" s="38" customFormat="1" ht="11.25">
      <c r="D109" s="221"/>
      <c r="E109" s="221"/>
      <c r="F109" s="221"/>
      <c r="G109" s="45"/>
      <c r="H109" s="45"/>
      <c r="I109" s="45"/>
      <c r="J109" s="45"/>
      <c r="K109" s="45"/>
      <c r="L109" s="45"/>
      <c r="M109" s="45"/>
      <c r="N109" s="45"/>
      <c r="O109" s="45"/>
      <c r="P109" s="45"/>
      <c r="Q109" s="45"/>
      <c r="R109" s="45"/>
    </row>
    <row r="110" spans="4:18" s="38" customFormat="1" ht="11.25">
      <c r="D110" s="221"/>
      <c r="E110" s="221"/>
      <c r="F110" s="221"/>
      <c r="G110" s="45"/>
      <c r="H110" s="45"/>
      <c r="I110" s="45"/>
      <c r="J110" s="45"/>
      <c r="K110" s="45"/>
      <c r="L110" s="45"/>
      <c r="M110" s="45"/>
      <c r="N110" s="45"/>
      <c r="O110" s="45"/>
      <c r="P110" s="45"/>
      <c r="Q110" s="45"/>
      <c r="R110" s="45"/>
    </row>
    <row r="111" spans="4:18" s="38" customFormat="1" ht="11.25">
      <c r="D111" s="221"/>
      <c r="E111" s="221"/>
      <c r="F111" s="221"/>
      <c r="G111" s="45"/>
      <c r="H111" s="45"/>
      <c r="I111" s="45"/>
      <c r="J111" s="45"/>
      <c r="K111" s="45"/>
      <c r="L111" s="45"/>
      <c r="M111" s="45"/>
      <c r="N111" s="45"/>
      <c r="O111" s="45"/>
      <c r="P111" s="45"/>
      <c r="Q111" s="45"/>
      <c r="R111" s="45"/>
    </row>
    <row r="112" spans="4:18" s="38" customFormat="1" ht="11.25">
      <c r="D112" s="221"/>
      <c r="E112" s="221"/>
      <c r="F112" s="221"/>
      <c r="G112" s="45"/>
      <c r="H112" s="45"/>
      <c r="I112" s="45"/>
      <c r="J112" s="45"/>
      <c r="K112" s="45"/>
      <c r="L112" s="45"/>
      <c r="M112" s="45"/>
      <c r="N112" s="45"/>
      <c r="O112" s="45"/>
      <c r="P112" s="45"/>
      <c r="Q112" s="45"/>
      <c r="R112" s="45"/>
    </row>
    <row r="113" spans="4:18" s="38" customFormat="1" ht="11.25">
      <c r="D113" s="221"/>
      <c r="E113" s="221"/>
      <c r="F113" s="221"/>
      <c r="G113" s="45"/>
      <c r="H113" s="45"/>
      <c r="I113" s="45"/>
      <c r="J113" s="45"/>
      <c r="K113" s="45"/>
      <c r="L113" s="45"/>
      <c r="M113" s="45"/>
      <c r="N113" s="45"/>
      <c r="O113" s="45"/>
      <c r="P113" s="45"/>
      <c r="Q113" s="45"/>
      <c r="R113" s="45"/>
    </row>
    <row r="114" spans="4:18" s="38" customFormat="1" ht="11.25">
      <c r="D114" s="221"/>
      <c r="E114" s="221"/>
      <c r="F114" s="221"/>
      <c r="G114" s="45"/>
      <c r="H114" s="45"/>
      <c r="I114" s="45"/>
      <c r="J114" s="45"/>
      <c r="K114" s="45"/>
      <c r="L114" s="45"/>
      <c r="M114" s="45"/>
      <c r="N114" s="45"/>
      <c r="O114" s="45"/>
      <c r="P114" s="45"/>
      <c r="Q114" s="45"/>
      <c r="R114" s="45"/>
    </row>
    <row r="115" spans="4:18" s="38" customFormat="1" ht="11.25">
      <c r="D115" s="221"/>
      <c r="E115" s="221"/>
      <c r="F115" s="221"/>
      <c r="G115" s="45"/>
      <c r="H115" s="45"/>
      <c r="I115" s="45"/>
      <c r="J115" s="45"/>
      <c r="K115" s="45"/>
      <c r="L115" s="45"/>
      <c r="M115" s="45"/>
      <c r="N115" s="45"/>
      <c r="O115" s="45"/>
      <c r="P115" s="45"/>
      <c r="Q115" s="45"/>
      <c r="R115" s="45"/>
    </row>
    <row r="116" spans="4:18" s="38" customFormat="1" ht="11.25">
      <c r="D116" s="221"/>
      <c r="E116" s="221"/>
      <c r="F116" s="221"/>
      <c r="G116" s="45"/>
      <c r="H116" s="45"/>
      <c r="I116" s="45"/>
      <c r="J116" s="45"/>
      <c r="K116" s="45"/>
      <c r="L116" s="45"/>
      <c r="M116" s="45"/>
      <c r="N116" s="45"/>
      <c r="O116" s="45"/>
      <c r="P116" s="45"/>
      <c r="Q116" s="45"/>
      <c r="R116" s="45"/>
    </row>
    <row r="117" spans="4:18" s="38" customFormat="1" ht="11.25">
      <c r="D117" s="221"/>
      <c r="E117" s="221"/>
      <c r="F117" s="221"/>
      <c r="G117" s="45"/>
      <c r="H117" s="45"/>
      <c r="I117" s="45"/>
      <c r="J117" s="45"/>
      <c r="K117" s="45"/>
      <c r="L117" s="45"/>
      <c r="M117" s="45"/>
      <c r="N117" s="45"/>
      <c r="O117" s="45"/>
      <c r="P117" s="45"/>
      <c r="Q117" s="45"/>
      <c r="R117" s="45"/>
    </row>
    <row r="118" spans="4:18" s="38" customFormat="1" ht="11.25">
      <c r="D118" s="221"/>
      <c r="E118" s="221"/>
      <c r="F118" s="221"/>
      <c r="G118" s="45"/>
      <c r="H118" s="45"/>
      <c r="I118" s="45"/>
      <c r="J118" s="45"/>
      <c r="K118" s="45"/>
      <c r="L118" s="45"/>
      <c r="M118" s="45"/>
      <c r="N118" s="45"/>
      <c r="O118" s="45"/>
      <c r="P118" s="45"/>
      <c r="Q118" s="45"/>
      <c r="R118" s="45"/>
    </row>
    <row r="119" spans="4:18" s="38" customFormat="1" ht="11.25">
      <c r="D119" s="221"/>
      <c r="E119" s="221"/>
      <c r="F119" s="221"/>
      <c r="G119" s="45"/>
      <c r="H119" s="45"/>
      <c r="I119" s="45"/>
      <c r="J119" s="45"/>
      <c r="K119" s="45"/>
      <c r="L119" s="45"/>
      <c r="M119" s="45"/>
      <c r="N119" s="45"/>
      <c r="O119" s="45"/>
      <c r="P119" s="45"/>
      <c r="Q119" s="45"/>
      <c r="R119" s="45"/>
    </row>
    <row r="120" spans="4:18" s="38" customFormat="1" ht="11.25">
      <c r="D120" s="221"/>
      <c r="E120" s="221"/>
      <c r="F120" s="221"/>
      <c r="G120" s="45"/>
      <c r="H120" s="45"/>
      <c r="I120" s="45"/>
      <c r="J120" s="45"/>
      <c r="K120" s="45"/>
      <c r="L120" s="45"/>
      <c r="M120" s="45"/>
      <c r="N120" s="45"/>
      <c r="O120" s="45"/>
      <c r="P120" s="45"/>
      <c r="Q120" s="45"/>
      <c r="R120" s="45"/>
    </row>
    <row r="121" spans="4:18" s="38" customFormat="1" ht="11.25">
      <c r="D121" s="221"/>
      <c r="E121" s="221"/>
      <c r="F121" s="221"/>
      <c r="G121" s="45"/>
      <c r="H121" s="45"/>
      <c r="I121" s="45"/>
      <c r="J121" s="45"/>
      <c r="K121" s="45"/>
      <c r="L121" s="45"/>
      <c r="M121" s="45"/>
      <c r="N121" s="45"/>
      <c r="O121" s="45"/>
      <c r="P121" s="45"/>
      <c r="Q121" s="45"/>
      <c r="R121" s="45"/>
    </row>
    <row r="122" spans="4:18" s="38" customFormat="1" ht="11.25">
      <c r="D122" s="221"/>
      <c r="E122" s="221"/>
      <c r="F122" s="221"/>
      <c r="G122" s="45"/>
      <c r="H122" s="45"/>
      <c r="I122" s="45"/>
      <c r="J122" s="45"/>
      <c r="K122" s="45"/>
      <c r="L122" s="45"/>
      <c r="M122" s="45"/>
      <c r="N122" s="45"/>
      <c r="O122" s="45"/>
      <c r="P122" s="45"/>
      <c r="Q122" s="45"/>
      <c r="R122" s="45"/>
    </row>
    <row r="123" spans="4:18" s="38" customFormat="1" ht="11.25">
      <c r="D123" s="221"/>
      <c r="E123" s="221"/>
      <c r="F123" s="221"/>
      <c r="G123" s="45"/>
      <c r="H123" s="45"/>
      <c r="I123" s="45"/>
      <c r="J123" s="45"/>
      <c r="K123" s="45"/>
      <c r="L123" s="45"/>
      <c r="M123" s="45"/>
      <c r="N123" s="45"/>
      <c r="O123" s="45"/>
      <c r="P123" s="45"/>
      <c r="Q123" s="45"/>
      <c r="R123" s="45"/>
    </row>
    <row r="124" spans="4:18" s="38" customFormat="1" ht="11.25">
      <c r="D124" s="221"/>
      <c r="E124" s="221"/>
      <c r="F124" s="221"/>
      <c r="G124" s="45"/>
      <c r="H124" s="45"/>
      <c r="I124" s="45"/>
      <c r="J124" s="45"/>
      <c r="K124" s="45"/>
      <c r="L124" s="45"/>
      <c r="M124" s="45"/>
      <c r="N124" s="45"/>
      <c r="O124" s="45"/>
      <c r="P124" s="45"/>
      <c r="Q124" s="45"/>
      <c r="R124" s="45"/>
    </row>
    <row r="125" spans="4:18" s="38" customFormat="1" ht="11.25">
      <c r="D125" s="221"/>
      <c r="E125" s="221"/>
      <c r="F125" s="221"/>
      <c r="G125" s="45"/>
      <c r="H125" s="45"/>
      <c r="I125" s="45"/>
      <c r="J125" s="45"/>
      <c r="K125" s="45"/>
      <c r="L125" s="45"/>
      <c r="M125" s="45"/>
      <c r="N125" s="45"/>
      <c r="O125" s="45"/>
      <c r="P125" s="45"/>
      <c r="Q125" s="45"/>
      <c r="R125" s="45"/>
    </row>
    <row r="126" spans="4:18" s="38" customFormat="1" ht="11.25">
      <c r="D126" s="221"/>
      <c r="E126" s="221"/>
      <c r="F126" s="221"/>
      <c r="G126" s="45"/>
      <c r="H126" s="45"/>
      <c r="I126" s="45"/>
      <c r="J126" s="45"/>
      <c r="K126" s="45"/>
      <c r="L126" s="45"/>
      <c r="M126" s="45"/>
      <c r="N126" s="45"/>
      <c r="O126" s="45"/>
      <c r="P126" s="45"/>
      <c r="Q126" s="45"/>
      <c r="R126" s="45"/>
    </row>
    <row r="127" spans="4:18" s="38" customFormat="1" ht="11.25">
      <c r="D127" s="221"/>
      <c r="E127" s="221"/>
      <c r="F127" s="221"/>
      <c r="G127" s="45"/>
      <c r="H127" s="45"/>
      <c r="I127" s="45"/>
      <c r="J127" s="45"/>
      <c r="K127" s="45"/>
      <c r="L127" s="45"/>
      <c r="M127" s="45"/>
      <c r="N127" s="45"/>
      <c r="O127" s="45"/>
      <c r="P127" s="45"/>
      <c r="Q127" s="45"/>
      <c r="R127" s="45"/>
    </row>
    <row r="128" spans="4:18" s="38" customFormat="1" ht="11.25">
      <c r="D128" s="221"/>
      <c r="E128" s="221"/>
      <c r="F128" s="221"/>
      <c r="G128" s="45"/>
      <c r="H128" s="45"/>
      <c r="I128" s="45"/>
      <c r="J128" s="45"/>
      <c r="K128" s="45"/>
      <c r="L128" s="45"/>
      <c r="M128" s="45"/>
      <c r="N128" s="45"/>
      <c r="O128" s="45"/>
      <c r="P128" s="45"/>
      <c r="Q128" s="45"/>
      <c r="R128" s="45"/>
    </row>
    <row r="129" spans="4:18" s="38" customFormat="1" ht="11.25">
      <c r="D129" s="221"/>
      <c r="E129" s="221"/>
      <c r="F129" s="221"/>
      <c r="G129" s="45"/>
      <c r="H129" s="45"/>
      <c r="I129" s="45"/>
      <c r="J129" s="45"/>
      <c r="K129" s="45"/>
      <c r="L129" s="45"/>
      <c r="M129" s="45"/>
      <c r="N129" s="45"/>
      <c r="O129" s="45"/>
      <c r="P129" s="45"/>
      <c r="Q129" s="45"/>
      <c r="R129" s="45"/>
    </row>
    <row r="130" spans="4:18" s="38" customFormat="1" ht="11.25">
      <c r="D130" s="221"/>
      <c r="E130" s="221"/>
      <c r="F130" s="221"/>
      <c r="G130" s="45"/>
      <c r="H130" s="45"/>
      <c r="I130" s="45"/>
      <c r="J130" s="45"/>
      <c r="K130" s="45"/>
      <c r="L130" s="45"/>
      <c r="M130" s="45"/>
      <c r="N130" s="45"/>
      <c r="O130" s="45"/>
      <c r="P130" s="45"/>
      <c r="Q130" s="45"/>
      <c r="R130" s="45"/>
    </row>
    <row r="131" spans="4:18" s="38" customFormat="1" ht="11.25">
      <c r="D131" s="221"/>
      <c r="E131" s="221"/>
      <c r="F131" s="221"/>
      <c r="G131" s="45"/>
      <c r="H131" s="45"/>
      <c r="I131" s="45"/>
      <c r="J131" s="45"/>
      <c r="K131" s="45"/>
      <c r="L131" s="45"/>
      <c r="M131" s="45"/>
      <c r="N131" s="45"/>
      <c r="O131" s="45"/>
      <c r="P131" s="45"/>
      <c r="Q131" s="45"/>
      <c r="R131" s="45"/>
    </row>
    <row r="132" spans="4:18" s="38" customFormat="1" ht="11.25">
      <c r="D132" s="221"/>
      <c r="E132" s="221"/>
      <c r="F132" s="221"/>
      <c r="G132" s="45"/>
      <c r="H132" s="45"/>
      <c r="I132" s="45"/>
      <c r="J132" s="45"/>
      <c r="K132" s="45"/>
      <c r="L132" s="45"/>
      <c r="M132" s="45"/>
      <c r="N132" s="45"/>
      <c r="O132" s="45"/>
      <c r="P132" s="45"/>
      <c r="Q132" s="45"/>
      <c r="R132" s="45"/>
    </row>
    <row r="133" spans="4:18" s="38" customFormat="1" ht="11.25">
      <c r="D133" s="221"/>
      <c r="E133" s="221"/>
      <c r="F133" s="221"/>
      <c r="G133" s="45"/>
      <c r="H133" s="45"/>
      <c r="I133" s="45"/>
      <c r="J133" s="45"/>
      <c r="K133" s="45"/>
      <c r="L133" s="45"/>
      <c r="M133" s="45"/>
      <c r="N133" s="45"/>
      <c r="O133" s="45"/>
      <c r="P133" s="45"/>
      <c r="Q133" s="45"/>
      <c r="R133" s="45"/>
    </row>
    <row r="134" spans="4:18" s="38" customFormat="1" ht="11.25">
      <c r="D134" s="221"/>
      <c r="E134" s="221"/>
      <c r="F134" s="221"/>
      <c r="G134" s="45"/>
      <c r="H134" s="45"/>
      <c r="I134" s="45"/>
      <c r="J134" s="45"/>
      <c r="K134" s="45"/>
      <c r="L134" s="45"/>
      <c r="M134" s="45"/>
      <c r="N134" s="45"/>
      <c r="O134" s="45"/>
      <c r="P134" s="45"/>
      <c r="Q134" s="45"/>
      <c r="R134" s="45"/>
    </row>
    <row r="135" spans="4:18" s="38" customFormat="1" ht="11.25">
      <c r="D135" s="221"/>
      <c r="E135" s="221"/>
      <c r="F135" s="221"/>
      <c r="G135" s="45"/>
      <c r="H135" s="45"/>
      <c r="I135" s="45"/>
      <c r="J135" s="45"/>
      <c r="K135" s="45"/>
      <c r="L135" s="45"/>
      <c r="M135" s="45"/>
      <c r="N135" s="45"/>
      <c r="O135" s="45"/>
      <c r="P135" s="45"/>
      <c r="Q135" s="45"/>
      <c r="R135" s="45"/>
    </row>
    <row r="136" spans="4:18" s="38" customFormat="1" ht="11.25">
      <c r="D136" s="221"/>
      <c r="E136" s="221"/>
      <c r="F136" s="221"/>
      <c r="G136" s="45"/>
      <c r="H136" s="45"/>
      <c r="I136" s="45"/>
      <c r="J136" s="45"/>
      <c r="K136" s="45"/>
      <c r="L136" s="45"/>
      <c r="M136" s="45"/>
      <c r="N136" s="45"/>
      <c r="O136" s="45"/>
      <c r="P136" s="45"/>
      <c r="Q136" s="45"/>
      <c r="R136" s="45"/>
    </row>
    <row r="137" spans="4:18" s="38" customFormat="1" ht="11.25">
      <c r="D137" s="221"/>
      <c r="E137" s="221"/>
      <c r="F137" s="221"/>
      <c r="G137" s="45"/>
      <c r="H137" s="45"/>
      <c r="I137" s="45"/>
      <c r="J137" s="45"/>
      <c r="K137" s="45"/>
      <c r="L137" s="45"/>
      <c r="M137" s="45"/>
      <c r="N137" s="45"/>
      <c r="O137" s="45"/>
      <c r="P137" s="45"/>
      <c r="Q137" s="45"/>
      <c r="R137" s="45"/>
    </row>
    <row r="138" spans="4:18" s="38" customFormat="1" ht="11.25">
      <c r="D138" s="221"/>
      <c r="E138" s="221"/>
      <c r="F138" s="221"/>
      <c r="G138" s="45"/>
      <c r="H138" s="45"/>
      <c r="I138" s="45"/>
      <c r="J138" s="45"/>
      <c r="K138" s="45"/>
      <c r="L138" s="45"/>
      <c r="M138" s="45"/>
      <c r="N138" s="45"/>
      <c r="O138" s="45"/>
      <c r="P138" s="45"/>
      <c r="Q138" s="45"/>
      <c r="R138" s="45"/>
    </row>
    <row r="139" spans="4:18" s="38" customFormat="1" ht="11.25">
      <c r="D139" s="221"/>
      <c r="E139" s="221"/>
      <c r="F139" s="221"/>
      <c r="G139" s="45"/>
      <c r="H139" s="45"/>
      <c r="I139" s="45"/>
      <c r="J139" s="45"/>
      <c r="K139" s="45"/>
      <c r="L139" s="45"/>
      <c r="M139" s="45"/>
      <c r="N139" s="45"/>
      <c r="O139" s="45"/>
      <c r="P139" s="45"/>
      <c r="Q139" s="45"/>
      <c r="R139" s="45"/>
    </row>
    <row r="140" spans="4:18" s="38" customFormat="1" ht="11.25">
      <c r="D140" s="221"/>
      <c r="E140" s="221"/>
      <c r="F140" s="221"/>
      <c r="G140" s="45"/>
      <c r="H140" s="45"/>
      <c r="I140" s="45"/>
      <c r="J140" s="45"/>
      <c r="K140" s="45"/>
      <c r="L140" s="45"/>
      <c r="M140" s="45"/>
      <c r="N140" s="45"/>
      <c r="O140" s="45"/>
      <c r="P140" s="45"/>
      <c r="Q140" s="45"/>
      <c r="R140" s="45"/>
    </row>
    <row r="141" spans="4:18" s="38" customFormat="1" ht="11.25">
      <c r="D141" s="221"/>
      <c r="E141" s="221"/>
      <c r="F141" s="221"/>
      <c r="G141" s="45"/>
      <c r="H141" s="45"/>
      <c r="I141" s="45"/>
      <c r="J141" s="45"/>
      <c r="K141" s="45"/>
      <c r="L141" s="45"/>
      <c r="M141" s="45"/>
      <c r="N141" s="45"/>
      <c r="O141" s="45"/>
      <c r="P141" s="45"/>
      <c r="Q141" s="45"/>
      <c r="R141" s="45"/>
    </row>
    <row r="142" spans="4:18" s="38" customFormat="1" ht="11.25">
      <c r="D142" s="221"/>
      <c r="E142" s="221"/>
      <c r="F142" s="221"/>
      <c r="G142" s="45"/>
      <c r="H142" s="45"/>
      <c r="I142" s="45"/>
      <c r="J142" s="45"/>
      <c r="K142" s="45"/>
      <c r="L142" s="45"/>
      <c r="M142" s="45"/>
      <c r="N142" s="45"/>
      <c r="O142" s="45"/>
      <c r="P142" s="45"/>
      <c r="Q142" s="45"/>
      <c r="R142" s="45"/>
    </row>
    <row r="143" spans="4:18" s="38" customFormat="1" ht="11.25">
      <c r="D143" s="221"/>
      <c r="E143" s="221"/>
      <c r="F143" s="221"/>
      <c r="G143" s="45"/>
      <c r="H143" s="45"/>
      <c r="I143" s="45"/>
      <c r="J143" s="45"/>
      <c r="K143" s="45"/>
      <c r="L143" s="45"/>
      <c r="M143" s="45"/>
      <c r="N143" s="45"/>
      <c r="O143" s="45"/>
      <c r="P143" s="45"/>
      <c r="Q143" s="45"/>
      <c r="R143" s="45"/>
    </row>
    <row r="144" spans="4:18" s="38" customFormat="1" ht="11.25">
      <c r="D144" s="221"/>
      <c r="E144" s="221"/>
      <c r="F144" s="221"/>
      <c r="G144" s="45"/>
      <c r="H144" s="45"/>
      <c r="I144" s="45"/>
      <c r="J144" s="45"/>
      <c r="K144" s="45"/>
      <c r="L144" s="45"/>
      <c r="M144" s="45"/>
      <c r="N144" s="45"/>
      <c r="O144" s="45"/>
      <c r="P144" s="45"/>
      <c r="Q144" s="45"/>
      <c r="R144" s="45"/>
    </row>
    <row r="145" spans="4:18" s="38" customFormat="1" ht="11.25">
      <c r="D145" s="221"/>
      <c r="E145" s="221"/>
      <c r="F145" s="221"/>
      <c r="G145" s="45"/>
      <c r="H145" s="45"/>
      <c r="I145" s="45"/>
      <c r="J145" s="45"/>
      <c r="K145" s="45"/>
      <c r="L145" s="45"/>
      <c r="M145" s="45"/>
      <c r="N145" s="45"/>
      <c r="O145" s="45"/>
      <c r="P145" s="45"/>
      <c r="Q145" s="45"/>
      <c r="R145" s="45"/>
    </row>
    <row r="146" spans="4:18" s="38" customFormat="1" ht="11.25">
      <c r="D146" s="221"/>
      <c r="E146" s="221"/>
      <c r="F146" s="221"/>
      <c r="G146" s="45"/>
      <c r="H146" s="45"/>
      <c r="I146" s="45"/>
      <c r="J146" s="45"/>
      <c r="K146" s="45"/>
      <c r="L146" s="45"/>
      <c r="M146" s="45"/>
      <c r="N146" s="45"/>
      <c r="O146" s="45"/>
      <c r="P146" s="45"/>
      <c r="Q146" s="45"/>
      <c r="R146" s="45"/>
    </row>
    <row r="147" spans="4:18" s="38" customFormat="1" ht="11.25">
      <c r="D147" s="221"/>
      <c r="E147" s="221"/>
      <c r="F147" s="221"/>
      <c r="G147" s="45"/>
      <c r="H147" s="45"/>
      <c r="I147" s="45"/>
      <c r="J147" s="45"/>
      <c r="K147" s="45"/>
      <c r="L147" s="45"/>
      <c r="M147" s="45"/>
      <c r="N147" s="45"/>
      <c r="O147" s="45"/>
      <c r="P147" s="45"/>
      <c r="Q147" s="45"/>
      <c r="R147" s="45"/>
    </row>
    <row r="148" spans="4:18" s="38" customFormat="1" ht="11.25">
      <c r="D148" s="221"/>
      <c r="E148" s="221"/>
      <c r="F148" s="221"/>
      <c r="G148" s="45"/>
      <c r="H148" s="45"/>
      <c r="I148" s="45"/>
      <c r="J148" s="45"/>
      <c r="K148" s="45"/>
      <c r="L148" s="45"/>
      <c r="M148" s="45"/>
      <c r="N148" s="45"/>
      <c r="O148" s="45"/>
      <c r="P148" s="45"/>
      <c r="Q148" s="45"/>
      <c r="R148" s="45"/>
    </row>
    <row r="149" spans="4:18" s="38" customFormat="1" ht="11.25">
      <c r="D149" s="221"/>
      <c r="E149" s="221"/>
      <c r="F149" s="221"/>
      <c r="G149" s="45"/>
      <c r="H149" s="45"/>
      <c r="I149" s="45"/>
      <c r="J149" s="45"/>
      <c r="K149" s="45"/>
      <c r="L149" s="45"/>
      <c r="M149" s="45"/>
      <c r="N149" s="45"/>
      <c r="O149" s="45"/>
      <c r="P149" s="45"/>
      <c r="Q149" s="45"/>
      <c r="R149" s="45"/>
    </row>
    <row r="150" spans="4:18" s="38" customFormat="1" ht="11.25">
      <c r="D150" s="221"/>
      <c r="E150" s="221"/>
      <c r="F150" s="221"/>
      <c r="G150" s="45"/>
      <c r="H150" s="45"/>
      <c r="I150" s="45"/>
      <c r="J150" s="45"/>
      <c r="K150" s="45"/>
      <c r="L150" s="45"/>
      <c r="M150" s="45"/>
      <c r="N150" s="45"/>
      <c r="O150" s="45"/>
      <c r="P150" s="45"/>
      <c r="Q150" s="45"/>
      <c r="R150" s="45"/>
    </row>
    <row r="151" spans="4:18" s="38" customFormat="1" ht="11.25">
      <c r="D151" s="221"/>
      <c r="E151" s="221"/>
      <c r="F151" s="221"/>
      <c r="G151" s="45"/>
      <c r="H151" s="45"/>
      <c r="I151" s="45"/>
      <c r="J151" s="45"/>
      <c r="K151" s="45"/>
      <c r="L151" s="45"/>
      <c r="M151" s="45"/>
      <c r="N151" s="45"/>
      <c r="O151" s="45"/>
      <c r="P151" s="45"/>
      <c r="Q151" s="45"/>
      <c r="R151" s="45"/>
    </row>
    <row r="152" spans="4:18" s="38" customFormat="1" ht="11.25">
      <c r="D152" s="221"/>
      <c r="E152" s="221"/>
      <c r="F152" s="221"/>
      <c r="G152" s="45"/>
      <c r="H152" s="45"/>
      <c r="I152" s="45"/>
      <c r="J152" s="45"/>
      <c r="K152" s="45"/>
      <c r="L152" s="45"/>
      <c r="M152" s="45"/>
      <c r="N152" s="45"/>
      <c r="O152" s="45"/>
      <c r="P152" s="45"/>
      <c r="Q152" s="45"/>
      <c r="R152" s="45"/>
    </row>
    <row r="153" spans="4:18" s="38" customFormat="1" ht="11.25">
      <c r="D153" s="221"/>
      <c r="E153" s="221"/>
      <c r="F153" s="221"/>
      <c r="G153" s="45"/>
      <c r="H153" s="45"/>
      <c r="I153" s="45"/>
      <c r="J153" s="45"/>
      <c r="K153" s="45"/>
      <c r="L153" s="45"/>
      <c r="M153" s="45"/>
      <c r="N153" s="45"/>
      <c r="O153" s="45"/>
      <c r="P153" s="45"/>
      <c r="Q153" s="45"/>
      <c r="R153" s="45"/>
    </row>
    <row r="154" spans="4:18" s="38" customFormat="1" ht="11.25">
      <c r="D154" s="221"/>
      <c r="E154" s="221"/>
      <c r="F154" s="221"/>
      <c r="G154" s="45"/>
      <c r="H154" s="45"/>
      <c r="I154" s="45"/>
      <c r="J154" s="45"/>
      <c r="K154" s="45"/>
      <c r="L154" s="45"/>
      <c r="M154" s="45"/>
      <c r="N154" s="45"/>
      <c r="O154" s="45"/>
      <c r="P154" s="45"/>
      <c r="Q154" s="45"/>
      <c r="R154" s="45"/>
    </row>
    <row r="155" spans="4:18" s="38" customFormat="1" ht="11.25">
      <c r="D155" s="221"/>
      <c r="E155" s="221"/>
      <c r="F155" s="221"/>
      <c r="G155" s="45"/>
      <c r="H155" s="45"/>
      <c r="I155" s="45"/>
      <c r="J155" s="45"/>
      <c r="K155" s="45"/>
      <c r="L155" s="45"/>
      <c r="M155" s="45"/>
      <c r="N155" s="45"/>
      <c r="O155" s="45"/>
      <c r="P155" s="45"/>
      <c r="Q155" s="45"/>
      <c r="R155" s="45"/>
    </row>
    <row r="156" spans="4:18" s="38" customFormat="1" ht="11.25">
      <c r="D156" s="221"/>
      <c r="E156" s="221"/>
      <c r="F156" s="221"/>
      <c r="G156" s="45"/>
      <c r="H156" s="45"/>
      <c r="I156" s="45"/>
      <c r="J156" s="45"/>
      <c r="K156" s="45"/>
      <c r="L156" s="45"/>
      <c r="M156" s="45"/>
      <c r="N156" s="45"/>
      <c r="O156" s="45"/>
      <c r="P156" s="45"/>
      <c r="Q156" s="45"/>
      <c r="R156" s="45"/>
    </row>
    <row r="157" spans="4:18" s="38" customFormat="1" ht="11.25">
      <c r="D157" s="221"/>
      <c r="E157" s="221"/>
      <c r="F157" s="221"/>
      <c r="G157" s="45"/>
      <c r="H157" s="45"/>
      <c r="I157" s="45"/>
      <c r="J157" s="45"/>
      <c r="K157" s="45"/>
      <c r="L157" s="45"/>
      <c r="M157" s="45"/>
      <c r="N157" s="45"/>
      <c r="O157" s="45"/>
      <c r="P157" s="45"/>
      <c r="Q157" s="45"/>
      <c r="R157" s="45"/>
    </row>
    <row r="158" spans="4:18" s="38" customFormat="1" ht="11.25">
      <c r="D158" s="221"/>
      <c r="E158" s="221"/>
      <c r="F158" s="221"/>
      <c r="G158" s="45"/>
      <c r="H158" s="45"/>
      <c r="I158" s="45"/>
      <c r="J158" s="45"/>
      <c r="K158" s="45"/>
      <c r="L158" s="45"/>
      <c r="M158" s="45"/>
      <c r="N158" s="45"/>
      <c r="O158" s="45"/>
      <c r="P158" s="45"/>
      <c r="Q158" s="45"/>
      <c r="R158" s="45"/>
    </row>
    <row r="159" spans="4:18" s="38" customFormat="1" ht="11.25">
      <c r="D159" s="221"/>
      <c r="E159" s="221"/>
      <c r="F159" s="221"/>
      <c r="G159" s="45"/>
      <c r="H159" s="45"/>
      <c r="I159" s="45"/>
      <c r="J159" s="45"/>
      <c r="K159" s="45"/>
      <c r="L159" s="45"/>
      <c r="M159" s="45"/>
      <c r="N159" s="45"/>
      <c r="O159" s="45"/>
      <c r="P159" s="45"/>
      <c r="Q159" s="45"/>
      <c r="R159" s="45"/>
    </row>
    <row r="160" spans="4:18" s="38" customFormat="1" ht="11.25">
      <c r="D160" s="221"/>
      <c r="E160" s="221"/>
      <c r="F160" s="221"/>
      <c r="G160" s="45"/>
      <c r="H160" s="45"/>
      <c r="I160" s="45"/>
      <c r="J160" s="45"/>
      <c r="K160" s="45"/>
      <c r="L160" s="45"/>
      <c r="M160" s="45"/>
      <c r="N160" s="45"/>
      <c r="O160" s="45"/>
      <c r="P160" s="45"/>
      <c r="Q160" s="45"/>
      <c r="R160" s="45"/>
    </row>
    <row r="161" spans="4:18" s="38" customFormat="1" ht="11.25">
      <c r="D161" s="221"/>
      <c r="E161" s="221"/>
      <c r="F161" s="221"/>
      <c r="G161" s="45"/>
      <c r="H161" s="45"/>
      <c r="I161" s="45"/>
      <c r="J161" s="45"/>
      <c r="K161" s="45"/>
      <c r="L161" s="45"/>
      <c r="M161" s="45"/>
      <c r="N161" s="45"/>
      <c r="O161" s="45"/>
      <c r="P161" s="45"/>
      <c r="Q161" s="45"/>
      <c r="R161" s="45"/>
    </row>
    <row r="162" spans="4:18" s="38" customFormat="1" ht="11.25">
      <c r="D162" s="221"/>
      <c r="E162" s="221"/>
      <c r="F162" s="221"/>
      <c r="G162" s="45"/>
      <c r="H162" s="45"/>
      <c r="I162" s="45"/>
      <c r="J162" s="45"/>
      <c r="K162" s="45"/>
      <c r="L162" s="45"/>
      <c r="M162" s="45"/>
      <c r="N162" s="45"/>
      <c r="O162" s="45"/>
      <c r="P162" s="45"/>
      <c r="Q162" s="45"/>
      <c r="R162" s="45"/>
    </row>
    <row r="163" spans="4:18" s="38" customFormat="1" ht="11.25">
      <c r="D163" s="221"/>
      <c r="E163" s="221"/>
      <c r="F163" s="221"/>
      <c r="G163" s="45"/>
      <c r="H163" s="45"/>
      <c r="I163" s="45"/>
      <c r="J163" s="45"/>
      <c r="K163" s="45"/>
      <c r="L163" s="45"/>
      <c r="M163" s="45"/>
      <c r="N163" s="45"/>
      <c r="O163" s="45"/>
      <c r="P163" s="45"/>
      <c r="Q163" s="45"/>
      <c r="R163" s="45"/>
    </row>
    <row r="164" spans="4:18" s="38" customFormat="1" ht="11.25">
      <c r="D164" s="221"/>
      <c r="E164" s="221"/>
      <c r="F164" s="221"/>
      <c r="G164" s="45"/>
      <c r="H164" s="45"/>
      <c r="I164" s="45"/>
      <c r="J164" s="45"/>
      <c r="K164" s="45"/>
      <c r="L164" s="45"/>
      <c r="M164" s="45"/>
      <c r="N164" s="45"/>
      <c r="O164" s="45"/>
      <c r="P164" s="45"/>
      <c r="Q164" s="45"/>
      <c r="R164" s="45"/>
    </row>
    <row r="165" spans="4:18" s="38" customFormat="1" ht="11.25">
      <c r="D165" s="221"/>
      <c r="E165" s="221"/>
      <c r="F165" s="221"/>
      <c r="G165" s="45"/>
      <c r="H165" s="45"/>
      <c r="I165" s="45"/>
      <c r="J165" s="45"/>
      <c r="K165" s="45"/>
      <c r="L165" s="45"/>
      <c r="M165" s="45"/>
      <c r="N165" s="45"/>
      <c r="O165" s="45"/>
      <c r="P165" s="45"/>
      <c r="Q165" s="45"/>
      <c r="R165" s="45"/>
    </row>
    <row r="166" spans="4:18" s="38" customFormat="1" ht="11.25">
      <c r="D166" s="221"/>
      <c r="E166" s="221"/>
      <c r="F166" s="221"/>
      <c r="G166" s="45"/>
      <c r="H166" s="45"/>
      <c r="I166" s="45"/>
      <c r="J166" s="45"/>
      <c r="K166" s="45"/>
      <c r="L166" s="45"/>
      <c r="M166" s="45"/>
      <c r="N166" s="45"/>
      <c r="O166" s="45"/>
      <c r="P166" s="45"/>
      <c r="Q166" s="45"/>
      <c r="R166" s="45"/>
    </row>
    <row r="167" spans="4:18" s="38" customFormat="1" ht="11.25">
      <c r="D167" s="221"/>
      <c r="E167" s="221"/>
      <c r="F167" s="221"/>
      <c r="G167" s="45"/>
      <c r="H167" s="45"/>
      <c r="I167" s="45"/>
      <c r="J167" s="45"/>
      <c r="K167" s="45"/>
      <c r="L167" s="45"/>
      <c r="M167" s="45"/>
      <c r="N167" s="45"/>
      <c r="O167" s="45"/>
      <c r="P167" s="45"/>
      <c r="Q167" s="45"/>
      <c r="R167" s="45"/>
    </row>
    <row r="168" spans="4:18" s="38" customFormat="1" ht="11.25">
      <c r="D168" s="221"/>
      <c r="E168" s="221"/>
      <c r="F168" s="221"/>
      <c r="G168" s="45"/>
      <c r="H168" s="45"/>
      <c r="I168" s="45"/>
      <c r="J168" s="45"/>
      <c r="K168" s="45"/>
      <c r="L168" s="45"/>
      <c r="M168" s="45"/>
      <c r="N168" s="45"/>
      <c r="O168" s="45"/>
      <c r="P168" s="45"/>
      <c r="Q168" s="45"/>
      <c r="R168" s="45"/>
    </row>
    <row r="169" spans="4:18" s="38" customFormat="1" ht="11.25">
      <c r="D169" s="221"/>
      <c r="E169" s="221"/>
      <c r="F169" s="221"/>
      <c r="G169" s="45"/>
      <c r="H169" s="45"/>
      <c r="I169" s="45"/>
      <c r="J169" s="45"/>
      <c r="K169" s="45"/>
      <c r="L169" s="45"/>
      <c r="M169" s="45"/>
      <c r="N169" s="45"/>
      <c r="O169" s="45"/>
      <c r="P169" s="45"/>
      <c r="Q169" s="45"/>
      <c r="R169" s="45"/>
    </row>
    <row r="170" spans="4:18" s="38" customFormat="1" ht="11.25">
      <c r="D170" s="221"/>
      <c r="E170" s="221"/>
      <c r="F170" s="221"/>
      <c r="G170" s="45"/>
      <c r="H170" s="45"/>
      <c r="I170" s="45"/>
      <c r="J170" s="45"/>
      <c r="K170" s="45"/>
      <c r="L170" s="45"/>
      <c r="M170" s="45"/>
      <c r="N170" s="45"/>
      <c r="O170" s="45"/>
      <c r="P170" s="45"/>
      <c r="Q170" s="45"/>
      <c r="R170" s="45"/>
    </row>
    <row r="171" spans="4:18" s="38" customFormat="1" ht="11.25">
      <c r="D171" s="221"/>
      <c r="E171" s="221"/>
      <c r="F171" s="221"/>
      <c r="G171" s="45"/>
      <c r="H171" s="45"/>
      <c r="I171" s="45"/>
      <c r="J171" s="45"/>
      <c r="K171" s="45"/>
      <c r="L171" s="45"/>
      <c r="M171" s="45"/>
      <c r="N171" s="45"/>
      <c r="O171" s="45"/>
      <c r="P171" s="45"/>
      <c r="Q171" s="45"/>
      <c r="R171" s="45"/>
    </row>
    <row r="172" spans="4:18" s="38" customFormat="1" ht="11.25">
      <c r="D172" s="221"/>
      <c r="E172" s="221"/>
      <c r="F172" s="221"/>
      <c r="G172" s="45"/>
      <c r="H172" s="45"/>
      <c r="I172" s="45"/>
      <c r="J172" s="45"/>
      <c r="K172" s="45"/>
      <c r="L172" s="45"/>
      <c r="M172" s="45"/>
      <c r="N172" s="45"/>
      <c r="O172" s="45"/>
      <c r="P172" s="45"/>
      <c r="Q172" s="45"/>
      <c r="R172" s="45"/>
    </row>
    <row r="173" spans="4:18" s="38" customFormat="1" ht="11.25">
      <c r="D173" s="221"/>
      <c r="E173" s="221"/>
      <c r="F173" s="221"/>
      <c r="G173" s="45"/>
      <c r="H173" s="45"/>
      <c r="I173" s="45"/>
      <c r="J173" s="45"/>
      <c r="K173" s="45"/>
      <c r="L173" s="45"/>
      <c r="M173" s="45"/>
      <c r="N173" s="45"/>
      <c r="O173" s="45"/>
      <c r="P173" s="45"/>
      <c r="Q173" s="45"/>
      <c r="R173" s="45"/>
    </row>
    <row r="174" spans="4:18" s="38" customFormat="1" ht="11.25">
      <c r="D174" s="221"/>
      <c r="E174" s="221"/>
      <c r="F174" s="221"/>
      <c r="G174" s="45"/>
      <c r="H174" s="45"/>
      <c r="I174" s="45"/>
      <c r="J174" s="45"/>
      <c r="K174" s="45"/>
      <c r="L174" s="45"/>
      <c r="M174" s="45"/>
      <c r="N174" s="45"/>
      <c r="O174" s="45"/>
      <c r="P174" s="45"/>
      <c r="Q174" s="45"/>
      <c r="R174" s="45"/>
    </row>
    <row r="175" spans="4:18" s="38" customFormat="1" ht="11.25">
      <c r="D175" s="221"/>
      <c r="E175" s="221"/>
      <c r="F175" s="221"/>
      <c r="G175" s="45"/>
      <c r="H175" s="45"/>
      <c r="I175" s="45"/>
      <c r="J175" s="45"/>
      <c r="K175" s="45"/>
      <c r="L175" s="45"/>
      <c r="M175" s="45"/>
      <c r="N175" s="45"/>
      <c r="O175" s="45"/>
      <c r="P175" s="45"/>
      <c r="Q175" s="45"/>
      <c r="R175" s="45"/>
    </row>
    <row r="176" spans="4:18" s="38" customFormat="1" ht="11.25">
      <c r="D176" s="221"/>
      <c r="E176" s="221"/>
      <c r="F176" s="221"/>
      <c r="G176" s="45"/>
      <c r="H176" s="45"/>
      <c r="I176" s="45"/>
      <c r="J176" s="45"/>
      <c r="K176" s="45"/>
      <c r="L176" s="45"/>
      <c r="M176" s="45"/>
      <c r="N176" s="45"/>
      <c r="O176" s="45"/>
      <c r="P176" s="45"/>
      <c r="Q176" s="45"/>
      <c r="R176" s="45"/>
    </row>
    <row r="177" spans="4:18" s="38" customFormat="1" ht="11.25">
      <c r="D177" s="221"/>
      <c r="E177" s="221"/>
      <c r="F177" s="221"/>
      <c r="G177" s="45"/>
      <c r="H177" s="45"/>
      <c r="I177" s="45"/>
      <c r="J177" s="45"/>
      <c r="K177" s="45"/>
      <c r="L177" s="45"/>
      <c r="M177" s="45"/>
      <c r="N177" s="45"/>
      <c r="O177" s="45"/>
      <c r="P177" s="45"/>
      <c r="Q177" s="45"/>
      <c r="R177" s="45"/>
    </row>
    <row r="178" spans="4:18" s="38" customFormat="1" ht="11.25">
      <c r="D178" s="221"/>
      <c r="E178" s="221"/>
      <c r="F178" s="221"/>
      <c r="G178" s="45"/>
      <c r="H178" s="45"/>
      <c r="I178" s="45"/>
      <c r="J178" s="45"/>
      <c r="K178" s="45"/>
      <c r="L178" s="45"/>
      <c r="M178" s="45"/>
      <c r="N178" s="45"/>
      <c r="O178" s="45"/>
      <c r="P178" s="45"/>
      <c r="Q178" s="45"/>
      <c r="R178" s="45"/>
    </row>
    <row r="179" spans="4:18" s="38" customFormat="1" ht="11.25">
      <c r="D179" s="221"/>
      <c r="E179" s="221"/>
      <c r="F179" s="221"/>
      <c r="G179" s="45"/>
      <c r="H179" s="45"/>
      <c r="I179" s="45"/>
      <c r="J179" s="45"/>
      <c r="K179" s="45"/>
      <c r="L179" s="45"/>
      <c r="M179" s="45"/>
      <c r="N179" s="45"/>
      <c r="O179" s="45"/>
      <c r="P179" s="45"/>
      <c r="Q179" s="45"/>
      <c r="R179" s="45"/>
    </row>
    <row r="180" spans="4:18" s="38" customFormat="1" ht="11.25">
      <c r="D180" s="221"/>
      <c r="E180" s="221"/>
      <c r="F180" s="221"/>
      <c r="G180" s="45"/>
      <c r="H180" s="45"/>
      <c r="I180" s="45"/>
      <c r="J180" s="45"/>
      <c r="K180" s="45"/>
      <c r="L180" s="45"/>
      <c r="M180" s="45"/>
      <c r="N180" s="45"/>
      <c r="O180" s="45"/>
      <c r="P180" s="45"/>
      <c r="Q180" s="45"/>
      <c r="R180" s="45"/>
    </row>
    <row r="181" spans="4:18" s="38" customFormat="1" ht="11.25">
      <c r="D181" s="221"/>
      <c r="E181" s="221"/>
      <c r="F181" s="221"/>
      <c r="G181" s="45"/>
      <c r="H181" s="45"/>
      <c r="I181" s="45"/>
      <c r="J181" s="45"/>
      <c r="K181" s="45"/>
      <c r="L181" s="45"/>
      <c r="M181" s="45"/>
      <c r="N181" s="45"/>
      <c r="O181" s="45"/>
      <c r="P181" s="45"/>
      <c r="Q181" s="45"/>
      <c r="R181" s="45"/>
    </row>
    <row r="182" spans="4:18" s="38" customFormat="1" ht="11.25">
      <c r="D182" s="221"/>
      <c r="E182" s="221"/>
      <c r="F182" s="221"/>
      <c r="G182" s="45"/>
      <c r="H182" s="45"/>
      <c r="I182" s="45"/>
      <c r="J182" s="45"/>
      <c r="K182" s="45"/>
      <c r="L182" s="45"/>
      <c r="M182" s="45"/>
      <c r="N182" s="45"/>
      <c r="O182" s="45"/>
      <c r="P182" s="45"/>
      <c r="Q182" s="45"/>
      <c r="R182" s="45"/>
    </row>
    <row r="183" spans="4:18" s="38" customFormat="1" ht="11.25">
      <c r="D183" s="221"/>
      <c r="E183" s="221"/>
      <c r="F183" s="221"/>
      <c r="G183" s="45"/>
      <c r="H183" s="45"/>
      <c r="I183" s="45"/>
      <c r="J183" s="45"/>
      <c r="K183" s="45"/>
      <c r="L183" s="45"/>
      <c r="M183" s="45"/>
      <c r="N183" s="45"/>
      <c r="O183" s="45"/>
      <c r="P183" s="45"/>
      <c r="Q183" s="45"/>
      <c r="R183" s="45"/>
    </row>
    <row r="184" spans="4:18" s="38" customFormat="1" ht="11.25">
      <c r="D184" s="221"/>
      <c r="E184" s="221"/>
      <c r="F184" s="221"/>
      <c r="G184" s="45"/>
      <c r="H184" s="45"/>
      <c r="I184" s="45"/>
      <c r="J184" s="45"/>
      <c r="K184" s="45"/>
      <c r="L184" s="45"/>
      <c r="M184" s="45"/>
      <c r="N184" s="45"/>
      <c r="O184" s="45"/>
      <c r="P184" s="45"/>
      <c r="Q184" s="45"/>
      <c r="R184" s="45"/>
    </row>
    <row r="185" spans="4:18" s="38" customFormat="1" ht="11.25">
      <c r="D185" s="221"/>
      <c r="E185" s="221"/>
      <c r="F185" s="221"/>
      <c r="G185" s="45"/>
      <c r="H185" s="45"/>
      <c r="I185" s="45"/>
      <c r="J185" s="45"/>
      <c r="K185" s="45"/>
      <c r="L185" s="45"/>
      <c r="M185" s="45"/>
      <c r="N185" s="45"/>
      <c r="O185" s="45"/>
      <c r="P185" s="45"/>
      <c r="Q185" s="45"/>
      <c r="R185" s="45"/>
    </row>
    <row r="186" spans="4:18" s="38" customFormat="1" ht="11.25">
      <c r="D186" s="221"/>
      <c r="E186" s="221"/>
      <c r="F186" s="221"/>
      <c r="G186" s="45"/>
      <c r="H186" s="45"/>
      <c r="I186" s="45"/>
      <c r="J186" s="45"/>
      <c r="K186" s="45"/>
      <c r="L186" s="45"/>
      <c r="M186" s="45"/>
      <c r="N186" s="45"/>
      <c r="O186" s="45"/>
      <c r="P186" s="45"/>
      <c r="Q186" s="45"/>
      <c r="R186" s="45"/>
    </row>
    <row r="187" spans="4:18" s="38" customFormat="1" ht="11.25">
      <c r="D187" s="221"/>
      <c r="E187" s="221"/>
      <c r="F187" s="221"/>
      <c r="G187" s="45"/>
      <c r="H187" s="45"/>
      <c r="I187" s="45"/>
      <c r="J187" s="45"/>
      <c r="K187" s="45"/>
      <c r="L187" s="45"/>
      <c r="M187" s="45"/>
      <c r="N187" s="45"/>
      <c r="O187" s="45"/>
      <c r="P187" s="45"/>
      <c r="Q187" s="45"/>
      <c r="R187" s="45"/>
    </row>
    <row r="188" spans="4:18" s="38" customFormat="1" ht="11.25">
      <c r="D188" s="221"/>
      <c r="E188" s="221"/>
      <c r="F188" s="221"/>
      <c r="G188" s="45"/>
      <c r="H188" s="45"/>
      <c r="I188" s="45"/>
      <c r="J188" s="45"/>
      <c r="K188" s="45"/>
      <c r="L188" s="45"/>
      <c r="M188" s="45"/>
      <c r="N188" s="45"/>
      <c r="O188" s="45"/>
      <c r="P188" s="45"/>
      <c r="Q188" s="45"/>
      <c r="R188" s="45"/>
    </row>
    <row r="189" spans="4:18" s="38" customFormat="1" ht="11.25">
      <c r="D189" s="221"/>
      <c r="E189" s="221"/>
      <c r="F189" s="221"/>
      <c r="G189" s="45"/>
      <c r="H189" s="45"/>
      <c r="I189" s="45"/>
      <c r="J189" s="45"/>
      <c r="K189" s="45"/>
      <c r="L189" s="45"/>
      <c r="M189" s="45"/>
      <c r="N189" s="45"/>
      <c r="O189" s="45"/>
      <c r="P189" s="45"/>
      <c r="Q189" s="45"/>
      <c r="R189" s="45"/>
    </row>
    <row r="190" spans="4:18" s="38" customFormat="1" ht="11.25">
      <c r="D190" s="221"/>
      <c r="E190" s="221"/>
      <c r="F190" s="221"/>
      <c r="G190" s="45"/>
      <c r="H190" s="45"/>
      <c r="I190" s="45"/>
      <c r="J190" s="45"/>
      <c r="K190" s="45"/>
      <c r="L190" s="45"/>
      <c r="M190" s="45"/>
      <c r="N190" s="45"/>
      <c r="O190" s="45"/>
      <c r="P190" s="45"/>
      <c r="Q190" s="45"/>
      <c r="R190" s="45"/>
    </row>
    <row r="191" spans="4:18" s="38" customFormat="1" ht="11.25">
      <c r="D191" s="221"/>
      <c r="E191" s="221"/>
      <c r="F191" s="221"/>
      <c r="G191" s="45"/>
      <c r="H191" s="45"/>
      <c r="I191" s="45"/>
      <c r="J191" s="45"/>
      <c r="K191" s="45"/>
      <c r="L191" s="45"/>
      <c r="M191" s="45"/>
      <c r="N191" s="45"/>
      <c r="O191" s="45"/>
      <c r="P191" s="45"/>
      <c r="Q191" s="45"/>
      <c r="R191" s="45"/>
    </row>
    <row r="192" spans="4:18" s="38" customFormat="1" ht="11.25">
      <c r="D192" s="221"/>
      <c r="E192" s="221"/>
      <c r="F192" s="221"/>
      <c r="G192" s="45"/>
      <c r="H192" s="45"/>
      <c r="I192" s="45"/>
      <c r="J192" s="45"/>
      <c r="K192" s="45"/>
      <c r="L192" s="45"/>
      <c r="M192" s="45"/>
      <c r="N192" s="45"/>
      <c r="O192" s="45"/>
      <c r="P192" s="45"/>
      <c r="Q192" s="45"/>
      <c r="R192" s="45"/>
    </row>
    <row r="193" spans="4:18" s="38" customFormat="1" ht="11.25">
      <c r="D193" s="221"/>
      <c r="E193" s="221"/>
      <c r="F193" s="221"/>
      <c r="G193" s="45"/>
      <c r="H193" s="45"/>
      <c r="I193" s="45"/>
      <c r="J193" s="45"/>
      <c r="K193" s="45"/>
      <c r="L193" s="45"/>
      <c r="M193" s="45"/>
      <c r="N193" s="45"/>
      <c r="O193" s="45"/>
      <c r="P193" s="45"/>
      <c r="Q193" s="45"/>
      <c r="R193" s="45"/>
    </row>
    <row r="194" spans="4:18" s="38" customFormat="1" ht="11.25">
      <c r="D194" s="221"/>
      <c r="E194" s="221"/>
      <c r="F194" s="221"/>
      <c r="G194" s="45"/>
      <c r="H194" s="45"/>
      <c r="I194" s="45"/>
      <c r="J194" s="45"/>
      <c r="K194" s="45"/>
      <c r="L194" s="45"/>
      <c r="M194" s="45"/>
      <c r="N194" s="45"/>
      <c r="O194" s="45"/>
      <c r="P194" s="45"/>
      <c r="Q194" s="45"/>
      <c r="R194" s="45"/>
    </row>
    <row r="195" spans="4:18" s="38" customFormat="1" ht="11.25">
      <c r="D195" s="221"/>
      <c r="E195" s="221"/>
      <c r="F195" s="221"/>
      <c r="G195" s="45"/>
      <c r="H195" s="45"/>
      <c r="I195" s="45"/>
      <c r="J195" s="45"/>
      <c r="K195" s="45"/>
      <c r="L195" s="45"/>
      <c r="M195" s="45"/>
      <c r="N195" s="45"/>
      <c r="O195" s="45"/>
      <c r="P195" s="45"/>
      <c r="Q195" s="45"/>
      <c r="R195" s="45"/>
    </row>
    <row r="196" spans="4:18" s="38" customFormat="1" ht="11.25">
      <c r="D196" s="221"/>
      <c r="E196" s="221"/>
      <c r="F196" s="221"/>
      <c r="G196" s="45"/>
      <c r="H196" s="45"/>
      <c r="I196" s="45"/>
      <c r="J196" s="45"/>
      <c r="K196" s="45"/>
      <c r="L196" s="45"/>
      <c r="M196" s="45"/>
      <c r="N196" s="45"/>
      <c r="O196" s="45"/>
      <c r="P196" s="45"/>
      <c r="Q196" s="45"/>
      <c r="R196" s="45"/>
    </row>
    <row r="197" spans="4:18" s="38" customFormat="1" ht="11.25">
      <c r="D197" s="221"/>
      <c r="E197" s="221"/>
      <c r="F197" s="221"/>
      <c r="G197" s="45"/>
      <c r="H197" s="45"/>
      <c r="I197" s="45"/>
      <c r="J197" s="45"/>
      <c r="K197" s="45"/>
      <c r="L197" s="45"/>
      <c r="M197" s="45"/>
      <c r="N197" s="45"/>
      <c r="O197" s="45"/>
      <c r="P197" s="45"/>
      <c r="Q197" s="45"/>
      <c r="R197" s="45"/>
    </row>
    <row r="198" spans="4:18" s="38" customFormat="1" ht="11.25">
      <c r="D198" s="221"/>
      <c r="E198" s="221"/>
      <c r="F198" s="221"/>
      <c r="G198" s="45"/>
      <c r="H198" s="45"/>
      <c r="I198" s="45"/>
      <c r="J198" s="45"/>
      <c r="K198" s="45"/>
      <c r="L198" s="45"/>
      <c r="M198" s="45"/>
      <c r="N198" s="45"/>
      <c r="O198" s="45"/>
      <c r="P198" s="45"/>
      <c r="Q198" s="45"/>
      <c r="R198" s="45"/>
    </row>
    <row r="199" spans="4:18" s="38" customFormat="1" ht="11.25">
      <c r="D199" s="221"/>
      <c r="E199" s="221"/>
      <c r="F199" s="221"/>
      <c r="G199" s="45"/>
      <c r="H199" s="45"/>
      <c r="I199" s="45"/>
      <c r="J199" s="45"/>
      <c r="K199" s="45"/>
      <c r="L199" s="45"/>
      <c r="M199" s="45"/>
      <c r="N199" s="45"/>
      <c r="O199" s="45"/>
      <c r="P199" s="45"/>
      <c r="Q199" s="45"/>
      <c r="R199" s="45"/>
    </row>
    <row r="200" spans="4:18" s="38" customFormat="1" ht="11.25">
      <c r="D200" s="221"/>
      <c r="E200" s="221"/>
      <c r="F200" s="221"/>
      <c r="G200" s="45"/>
      <c r="H200" s="45"/>
      <c r="I200" s="45"/>
      <c r="J200" s="45"/>
      <c r="K200" s="45"/>
      <c r="L200" s="45"/>
      <c r="M200" s="45"/>
      <c r="N200" s="45"/>
      <c r="O200" s="45"/>
      <c r="P200" s="45"/>
      <c r="Q200" s="45"/>
      <c r="R200" s="45"/>
    </row>
    <row r="201" spans="4:18" s="38" customFormat="1" ht="11.25">
      <c r="D201" s="221"/>
      <c r="E201" s="221"/>
      <c r="F201" s="221"/>
      <c r="G201" s="45"/>
      <c r="H201" s="45"/>
      <c r="I201" s="45"/>
      <c r="J201" s="45"/>
      <c r="K201" s="45"/>
      <c r="L201" s="45"/>
      <c r="M201" s="45"/>
      <c r="N201" s="45"/>
      <c r="O201" s="45"/>
      <c r="P201" s="45"/>
      <c r="Q201" s="45"/>
      <c r="R201" s="45"/>
    </row>
    <row r="202" spans="4:18" s="38" customFormat="1" ht="11.25">
      <c r="D202" s="221"/>
      <c r="E202" s="221"/>
      <c r="F202" s="221"/>
      <c r="G202" s="45"/>
      <c r="H202" s="45"/>
      <c r="I202" s="45"/>
      <c r="J202" s="45"/>
      <c r="K202" s="45"/>
      <c r="L202" s="45"/>
      <c r="M202" s="45"/>
      <c r="N202" s="45"/>
      <c r="O202" s="45"/>
      <c r="P202" s="45"/>
      <c r="Q202" s="45"/>
      <c r="R202" s="45"/>
    </row>
    <row r="203" spans="4:18" s="38" customFormat="1" ht="11.25">
      <c r="D203" s="221"/>
      <c r="E203" s="221"/>
      <c r="F203" s="221"/>
      <c r="G203" s="45"/>
      <c r="H203" s="45"/>
      <c r="I203" s="45"/>
      <c r="J203" s="45"/>
      <c r="K203" s="45"/>
      <c r="L203" s="45"/>
      <c r="M203" s="45"/>
      <c r="N203" s="45"/>
      <c r="O203" s="45"/>
      <c r="P203" s="45"/>
      <c r="Q203" s="45"/>
      <c r="R203" s="45"/>
    </row>
    <row r="204" spans="4:18" s="38" customFormat="1" ht="11.25">
      <c r="D204" s="221"/>
      <c r="E204" s="221"/>
      <c r="F204" s="221"/>
      <c r="G204" s="45"/>
      <c r="H204" s="45"/>
      <c r="I204" s="45"/>
      <c r="J204" s="45"/>
      <c r="K204" s="45"/>
      <c r="L204" s="45"/>
      <c r="M204" s="45"/>
      <c r="N204" s="45"/>
      <c r="O204" s="45"/>
      <c r="P204" s="45"/>
      <c r="Q204" s="45"/>
      <c r="R204" s="45"/>
    </row>
    <row r="205" spans="4:18" s="38" customFormat="1" ht="11.25">
      <c r="D205" s="221"/>
      <c r="E205" s="221"/>
      <c r="F205" s="221"/>
      <c r="G205" s="45"/>
      <c r="H205" s="45"/>
      <c r="I205" s="45"/>
      <c r="J205" s="45"/>
      <c r="K205" s="45"/>
      <c r="L205" s="45"/>
      <c r="M205" s="45"/>
      <c r="N205" s="45"/>
      <c r="O205" s="45"/>
      <c r="P205" s="45"/>
      <c r="Q205" s="45"/>
      <c r="R205" s="45"/>
    </row>
    <row r="206" spans="4:18" s="38" customFormat="1" ht="11.25">
      <c r="D206" s="221"/>
      <c r="E206" s="221"/>
      <c r="F206" s="221"/>
      <c r="G206" s="45"/>
      <c r="H206" s="45"/>
      <c r="I206" s="45"/>
      <c r="J206" s="45"/>
      <c r="K206" s="45"/>
      <c r="L206" s="45"/>
      <c r="M206" s="45"/>
      <c r="N206" s="45"/>
      <c r="O206" s="45"/>
      <c r="P206" s="45"/>
      <c r="Q206" s="45"/>
      <c r="R206" s="45"/>
    </row>
    <row r="207" spans="4:18" s="38" customFormat="1" ht="11.25">
      <c r="D207" s="221"/>
      <c r="E207" s="221"/>
      <c r="F207" s="221"/>
      <c r="G207" s="45"/>
      <c r="H207" s="45"/>
      <c r="I207" s="45"/>
      <c r="J207" s="45"/>
      <c r="K207" s="45"/>
      <c r="L207" s="45"/>
      <c r="M207" s="45"/>
      <c r="N207" s="45"/>
      <c r="O207" s="45"/>
      <c r="P207" s="45"/>
      <c r="Q207" s="45"/>
      <c r="R207" s="45"/>
    </row>
    <row r="208" spans="4:18" s="38" customFormat="1" ht="11.25">
      <c r="D208" s="221"/>
      <c r="E208" s="221"/>
      <c r="F208" s="221"/>
      <c r="G208" s="45"/>
      <c r="H208" s="45"/>
      <c r="I208" s="45"/>
      <c r="J208" s="45"/>
      <c r="K208" s="45"/>
      <c r="L208" s="45"/>
      <c r="M208" s="45"/>
      <c r="N208" s="45"/>
      <c r="O208" s="45"/>
      <c r="P208" s="45"/>
      <c r="Q208" s="45"/>
      <c r="R208" s="45"/>
    </row>
    <row r="209" spans="4:18" s="38" customFormat="1" ht="11.25">
      <c r="D209" s="221"/>
      <c r="E209" s="221"/>
      <c r="F209" s="221"/>
      <c r="G209" s="45"/>
      <c r="H209" s="45"/>
      <c r="I209" s="45"/>
      <c r="J209" s="45"/>
      <c r="K209" s="45"/>
      <c r="L209" s="45"/>
      <c r="M209" s="45"/>
      <c r="N209" s="45"/>
      <c r="O209" s="45"/>
      <c r="P209" s="45"/>
      <c r="Q209" s="45"/>
      <c r="R209" s="45"/>
    </row>
    <row r="210" spans="4:18" s="38" customFormat="1" ht="11.25">
      <c r="D210" s="221"/>
      <c r="E210" s="221"/>
      <c r="F210" s="221"/>
      <c r="G210" s="45"/>
      <c r="H210" s="45"/>
      <c r="I210" s="45"/>
      <c r="J210" s="45"/>
      <c r="K210" s="45"/>
      <c r="L210" s="45"/>
      <c r="M210" s="45"/>
      <c r="N210" s="45"/>
      <c r="O210" s="45"/>
      <c r="P210" s="45"/>
      <c r="Q210" s="45"/>
      <c r="R210" s="45"/>
    </row>
    <row r="211" spans="4:18" s="38" customFormat="1" ht="11.25">
      <c r="D211" s="221"/>
      <c r="E211" s="221"/>
      <c r="F211" s="221"/>
      <c r="G211" s="45"/>
      <c r="H211" s="45"/>
      <c r="I211" s="45"/>
      <c r="J211" s="45"/>
      <c r="K211" s="45"/>
      <c r="L211" s="45"/>
      <c r="M211" s="45"/>
      <c r="N211" s="45"/>
      <c r="O211" s="45"/>
      <c r="P211" s="45"/>
      <c r="Q211" s="45"/>
      <c r="R211" s="45"/>
    </row>
    <row r="212" spans="4:18" s="38" customFormat="1" ht="11.25">
      <c r="D212" s="221"/>
      <c r="E212" s="221"/>
      <c r="F212" s="221"/>
      <c r="G212" s="45"/>
      <c r="H212" s="45"/>
      <c r="I212" s="45"/>
      <c r="J212" s="45"/>
      <c r="K212" s="45"/>
      <c r="L212" s="45"/>
      <c r="M212" s="45"/>
      <c r="N212" s="45"/>
      <c r="O212" s="45"/>
      <c r="P212" s="45"/>
      <c r="Q212" s="45"/>
      <c r="R212" s="45"/>
    </row>
    <row r="213" spans="4:18" s="38" customFormat="1" ht="11.25">
      <c r="D213" s="221"/>
      <c r="E213" s="221"/>
      <c r="F213" s="221"/>
      <c r="G213" s="45"/>
      <c r="H213" s="45"/>
      <c r="I213" s="45"/>
      <c r="J213" s="45"/>
      <c r="K213" s="45"/>
      <c r="L213" s="45"/>
      <c r="M213" s="45"/>
      <c r="N213" s="45"/>
      <c r="O213" s="45"/>
      <c r="P213" s="45"/>
      <c r="Q213" s="45"/>
      <c r="R213" s="45"/>
    </row>
    <row r="214" spans="4:18" s="38" customFormat="1" ht="11.25">
      <c r="D214" s="221"/>
      <c r="E214" s="221"/>
      <c r="F214" s="221"/>
      <c r="G214" s="45"/>
      <c r="H214" s="45"/>
      <c r="I214" s="45"/>
      <c r="J214" s="45"/>
      <c r="K214" s="45"/>
      <c r="L214" s="45"/>
      <c r="M214" s="45"/>
      <c r="N214" s="45"/>
      <c r="O214" s="45"/>
      <c r="P214" s="45"/>
      <c r="Q214" s="45"/>
      <c r="R214" s="45"/>
    </row>
    <row r="215" spans="4:18" s="38" customFormat="1" ht="11.25">
      <c r="D215" s="221"/>
      <c r="E215" s="221"/>
      <c r="F215" s="221"/>
      <c r="G215" s="45"/>
      <c r="H215" s="45"/>
      <c r="I215" s="45"/>
      <c r="J215" s="45"/>
      <c r="K215" s="45"/>
      <c r="L215" s="45"/>
      <c r="M215" s="45"/>
      <c r="N215" s="45"/>
      <c r="O215" s="45"/>
      <c r="P215" s="45"/>
      <c r="Q215" s="45"/>
      <c r="R215" s="45"/>
    </row>
    <row r="216" spans="4:18" s="38" customFormat="1" ht="11.25">
      <c r="D216" s="221"/>
      <c r="E216" s="221"/>
      <c r="F216" s="221"/>
      <c r="G216" s="45"/>
      <c r="H216" s="45"/>
      <c r="I216" s="45"/>
      <c r="J216" s="45"/>
      <c r="K216" s="45"/>
      <c r="L216" s="45"/>
      <c r="M216" s="45"/>
      <c r="N216" s="45"/>
      <c r="O216" s="45"/>
      <c r="P216" s="45"/>
      <c r="Q216" s="45"/>
      <c r="R216" s="45"/>
    </row>
    <row r="217" spans="4:18" s="38" customFormat="1" ht="11.25">
      <c r="D217" s="221"/>
      <c r="E217" s="221"/>
      <c r="F217" s="221"/>
      <c r="G217" s="45"/>
      <c r="H217" s="45"/>
      <c r="I217" s="45"/>
      <c r="J217" s="45"/>
      <c r="K217" s="45"/>
      <c r="L217" s="45"/>
      <c r="M217" s="45"/>
      <c r="N217" s="45"/>
      <c r="O217" s="45"/>
      <c r="P217" s="45"/>
      <c r="Q217" s="45"/>
      <c r="R217" s="45"/>
    </row>
    <row r="218" spans="4:18" s="38" customFormat="1" ht="11.25">
      <c r="D218" s="221"/>
      <c r="E218" s="221"/>
      <c r="F218" s="221"/>
      <c r="G218" s="45"/>
      <c r="H218" s="45"/>
      <c r="I218" s="45"/>
      <c r="J218" s="45"/>
      <c r="K218" s="45"/>
      <c r="L218" s="45"/>
      <c r="M218" s="45"/>
      <c r="N218" s="45"/>
      <c r="O218" s="45"/>
      <c r="P218" s="45"/>
      <c r="Q218" s="45"/>
      <c r="R218" s="45"/>
    </row>
    <row r="219" spans="4:18" s="38" customFormat="1" ht="11.25">
      <c r="D219" s="221"/>
      <c r="E219" s="221"/>
      <c r="F219" s="221"/>
      <c r="G219" s="45"/>
      <c r="H219" s="45"/>
      <c r="I219" s="45"/>
      <c r="J219" s="45"/>
      <c r="K219" s="45"/>
      <c r="L219" s="45"/>
      <c r="M219" s="45"/>
      <c r="N219" s="45"/>
      <c r="O219" s="45"/>
      <c r="P219" s="45"/>
      <c r="Q219" s="45"/>
      <c r="R219" s="45"/>
    </row>
    <row r="220" spans="4:18" s="38" customFormat="1" ht="11.25">
      <c r="D220" s="221"/>
      <c r="E220" s="221"/>
      <c r="F220" s="221"/>
      <c r="G220" s="45"/>
      <c r="H220" s="45"/>
      <c r="I220" s="45"/>
      <c r="J220" s="45"/>
      <c r="K220" s="45"/>
      <c r="L220" s="45"/>
      <c r="M220" s="45"/>
      <c r="N220" s="45"/>
      <c r="O220" s="45"/>
      <c r="P220" s="45"/>
      <c r="Q220" s="45"/>
      <c r="R220" s="45"/>
    </row>
    <row r="221" spans="4:18" s="38" customFormat="1" ht="11.25">
      <c r="D221" s="221"/>
      <c r="E221" s="221"/>
      <c r="F221" s="221"/>
      <c r="G221" s="45"/>
      <c r="H221" s="45"/>
      <c r="I221" s="45"/>
      <c r="J221" s="45"/>
      <c r="K221" s="45"/>
      <c r="L221" s="45"/>
      <c r="M221" s="45"/>
      <c r="N221" s="45"/>
      <c r="O221" s="45"/>
      <c r="P221" s="45"/>
      <c r="Q221" s="45"/>
      <c r="R221" s="45"/>
    </row>
    <row r="222" spans="4:18" s="38" customFormat="1" ht="11.25">
      <c r="D222" s="221"/>
      <c r="E222" s="221"/>
      <c r="F222" s="221"/>
      <c r="G222" s="45"/>
      <c r="H222" s="45"/>
      <c r="I222" s="45"/>
      <c r="J222" s="45"/>
      <c r="K222" s="45"/>
      <c r="L222" s="45"/>
      <c r="M222" s="45"/>
      <c r="N222" s="45"/>
      <c r="O222" s="45"/>
      <c r="P222" s="45"/>
      <c r="Q222" s="45"/>
      <c r="R222" s="45"/>
    </row>
    <row r="223" spans="4:18" s="38" customFormat="1" ht="11.25">
      <c r="D223" s="221"/>
      <c r="E223" s="221"/>
      <c r="F223" s="221"/>
      <c r="G223" s="45"/>
      <c r="H223" s="45"/>
      <c r="I223" s="45"/>
      <c r="J223" s="45"/>
      <c r="K223" s="45"/>
      <c r="L223" s="45"/>
      <c r="M223" s="45"/>
      <c r="N223" s="45"/>
      <c r="O223" s="45"/>
      <c r="P223" s="45"/>
      <c r="Q223" s="45"/>
      <c r="R223" s="45"/>
    </row>
    <row r="224" spans="4:18" s="38" customFormat="1" ht="11.25">
      <c r="D224" s="221"/>
      <c r="E224" s="221"/>
      <c r="F224" s="221"/>
      <c r="G224" s="45"/>
      <c r="H224" s="45"/>
      <c r="I224" s="45"/>
      <c r="J224" s="45"/>
      <c r="K224" s="45"/>
      <c r="L224" s="45"/>
      <c r="M224" s="45"/>
      <c r="N224" s="45"/>
      <c r="O224" s="45"/>
      <c r="P224" s="45"/>
      <c r="Q224" s="45"/>
      <c r="R224" s="45"/>
    </row>
    <row r="225" spans="4:18" s="38" customFormat="1" ht="11.25">
      <c r="D225" s="221"/>
      <c r="E225" s="221"/>
      <c r="F225" s="221"/>
      <c r="G225" s="45"/>
      <c r="H225" s="45"/>
      <c r="I225" s="45"/>
      <c r="J225" s="45"/>
      <c r="K225" s="45"/>
      <c r="L225" s="45"/>
      <c r="M225" s="45"/>
      <c r="N225" s="45"/>
      <c r="O225" s="45"/>
      <c r="P225" s="45"/>
      <c r="Q225" s="45"/>
      <c r="R225" s="45"/>
    </row>
    <row r="226" spans="4:18" s="38" customFormat="1" ht="11.25">
      <c r="D226" s="221"/>
      <c r="E226" s="221"/>
      <c r="F226" s="221"/>
      <c r="G226" s="45"/>
      <c r="H226" s="45"/>
      <c r="I226" s="45"/>
      <c r="J226" s="45"/>
      <c r="K226" s="45"/>
      <c r="L226" s="45"/>
      <c r="M226" s="45"/>
      <c r="N226" s="45"/>
      <c r="O226" s="45"/>
      <c r="P226" s="45"/>
      <c r="Q226" s="45"/>
      <c r="R226" s="45"/>
    </row>
    <row r="227" spans="4:18" s="38" customFormat="1" ht="11.25">
      <c r="D227" s="221"/>
      <c r="E227" s="221"/>
      <c r="F227" s="221"/>
      <c r="G227" s="45"/>
      <c r="H227" s="45"/>
      <c r="I227" s="45"/>
      <c r="J227" s="45"/>
      <c r="K227" s="45"/>
      <c r="L227" s="45"/>
      <c r="M227" s="45"/>
      <c r="N227" s="45"/>
      <c r="O227" s="45"/>
      <c r="P227" s="45"/>
      <c r="Q227" s="45"/>
      <c r="R227" s="45"/>
    </row>
    <row r="228" spans="4:18" s="38" customFormat="1" ht="11.25">
      <c r="D228" s="221"/>
      <c r="E228" s="221"/>
      <c r="F228" s="221"/>
      <c r="G228" s="45"/>
      <c r="H228" s="45"/>
      <c r="I228" s="45"/>
      <c r="J228" s="45"/>
      <c r="K228" s="45"/>
      <c r="L228" s="45"/>
      <c r="M228" s="45"/>
      <c r="N228" s="45"/>
      <c r="O228" s="45"/>
      <c r="P228" s="45"/>
      <c r="Q228" s="45"/>
      <c r="R228" s="45"/>
    </row>
    <row r="229" spans="4:18" s="38" customFormat="1" ht="11.25">
      <c r="D229" s="221"/>
      <c r="E229" s="221"/>
      <c r="F229" s="221"/>
      <c r="G229" s="45"/>
      <c r="H229" s="45"/>
      <c r="I229" s="45"/>
      <c r="J229" s="45"/>
      <c r="K229" s="45"/>
      <c r="L229" s="45"/>
      <c r="M229" s="45"/>
      <c r="N229" s="45"/>
      <c r="O229" s="45"/>
      <c r="P229" s="45"/>
      <c r="Q229" s="45"/>
      <c r="R229" s="45"/>
    </row>
    <row r="230" spans="4:18" s="38" customFormat="1" ht="11.25">
      <c r="D230" s="221"/>
      <c r="E230" s="221"/>
      <c r="F230" s="221"/>
      <c r="G230" s="45"/>
      <c r="H230" s="45"/>
      <c r="I230" s="45"/>
      <c r="J230" s="45"/>
      <c r="K230" s="45"/>
      <c r="L230" s="45"/>
      <c r="M230" s="45"/>
      <c r="N230" s="45"/>
      <c r="O230" s="45"/>
      <c r="P230" s="45"/>
      <c r="Q230" s="45"/>
      <c r="R230" s="45"/>
    </row>
    <row r="231" spans="4:18" s="38" customFormat="1" ht="11.25">
      <c r="D231" s="221"/>
      <c r="E231" s="221"/>
      <c r="F231" s="221"/>
      <c r="G231" s="45"/>
      <c r="H231" s="45"/>
      <c r="I231" s="45"/>
      <c r="J231" s="45"/>
      <c r="K231" s="45"/>
      <c r="L231" s="45"/>
      <c r="M231" s="45"/>
      <c r="N231" s="45"/>
      <c r="O231" s="45"/>
      <c r="P231" s="45"/>
      <c r="Q231" s="45"/>
      <c r="R231" s="45"/>
    </row>
    <row r="232" spans="4:18" s="38" customFormat="1" ht="11.25">
      <c r="D232" s="221"/>
      <c r="E232" s="221"/>
      <c r="F232" s="221"/>
      <c r="G232" s="45"/>
      <c r="H232" s="45"/>
      <c r="I232" s="45"/>
      <c r="J232" s="45"/>
      <c r="K232" s="45"/>
      <c r="L232" s="45"/>
      <c r="M232" s="45"/>
      <c r="N232" s="45"/>
      <c r="O232" s="45"/>
      <c r="P232" s="45"/>
      <c r="Q232" s="45"/>
      <c r="R232" s="45"/>
    </row>
    <row r="233" spans="4:18" s="38" customFormat="1" ht="11.25">
      <c r="D233" s="221"/>
      <c r="E233" s="221"/>
      <c r="F233" s="221"/>
      <c r="G233" s="45"/>
      <c r="H233" s="45"/>
      <c r="I233" s="45"/>
      <c r="J233" s="45"/>
      <c r="K233" s="45"/>
      <c r="L233" s="45"/>
      <c r="M233" s="45"/>
      <c r="N233" s="45"/>
      <c r="O233" s="45"/>
      <c r="P233" s="45"/>
      <c r="Q233" s="45"/>
      <c r="R233" s="45"/>
    </row>
    <row r="234" spans="4:18" s="38" customFormat="1" ht="11.25">
      <c r="D234" s="221"/>
      <c r="E234" s="221"/>
      <c r="F234" s="221"/>
      <c r="G234" s="45"/>
      <c r="H234" s="45"/>
      <c r="I234" s="45"/>
      <c r="J234" s="45"/>
      <c r="K234" s="45"/>
      <c r="L234" s="45"/>
      <c r="M234" s="45"/>
      <c r="N234" s="45"/>
      <c r="O234" s="45"/>
      <c r="P234" s="45"/>
      <c r="Q234" s="45"/>
      <c r="R234" s="45"/>
    </row>
    <row r="235" spans="4:18" s="38" customFormat="1" ht="11.25">
      <c r="D235" s="221"/>
      <c r="E235" s="221"/>
      <c r="F235" s="221"/>
      <c r="G235" s="45"/>
      <c r="H235" s="45"/>
      <c r="I235" s="45"/>
      <c r="J235" s="45"/>
      <c r="K235" s="45"/>
      <c r="L235" s="45"/>
      <c r="M235" s="45"/>
      <c r="N235" s="45"/>
      <c r="O235" s="45"/>
      <c r="P235" s="45"/>
      <c r="Q235" s="45"/>
      <c r="R235" s="45"/>
    </row>
    <row r="236" spans="4:18" s="38" customFormat="1" ht="11.25">
      <c r="D236" s="221"/>
      <c r="E236" s="221"/>
      <c r="F236" s="221"/>
      <c r="G236" s="45"/>
      <c r="H236" s="45"/>
      <c r="I236" s="45"/>
      <c r="J236" s="45"/>
      <c r="K236" s="45"/>
      <c r="L236" s="45"/>
      <c r="M236" s="45"/>
      <c r="N236" s="45"/>
      <c r="O236" s="45"/>
      <c r="P236" s="45"/>
      <c r="Q236" s="45"/>
      <c r="R236" s="45"/>
    </row>
    <row r="237" spans="4:18" s="38" customFormat="1" ht="11.25">
      <c r="D237" s="221"/>
      <c r="E237" s="221"/>
      <c r="F237" s="221"/>
      <c r="G237" s="45"/>
      <c r="H237" s="45"/>
      <c r="I237" s="45"/>
      <c r="J237" s="45"/>
      <c r="K237" s="45"/>
      <c r="L237" s="45"/>
      <c r="M237" s="45"/>
      <c r="N237" s="45"/>
      <c r="O237" s="45"/>
      <c r="P237" s="45"/>
      <c r="Q237" s="45"/>
      <c r="R237" s="45"/>
    </row>
    <row r="238" spans="4:18" s="38" customFormat="1" ht="11.25">
      <c r="D238" s="221"/>
      <c r="E238" s="221"/>
      <c r="F238" s="221"/>
      <c r="G238" s="45"/>
      <c r="H238" s="45"/>
      <c r="I238" s="45"/>
      <c r="J238" s="45"/>
      <c r="K238" s="45"/>
      <c r="L238" s="45"/>
      <c r="M238" s="45"/>
      <c r="N238" s="45"/>
      <c r="O238" s="45"/>
      <c r="P238" s="45"/>
      <c r="Q238" s="45"/>
      <c r="R238" s="45"/>
    </row>
    <row r="239" spans="4:18" s="38" customFormat="1" ht="11.25">
      <c r="D239" s="221"/>
      <c r="E239" s="221"/>
      <c r="F239" s="221"/>
      <c r="G239" s="45"/>
      <c r="H239" s="45"/>
      <c r="I239" s="45"/>
      <c r="J239" s="45"/>
      <c r="K239" s="45"/>
      <c r="L239" s="45"/>
      <c r="M239" s="45"/>
      <c r="N239" s="45"/>
      <c r="O239" s="45"/>
      <c r="P239" s="45"/>
      <c r="Q239" s="45"/>
      <c r="R239" s="45"/>
    </row>
    <row r="240" spans="4:18" s="38" customFormat="1" ht="11.25">
      <c r="D240" s="221"/>
      <c r="E240" s="221"/>
      <c r="F240" s="221"/>
      <c r="G240" s="45"/>
      <c r="H240" s="45"/>
      <c r="I240" s="45"/>
      <c r="J240" s="45"/>
      <c r="K240" s="45"/>
      <c r="L240" s="45"/>
      <c r="M240" s="45"/>
      <c r="N240" s="45"/>
      <c r="O240" s="45"/>
      <c r="P240" s="45"/>
      <c r="Q240" s="45"/>
      <c r="R240" s="45"/>
    </row>
    <row r="241" spans="4:18" s="38" customFormat="1" ht="11.25">
      <c r="D241" s="221"/>
      <c r="E241" s="221"/>
      <c r="F241" s="221"/>
      <c r="G241" s="45"/>
      <c r="H241" s="45"/>
      <c r="I241" s="45"/>
      <c r="J241" s="45"/>
      <c r="K241" s="45"/>
      <c r="L241" s="45"/>
      <c r="M241" s="45"/>
      <c r="N241" s="45"/>
      <c r="O241" s="45"/>
      <c r="P241" s="45"/>
      <c r="Q241" s="45"/>
      <c r="R241" s="45"/>
    </row>
    <row r="242" spans="4:18" s="38" customFormat="1" ht="11.25">
      <c r="D242" s="221"/>
      <c r="E242" s="221"/>
      <c r="F242" s="221"/>
      <c r="G242" s="45"/>
      <c r="H242" s="45"/>
      <c r="I242" s="45"/>
      <c r="J242" s="45"/>
      <c r="K242" s="45"/>
      <c r="L242" s="45"/>
      <c r="M242" s="45"/>
      <c r="N242" s="45"/>
      <c r="O242" s="45"/>
      <c r="P242" s="45"/>
      <c r="Q242" s="45"/>
      <c r="R242" s="45"/>
    </row>
    <row r="243" spans="4:18" s="38" customFormat="1" ht="11.25">
      <c r="D243" s="221"/>
      <c r="E243" s="221"/>
      <c r="F243" s="221"/>
      <c r="G243" s="45"/>
      <c r="H243" s="45"/>
      <c r="I243" s="45"/>
      <c r="J243" s="45"/>
      <c r="K243" s="45"/>
      <c r="L243" s="45"/>
      <c r="M243" s="45"/>
      <c r="N243" s="45"/>
      <c r="O243" s="45"/>
      <c r="P243" s="45"/>
      <c r="Q243" s="45"/>
      <c r="R243" s="45"/>
    </row>
    <row r="244" spans="4:18" s="38" customFormat="1" ht="11.25">
      <c r="D244" s="221"/>
      <c r="E244" s="221"/>
      <c r="F244" s="221"/>
      <c r="G244" s="45"/>
      <c r="H244" s="45"/>
      <c r="I244" s="45"/>
      <c r="J244" s="45"/>
      <c r="K244" s="45"/>
      <c r="L244" s="45"/>
      <c r="M244" s="45"/>
      <c r="N244" s="45"/>
      <c r="O244" s="45"/>
      <c r="P244" s="45"/>
      <c r="Q244" s="45"/>
      <c r="R244" s="45"/>
    </row>
    <row r="245" spans="4:18" s="38" customFormat="1" ht="11.25">
      <c r="D245" s="221"/>
      <c r="E245" s="221"/>
      <c r="F245" s="221"/>
      <c r="G245" s="45"/>
      <c r="H245" s="45"/>
      <c r="I245" s="45"/>
      <c r="J245" s="45"/>
      <c r="K245" s="45"/>
      <c r="L245" s="45"/>
      <c r="M245" s="45"/>
      <c r="N245" s="45"/>
      <c r="O245" s="45"/>
      <c r="P245" s="45"/>
      <c r="Q245" s="45"/>
      <c r="R245" s="45"/>
    </row>
    <row r="246" spans="4:18" s="38" customFormat="1" ht="11.25">
      <c r="D246" s="221"/>
      <c r="E246" s="221"/>
      <c r="F246" s="221"/>
      <c r="G246" s="45"/>
      <c r="H246" s="45"/>
      <c r="I246" s="45"/>
      <c r="J246" s="45"/>
      <c r="K246" s="45"/>
      <c r="L246" s="45"/>
      <c r="M246" s="45"/>
      <c r="N246" s="45"/>
      <c r="O246" s="45"/>
      <c r="P246" s="45"/>
      <c r="Q246" s="45"/>
      <c r="R246" s="45"/>
    </row>
    <row r="247" spans="4:18" s="38" customFormat="1" ht="11.25">
      <c r="D247" s="221"/>
      <c r="E247" s="221"/>
      <c r="F247" s="221"/>
      <c r="G247" s="45"/>
      <c r="H247" s="45"/>
      <c r="I247" s="45"/>
      <c r="J247" s="45"/>
      <c r="K247" s="45"/>
      <c r="L247" s="45"/>
      <c r="M247" s="45"/>
      <c r="N247" s="45"/>
      <c r="O247" s="45"/>
      <c r="P247" s="45"/>
      <c r="Q247" s="45"/>
      <c r="R247" s="45"/>
    </row>
    <row r="248" spans="4:18" s="38" customFormat="1" ht="11.25">
      <c r="D248" s="221"/>
      <c r="E248" s="221"/>
      <c r="F248" s="221"/>
      <c r="G248" s="45"/>
      <c r="H248" s="45"/>
      <c r="I248" s="45"/>
      <c r="J248" s="45"/>
      <c r="K248" s="45"/>
      <c r="L248" s="45"/>
      <c r="M248" s="45"/>
      <c r="N248" s="45"/>
      <c r="O248" s="45"/>
      <c r="P248" s="45"/>
      <c r="Q248" s="45"/>
      <c r="R248" s="45"/>
    </row>
    <row r="249" spans="4:18" s="38" customFormat="1" ht="11.25">
      <c r="D249" s="221"/>
      <c r="E249" s="221"/>
      <c r="F249" s="221"/>
      <c r="G249" s="45"/>
      <c r="H249" s="45"/>
      <c r="I249" s="45"/>
      <c r="J249" s="45"/>
      <c r="K249" s="45"/>
      <c r="L249" s="45"/>
      <c r="M249" s="45"/>
      <c r="N249" s="45"/>
      <c r="O249" s="45"/>
      <c r="P249" s="45"/>
      <c r="Q249" s="45"/>
      <c r="R249" s="45"/>
    </row>
    <row r="250" spans="4:18" s="38" customFormat="1" ht="11.25">
      <c r="D250" s="221"/>
      <c r="E250" s="221"/>
      <c r="F250" s="221"/>
      <c r="G250" s="45"/>
      <c r="H250" s="45"/>
      <c r="I250" s="45"/>
      <c r="J250" s="45"/>
      <c r="K250" s="45"/>
      <c r="L250" s="45"/>
      <c r="M250" s="45"/>
      <c r="N250" s="45"/>
      <c r="O250" s="45"/>
      <c r="P250" s="45"/>
      <c r="Q250" s="45"/>
      <c r="R250" s="45"/>
    </row>
    <row r="251" spans="4:18" s="38" customFormat="1" ht="11.25">
      <c r="D251" s="221"/>
      <c r="E251" s="221"/>
      <c r="F251" s="221"/>
      <c r="G251" s="45"/>
      <c r="H251" s="45"/>
      <c r="I251" s="45"/>
      <c r="J251" s="45"/>
      <c r="K251" s="45"/>
      <c r="L251" s="45"/>
      <c r="M251" s="45"/>
      <c r="N251" s="45"/>
      <c r="O251" s="45"/>
      <c r="P251" s="45"/>
      <c r="Q251" s="45"/>
      <c r="R251" s="45"/>
    </row>
    <row r="252" spans="4:18" s="38" customFormat="1" ht="11.25">
      <c r="D252" s="221"/>
      <c r="E252" s="221"/>
      <c r="F252" s="221"/>
      <c r="G252" s="45"/>
      <c r="H252" s="45"/>
      <c r="I252" s="45"/>
      <c r="J252" s="45"/>
      <c r="K252" s="45"/>
      <c r="L252" s="45"/>
      <c r="M252" s="45"/>
      <c r="N252" s="45"/>
      <c r="O252" s="45"/>
      <c r="P252" s="45"/>
      <c r="Q252" s="45"/>
      <c r="R252" s="45"/>
    </row>
    <row r="253" spans="4:18" s="38" customFormat="1" ht="11.25">
      <c r="D253" s="221"/>
      <c r="E253" s="221"/>
      <c r="F253" s="221"/>
      <c r="G253" s="45"/>
      <c r="H253" s="45"/>
      <c r="I253" s="45"/>
      <c r="J253" s="45"/>
      <c r="K253" s="45"/>
      <c r="L253" s="45"/>
      <c r="M253" s="45"/>
      <c r="N253" s="45"/>
      <c r="O253" s="45"/>
      <c r="P253" s="45"/>
      <c r="Q253" s="45"/>
      <c r="R253" s="45"/>
    </row>
    <row r="254" spans="4:18" s="38" customFormat="1" ht="11.25">
      <c r="D254" s="221"/>
      <c r="E254" s="221"/>
      <c r="F254" s="221"/>
      <c r="G254" s="45"/>
      <c r="H254" s="45"/>
      <c r="I254" s="45"/>
      <c r="J254" s="45"/>
      <c r="K254" s="45"/>
      <c r="L254" s="45"/>
      <c r="M254" s="45"/>
      <c r="N254" s="45"/>
      <c r="O254" s="45"/>
      <c r="P254" s="45"/>
      <c r="Q254" s="45"/>
      <c r="R254" s="45"/>
    </row>
    <row r="255" spans="4:18" s="38" customFormat="1" ht="11.25">
      <c r="D255" s="221"/>
      <c r="E255" s="221"/>
      <c r="F255" s="221"/>
      <c r="G255" s="45"/>
      <c r="H255" s="45"/>
      <c r="I255" s="45"/>
      <c r="J255" s="45"/>
      <c r="K255" s="45"/>
      <c r="L255" s="45"/>
      <c r="M255" s="45"/>
      <c r="N255" s="45"/>
      <c r="O255" s="45"/>
      <c r="P255" s="45"/>
      <c r="Q255" s="45"/>
      <c r="R255" s="45"/>
    </row>
    <row r="256" spans="4:18" s="38" customFormat="1" ht="11.25">
      <c r="D256" s="221"/>
      <c r="E256" s="221"/>
      <c r="F256" s="221"/>
      <c r="G256" s="45"/>
      <c r="H256" s="45"/>
      <c r="I256" s="45"/>
      <c r="J256" s="45"/>
      <c r="K256" s="45"/>
      <c r="L256" s="45"/>
      <c r="M256" s="45"/>
      <c r="N256" s="45"/>
      <c r="O256" s="45"/>
      <c r="P256" s="45"/>
      <c r="Q256" s="45"/>
      <c r="R256" s="45"/>
    </row>
    <row r="257" spans="4:18" s="38" customFormat="1" ht="11.25">
      <c r="D257" s="221"/>
      <c r="E257" s="221"/>
      <c r="F257" s="221"/>
      <c r="G257" s="45"/>
      <c r="H257" s="45"/>
      <c r="I257" s="45"/>
      <c r="J257" s="45"/>
      <c r="K257" s="45"/>
      <c r="L257" s="45"/>
      <c r="M257" s="45"/>
      <c r="N257" s="45"/>
      <c r="O257" s="45"/>
      <c r="P257" s="45"/>
      <c r="Q257" s="45"/>
      <c r="R257" s="45"/>
    </row>
    <row r="258" spans="4:18" s="38" customFormat="1" ht="11.25">
      <c r="D258" s="221"/>
      <c r="E258" s="221"/>
      <c r="F258" s="221"/>
      <c r="G258" s="45"/>
      <c r="H258" s="45"/>
      <c r="I258" s="45"/>
      <c r="J258" s="45"/>
      <c r="K258" s="45"/>
      <c r="L258" s="45"/>
      <c r="M258" s="45"/>
      <c r="N258" s="45"/>
      <c r="O258" s="45"/>
      <c r="P258" s="45"/>
      <c r="Q258" s="45"/>
      <c r="R258" s="45"/>
    </row>
    <row r="259" spans="4:18" s="38" customFormat="1" ht="11.25">
      <c r="D259" s="221"/>
      <c r="E259" s="221"/>
      <c r="F259" s="221"/>
      <c r="G259" s="45"/>
      <c r="H259" s="45"/>
      <c r="I259" s="45"/>
      <c r="J259" s="45"/>
      <c r="K259" s="45"/>
      <c r="L259" s="45"/>
      <c r="M259" s="45"/>
      <c r="N259" s="45"/>
      <c r="O259" s="45"/>
      <c r="P259" s="45"/>
      <c r="Q259" s="45"/>
      <c r="R259" s="45"/>
    </row>
    <row r="260" spans="4:18" s="38" customFormat="1" ht="11.25">
      <c r="D260" s="221"/>
      <c r="E260" s="221"/>
      <c r="F260" s="221"/>
      <c r="G260" s="45"/>
      <c r="H260" s="45"/>
      <c r="I260" s="45"/>
      <c r="J260" s="45"/>
      <c r="K260" s="45"/>
      <c r="L260" s="45"/>
      <c r="M260" s="45"/>
      <c r="N260" s="45"/>
      <c r="O260" s="45"/>
      <c r="P260" s="45"/>
      <c r="Q260" s="45"/>
      <c r="R260" s="45"/>
    </row>
    <row r="261" spans="4:18" s="38" customFormat="1" ht="11.25">
      <c r="D261" s="221"/>
      <c r="E261" s="221"/>
      <c r="F261" s="221"/>
      <c r="G261" s="45"/>
      <c r="H261" s="45"/>
      <c r="I261" s="45"/>
      <c r="J261" s="45"/>
      <c r="K261" s="45"/>
      <c r="L261" s="45"/>
      <c r="M261" s="45"/>
      <c r="N261" s="45"/>
      <c r="O261" s="45"/>
      <c r="P261" s="45"/>
      <c r="Q261" s="45"/>
      <c r="R261" s="45"/>
    </row>
    <row r="262" spans="4:18" s="38" customFormat="1" ht="11.25">
      <c r="D262" s="221"/>
      <c r="E262" s="221"/>
      <c r="F262" s="221"/>
      <c r="G262" s="45"/>
      <c r="H262" s="45"/>
      <c r="I262" s="45"/>
      <c r="J262" s="45"/>
      <c r="K262" s="45"/>
      <c r="L262" s="45"/>
      <c r="M262" s="45"/>
      <c r="N262" s="45"/>
      <c r="O262" s="45"/>
      <c r="P262" s="45"/>
      <c r="Q262" s="45"/>
      <c r="R262" s="45"/>
    </row>
    <row r="263" spans="4:18" s="38" customFormat="1" ht="11.25">
      <c r="D263" s="221"/>
      <c r="E263" s="221"/>
      <c r="F263" s="221"/>
      <c r="G263" s="45"/>
      <c r="H263" s="45"/>
      <c r="I263" s="45"/>
      <c r="J263" s="45"/>
      <c r="K263" s="45"/>
      <c r="L263" s="45"/>
      <c r="M263" s="45"/>
      <c r="N263" s="45"/>
      <c r="O263" s="45"/>
      <c r="P263" s="45"/>
      <c r="Q263" s="45"/>
      <c r="R263" s="45"/>
    </row>
    <row r="264" spans="4:18" s="38" customFormat="1" ht="11.25">
      <c r="D264" s="221"/>
      <c r="E264" s="221"/>
      <c r="F264" s="221"/>
      <c r="G264" s="45"/>
      <c r="H264" s="45"/>
      <c r="I264" s="45"/>
      <c r="J264" s="45"/>
      <c r="K264" s="45"/>
      <c r="L264" s="45"/>
      <c r="M264" s="45"/>
      <c r="N264" s="45"/>
      <c r="O264" s="45"/>
      <c r="P264" s="45"/>
      <c r="Q264" s="45"/>
      <c r="R264" s="45"/>
    </row>
    <row r="265" spans="4:18" s="38" customFormat="1" ht="11.25">
      <c r="D265" s="221"/>
      <c r="E265" s="221"/>
      <c r="F265" s="221"/>
      <c r="G265" s="45"/>
      <c r="H265" s="45"/>
      <c r="I265" s="45"/>
      <c r="J265" s="45"/>
      <c r="K265" s="45"/>
      <c r="L265" s="45"/>
      <c r="M265" s="45"/>
      <c r="N265" s="45"/>
      <c r="O265" s="45"/>
      <c r="P265" s="45"/>
      <c r="Q265" s="45"/>
      <c r="R265" s="45"/>
    </row>
    <row r="266" spans="4:18" s="38" customFormat="1" ht="11.25">
      <c r="D266" s="221"/>
      <c r="E266" s="221"/>
      <c r="F266" s="221"/>
      <c r="G266" s="45"/>
      <c r="H266" s="45"/>
      <c r="I266" s="45"/>
      <c r="J266" s="45"/>
      <c r="K266" s="45"/>
      <c r="L266" s="45"/>
      <c r="M266" s="45"/>
      <c r="N266" s="45"/>
      <c r="O266" s="45"/>
      <c r="P266" s="45"/>
      <c r="Q266" s="45"/>
      <c r="R266" s="45"/>
    </row>
    <row r="267" spans="4:18" s="38" customFormat="1" ht="11.25">
      <c r="D267" s="221"/>
      <c r="E267" s="221"/>
      <c r="F267" s="221"/>
      <c r="G267" s="45"/>
      <c r="H267" s="45"/>
      <c r="I267" s="45"/>
      <c r="J267" s="45"/>
      <c r="K267" s="45"/>
      <c r="L267" s="45"/>
      <c r="M267" s="45"/>
      <c r="N267" s="45"/>
      <c r="O267" s="45"/>
      <c r="P267" s="45"/>
      <c r="Q267" s="45"/>
      <c r="R267" s="45"/>
    </row>
    <row r="268" spans="4:18" s="38" customFormat="1" ht="11.25">
      <c r="D268" s="221"/>
      <c r="E268" s="221"/>
      <c r="F268" s="221"/>
      <c r="G268" s="45"/>
      <c r="H268" s="45"/>
      <c r="I268" s="45"/>
      <c r="J268" s="45"/>
      <c r="K268" s="45"/>
      <c r="L268" s="45"/>
      <c r="M268" s="45"/>
      <c r="N268" s="45"/>
      <c r="O268" s="45"/>
      <c r="P268" s="45"/>
      <c r="Q268" s="45"/>
      <c r="R268" s="45"/>
    </row>
    <row r="269" spans="4:18" s="38" customFormat="1" ht="11.25">
      <c r="D269" s="221"/>
      <c r="E269" s="221"/>
      <c r="F269" s="221"/>
      <c r="G269" s="45"/>
      <c r="H269" s="45"/>
      <c r="I269" s="45"/>
      <c r="J269" s="45"/>
      <c r="K269" s="45"/>
      <c r="L269" s="45"/>
      <c r="M269" s="45"/>
      <c r="N269" s="45"/>
      <c r="O269" s="45"/>
      <c r="P269" s="45"/>
      <c r="Q269" s="45"/>
      <c r="R269" s="45"/>
    </row>
    <row r="270" spans="4:18" s="38" customFormat="1" ht="11.25">
      <c r="D270" s="221"/>
      <c r="E270" s="221"/>
      <c r="F270" s="221"/>
      <c r="G270" s="45"/>
      <c r="H270" s="45"/>
      <c r="I270" s="45"/>
      <c r="J270" s="45"/>
      <c r="K270" s="45"/>
      <c r="L270" s="45"/>
      <c r="M270" s="45"/>
      <c r="N270" s="45"/>
      <c r="O270" s="45"/>
      <c r="P270" s="45"/>
      <c r="Q270" s="45"/>
      <c r="R270" s="45"/>
    </row>
    <row r="271" spans="4:18" s="38" customFormat="1" ht="11.25">
      <c r="D271" s="221"/>
      <c r="E271" s="221"/>
      <c r="F271" s="221"/>
      <c r="G271" s="45"/>
      <c r="H271" s="45"/>
      <c r="I271" s="45"/>
      <c r="J271" s="45"/>
      <c r="K271" s="45"/>
      <c r="L271" s="45"/>
      <c r="M271" s="45"/>
      <c r="N271" s="45"/>
      <c r="O271" s="45"/>
      <c r="P271" s="45"/>
      <c r="Q271" s="45"/>
      <c r="R271" s="45"/>
    </row>
    <row r="272" spans="4:18" s="38" customFormat="1" ht="11.25">
      <c r="D272" s="221"/>
      <c r="E272" s="221"/>
      <c r="F272" s="221"/>
      <c r="G272" s="45"/>
      <c r="H272" s="45"/>
      <c r="I272" s="45"/>
      <c r="J272" s="45"/>
      <c r="K272" s="45"/>
      <c r="L272" s="45"/>
      <c r="M272" s="45"/>
      <c r="N272" s="45"/>
      <c r="O272" s="45"/>
      <c r="P272" s="45"/>
      <c r="Q272" s="45"/>
      <c r="R272" s="45"/>
    </row>
    <row r="273" spans="4:18" s="38" customFormat="1" ht="11.25">
      <c r="D273" s="221"/>
      <c r="E273" s="221"/>
      <c r="F273" s="221"/>
      <c r="G273" s="45"/>
      <c r="H273" s="45"/>
      <c r="I273" s="45"/>
      <c r="J273" s="45"/>
      <c r="K273" s="45"/>
      <c r="L273" s="45"/>
      <c r="M273" s="45"/>
      <c r="N273" s="45"/>
      <c r="O273" s="45"/>
      <c r="P273" s="45"/>
      <c r="Q273" s="45"/>
      <c r="R273" s="45"/>
    </row>
    <row r="274" spans="4:18" s="38" customFormat="1" ht="11.25">
      <c r="D274" s="221"/>
      <c r="E274" s="221"/>
      <c r="F274" s="221"/>
      <c r="G274" s="45"/>
      <c r="H274" s="45"/>
      <c r="I274" s="45"/>
      <c r="J274" s="45"/>
      <c r="K274" s="45"/>
      <c r="L274" s="45"/>
      <c r="M274" s="45"/>
      <c r="N274" s="45"/>
      <c r="O274" s="45"/>
      <c r="P274" s="45"/>
      <c r="Q274" s="45"/>
      <c r="R274" s="45"/>
    </row>
    <row r="275" spans="4:18" s="38" customFormat="1" ht="11.25">
      <c r="D275" s="221"/>
      <c r="E275" s="221"/>
      <c r="F275" s="221"/>
      <c r="G275" s="45"/>
      <c r="H275" s="45"/>
      <c r="I275" s="45"/>
      <c r="J275" s="45"/>
      <c r="K275" s="45"/>
      <c r="L275" s="45"/>
      <c r="M275" s="45"/>
      <c r="N275" s="45"/>
      <c r="O275" s="45"/>
      <c r="P275" s="45"/>
      <c r="Q275" s="45"/>
      <c r="R275" s="45"/>
    </row>
    <row r="276" spans="4:18" s="38" customFormat="1" ht="11.25">
      <c r="D276" s="221"/>
      <c r="E276" s="221"/>
      <c r="F276" s="221"/>
      <c r="G276" s="45"/>
      <c r="H276" s="45"/>
      <c r="I276" s="45"/>
      <c r="J276" s="45"/>
      <c r="K276" s="45"/>
      <c r="L276" s="45"/>
      <c r="M276" s="45"/>
      <c r="N276" s="45"/>
      <c r="O276" s="45"/>
      <c r="P276" s="45"/>
      <c r="Q276" s="45"/>
      <c r="R276" s="45"/>
    </row>
    <row r="277" spans="4:18" s="38" customFormat="1" ht="11.25">
      <c r="D277" s="221"/>
      <c r="E277" s="221"/>
      <c r="F277" s="221"/>
      <c r="G277" s="45"/>
      <c r="H277" s="45"/>
      <c r="I277" s="45"/>
      <c r="J277" s="45"/>
      <c r="K277" s="45"/>
      <c r="L277" s="45"/>
      <c r="M277" s="45"/>
      <c r="N277" s="45"/>
      <c r="O277" s="45"/>
      <c r="P277" s="45"/>
      <c r="Q277" s="45"/>
      <c r="R277" s="45"/>
    </row>
    <row r="278" spans="4:18" s="38" customFormat="1" ht="11.25">
      <c r="D278" s="221"/>
      <c r="E278" s="221"/>
      <c r="F278" s="221"/>
      <c r="G278" s="45"/>
      <c r="H278" s="45"/>
      <c r="I278" s="45"/>
      <c r="J278" s="45"/>
      <c r="K278" s="45"/>
      <c r="L278" s="45"/>
      <c r="M278" s="45"/>
      <c r="N278" s="45"/>
      <c r="O278" s="45"/>
      <c r="P278" s="45"/>
      <c r="Q278" s="45"/>
      <c r="R278" s="45"/>
    </row>
    <row r="279" spans="4:18" s="38" customFormat="1" ht="11.25">
      <c r="D279" s="221"/>
      <c r="E279" s="221"/>
      <c r="F279" s="221"/>
      <c r="G279" s="45"/>
      <c r="H279" s="45"/>
      <c r="I279" s="45"/>
      <c r="J279" s="45"/>
      <c r="K279" s="45"/>
      <c r="L279" s="45"/>
      <c r="M279" s="45"/>
      <c r="N279" s="45"/>
      <c r="O279" s="45"/>
      <c r="P279" s="45"/>
      <c r="Q279" s="45"/>
      <c r="R279" s="45"/>
    </row>
    <row r="280" spans="4:18" s="38" customFormat="1" ht="11.25">
      <c r="D280" s="221"/>
      <c r="E280" s="221"/>
      <c r="F280" s="221"/>
      <c r="G280" s="45"/>
      <c r="H280" s="45"/>
      <c r="I280" s="45"/>
      <c r="J280" s="45"/>
      <c r="K280" s="45"/>
      <c r="L280" s="45"/>
      <c r="M280" s="45"/>
      <c r="N280" s="45"/>
      <c r="O280" s="45"/>
      <c r="P280" s="45"/>
      <c r="Q280" s="45"/>
      <c r="R280" s="45"/>
    </row>
    <row r="281" spans="4:18" s="38" customFormat="1" ht="11.25">
      <c r="D281" s="221"/>
      <c r="E281" s="221"/>
      <c r="F281" s="221"/>
      <c r="G281" s="45"/>
      <c r="H281" s="45"/>
      <c r="I281" s="45"/>
      <c r="J281" s="45"/>
      <c r="K281" s="45"/>
      <c r="L281" s="45"/>
      <c r="M281" s="45"/>
      <c r="N281" s="45"/>
      <c r="O281" s="45"/>
      <c r="P281" s="45"/>
      <c r="Q281" s="45"/>
      <c r="R281" s="45"/>
    </row>
    <row r="282" spans="4:18" s="38" customFormat="1" ht="11.25">
      <c r="D282" s="221"/>
      <c r="E282" s="221"/>
      <c r="F282" s="221"/>
      <c r="G282" s="45"/>
      <c r="H282" s="45"/>
      <c r="I282" s="45"/>
      <c r="J282" s="45"/>
      <c r="K282" s="45"/>
      <c r="L282" s="45"/>
      <c r="M282" s="45"/>
      <c r="N282" s="45"/>
      <c r="O282" s="45"/>
      <c r="P282" s="45"/>
      <c r="Q282" s="45"/>
      <c r="R282" s="45"/>
    </row>
    <row r="283" spans="4:18" s="38" customFormat="1" ht="11.25">
      <c r="D283" s="221"/>
      <c r="E283" s="221"/>
      <c r="F283" s="221"/>
      <c r="G283" s="45"/>
      <c r="H283" s="45"/>
      <c r="I283" s="45"/>
      <c r="J283" s="45"/>
      <c r="K283" s="45"/>
      <c r="L283" s="45"/>
      <c r="M283" s="45"/>
      <c r="N283" s="45"/>
      <c r="O283" s="45"/>
      <c r="P283" s="45"/>
      <c r="Q283" s="45"/>
      <c r="R283" s="45"/>
    </row>
    <row r="284" spans="4:18" s="38" customFormat="1" ht="11.25">
      <c r="D284" s="221"/>
      <c r="E284" s="221"/>
      <c r="F284" s="221"/>
      <c r="G284" s="45"/>
      <c r="H284" s="45"/>
      <c r="I284" s="45"/>
      <c r="J284" s="45"/>
      <c r="K284" s="45"/>
      <c r="L284" s="45"/>
      <c r="M284" s="45"/>
      <c r="N284" s="45"/>
      <c r="O284" s="45"/>
      <c r="P284" s="45"/>
      <c r="Q284" s="45"/>
      <c r="R284" s="45"/>
    </row>
    <row r="285" spans="4:18" s="38" customFormat="1" ht="11.25">
      <c r="D285" s="221"/>
      <c r="E285" s="221"/>
      <c r="F285" s="221"/>
      <c r="G285" s="45"/>
      <c r="H285" s="45"/>
      <c r="I285" s="45"/>
      <c r="J285" s="45"/>
      <c r="K285" s="45"/>
      <c r="L285" s="45"/>
      <c r="M285" s="45"/>
      <c r="N285" s="45"/>
      <c r="O285" s="45"/>
      <c r="P285" s="45"/>
      <c r="Q285" s="45"/>
      <c r="R285" s="45"/>
    </row>
    <row r="286" spans="4:18" s="38" customFormat="1" ht="11.25">
      <c r="D286" s="221"/>
      <c r="E286" s="221"/>
      <c r="F286" s="221"/>
      <c r="G286" s="45"/>
      <c r="H286" s="45"/>
      <c r="I286" s="45"/>
      <c r="J286" s="45"/>
      <c r="K286" s="45"/>
      <c r="L286" s="45"/>
      <c r="M286" s="45"/>
      <c r="N286" s="45"/>
      <c r="O286" s="45"/>
      <c r="P286" s="45"/>
      <c r="Q286" s="45"/>
      <c r="R286" s="45"/>
    </row>
    <row r="287" spans="4:18" s="38" customFormat="1" ht="11.25">
      <c r="D287" s="221"/>
      <c r="E287" s="221"/>
      <c r="F287" s="221"/>
      <c r="G287" s="45"/>
      <c r="H287" s="45"/>
      <c r="I287" s="45"/>
      <c r="J287" s="45"/>
      <c r="K287" s="45"/>
      <c r="L287" s="45"/>
      <c r="M287" s="45"/>
      <c r="N287" s="45"/>
      <c r="O287" s="45"/>
      <c r="P287" s="45"/>
      <c r="Q287" s="45"/>
      <c r="R287" s="45"/>
    </row>
    <row r="288" spans="4:18" s="38" customFormat="1" ht="11.25">
      <c r="D288" s="221"/>
      <c r="E288" s="221"/>
      <c r="F288" s="221"/>
      <c r="G288" s="45"/>
      <c r="H288" s="45"/>
      <c r="I288" s="45"/>
      <c r="J288" s="45"/>
      <c r="K288" s="45"/>
      <c r="L288" s="45"/>
      <c r="M288" s="45"/>
      <c r="N288" s="45"/>
      <c r="O288" s="45"/>
      <c r="P288" s="45"/>
      <c r="Q288" s="45"/>
      <c r="R288" s="45"/>
    </row>
    <row r="289" spans="4:18" s="38" customFormat="1" ht="11.25">
      <c r="D289" s="221"/>
      <c r="E289" s="221"/>
      <c r="F289" s="221"/>
      <c r="G289" s="45"/>
      <c r="H289" s="45"/>
      <c r="I289" s="45"/>
      <c r="J289" s="45"/>
      <c r="K289" s="45"/>
      <c r="L289" s="45"/>
      <c r="M289" s="45"/>
      <c r="N289" s="45"/>
      <c r="O289" s="45"/>
      <c r="P289" s="45"/>
      <c r="Q289" s="45"/>
      <c r="R289" s="45"/>
    </row>
    <row r="290" spans="4:18" s="38" customFormat="1" ht="11.25">
      <c r="D290" s="221"/>
      <c r="E290" s="221"/>
      <c r="F290" s="221"/>
      <c r="G290" s="45"/>
      <c r="H290" s="45"/>
      <c r="I290" s="45"/>
      <c r="J290" s="45"/>
      <c r="K290" s="45"/>
      <c r="L290" s="45"/>
      <c r="M290" s="45"/>
      <c r="N290" s="45"/>
      <c r="O290" s="45"/>
      <c r="P290" s="45"/>
      <c r="Q290" s="45"/>
      <c r="R290" s="45"/>
    </row>
    <row r="291" spans="4:18" s="38" customFormat="1" ht="11.25">
      <c r="D291" s="221"/>
      <c r="E291" s="221"/>
      <c r="F291" s="221"/>
      <c r="G291" s="45"/>
      <c r="H291" s="45"/>
      <c r="I291" s="45"/>
      <c r="J291" s="45"/>
      <c r="K291" s="45"/>
      <c r="L291" s="45"/>
      <c r="M291" s="45"/>
      <c r="N291" s="45"/>
      <c r="O291" s="45"/>
      <c r="P291" s="45"/>
      <c r="Q291" s="45"/>
      <c r="R291" s="45"/>
    </row>
    <row r="292" spans="4:18" s="38" customFormat="1" ht="11.25">
      <c r="D292" s="221"/>
      <c r="E292" s="221"/>
      <c r="F292" s="221"/>
      <c r="G292" s="45"/>
      <c r="H292" s="45"/>
      <c r="I292" s="45"/>
      <c r="J292" s="45"/>
      <c r="K292" s="45"/>
      <c r="L292" s="45"/>
      <c r="M292" s="45"/>
      <c r="N292" s="45"/>
      <c r="O292" s="45"/>
      <c r="P292" s="45"/>
      <c r="Q292" s="45"/>
      <c r="R292" s="45"/>
    </row>
    <row r="293" spans="4:18" s="38" customFormat="1" ht="11.25">
      <c r="D293" s="221"/>
      <c r="E293" s="221"/>
      <c r="F293" s="221"/>
      <c r="G293" s="45"/>
      <c r="H293" s="45"/>
      <c r="I293" s="45"/>
      <c r="J293" s="45"/>
      <c r="K293" s="45"/>
      <c r="L293" s="45"/>
      <c r="M293" s="45"/>
      <c r="N293" s="45"/>
      <c r="O293" s="45"/>
      <c r="P293" s="45"/>
      <c r="Q293" s="45"/>
      <c r="R293" s="45"/>
    </row>
    <row r="294" spans="4:18" s="38" customFormat="1" ht="11.25">
      <c r="D294" s="221"/>
      <c r="E294" s="221"/>
      <c r="F294" s="221"/>
      <c r="G294" s="45"/>
      <c r="H294" s="45"/>
      <c r="I294" s="45"/>
      <c r="J294" s="45"/>
      <c r="K294" s="45"/>
      <c r="L294" s="45"/>
      <c r="M294" s="45"/>
      <c r="N294" s="45"/>
      <c r="O294" s="45"/>
      <c r="P294" s="45"/>
      <c r="Q294" s="45"/>
      <c r="R294" s="45"/>
    </row>
    <row r="295" spans="4:18" s="38" customFormat="1" ht="11.25">
      <c r="D295" s="221"/>
      <c r="E295" s="221"/>
      <c r="F295" s="221"/>
      <c r="G295" s="45"/>
      <c r="H295" s="45"/>
      <c r="I295" s="45"/>
      <c r="J295" s="45"/>
      <c r="K295" s="45"/>
      <c r="L295" s="45"/>
      <c r="M295" s="45"/>
      <c r="N295" s="45"/>
      <c r="O295" s="45"/>
      <c r="P295" s="45"/>
      <c r="Q295" s="45"/>
      <c r="R295" s="45"/>
    </row>
    <row r="296" spans="4:18" s="38" customFormat="1" ht="11.25">
      <c r="D296" s="221"/>
      <c r="E296" s="221"/>
      <c r="F296" s="221"/>
      <c r="G296" s="45"/>
      <c r="H296" s="45"/>
      <c r="I296" s="45"/>
      <c r="J296" s="45"/>
      <c r="K296" s="45"/>
      <c r="L296" s="45"/>
      <c r="M296" s="45"/>
      <c r="N296" s="45"/>
      <c r="O296" s="45"/>
      <c r="P296" s="45"/>
      <c r="Q296" s="45"/>
      <c r="R296" s="45"/>
    </row>
    <row r="297" spans="4:18" s="38" customFormat="1" ht="11.25">
      <c r="D297" s="221"/>
      <c r="E297" s="221"/>
      <c r="F297" s="221"/>
      <c r="G297" s="45"/>
      <c r="H297" s="45"/>
      <c r="I297" s="45"/>
      <c r="J297" s="45"/>
      <c r="K297" s="45"/>
      <c r="L297" s="45"/>
      <c r="M297" s="45"/>
      <c r="N297" s="45"/>
      <c r="O297" s="45"/>
      <c r="P297" s="45"/>
      <c r="Q297" s="45"/>
      <c r="R297" s="45"/>
    </row>
    <row r="298" spans="4:18" s="38" customFormat="1" ht="11.25">
      <c r="D298" s="221"/>
      <c r="E298" s="221"/>
      <c r="F298" s="221"/>
      <c r="G298" s="45"/>
      <c r="H298" s="45"/>
      <c r="I298" s="45"/>
      <c r="J298" s="45"/>
      <c r="K298" s="45"/>
      <c r="L298" s="45"/>
      <c r="M298" s="45"/>
      <c r="N298" s="45"/>
      <c r="O298" s="45"/>
      <c r="P298" s="45"/>
      <c r="Q298" s="45"/>
      <c r="R298" s="45"/>
    </row>
    <row r="299" spans="4:18" s="38" customFormat="1" ht="11.25">
      <c r="D299" s="221"/>
      <c r="E299" s="221"/>
      <c r="F299" s="221"/>
      <c r="G299" s="45"/>
      <c r="H299" s="45"/>
      <c r="I299" s="45"/>
      <c r="J299" s="45"/>
      <c r="K299" s="45"/>
      <c r="L299" s="45"/>
      <c r="M299" s="45"/>
      <c r="N299" s="45"/>
      <c r="O299" s="45"/>
      <c r="P299" s="45"/>
      <c r="Q299" s="45"/>
      <c r="R299" s="45"/>
    </row>
    <row r="300" spans="4:18" s="38" customFormat="1" ht="11.25">
      <c r="D300" s="221"/>
      <c r="E300" s="221"/>
      <c r="F300" s="221"/>
      <c r="G300" s="45"/>
      <c r="H300" s="45"/>
      <c r="I300" s="45"/>
      <c r="J300" s="45"/>
      <c r="K300" s="45"/>
      <c r="L300" s="45"/>
      <c r="M300" s="45"/>
      <c r="N300" s="45"/>
      <c r="O300" s="45"/>
      <c r="P300" s="45"/>
      <c r="Q300" s="45"/>
      <c r="R300" s="45"/>
    </row>
    <row r="301" spans="4:18" s="38" customFormat="1" ht="11.25">
      <c r="D301" s="221"/>
      <c r="E301" s="221"/>
      <c r="F301" s="221"/>
      <c r="G301" s="45"/>
      <c r="H301" s="45"/>
      <c r="I301" s="45"/>
      <c r="J301" s="45"/>
      <c r="K301" s="45"/>
      <c r="L301" s="45"/>
      <c r="M301" s="45"/>
      <c r="N301" s="45"/>
      <c r="O301" s="45"/>
      <c r="P301" s="45"/>
      <c r="Q301" s="45"/>
      <c r="R301" s="45"/>
    </row>
    <row r="302" spans="4:18" s="38" customFormat="1" ht="11.25">
      <c r="D302" s="221"/>
      <c r="E302" s="221"/>
      <c r="F302" s="221"/>
      <c r="G302" s="45"/>
      <c r="H302" s="45"/>
      <c r="I302" s="45"/>
      <c r="J302" s="45"/>
      <c r="K302" s="45"/>
      <c r="L302" s="45"/>
      <c r="M302" s="45"/>
      <c r="N302" s="45"/>
      <c r="O302" s="45"/>
      <c r="P302" s="45"/>
      <c r="Q302" s="45"/>
      <c r="R302" s="45"/>
    </row>
    <row r="303" spans="4:18" s="38" customFormat="1" ht="11.25">
      <c r="D303" s="221"/>
      <c r="E303" s="221"/>
      <c r="F303" s="221"/>
      <c r="G303" s="45"/>
      <c r="H303" s="45"/>
      <c r="I303" s="45"/>
      <c r="J303" s="45"/>
      <c r="K303" s="45"/>
      <c r="L303" s="45"/>
      <c r="M303" s="45"/>
      <c r="N303" s="45"/>
      <c r="O303" s="45"/>
      <c r="P303" s="45"/>
      <c r="Q303" s="45"/>
      <c r="R303" s="45"/>
    </row>
    <row r="304" spans="4:18" s="38" customFormat="1" ht="11.25">
      <c r="D304" s="221"/>
      <c r="E304" s="221"/>
      <c r="F304" s="221"/>
      <c r="G304" s="45"/>
      <c r="H304" s="45"/>
      <c r="I304" s="45"/>
      <c r="J304" s="45"/>
      <c r="K304" s="45"/>
      <c r="L304" s="45"/>
      <c r="M304" s="45"/>
      <c r="N304" s="45"/>
      <c r="O304" s="45"/>
      <c r="P304" s="45"/>
      <c r="Q304" s="45"/>
      <c r="R304" s="45"/>
    </row>
    <row r="305" spans="4:18" s="38" customFormat="1" ht="11.25">
      <c r="D305" s="221"/>
      <c r="E305" s="221"/>
      <c r="F305" s="221"/>
      <c r="G305" s="45"/>
      <c r="H305" s="45"/>
      <c r="I305" s="45"/>
      <c r="J305" s="45"/>
      <c r="K305" s="45"/>
      <c r="L305" s="45"/>
      <c r="M305" s="45"/>
      <c r="N305" s="45"/>
      <c r="O305" s="45"/>
      <c r="P305" s="45"/>
      <c r="Q305" s="45"/>
      <c r="R305" s="45"/>
    </row>
    <row r="306" spans="4:18" s="38" customFormat="1" ht="11.25">
      <c r="D306" s="221"/>
      <c r="E306" s="221"/>
      <c r="F306" s="221"/>
      <c r="G306" s="45"/>
      <c r="H306" s="45"/>
      <c r="I306" s="45"/>
      <c r="J306" s="45"/>
      <c r="K306" s="45"/>
      <c r="L306" s="45"/>
      <c r="M306" s="45"/>
      <c r="N306" s="45"/>
      <c r="O306" s="45"/>
      <c r="P306" s="45"/>
      <c r="Q306" s="45"/>
      <c r="R306" s="45"/>
    </row>
    <row r="307" spans="4:18" s="38" customFormat="1" ht="11.25">
      <c r="D307" s="221"/>
      <c r="E307" s="221"/>
      <c r="F307" s="221"/>
      <c r="G307" s="45"/>
      <c r="H307" s="45"/>
      <c r="I307" s="45"/>
      <c r="J307" s="45"/>
      <c r="K307" s="45"/>
      <c r="L307" s="45"/>
      <c r="M307" s="45"/>
      <c r="N307" s="45"/>
      <c r="O307" s="45"/>
      <c r="P307" s="45"/>
      <c r="Q307" s="45"/>
      <c r="R307" s="45"/>
    </row>
    <row r="308" spans="4:18" s="38" customFormat="1" ht="11.25">
      <c r="D308" s="221"/>
      <c r="E308" s="221"/>
      <c r="F308" s="221"/>
      <c r="G308" s="45"/>
      <c r="H308" s="45"/>
      <c r="I308" s="45"/>
      <c r="J308" s="45"/>
      <c r="K308" s="45"/>
      <c r="L308" s="45"/>
      <c r="M308" s="45"/>
      <c r="N308" s="45"/>
      <c r="O308" s="45"/>
      <c r="P308" s="45"/>
      <c r="Q308" s="45"/>
      <c r="R308" s="45"/>
    </row>
    <row r="309" spans="4:18" s="38" customFormat="1" ht="11.25">
      <c r="D309" s="221"/>
      <c r="E309" s="221"/>
      <c r="F309" s="221"/>
      <c r="G309" s="45"/>
      <c r="H309" s="45"/>
      <c r="I309" s="45"/>
      <c r="J309" s="45"/>
      <c r="K309" s="45"/>
      <c r="L309" s="45"/>
      <c r="M309" s="45"/>
      <c r="N309" s="45"/>
      <c r="O309" s="45"/>
      <c r="P309" s="45"/>
      <c r="Q309" s="45"/>
      <c r="R309" s="45"/>
    </row>
    <row r="310" spans="4:18" s="38" customFormat="1" ht="11.25">
      <c r="D310" s="221"/>
      <c r="E310" s="221"/>
      <c r="F310" s="221"/>
      <c r="G310" s="45"/>
      <c r="H310" s="45"/>
      <c r="I310" s="45"/>
      <c r="J310" s="45"/>
      <c r="K310" s="45"/>
      <c r="L310" s="45"/>
      <c r="M310" s="45"/>
      <c r="N310" s="45"/>
      <c r="O310" s="45"/>
      <c r="P310" s="45"/>
      <c r="Q310" s="45"/>
      <c r="R310" s="45"/>
    </row>
    <row r="311" spans="4:18" s="38" customFormat="1" ht="11.25">
      <c r="D311" s="221"/>
      <c r="E311" s="221"/>
      <c r="F311" s="221"/>
      <c r="G311" s="45"/>
      <c r="H311" s="45"/>
      <c r="I311" s="45"/>
      <c r="J311" s="45"/>
      <c r="K311" s="45"/>
      <c r="L311" s="45"/>
      <c r="M311" s="45"/>
      <c r="N311" s="45"/>
      <c r="O311" s="45"/>
      <c r="P311" s="45"/>
      <c r="Q311" s="45"/>
      <c r="R311" s="45"/>
    </row>
    <row r="312" spans="4:18" s="38" customFormat="1" ht="11.25">
      <c r="D312" s="221"/>
      <c r="E312" s="221"/>
      <c r="F312" s="221"/>
      <c r="G312" s="45"/>
      <c r="H312" s="45"/>
      <c r="I312" s="45"/>
      <c r="J312" s="45"/>
      <c r="K312" s="45"/>
      <c r="L312" s="45"/>
      <c r="M312" s="45"/>
      <c r="N312" s="45"/>
      <c r="O312" s="45"/>
      <c r="P312" s="45"/>
      <c r="Q312" s="45"/>
      <c r="R312" s="45"/>
    </row>
    <row r="313" spans="4:18" s="38" customFormat="1" ht="11.25">
      <c r="D313" s="221"/>
      <c r="E313" s="221"/>
      <c r="F313" s="221"/>
      <c r="G313" s="45"/>
      <c r="H313" s="45"/>
      <c r="I313" s="45"/>
      <c r="J313" s="45"/>
      <c r="K313" s="45"/>
      <c r="L313" s="45"/>
      <c r="M313" s="45"/>
      <c r="N313" s="45"/>
      <c r="O313" s="45"/>
      <c r="P313" s="45"/>
      <c r="Q313" s="45"/>
      <c r="R313" s="45"/>
    </row>
    <row r="314" spans="4:18" s="38" customFormat="1" ht="11.25">
      <c r="D314" s="221"/>
      <c r="E314" s="221"/>
      <c r="F314" s="221"/>
      <c r="G314" s="45"/>
      <c r="H314" s="45"/>
      <c r="I314" s="45"/>
      <c r="J314" s="45"/>
      <c r="K314" s="45"/>
      <c r="L314" s="45"/>
      <c r="M314" s="45"/>
      <c r="N314" s="45"/>
      <c r="O314" s="45"/>
      <c r="P314" s="45"/>
      <c r="Q314" s="45"/>
      <c r="R314" s="45"/>
    </row>
    <row r="315" spans="4:18" s="38" customFormat="1" ht="11.25">
      <c r="D315" s="221"/>
      <c r="E315" s="221"/>
      <c r="F315" s="221"/>
      <c r="G315" s="45"/>
      <c r="H315" s="45"/>
      <c r="I315" s="45"/>
      <c r="J315" s="45"/>
      <c r="K315" s="45"/>
      <c r="L315" s="45"/>
      <c r="M315" s="45"/>
      <c r="N315" s="45"/>
      <c r="O315" s="45"/>
      <c r="P315" s="45"/>
      <c r="Q315" s="45"/>
      <c r="R315" s="45"/>
    </row>
    <row r="316" spans="4:18" s="38" customFormat="1" ht="11.25">
      <c r="D316" s="221"/>
      <c r="E316" s="221"/>
      <c r="F316" s="221"/>
      <c r="G316" s="45"/>
      <c r="H316" s="45"/>
      <c r="I316" s="45"/>
      <c r="J316" s="45"/>
      <c r="K316" s="45"/>
      <c r="L316" s="45"/>
      <c r="M316" s="45"/>
      <c r="N316" s="45"/>
      <c r="O316" s="45"/>
      <c r="P316" s="45"/>
      <c r="Q316" s="45"/>
      <c r="R316" s="45"/>
    </row>
    <row r="317" spans="4:18" s="38" customFormat="1" ht="11.25">
      <c r="D317" s="221"/>
      <c r="E317" s="221"/>
      <c r="F317" s="221"/>
      <c r="G317" s="45"/>
      <c r="H317" s="45"/>
      <c r="I317" s="45"/>
      <c r="J317" s="45"/>
      <c r="K317" s="45"/>
      <c r="L317" s="45"/>
      <c r="M317" s="45"/>
      <c r="N317" s="45"/>
      <c r="O317" s="45"/>
      <c r="P317" s="45"/>
      <c r="Q317" s="45"/>
      <c r="R317" s="45"/>
    </row>
    <row r="318" spans="4:18" s="38" customFormat="1" ht="11.25">
      <c r="D318" s="221"/>
      <c r="E318" s="221"/>
      <c r="F318" s="221"/>
      <c r="G318" s="45"/>
      <c r="H318" s="45"/>
      <c r="I318" s="45"/>
      <c r="J318" s="45"/>
      <c r="K318" s="45"/>
      <c r="L318" s="45"/>
      <c r="M318" s="45"/>
      <c r="N318" s="45"/>
      <c r="O318" s="45"/>
      <c r="P318" s="45"/>
      <c r="Q318" s="45"/>
      <c r="R318" s="45"/>
    </row>
    <row r="319" spans="4:18" s="38" customFormat="1" ht="11.25">
      <c r="D319" s="221"/>
      <c r="E319" s="221"/>
      <c r="F319" s="221"/>
      <c r="G319" s="45"/>
      <c r="H319" s="45"/>
      <c r="I319" s="45"/>
      <c r="J319" s="45"/>
      <c r="K319" s="45"/>
      <c r="L319" s="45"/>
      <c r="M319" s="45"/>
      <c r="N319" s="45"/>
      <c r="O319" s="45"/>
      <c r="P319" s="45"/>
      <c r="Q319" s="45"/>
      <c r="R319" s="45"/>
    </row>
    <row r="320" spans="4:18" s="38" customFormat="1" ht="11.25">
      <c r="D320" s="221"/>
      <c r="E320" s="221"/>
      <c r="F320" s="221"/>
      <c r="G320" s="45"/>
      <c r="H320" s="45"/>
      <c r="I320" s="45"/>
      <c r="J320" s="45"/>
      <c r="K320" s="45"/>
      <c r="L320" s="45"/>
      <c r="M320" s="45"/>
      <c r="N320" s="45"/>
      <c r="O320" s="45"/>
      <c r="P320" s="45"/>
      <c r="Q320" s="45"/>
      <c r="R320" s="45"/>
    </row>
    <row r="321" spans="4:18" s="38" customFormat="1" ht="11.25">
      <c r="D321" s="221"/>
      <c r="E321" s="221"/>
      <c r="F321" s="221"/>
      <c r="G321" s="45"/>
      <c r="H321" s="45"/>
      <c r="I321" s="45"/>
      <c r="J321" s="45"/>
      <c r="K321" s="45"/>
      <c r="L321" s="45"/>
      <c r="M321" s="45"/>
      <c r="N321" s="45"/>
      <c r="O321" s="45"/>
      <c r="P321" s="45"/>
      <c r="Q321" s="45"/>
      <c r="R321" s="45"/>
    </row>
    <row r="322" spans="4:18" s="38" customFormat="1" ht="11.25">
      <c r="D322" s="221"/>
      <c r="E322" s="221"/>
      <c r="F322" s="221"/>
      <c r="G322" s="45"/>
      <c r="H322" s="45"/>
      <c r="I322" s="45"/>
      <c r="J322" s="45"/>
      <c r="K322" s="45"/>
      <c r="L322" s="45"/>
      <c r="M322" s="45"/>
      <c r="N322" s="45"/>
      <c r="O322" s="45"/>
      <c r="P322" s="45"/>
      <c r="Q322" s="45"/>
      <c r="R322" s="45"/>
    </row>
    <row r="323" spans="4:18" s="38" customFormat="1" ht="11.25">
      <c r="D323" s="221"/>
      <c r="E323" s="221"/>
      <c r="F323" s="221"/>
      <c r="G323" s="45"/>
      <c r="H323" s="45"/>
      <c r="I323" s="45"/>
      <c r="J323" s="45"/>
      <c r="K323" s="45"/>
      <c r="L323" s="45"/>
      <c r="M323" s="45"/>
      <c r="N323" s="45"/>
      <c r="O323" s="45"/>
      <c r="P323" s="45"/>
      <c r="Q323" s="45"/>
      <c r="R323" s="45"/>
    </row>
    <row r="324" spans="4:18" s="38" customFormat="1" ht="11.25">
      <c r="D324" s="221"/>
      <c r="E324" s="221"/>
      <c r="F324" s="221"/>
      <c r="G324" s="45"/>
      <c r="H324" s="45"/>
      <c r="I324" s="45"/>
      <c r="J324" s="45"/>
      <c r="K324" s="45"/>
      <c r="L324" s="45"/>
      <c r="M324" s="45"/>
      <c r="N324" s="45"/>
      <c r="O324" s="45"/>
      <c r="P324" s="45"/>
      <c r="Q324" s="45"/>
      <c r="R324" s="45"/>
    </row>
    <row r="325" spans="4:18" s="38" customFormat="1" ht="11.25">
      <c r="D325" s="221"/>
      <c r="E325" s="221"/>
      <c r="F325" s="221"/>
      <c r="G325" s="45"/>
      <c r="H325" s="45"/>
      <c r="I325" s="45"/>
      <c r="J325" s="45"/>
      <c r="K325" s="45"/>
      <c r="L325" s="45"/>
      <c r="M325" s="45"/>
      <c r="N325" s="45"/>
      <c r="O325" s="45"/>
      <c r="P325" s="45"/>
      <c r="Q325" s="45"/>
      <c r="R325" s="45"/>
    </row>
    <row r="326" spans="4:18" s="38" customFormat="1" ht="11.25">
      <c r="D326" s="221"/>
      <c r="E326" s="221"/>
      <c r="F326" s="221"/>
      <c r="G326" s="45"/>
      <c r="H326" s="45"/>
      <c r="I326" s="45"/>
      <c r="J326" s="45"/>
      <c r="K326" s="45"/>
      <c r="L326" s="45"/>
      <c r="M326" s="45"/>
      <c r="N326" s="45"/>
      <c r="O326" s="45"/>
      <c r="P326" s="45"/>
      <c r="Q326" s="45"/>
      <c r="R326" s="45"/>
    </row>
    <row r="327" spans="4:18" s="38" customFormat="1" ht="11.25">
      <c r="D327" s="221"/>
      <c r="E327" s="221"/>
      <c r="F327" s="221"/>
      <c r="G327" s="45"/>
      <c r="H327" s="45"/>
      <c r="I327" s="45"/>
      <c r="J327" s="45"/>
      <c r="K327" s="45"/>
      <c r="L327" s="45"/>
      <c r="M327" s="45"/>
      <c r="N327" s="45"/>
      <c r="O327" s="45"/>
      <c r="P327" s="45"/>
      <c r="Q327" s="45"/>
      <c r="R327" s="45"/>
    </row>
    <row r="328" spans="4:18" s="38" customFormat="1" ht="11.25">
      <c r="D328" s="221"/>
      <c r="E328" s="221"/>
      <c r="F328" s="221"/>
      <c r="G328" s="45"/>
      <c r="H328" s="45"/>
      <c r="I328" s="45"/>
      <c r="J328" s="45"/>
      <c r="K328" s="45"/>
      <c r="L328" s="45"/>
      <c r="M328" s="45"/>
      <c r="N328" s="45"/>
      <c r="O328" s="45"/>
      <c r="P328" s="45"/>
      <c r="Q328" s="45"/>
      <c r="R328" s="45"/>
    </row>
    <row r="329" spans="4:18" s="38" customFormat="1" ht="11.25">
      <c r="D329" s="221"/>
      <c r="E329" s="221"/>
      <c r="F329" s="221"/>
      <c r="G329" s="45"/>
      <c r="H329" s="45"/>
      <c r="I329" s="45"/>
      <c r="J329" s="45"/>
      <c r="K329" s="45"/>
      <c r="L329" s="45"/>
      <c r="M329" s="45"/>
      <c r="N329" s="45"/>
      <c r="O329" s="45"/>
      <c r="P329" s="45"/>
      <c r="Q329" s="45"/>
      <c r="R329" s="45"/>
    </row>
    <row r="330" spans="4:18" s="38" customFormat="1" ht="11.25">
      <c r="D330" s="221"/>
      <c r="E330" s="221"/>
      <c r="F330" s="221"/>
      <c r="G330" s="45"/>
      <c r="H330" s="45"/>
      <c r="I330" s="45"/>
      <c r="J330" s="45"/>
      <c r="K330" s="45"/>
      <c r="L330" s="45"/>
      <c r="M330" s="45"/>
      <c r="N330" s="45"/>
      <c r="O330" s="45"/>
      <c r="P330" s="45"/>
      <c r="Q330" s="45"/>
      <c r="R330" s="45"/>
    </row>
    <row r="331" spans="4:18" s="38" customFormat="1" ht="11.25">
      <c r="D331" s="221"/>
      <c r="E331" s="221"/>
      <c r="F331" s="221"/>
      <c r="G331" s="45"/>
      <c r="H331" s="45"/>
      <c r="I331" s="45"/>
      <c r="J331" s="45"/>
      <c r="K331" s="45"/>
      <c r="L331" s="45"/>
      <c r="M331" s="45"/>
      <c r="N331" s="45"/>
      <c r="O331" s="45"/>
      <c r="P331" s="45"/>
      <c r="Q331" s="45"/>
      <c r="R331" s="45"/>
    </row>
    <row r="332" spans="4:18" s="38" customFormat="1" ht="11.25">
      <c r="D332" s="221"/>
      <c r="E332" s="221"/>
      <c r="F332" s="221"/>
      <c r="G332" s="45"/>
      <c r="H332" s="45"/>
      <c r="I332" s="45"/>
      <c r="J332" s="45"/>
      <c r="K332" s="45"/>
      <c r="L332" s="45"/>
      <c r="M332" s="45"/>
      <c r="N332" s="45"/>
      <c r="O332" s="45"/>
      <c r="P332" s="45"/>
      <c r="Q332" s="45"/>
      <c r="R332" s="45"/>
    </row>
    <row r="333" spans="4:18" s="38" customFormat="1" ht="11.25">
      <c r="D333" s="221"/>
      <c r="E333" s="221"/>
      <c r="F333" s="221"/>
      <c r="G333" s="45"/>
      <c r="H333" s="45"/>
      <c r="I333" s="45"/>
      <c r="J333" s="45"/>
      <c r="K333" s="45"/>
      <c r="L333" s="45"/>
      <c r="M333" s="45"/>
      <c r="N333" s="45"/>
      <c r="O333" s="45"/>
      <c r="P333" s="45"/>
      <c r="Q333" s="45"/>
      <c r="R333" s="45"/>
    </row>
    <row r="334" spans="4:18" s="38" customFormat="1" ht="11.25">
      <c r="D334" s="221"/>
      <c r="E334" s="221"/>
      <c r="F334" s="221"/>
      <c r="G334" s="45"/>
      <c r="H334" s="45"/>
      <c r="I334" s="45"/>
      <c r="J334" s="45"/>
      <c r="K334" s="45"/>
      <c r="L334" s="45"/>
      <c r="M334" s="45"/>
      <c r="N334" s="45"/>
      <c r="O334" s="45"/>
      <c r="P334" s="45"/>
      <c r="Q334" s="45"/>
      <c r="R334" s="45"/>
    </row>
    <row r="335" spans="4:18" s="38" customFormat="1" ht="11.25">
      <c r="D335" s="221"/>
      <c r="E335" s="221"/>
      <c r="F335" s="221"/>
      <c r="G335" s="45"/>
      <c r="H335" s="45"/>
      <c r="I335" s="45"/>
      <c r="J335" s="45"/>
      <c r="K335" s="45"/>
      <c r="L335" s="45"/>
      <c r="M335" s="45"/>
      <c r="N335" s="45"/>
      <c r="O335" s="45"/>
      <c r="P335" s="45"/>
      <c r="Q335" s="45"/>
      <c r="R335" s="45"/>
    </row>
    <row r="336" spans="4:18" s="38" customFormat="1" ht="11.25">
      <c r="D336" s="221"/>
      <c r="E336" s="221"/>
      <c r="F336" s="221"/>
      <c r="G336" s="45"/>
      <c r="H336" s="45"/>
      <c r="I336" s="45"/>
      <c r="J336" s="45"/>
      <c r="K336" s="45"/>
      <c r="L336" s="45"/>
      <c r="M336" s="45"/>
      <c r="N336" s="45"/>
      <c r="O336" s="45"/>
      <c r="P336" s="45"/>
      <c r="Q336" s="45"/>
      <c r="R336" s="45"/>
    </row>
    <row r="337" spans="4:18" s="38" customFormat="1" ht="11.25">
      <c r="D337" s="221"/>
      <c r="E337" s="221"/>
      <c r="F337" s="221"/>
      <c r="G337" s="45"/>
      <c r="H337" s="45"/>
      <c r="I337" s="45"/>
      <c r="J337" s="45"/>
      <c r="K337" s="45"/>
      <c r="L337" s="45"/>
      <c r="M337" s="45"/>
      <c r="N337" s="45"/>
      <c r="O337" s="45"/>
      <c r="P337" s="45"/>
      <c r="Q337" s="45"/>
      <c r="R337" s="45"/>
    </row>
    <row r="338" spans="4:18" s="38" customFormat="1" ht="11.25">
      <c r="D338" s="221"/>
      <c r="E338" s="221"/>
      <c r="F338" s="221"/>
      <c r="G338" s="45"/>
      <c r="H338" s="45"/>
      <c r="I338" s="45"/>
      <c r="J338" s="45"/>
      <c r="K338" s="45"/>
      <c r="L338" s="45"/>
      <c r="M338" s="45"/>
      <c r="N338" s="45"/>
      <c r="O338" s="45"/>
      <c r="P338" s="45"/>
      <c r="Q338" s="45"/>
      <c r="R338" s="45"/>
    </row>
    <row r="339" spans="4:18" s="38" customFormat="1" ht="11.25">
      <c r="D339" s="221"/>
      <c r="E339" s="221"/>
      <c r="F339" s="221"/>
      <c r="G339" s="45"/>
      <c r="H339" s="45"/>
      <c r="I339" s="45"/>
      <c r="J339" s="45"/>
      <c r="K339" s="45"/>
      <c r="L339" s="45"/>
      <c r="M339" s="45"/>
      <c r="N339" s="45"/>
      <c r="O339" s="45"/>
      <c r="P339" s="45"/>
      <c r="Q339" s="45"/>
      <c r="R339" s="45"/>
    </row>
    <row r="340" spans="4:18" s="38" customFormat="1" ht="11.25">
      <c r="D340" s="221"/>
      <c r="E340" s="221"/>
      <c r="F340" s="221"/>
      <c r="G340" s="45"/>
      <c r="H340" s="45"/>
      <c r="I340" s="45"/>
      <c r="J340" s="45"/>
      <c r="K340" s="45"/>
      <c r="L340" s="45"/>
      <c r="M340" s="45"/>
      <c r="N340" s="45"/>
      <c r="O340" s="45"/>
      <c r="P340" s="45"/>
      <c r="Q340" s="45"/>
      <c r="R340" s="45"/>
    </row>
    <row r="341" spans="4:18" s="38" customFormat="1" ht="11.25">
      <c r="D341" s="221"/>
      <c r="E341" s="221"/>
      <c r="F341" s="221"/>
      <c r="G341" s="45"/>
      <c r="H341" s="45"/>
      <c r="I341" s="45"/>
      <c r="J341" s="45"/>
      <c r="K341" s="45"/>
      <c r="L341" s="45"/>
      <c r="M341" s="45"/>
      <c r="N341" s="45"/>
      <c r="O341" s="45"/>
      <c r="P341" s="45"/>
      <c r="Q341" s="45"/>
      <c r="R341" s="45"/>
    </row>
    <row r="342" spans="4:18" s="38" customFormat="1" ht="11.25">
      <c r="D342" s="221"/>
      <c r="E342" s="221"/>
      <c r="F342" s="221"/>
      <c r="G342" s="45"/>
      <c r="H342" s="45"/>
      <c r="I342" s="45"/>
      <c r="J342" s="45"/>
      <c r="K342" s="45"/>
      <c r="L342" s="45"/>
      <c r="M342" s="45"/>
      <c r="N342" s="45"/>
      <c r="O342" s="45"/>
      <c r="P342" s="45"/>
      <c r="Q342" s="45"/>
      <c r="R342" s="45"/>
    </row>
    <row r="343" spans="4:18" s="38" customFormat="1" ht="11.25">
      <c r="D343" s="221"/>
      <c r="E343" s="221"/>
      <c r="F343" s="221"/>
      <c r="G343" s="45"/>
      <c r="H343" s="45"/>
      <c r="I343" s="45"/>
      <c r="J343" s="45"/>
      <c r="K343" s="45"/>
      <c r="L343" s="45"/>
      <c r="M343" s="45"/>
      <c r="N343" s="45"/>
      <c r="O343" s="45"/>
      <c r="P343" s="45"/>
      <c r="Q343" s="45"/>
      <c r="R343" s="45"/>
    </row>
    <row r="344" spans="4:18" s="38" customFormat="1" ht="11.25">
      <c r="D344" s="221"/>
      <c r="E344" s="221"/>
      <c r="F344" s="221"/>
      <c r="G344" s="45"/>
      <c r="H344" s="45"/>
      <c r="I344" s="45"/>
      <c r="J344" s="45"/>
      <c r="K344" s="45"/>
      <c r="L344" s="45"/>
      <c r="M344" s="45"/>
      <c r="N344" s="45"/>
      <c r="O344" s="45"/>
      <c r="P344" s="45"/>
      <c r="Q344" s="45"/>
      <c r="R344" s="45"/>
    </row>
    <row r="345" spans="4:18" s="38" customFormat="1" ht="11.25">
      <c r="D345" s="221"/>
      <c r="E345" s="221"/>
      <c r="F345" s="221"/>
      <c r="G345" s="45"/>
      <c r="H345" s="45"/>
      <c r="I345" s="45"/>
      <c r="J345" s="45"/>
      <c r="K345" s="45"/>
      <c r="L345" s="45"/>
      <c r="M345" s="45"/>
      <c r="N345" s="45"/>
      <c r="O345" s="45"/>
      <c r="P345" s="45"/>
      <c r="Q345" s="45"/>
      <c r="R345" s="45"/>
    </row>
    <row r="346" spans="4:18" s="38" customFormat="1" ht="11.25">
      <c r="D346" s="221"/>
      <c r="E346" s="221"/>
      <c r="F346" s="221"/>
      <c r="G346" s="45"/>
      <c r="H346" s="45"/>
      <c r="I346" s="45"/>
      <c r="J346" s="45"/>
      <c r="K346" s="45"/>
      <c r="L346" s="45"/>
      <c r="M346" s="45"/>
      <c r="N346" s="45"/>
      <c r="O346" s="45"/>
      <c r="P346" s="45"/>
      <c r="Q346" s="45"/>
      <c r="R346" s="45"/>
    </row>
    <row r="347" spans="4:18" s="38" customFormat="1" ht="11.25">
      <c r="D347" s="221"/>
      <c r="E347" s="221"/>
      <c r="F347" s="221"/>
      <c r="G347" s="45"/>
      <c r="H347" s="45"/>
      <c r="I347" s="45"/>
      <c r="J347" s="45"/>
      <c r="K347" s="45"/>
      <c r="L347" s="45"/>
      <c r="M347" s="45"/>
      <c r="N347" s="45"/>
      <c r="O347" s="45"/>
      <c r="P347" s="45"/>
      <c r="Q347" s="45"/>
      <c r="R347" s="45"/>
    </row>
    <row r="348" spans="4:18" s="38" customFormat="1" ht="11.25">
      <c r="D348" s="221"/>
      <c r="E348" s="221"/>
      <c r="F348" s="221"/>
      <c r="G348" s="45"/>
      <c r="H348" s="45"/>
      <c r="I348" s="45"/>
      <c r="J348" s="45"/>
      <c r="K348" s="45"/>
      <c r="L348" s="45"/>
      <c r="M348" s="45"/>
      <c r="N348" s="45"/>
      <c r="O348" s="45"/>
      <c r="P348" s="45"/>
      <c r="Q348" s="45"/>
      <c r="R348" s="45"/>
    </row>
    <row r="349" spans="4:18" s="38" customFormat="1" ht="11.25">
      <c r="D349" s="221"/>
      <c r="E349" s="221"/>
      <c r="F349" s="221"/>
      <c r="G349" s="45"/>
      <c r="H349" s="45"/>
      <c r="I349" s="45"/>
      <c r="J349" s="45"/>
      <c r="K349" s="45"/>
      <c r="L349" s="45"/>
      <c r="M349" s="45"/>
      <c r="N349" s="45"/>
      <c r="O349" s="45"/>
      <c r="P349" s="45"/>
      <c r="Q349" s="45"/>
      <c r="R349" s="45"/>
    </row>
    <row r="350" spans="4:18" s="38" customFormat="1" ht="11.25">
      <c r="D350" s="221"/>
      <c r="E350" s="221"/>
      <c r="F350" s="221"/>
      <c r="G350" s="45"/>
      <c r="H350" s="45"/>
      <c r="I350" s="45"/>
      <c r="J350" s="45"/>
      <c r="K350" s="45"/>
      <c r="L350" s="45"/>
      <c r="M350" s="45"/>
      <c r="N350" s="45"/>
      <c r="O350" s="45"/>
      <c r="P350" s="45"/>
      <c r="Q350" s="45"/>
      <c r="R350" s="45"/>
    </row>
    <row r="351" spans="4:18" s="38" customFormat="1" ht="11.25">
      <c r="D351" s="221"/>
      <c r="E351" s="221"/>
      <c r="F351" s="221"/>
      <c r="G351" s="45"/>
      <c r="H351" s="45"/>
      <c r="I351" s="45"/>
      <c r="J351" s="45"/>
      <c r="K351" s="45"/>
      <c r="L351" s="45"/>
      <c r="M351" s="45"/>
      <c r="N351" s="45"/>
      <c r="O351" s="45"/>
      <c r="P351" s="45"/>
      <c r="Q351" s="45"/>
      <c r="R351" s="45"/>
    </row>
    <row r="352" spans="4:18" s="38" customFormat="1" ht="11.25">
      <c r="D352" s="221"/>
      <c r="E352" s="221"/>
      <c r="F352" s="221"/>
      <c r="G352" s="45"/>
      <c r="H352" s="45"/>
      <c r="I352" s="45"/>
      <c r="J352" s="45"/>
      <c r="K352" s="45"/>
      <c r="L352" s="45"/>
      <c r="M352" s="45"/>
      <c r="N352" s="45"/>
      <c r="O352" s="45"/>
      <c r="P352" s="45"/>
      <c r="Q352" s="45"/>
      <c r="R352" s="45"/>
    </row>
    <row r="353" spans="4:18" s="38" customFormat="1" ht="11.25">
      <c r="D353" s="221"/>
      <c r="E353" s="221"/>
      <c r="F353" s="221"/>
      <c r="G353" s="45"/>
      <c r="H353" s="45"/>
      <c r="I353" s="45"/>
      <c r="J353" s="45"/>
      <c r="K353" s="45"/>
      <c r="L353" s="45"/>
      <c r="M353" s="45"/>
      <c r="N353" s="45"/>
      <c r="O353" s="45"/>
      <c r="P353" s="45"/>
      <c r="Q353" s="45"/>
      <c r="R353" s="45"/>
    </row>
    <row r="354" spans="4:18" s="38" customFormat="1" ht="11.25">
      <c r="D354" s="221"/>
      <c r="E354" s="221"/>
      <c r="F354" s="221"/>
      <c r="G354" s="45"/>
      <c r="H354" s="45"/>
      <c r="I354" s="45"/>
      <c r="J354" s="45"/>
      <c r="K354" s="45"/>
      <c r="L354" s="45"/>
      <c r="M354" s="45"/>
      <c r="N354" s="45"/>
      <c r="O354" s="45"/>
      <c r="P354" s="45"/>
      <c r="Q354" s="45"/>
      <c r="R354" s="45"/>
    </row>
    <row r="355" spans="4:18" s="38" customFormat="1" ht="11.25">
      <c r="D355" s="221"/>
      <c r="E355" s="221"/>
      <c r="F355" s="221"/>
      <c r="G355" s="45"/>
      <c r="H355" s="45"/>
      <c r="I355" s="45"/>
      <c r="J355" s="45"/>
      <c r="K355" s="45"/>
      <c r="L355" s="45"/>
      <c r="M355" s="45"/>
      <c r="N355" s="45"/>
      <c r="O355" s="45"/>
      <c r="P355" s="45"/>
      <c r="Q355" s="45"/>
      <c r="R355" s="45"/>
    </row>
    <row r="356" spans="4:18" s="38" customFormat="1" ht="11.25">
      <c r="D356" s="221"/>
      <c r="E356" s="221"/>
      <c r="F356" s="221"/>
      <c r="G356" s="45"/>
      <c r="H356" s="45"/>
      <c r="I356" s="45"/>
      <c r="J356" s="45"/>
      <c r="K356" s="45"/>
      <c r="L356" s="45"/>
      <c r="M356" s="45"/>
      <c r="N356" s="45"/>
      <c r="O356" s="45"/>
      <c r="P356" s="45"/>
      <c r="Q356" s="45"/>
      <c r="R356" s="45"/>
    </row>
    <row r="357" spans="4:18" s="38" customFormat="1" ht="11.25">
      <c r="D357" s="221"/>
      <c r="E357" s="221"/>
      <c r="F357" s="221"/>
      <c r="G357" s="45"/>
      <c r="H357" s="45"/>
      <c r="I357" s="45"/>
      <c r="J357" s="45"/>
      <c r="K357" s="45"/>
      <c r="L357" s="45"/>
      <c r="M357" s="45"/>
      <c r="N357" s="45"/>
      <c r="O357" s="45"/>
      <c r="P357" s="45"/>
      <c r="Q357" s="45"/>
      <c r="R357" s="45"/>
    </row>
    <row r="358" spans="4:18" s="38" customFormat="1" ht="11.25">
      <c r="D358" s="221"/>
      <c r="E358" s="221"/>
      <c r="F358" s="221"/>
      <c r="G358" s="45"/>
      <c r="H358" s="45"/>
      <c r="I358" s="45"/>
      <c r="J358" s="45"/>
      <c r="K358" s="45"/>
      <c r="L358" s="45"/>
      <c r="M358" s="45"/>
      <c r="N358" s="45"/>
      <c r="O358" s="45"/>
      <c r="P358" s="45"/>
      <c r="Q358" s="45"/>
      <c r="R358" s="45"/>
    </row>
    <row r="359" spans="4:18" s="38" customFormat="1" ht="11.25">
      <c r="D359" s="221"/>
      <c r="E359" s="221"/>
      <c r="F359" s="221"/>
      <c r="G359" s="45"/>
      <c r="H359" s="45"/>
      <c r="I359" s="45"/>
      <c r="J359" s="45"/>
      <c r="K359" s="45"/>
      <c r="L359" s="45"/>
      <c r="M359" s="45"/>
      <c r="N359" s="45"/>
      <c r="O359" s="45"/>
      <c r="P359" s="45"/>
      <c r="Q359" s="45"/>
      <c r="R359" s="45"/>
    </row>
    <row r="360" spans="4:18" s="38" customFormat="1" ht="11.25">
      <c r="D360" s="221"/>
      <c r="E360" s="221"/>
      <c r="F360" s="221"/>
      <c r="G360" s="45"/>
      <c r="H360" s="45"/>
      <c r="I360" s="45"/>
      <c r="J360" s="45"/>
      <c r="K360" s="45"/>
      <c r="L360" s="45"/>
      <c r="M360" s="45"/>
      <c r="N360" s="45"/>
      <c r="O360" s="45"/>
      <c r="P360" s="45"/>
      <c r="Q360" s="45"/>
      <c r="R360" s="45"/>
    </row>
    <row r="361" spans="4:18" s="38" customFormat="1" ht="11.25">
      <c r="D361" s="221"/>
      <c r="E361" s="221"/>
      <c r="F361" s="221"/>
      <c r="G361" s="45"/>
      <c r="H361" s="45"/>
      <c r="I361" s="45"/>
      <c r="J361" s="45"/>
      <c r="K361" s="45"/>
      <c r="L361" s="45"/>
      <c r="M361" s="45"/>
      <c r="N361" s="45"/>
      <c r="O361" s="45"/>
      <c r="P361" s="45"/>
      <c r="Q361" s="45"/>
      <c r="R361" s="45"/>
    </row>
    <row r="362" spans="4:18" s="38" customFormat="1" ht="11.25">
      <c r="D362" s="221"/>
      <c r="E362" s="221"/>
      <c r="F362" s="221"/>
      <c r="G362" s="45"/>
      <c r="H362" s="45"/>
      <c r="I362" s="45"/>
      <c r="J362" s="45"/>
      <c r="K362" s="45"/>
      <c r="L362" s="45"/>
      <c r="M362" s="45"/>
      <c r="N362" s="45"/>
      <c r="O362" s="45"/>
      <c r="P362" s="45"/>
      <c r="Q362" s="45"/>
      <c r="R362" s="45"/>
    </row>
    <row r="363" spans="4:18" s="38" customFormat="1" ht="11.25">
      <c r="D363" s="221"/>
      <c r="E363" s="221"/>
      <c r="F363" s="221"/>
      <c r="G363" s="45"/>
      <c r="H363" s="45"/>
      <c r="I363" s="45"/>
      <c r="J363" s="45"/>
      <c r="K363" s="45"/>
      <c r="L363" s="45"/>
      <c r="M363" s="45"/>
      <c r="N363" s="45"/>
      <c r="O363" s="45"/>
      <c r="P363" s="45"/>
      <c r="Q363" s="45"/>
      <c r="R363" s="45"/>
    </row>
    <row r="364" spans="4:18" s="38" customFormat="1" ht="11.25">
      <c r="D364" s="221"/>
      <c r="E364" s="221"/>
      <c r="F364" s="221"/>
      <c r="G364" s="45"/>
      <c r="H364" s="45"/>
      <c r="I364" s="45"/>
      <c r="J364" s="45"/>
      <c r="K364" s="45"/>
      <c r="L364" s="45"/>
      <c r="M364" s="45"/>
      <c r="N364" s="45"/>
      <c r="O364" s="45"/>
      <c r="P364" s="45"/>
      <c r="Q364" s="45"/>
      <c r="R364" s="45"/>
    </row>
    <row r="365" spans="4:18" s="38" customFormat="1" ht="11.25">
      <c r="D365" s="221"/>
      <c r="E365" s="221"/>
      <c r="F365" s="221"/>
      <c r="G365" s="45"/>
      <c r="H365" s="45"/>
      <c r="I365" s="45"/>
      <c r="J365" s="45"/>
      <c r="K365" s="45"/>
      <c r="L365" s="45"/>
      <c r="M365" s="45"/>
      <c r="N365" s="45"/>
      <c r="O365" s="45"/>
      <c r="P365" s="45"/>
      <c r="Q365" s="45"/>
      <c r="R365" s="45"/>
    </row>
    <row r="366" spans="4:18" s="38" customFormat="1" ht="11.25">
      <c r="D366" s="221"/>
      <c r="E366" s="221"/>
      <c r="F366" s="221"/>
      <c r="G366" s="45"/>
      <c r="H366" s="45"/>
      <c r="I366" s="45"/>
      <c r="J366" s="45"/>
      <c r="K366" s="45"/>
      <c r="L366" s="45"/>
      <c r="M366" s="45"/>
      <c r="N366" s="45"/>
      <c r="O366" s="45"/>
      <c r="P366" s="45"/>
      <c r="Q366" s="45"/>
      <c r="R366" s="45"/>
    </row>
    <row r="367" spans="4:18" s="38" customFormat="1" ht="11.25">
      <c r="D367" s="221"/>
      <c r="E367" s="221"/>
      <c r="F367" s="221"/>
      <c r="G367" s="45"/>
      <c r="H367" s="45"/>
      <c r="I367" s="45"/>
      <c r="J367" s="45"/>
      <c r="K367" s="45"/>
      <c r="L367" s="45"/>
      <c r="M367" s="45"/>
      <c r="N367" s="45"/>
      <c r="O367" s="45"/>
      <c r="P367" s="45"/>
      <c r="Q367" s="45"/>
      <c r="R367" s="45"/>
    </row>
    <row r="368" spans="4:18" s="38" customFormat="1" ht="11.25">
      <c r="D368" s="221"/>
      <c r="E368" s="221"/>
      <c r="F368" s="221"/>
      <c r="G368" s="45"/>
      <c r="H368" s="45"/>
      <c r="I368" s="45"/>
      <c r="J368" s="45"/>
      <c r="K368" s="45"/>
      <c r="L368" s="45"/>
      <c r="M368" s="45"/>
      <c r="N368" s="45"/>
      <c r="O368" s="45"/>
      <c r="P368" s="45"/>
      <c r="Q368" s="45"/>
      <c r="R368" s="45"/>
    </row>
    <row r="369" spans="4:18" s="38" customFormat="1" ht="11.25">
      <c r="D369" s="221"/>
      <c r="E369" s="221"/>
      <c r="F369" s="221"/>
      <c r="G369" s="45"/>
      <c r="H369" s="45"/>
      <c r="I369" s="45"/>
      <c r="J369" s="45"/>
      <c r="K369" s="45"/>
      <c r="L369" s="45"/>
      <c r="M369" s="45"/>
      <c r="N369" s="45"/>
      <c r="O369" s="45"/>
      <c r="P369" s="45"/>
      <c r="Q369" s="45"/>
      <c r="R369" s="45"/>
    </row>
    <row r="370" spans="4:18" s="38" customFormat="1" ht="11.25">
      <c r="D370" s="221"/>
      <c r="E370" s="221"/>
      <c r="F370" s="221"/>
      <c r="G370" s="45"/>
      <c r="H370" s="45"/>
      <c r="I370" s="45"/>
      <c r="J370" s="45"/>
      <c r="K370" s="45"/>
      <c r="L370" s="45"/>
      <c r="M370" s="45"/>
      <c r="N370" s="45"/>
      <c r="O370" s="45"/>
      <c r="P370" s="45"/>
      <c r="Q370" s="45"/>
      <c r="R370" s="45"/>
    </row>
    <row r="371" spans="4:18" s="38" customFormat="1" ht="11.25">
      <c r="D371" s="221"/>
      <c r="E371" s="221"/>
      <c r="F371" s="221"/>
      <c r="G371" s="45"/>
      <c r="H371" s="45"/>
      <c r="I371" s="45"/>
      <c r="J371" s="45"/>
      <c r="K371" s="45"/>
      <c r="L371" s="45"/>
      <c r="M371" s="45"/>
      <c r="N371" s="45"/>
      <c r="O371" s="45"/>
      <c r="P371" s="45"/>
      <c r="Q371" s="45"/>
      <c r="R371" s="45"/>
    </row>
    <row r="372" spans="4:18" s="38" customFormat="1" ht="11.25">
      <c r="D372" s="221"/>
      <c r="E372" s="221"/>
      <c r="F372" s="221"/>
      <c r="G372" s="45"/>
      <c r="H372" s="45"/>
      <c r="I372" s="45"/>
      <c r="J372" s="45"/>
      <c r="K372" s="45"/>
      <c r="L372" s="45"/>
      <c r="M372" s="45"/>
      <c r="N372" s="45"/>
      <c r="O372" s="45"/>
      <c r="P372" s="45"/>
      <c r="Q372" s="45"/>
      <c r="R372" s="45"/>
    </row>
    <row r="373" spans="4:18" s="38" customFormat="1" ht="11.25">
      <c r="D373" s="221"/>
      <c r="E373" s="221"/>
      <c r="F373" s="221"/>
      <c r="G373" s="45"/>
      <c r="H373" s="45"/>
      <c r="I373" s="45"/>
      <c r="J373" s="45"/>
      <c r="K373" s="45"/>
      <c r="L373" s="45"/>
      <c r="M373" s="45"/>
      <c r="N373" s="45"/>
      <c r="O373" s="45"/>
      <c r="P373" s="45"/>
      <c r="Q373" s="45"/>
      <c r="R373" s="45"/>
    </row>
    <row r="374" spans="4:18" s="38" customFormat="1" ht="11.25">
      <c r="D374" s="221"/>
      <c r="E374" s="221"/>
      <c r="F374" s="221"/>
      <c r="G374" s="45"/>
      <c r="H374" s="45"/>
      <c r="I374" s="45"/>
      <c r="J374" s="45"/>
      <c r="K374" s="45"/>
      <c r="L374" s="45"/>
      <c r="M374" s="45"/>
      <c r="N374" s="45"/>
      <c r="O374" s="45"/>
      <c r="P374" s="45"/>
      <c r="Q374" s="45"/>
      <c r="R374" s="45"/>
    </row>
    <row r="375" spans="4:18" s="38" customFormat="1" ht="11.25">
      <c r="D375" s="221"/>
      <c r="E375" s="221"/>
      <c r="F375" s="221"/>
      <c r="G375" s="45"/>
      <c r="H375" s="45"/>
      <c r="I375" s="45"/>
      <c r="J375" s="45"/>
      <c r="K375" s="45"/>
      <c r="L375" s="45"/>
      <c r="M375" s="45"/>
      <c r="N375" s="45"/>
      <c r="O375" s="45"/>
      <c r="P375" s="45"/>
      <c r="Q375" s="45"/>
      <c r="R375" s="45"/>
    </row>
    <row r="376" spans="4:18" s="38" customFormat="1" ht="11.25">
      <c r="D376" s="221"/>
      <c r="E376" s="221"/>
      <c r="F376" s="221"/>
      <c r="G376" s="45"/>
      <c r="H376" s="45"/>
      <c r="I376" s="45"/>
      <c r="J376" s="45"/>
      <c r="K376" s="45"/>
      <c r="L376" s="45"/>
      <c r="M376" s="45"/>
      <c r="N376" s="45"/>
      <c r="O376" s="45"/>
      <c r="P376" s="45"/>
      <c r="Q376" s="45"/>
      <c r="R376" s="45"/>
    </row>
    <row r="377" spans="4:18" s="38" customFormat="1" ht="11.25">
      <c r="D377" s="221"/>
      <c r="E377" s="221"/>
      <c r="F377" s="221"/>
      <c r="G377" s="45"/>
      <c r="H377" s="45"/>
      <c r="I377" s="45"/>
      <c r="J377" s="45"/>
      <c r="K377" s="45"/>
      <c r="L377" s="45"/>
      <c r="M377" s="45"/>
      <c r="N377" s="45"/>
      <c r="O377" s="45"/>
      <c r="P377" s="45"/>
      <c r="Q377" s="45"/>
      <c r="R377" s="45"/>
    </row>
    <row r="378" spans="4:18" s="38" customFormat="1" ht="11.25">
      <c r="D378" s="221"/>
      <c r="E378" s="221"/>
      <c r="F378" s="221"/>
      <c r="G378" s="45"/>
      <c r="H378" s="45"/>
      <c r="I378" s="45"/>
      <c r="J378" s="45"/>
      <c r="K378" s="45"/>
      <c r="L378" s="45"/>
      <c r="M378" s="45"/>
      <c r="N378" s="45"/>
      <c r="O378" s="45"/>
      <c r="P378" s="45"/>
      <c r="Q378" s="45"/>
      <c r="R378" s="45"/>
    </row>
    <row r="379" spans="4:18" s="38" customFormat="1" ht="11.25">
      <c r="D379" s="221"/>
      <c r="E379" s="221"/>
      <c r="F379" s="221"/>
      <c r="G379" s="45"/>
      <c r="H379" s="45"/>
      <c r="I379" s="45"/>
      <c r="J379" s="45"/>
      <c r="K379" s="45"/>
      <c r="L379" s="45"/>
      <c r="M379" s="45"/>
      <c r="N379" s="45"/>
      <c r="O379" s="45"/>
      <c r="P379" s="45"/>
      <c r="Q379" s="45"/>
      <c r="R379" s="45"/>
    </row>
    <row r="380" spans="4:18" s="38" customFormat="1" ht="11.25">
      <c r="D380" s="221"/>
      <c r="E380" s="221"/>
      <c r="F380" s="221"/>
      <c r="G380" s="45"/>
      <c r="H380" s="45"/>
      <c r="I380" s="45"/>
      <c r="J380" s="45"/>
      <c r="K380" s="45"/>
      <c r="L380" s="45"/>
      <c r="M380" s="45"/>
      <c r="N380" s="45"/>
      <c r="O380" s="45"/>
      <c r="P380" s="45"/>
      <c r="Q380" s="45"/>
      <c r="R380" s="45"/>
    </row>
    <row r="381" spans="4:18" s="38" customFormat="1" ht="11.25">
      <c r="D381" s="221"/>
      <c r="E381" s="221"/>
      <c r="F381" s="221"/>
      <c r="G381" s="45"/>
      <c r="H381" s="45"/>
      <c r="I381" s="45"/>
      <c r="J381" s="45"/>
      <c r="K381" s="45"/>
      <c r="L381" s="45"/>
      <c r="M381" s="45"/>
      <c r="N381" s="45"/>
      <c r="O381" s="45"/>
      <c r="P381" s="45"/>
      <c r="Q381" s="45"/>
      <c r="R381" s="45"/>
    </row>
    <row r="382" spans="4:18" s="38" customFormat="1" ht="11.25">
      <c r="D382" s="221"/>
      <c r="E382" s="221"/>
      <c r="F382" s="221"/>
      <c r="G382" s="45"/>
      <c r="H382" s="45"/>
      <c r="I382" s="45"/>
      <c r="J382" s="45"/>
      <c r="K382" s="45"/>
      <c r="L382" s="45"/>
      <c r="M382" s="45"/>
      <c r="N382" s="45"/>
      <c r="O382" s="45"/>
      <c r="P382" s="45"/>
      <c r="Q382" s="45"/>
      <c r="R382" s="45"/>
    </row>
    <row r="383" spans="4:18" s="38" customFormat="1" ht="11.25">
      <c r="D383" s="221"/>
      <c r="E383" s="221"/>
      <c r="F383" s="221"/>
      <c r="G383" s="45"/>
      <c r="H383" s="45"/>
      <c r="I383" s="45"/>
      <c r="J383" s="45"/>
      <c r="K383" s="45"/>
      <c r="L383" s="45"/>
      <c r="M383" s="45"/>
      <c r="N383" s="45"/>
      <c r="O383" s="45"/>
      <c r="P383" s="45"/>
      <c r="Q383" s="45"/>
      <c r="R383" s="45"/>
    </row>
    <row r="384" spans="4:18" s="38" customFormat="1" ht="11.25">
      <c r="D384" s="221"/>
      <c r="E384" s="221"/>
      <c r="F384" s="221"/>
      <c r="G384" s="45"/>
      <c r="H384" s="45"/>
      <c r="I384" s="45"/>
      <c r="J384" s="45"/>
      <c r="K384" s="45"/>
      <c r="L384" s="45"/>
      <c r="M384" s="45"/>
      <c r="N384" s="45"/>
      <c r="O384" s="45"/>
      <c r="P384" s="45"/>
      <c r="Q384" s="45"/>
      <c r="R384" s="45"/>
    </row>
    <row r="385" spans="4:18" s="38" customFormat="1" ht="11.25">
      <c r="D385" s="221"/>
      <c r="E385" s="221"/>
      <c r="F385" s="221"/>
      <c r="G385" s="45"/>
      <c r="H385" s="45"/>
      <c r="I385" s="45"/>
      <c r="J385" s="45"/>
      <c r="K385" s="45"/>
      <c r="L385" s="45"/>
      <c r="M385" s="45"/>
      <c r="N385" s="45"/>
      <c r="O385" s="45"/>
      <c r="P385" s="45"/>
      <c r="Q385" s="45"/>
      <c r="R385" s="45"/>
    </row>
    <row r="386" spans="4:18" s="38" customFormat="1" ht="11.25">
      <c r="D386" s="221"/>
      <c r="E386" s="221"/>
      <c r="F386" s="221"/>
      <c r="G386" s="45"/>
      <c r="H386" s="45"/>
      <c r="I386" s="45"/>
      <c r="J386" s="45"/>
      <c r="K386" s="45"/>
      <c r="L386" s="45"/>
      <c r="M386" s="45"/>
      <c r="N386" s="45"/>
      <c r="O386" s="45"/>
      <c r="P386" s="45"/>
      <c r="Q386" s="45"/>
      <c r="R386" s="45"/>
    </row>
    <row r="387" spans="4:18" s="38" customFormat="1" ht="11.25">
      <c r="D387" s="221"/>
      <c r="E387" s="221"/>
      <c r="F387" s="221"/>
      <c r="G387" s="45"/>
      <c r="H387" s="45"/>
      <c r="I387" s="45"/>
      <c r="J387" s="45"/>
      <c r="K387" s="45"/>
      <c r="L387" s="45"/>
      <c r="M387" s="45"/>
      <c r="N387" s="45"/>
      <c r="O387" s="45"/>
      <c r="P387" s="45"/>
      <c r="Q387" s="45"/>
      <c r="R387" s="45"/>
    </row>
    <row r="388" spans="4:18" s="38" customFormat="1" ht="11.25">
      <c r="D388" s="221"/>
      <c r="E388" s="221"/>
      <c r="F388" s="221"/>
      <c r="G388" s="45"/>
      <c r="H388" s="45"/>
      <c r="I388" s="45"/>
      <c r="J388" s="45"/>
      <c r="K388" s="45"/>
      <c r="L388" s="45"/>
      <c r="M388" s="45"/>
      <c r="N388" s="45"/>
      <c r="O388" s="45"/>
      <c r="P388" s="45"/>
      <c r="Q388" s="45"/>
      <c r="R388" s="45"/>
    </row>
    <row r="389" spans="4:18" s="38" customFormat="1" ht="11.25">
      <c r="D389" s="221"/>
      <c r="E389" s="221"/>
      <c r="F389" s="221"/>
      <c r="G389" s="45"/>
      <c r="H389" s="45"/>
      <c r="I389" s="45"/>
      <c r="J389" s="45"/>
      <c r="K389" s="45"/>
      <c r="L389" s="45"/>
      <c r="M389" s="45"/>
      <c r="N389" s="45"/>
      <c r="O389" s="45"/>
      <c r="P389" s="45"/>
      <c r="Q389" s="45"/>
      <c r="R389" s="45"/>
    </row>
    <row r="390" spans="4:18" s="38" customFormat="1" ht="11.25">
      <c r="D390" s="221"/>
      <c r="E390" s="221"/>
      <c r="F390" s="221"/>
      <c r="G390" s="45"/>
      <c r="H390" s="45"/>
      <c r="I390" s="45"/>
      <c r="J390" s="45"/>
      <c r="K390" s="45"/>
      <c r="L390" s="45"/>
      <c r="M390" s="45"/>
      <c r="N390" s="45"/>
      <c r="O390" s="45"/>
      <c r="P390" s="45"/>
      <c r="Q390" s="45"/>
      <c r="R390" s="45"/>
    </row>
    <row r="391" spans="4:18" s="38" customFormat="1" ht="11.25">
      <c r="D391" s="221"/>
      <c r="E391" s="221"/>
      <c r="F391" s="221"/>
      <c r="G391" s="45"/>
      <c r="H391" s="45"/>
      <c r="I391" s="45"/>
      <c r="J391" s="45"/>
      <c r="K391" s="45"/>
      <c r="L391" s="45"/>
      <c r="M391" s="45"/>
      <c r="N391" s="45"/>
      <c r="O391" s="45"/>
      <c r="P391" s="45"/>
      <c r="Q391" s="45"/>
      <c r="R391" s="45"/>
    </row>
    <row r="392" spans="4:18" s="38" customFormat="1" ht="11.25">
      <c r="D392" s="221"/>
      <c r="E392" s="221"/>
      <c r="F392" s="221"/>
      <c r="G392" s="45"/>
      <c r="H392" s="45"/>
      <c r="I392" s="45"/>
      <c r="J392" s="45"/>
      <c r="K392" s="45"/>
      <c r="L392" s="45"/>
      <c r="M392" s="45"/>
      <c r="N392" s="45"/>
      <c r="O392" s="45"/>
      <c r="P392" s="45"/>
      <c r="Q392" s="45"/>
      <c r="R392" s="45"/>
    </row>
    <row r="393" spans="4:18" s="38" customFormat="1" ht="11.25">
      <c r="D393" s="221"/>
      <c r="E393" s="221"/>
      <c r="F393" s="221"/>
      <c r="G393" s="45"/>
      <c r="H393" s="45"/>
      <c r="I393" s="45"/>
      <c r="J393" s="45"/>
      <c r="K393" s="45"/>
      <c r="L393" s="45"/>
      <c r="M393" s="45"/>
      <c r="N393" s="45"/>
      <c r="O393" s="45"/>
      <c r="P393" s="45"/>
      <c r="Q393" s="45"/>
      <c r="R393" s="45"/>
    </row>
    <row r="394" spans="4:18" s="38" customFormat="1" ht="11.25">
      <c r="D394" s="221"/>
      <c r="E394" s="221"/>
      <c r="F394" s="221"/>
      <c r="G394" s="45"/>
      <c r="H394" s="45"/>
      <c r="I394" s="45"/>
      <c r="J394" s="45"/>
      <c r="K394" s="45"/>
      <c r="L394" s="45"/>
      <c r="M394" s="45"/>
      <c r="N394" s="45"/>
      <c r="O394" s="45"/>
      <c r="P394" s="45"/>
      <c r="Q394" s="45"/>
      <c r="R394" s="45"/>
    </row>
    <row r="395" spans="4:18" s="38" customFormat="1" ht="11.25">
      <c r="D395" s="221"/>
      <c r="E395" s="221"/>
      <c r="F395" s="221"/>
      <c r="G395" s="45"/>
      <c r="H395" s="45"/>
      <c r="I395" s="45"/>
      <c r="J395" s="45"/>
      <c r="K395" s="45"/>
      <c r="L395" s="45"/>
      <c r="M395" s="45"/>
      <c r="N395" s="45"/>
      <c r="O395" s="45"/>
      <c r="P395" s="45"/>
      <c r="Q395" s="45"/>
      <c r="R395" s="45"/>
    </row>
    <row r="396" spans="4:18" s="38" customFormat="1" ht="11.25">
      <c r="D396" s="221"/>
      <c r="E396" s="221"/>
      <c r="F396" s="221"/>
      <c r="G396" s="45"/>
      <c r="H396" s="45"/>
      <c r="I396" s="45"/>
      <c r="J396" s="45"/>
      <c r="K396" s="45"/>
      <c r="L396" s="45"/>
      <c r="M396" s="45"/>
      <c r="N396" s="45"/>
      <c r="O396" s="45"/>
      <c r="P396" s="45"/>
      <c r="Q396" s="45"/>
      <c r="R396" s="45"/>
    </row>
    <row r="397" spans="4:18" s="38" customFormat="1" ht="11.25">
      <c r="D397" s="221"/>
      <c r="E397" s="221"/>
      <c r="F397" s="221"/>
      <c r="G397" s="45"/>
      <c r="H397" s="45"/>
      <c r="I397" s="45"/>
      <c r="J397" s="45"/>
      <c r="K397" s="45"/>
      <c r="L397" s="45"/>
      <c r="M397" s="45"/>
      <c r="N397" s="45"/>
      <c r="O397" s="45"/>
      <c r="P397" s="45"/>
      <c r="Q397" s="45"/>
      <c r="R397" s="45"/>
    </row>
    <row r="398" spans="4:18" s="38" customFormat="1" ht="11.25">
      <c r="D398" s="221"/>
      <c r="E398" s="221"/>
      <c r="F398" s="221"/>
      <c r="G398" s="45"/>
      <c r="H398" s="45"/>
      <c r="I398" s="45"/>
      <c r="J398" s="45"/>
      <c r="K398" s="45"/>
      <c r="L398" s="45"/>
      <c r="M398" s="45"/>
      <c r="N398" s="45"/>
      <c r="O398" s="45"/>
      <c r="P398" s="45"/>
      <c r="Q398" s="45"/>
      <c r="R398" s="45"/>
    </row>
    <row r="399" spans="4:18" s="38" customFormat="1" ht="11.25">
      <c r="D399" s="221"/>
      <c r="E399" s="221"/>
      <c r="F399" s="221"/>
      <c r="G399" s="45"/>
      <c r="H399" s="45"/>
      <c r="I399" s="45"/>
      <c r="J399" s="45"/>
      <c r="K399" s="45"/>
      <c r="L399" s="45"/>
      <c r="M399" s="45"/>
      <c r="N399" s="45"/>
      <c r="O399" s="45"/>
      <c r="P399" s="45"/>
      <c r="Q399" s="45"/>
      <c r="R399" s="45"/>
    </row>
    <row r="400" spans="4:18" s="38" customFormat="1" ht="11.25">
      <c r="D400" s="221"/>
      <c r="E400" s="221"/>
      <c r="F400" s="221"/>
      <c r="G400" s="45"/>
      <c r="H400" s="45"/>
      <c r="I400" s="45"/>
      <c r="J400" s="45"/>
      <c r="K400" s="45"/>
      <c r="L400" s="45"/>
      <c r="M400" s="45"/>
      <c r="N400" s="45"/>
      <c r="O400" s="45"/>
      <c r="P400" s="45"/>
      <c r="Q400" s="45"/>
      <c r="R400" s="45"/>
    </row>
    <row r="401" spans="4:18" s="38" customFormat="1" ht="11.25">
      <c r="D401" s="221"/>
      <c r="E401" s="221"/>
      <c r="F401" s="221"/>
      <c r="G401" s="45"/>
      <c r="H401" s="45"/>
      <c r="I401" s="45"/>
      <c r="J401" s="45"/>
      <c r="K401" s="45"/>
      <c r="L401" s="45"/>
      <c r="M401" s="45"/>
      <c r="N401" s="45"/>
      <c r="O401" s="45"/>
      <c r="P401" s="45"/>
      <c r="Q401" s="45"/>
      <c r="R401" s="45"/>
    </row>
    <row r="402" spans="4:18" s="38" customFormat="1" ht="11.25">
      <c r="D402" s="221"/>
      <c r="E402" s="221"/>
      <c r="F402" s="221"/>
      <c r="G402" s="45"/>
      <c r="H402" s="45"/>
      <c r="I402" s="45"/>
      <c r="J402" s="45"/>
      <c r="K402" s="45"/>
      <c r="L402" s="45"/>
      <c r="M402" s="45"/>
      <c r="N402" s="45"/>
      <c r="O402" s="45"/>
      <c r="P402" s="45"/>
      <c r="Q402" s="45"/>
      <c r="R402" s="45"/>
    </row>
    <row r="403" spans="4:18" s="38" customFormat="1" ht="11.25">
      <c r="D403" s="221"/>
      <c r="E403" s="221"/>
      <c r="F403" s="221"/>
      <c r="G403" s="45"/>
      <c r="H403" s="45"/>
      <c r="I403" s="45"/>
      <c r="J403" s="45"/>
      <c r="K403" s="45"/>
      <c r="L403" s="45"/>
      <c r="M403" s="45"/>
      <c r="N403" s="45"/>
      <c r="O403" s="45"/>
      <c r="P403" s="45"/>
      <c r="Q403" s="45"/>
      <c r="R403" s="45"/>
    </row>
    <row r="404" spans="4:18" s="38" customFormat="1" ht="11.25">
      <c r="D404" s="221"/>
      <c r="E404" s="221"/>
      <c r="F404" s="221"/>
      <c r="G404" s="45"/>
      <c r="H404" s="45"/>
      <c r="I404" s="45"/>
      <c r="J404" s="45"/>
      <c r="K404" s="45"/>
      <c r="L404" s="45"/>
      <c r="M404" s="45"/>
      <c r="N404" s="45"/>
      <c r="O404" s="45"/>
      <c r="P404" s="45"/>
      <c r="Q404" s="45"/>
      <c r="R404" s="45"/>
    </row>
    <row r="405" spans="4:18" s="38" customFormat="1" ht="11.25">
      <c r="D405" s="221"/>
      <c r="E405" s="221"/>
      <c r="F405" s="221"/>
      <c r="G405" s="45"/>
      <c r="H405" s="45"/>
      <c r="I405" s="45"/>
      <c r="J405" s="45"/>
      <c r="K405" s="45"/>
      <c r="L405" s="45"/>
      <c r="M405" s="45"/>
      <c r="N405" s="45"/>
      <c r="O405" s="45"/>
      <c r="P405" s="45"/>
      <c r="Q405" s="45"/>
      <c r="R405" s="45"/>
    </row>
    <row r="406" spans="4:18" s="38" customFormat="1" ht="11.25">
      <c r="D406" s="221"/>
      <c r="E406" s="221"/>
      <c r="F406" s="221"/>
      <c r="G406" s="45"/>
      <c r="H406" s="45"/>
      <c r="I406" s="45"/>
      <c r="J406" s="45"/>
      <c r="K406" s="45"/>
      <c r="L406" s="45"/>
      <c r="M406" s="45"/>
      <c r="N406" s="45"/>
      <c r="O406" s="45"/>
      <c r="P406" s="45"/>
      <c r="Q406" s="45"/>
      <c r="R406" s="45"/>
    </row>
    <row r="407" spans="4:18" s="38" customFormat="1" ht="11.25">
      <c r="D407" s="221"/>
      <c r="E407" s="221"/>
      <c r="F407" s="221"/>
      <c r="G407" s="45"/>
      <c r="H407" s="45"/>
      <c r="I407" s="45"/>
      <c r="J407" s="45"/>
      <c r="K407" s="45"/>
      <c r="L407" s="45"/>
      <c r="M407" s="45"/>
      <c r="N407" s="45"/>
      <c r="O407" s="45"/>
      <c r="P407" s="45"/>
      <c r="Q407" s="45"/>
      <c r="R407" s="45"/>
    </row>
    <row r="408" spans="4:18" s="38" customFormat="1" ht="11.25">
      <c r="D408" s="221"/>
      <c r="E408" s="221"/>
      <c r="F408" s="221"/>
      <c r="G408" s="45"/>
      <c r="H408" s="45"/>
      <c r="I408" s="45"/>
      <c r="J408" s="45"/>
      <c r="K408" s="45"/>
      <c r="L408" s="45"/>
      <c r="M408" s="45"/>
      <c r="N408" s="45"/>
      <c r="O408" s="45"/>
      <c r="P408" s="45"/>
      <c r="Q408" s="45"/>
      <c r="R408" s="45"/>
    </row>
    <row r="409" spans="4:18" s="38" customFormat="1" ht="11.25">
      <c r="D409" s="221"/>
      <c r="E409" s="221"/>
      <c r="F409" s="221"/>
      <c r="G409" s="45"/>
      <c r="H409" s="45"/>
      <c r="I409" s="45"/>
      <c r="J409" s="45"/>
      <c r="K409" s="45"/>
      <c r="L409" s="45"/>
      <c r="M409" s="45"/>
      <c r="N409" s="45"/>
      <c r="O409" s="45"/>
      <c r="P409" s="45"/>
      <c r="Q409" s="45"/>
      <c r="R409" s="45"/>
    </row>
    <row r="410" spans="4:18" s="38" customFormat="1" ht="11.25">
      <c r="D410" s="221"/>
      <c r="E410" s="221"/>
      <c r="F410" s="221"/>
      <c r="G410" s="45"/>
      <c r="H410" s="45"/>
      <c r="I410" s="45"/>
      <c r="J410" s="45"/>
      <c r="K410" s="45"/>
      <c r="L410" s="45"/>
      <c r="M410" s="45"/>
      <c r="N410" s="45"/>
      <c r="O410" s="45"/>
      <c r="P410" s="45"/>
      <c r="Q410" s="45"/>
      <c r="R410" s="45"/>
    </row>
    <row r="411" spans="4:18" s="38" customFormat="1" ht="11.25">
      <c r="D411" s="221"/>
      <c r="E411" s="221"/>
      <c r="F411" s="221"/>
      <c r="G411" s="45"/>
      <c r="H411" s="45"/>
      <c r="I411" s="45"/>
      <c r="J411" s="45"/>
      <c r="K411" s="45"/>
      <c r="L411" s="45"/>
      <c r="M411" s="45"/>
      <c r="N411" s="45"/>
      <c r="O411" s="45"/>
      <c r="P411" s="45"/>
      <c r="Q411" s="45"/>
      <c r="R411" s="45"/>
    </row>
    <row r="412" spans="4:18" s="38" customFormat="1" ht="11.25">
      <c r="D412" s="221"/>
      <c r="E412" s="221"/>
      <c r="F412" s="221"/>
      <c r="G412" s="45"/>
      <c r="H412" s="45"/>
      <c r="I412" s="45"/>
      <c r="J412" s="45"/>
      <c r="K412" s="45"/>
      <c r="L412" s="45"/>
      <c r="M412" s="45"/>
      <c r="N412" s="45"/>
      <c r="O412" s="45"/>
      <c r="P412" s="45"/>
      <c r="Q412" s="45"/>
      <c r="R412" s="45"/>
    </row>
    <row r="413" spans="4:18" s="38" customFormat="1" ht="11.25">
      <c r="D413" s="221"/>
      <c r="E413" s="221"/>
      <c r="F413" s="221"/>
      <c r="G413" s="45"/>
      <c r="H413" s="45"/>
      <c r="I413" s="45"/>
      <c r="J413" s="45"/>
      <c r="K413" s="45"/>
      <c r="L413" s="45"/>
      <c r="M413" s="45"/>
      <c r="N413" s="45"/>
      <c r="O413" s="45"/>
      <c r="P413" s="45"/>
      <c r="Q413" s="45"/>
      <c r="R413" s="45"/>
    </row>
    <row r="414" spans="4:18" s="38" customFormat="1" ht="11.25">
      <c r="D414" s="221"/>
      <c r="E414" s="221"/>
      <c r="F414" s="221"/>
      <c r="G414" s="45"/>
      <c r="H414" s="45"/>
      <c r="I414" s="45"/>
      <c r="J414" s="45"/>
      <c r="K414" s="45"/>
      <c r="L414" s="45"/>
      <c r="M414" s="45"/>
      <c r="N414" s="45"/>
      <c r="O414" s="45"/>
      <c r="P414" s="45"/>
      <c r="Q414" s="45"/>
      <c r="R414" s="45"/>
    </row>
    <row r="415" spans="4:18" s="38" customFormat="1" ht="11.25">
      <c r="D415" s="221"/>
      <c r="E415" s="221"/>
      <c r="F415" s="221"/>
      <c r="G415" s="45"/>
      <c r="H415" s="45"/>
      <c r="I415" s="45"/>
      <c r="J415" s="45"/>
      <c r="K415" s="45"/>
      <c r="L415" s="45"/>
      <c r="M415" s="45"/>
      <c r="N415" s="45"/>
      <c r="O415" s="45"/>
      <c r="P415" s="45"/>
      <c r="Q415" s="45"/>
      <c r="R415" s="45"/>
    </row>
    <row r="416" spans="4:18" s="38" customFormat="1" ht="11.25">
      <c r="D416" s="221"/>
      <c r="E416" s="221"/>
      <c r="F416" s="221"/>
      <c r="G416" s="45"/>
      <c r="H416" s="45"/>
      <c r="I416" s="45"/>
      <c r="J416" s="45"/>
      <c r="K416" s="45"/>
      <c r="L416" s="45"/>
      <c r="M416" s="45"/>
      <c r="N416" s="45"/>
      <c r="O416" s="45"/>
      <c r="P416" s="45"/>
      <c r="Q416" s="45"/>
      <c r="R416" s="45"/>
    </row>
    <row r="417" spans="4:18" s="38" customFormat="1" ht="11.25">
      <c r="D417" s="221"/>
      <c r="E417" s="221"/>
      <c r="F417" s="221"/>
      <c r="G417" s="45"/>
      <c r="H417" s="45"/>
      <c r="I417" s="45"/>
      <c r="J417" s="45"/>
      <c r="K417" s="45"/>
      <c r="L417" s="45"/>
      <c r="M417" s="45"/>
      <c r="N417" s="45"/>
      <c r="O417" s="45"/>
      <c r="P417" s="45"/>
      <c r="Q417" s="45"/>
      <c r="R417" s="45"/>
    </row>
    <row r="418" spans="4:18" s="38" customFormat="1" ht="11.25">
      <c r="D418" s="221"/>
      <c r="E418" s="221"/>
      <c r="F418" s="221"/>
      <c r="G418" s="45"/>
      <c r="H418" s="45"/>
      <c r="I418" s="45"/>
      <c r="J418" s="45"/>
      <c r="K418" s="45"/>
      <c r="L418" s="45"/>
      <c r="M418" s="45"/>
      <c r="N418" s="45"/>
      <c r="O418" s="45"/>
      <c r="P418" s="45"/>
      <c r="Q418" s="45"/>
      <c r="R418" s="45"/>
    </row>
    <row r="419" spans="4:18" s="38" customFormat="1" ht="11.25">
      <c r="D419" s="221"/>
      <c r="E419" s="221"/>
      <c r="F419" s="221"/>
      <c r="G419" s="45"/>
      <c r="H419" s="45"/>
      <c r="I419" s="45"/>
      <c r="J419" s="45"/>
      <c r="K419" s="45"/>
      <c r="L419" s="45"/>
      <c r="M419" s="45"/>
      <c r="N419" s="45"/>
      <c r="O419" s="45"/>
      <c r="P419" s="45"/>
      <c r="Q419" s="45"/>
      <c r="R419" s="45"/>
    </row>
    <row r="420" spans="4:18" s="38" customFormat="1" ht="11.25">
      <c r="D420" s="221"/>
      <c r="E420" s="221"/>
      <c r="F420" s="221"/>
      <c r="G420" s="45"/>
      <c r="H420" s="45"/>
      <c r="I420" s="45"/>
      <c r="J420" s="45"/>
      <c r="K420" s="45"/>
      <c r="L420" s="45"/>
      <c r="M420" s="45"/>
      <c r="N420" s="45"/>
      <c r="O420" s="45"/>
      <c r="P420" s="45"/>
      <c r="Q420" s="45"/>
      <c r="R420" s="45"/>
    </row>
    <row r="421" spans="4:18" s="38" customFormat="1" ht="11.25">
      <c r="D421" s="221"/>
      <c r="E421" s="221"/>
      <c r="F421" s="221"/>
      <c r="G421" s="45"/>
      <c r="H421" s="45"/>
      <c r="I421" s="45"/>
      <c r="J421" s="45"/>
      <c r="K421" s="45"/>
      <c r="L421" s="45"/>
      <c r="M421" s="45"/>
      <c r="N421" s="45"/>
      <c r="O421" s="45"/>
      <c r="P421" s="45"/>
      <c r="Q421" s="45"/>
      <c r="R421" s="45"/>
    </row>
    <row r="422" spans="4:18" s="38" customFormat="1" ht="11.25">
      <c r="D422" s="221"/>
      <c r="E422" s="221"/>
      <c r="F422" s="221"/>
      <c r="G422" s="45"/>
      <c r="H422" s="45"/>
      <c r="I422" s="45"/>
      <c r="J422" s="45"/>
      <c r="K422" s="45"/>
      <c r="L422" s="45"/>
      <c r="M422" s="45"/>
      <c r="N422" s="45"/>
      <c r="O422" s="45"/>
      <c r="P422" s="45"/>
      <c r="Q422" s="45"/>
      <c r="R422" s="45"/>
    </row>
    <row r="423" spans="4:18" s="38" customFormat="1" ht="11.25">
      <c r="D423" s="221"/>
      <c r="E423" s="221"/>
      <c r="F423" s="221"/>
      <c r="G423" s="45"/>
      <c r="H423" s="45"/>
      <c r="I423" s="45"/>
      <c r="J423" s="45"/>
      <c r="K423" s="45"/>
      <c r="L423" s="45"/>
      <c r="M423" s="45"/>
      <c r="N423" s="45"/>
      <c r="O423" s="45"/>
      <c r="P423" s="45"/>
      <c r="Q423" s="45"/>
      <c r="R423" s="45"/>
    </row>
    <row r="424" spans="4:18" s="38" customFormat="1" ht="11.25">
      <c r="D424" s="221"/>
      <c r="E424" s="221"/>
      <c r="F424" s="221"/>
      <c r="G424" s="45"/>
      <c r="H424" s="45"/>
      <c r="I424" s="45"/>
      <c r="J424" s="45"/>
      <c r="K424" s="45"/>
      <c r="L424" s="45"/>
      <c r="M424" s="45"/>
      <c r="N424" s="45"/>
      <c r="O424" s="45"/>
      <c r="P424" s="45"/>
      <c r="Q424" s="45"/>
      <c r="R424" s="45"/>
    </row>
    <row r="425" spans="4:18" s="38" customFormat="1" ht="11.25">
      <c r="D425" s="221"/>
      <c r="E425" s="221"/>
      <c r="F425" s="221"/>
      <c r="G425" s="45"/>
      <c r="H425" s="45"/>
      <c r="I425" s="45"/>
      <c r="J425" s="45"/>
      <c r="K425" s="45"/>
      <c r="L425" s="45"/>
      <c r="M425" s="45"/>
      <c r="N425" s="45"/>
      <c r="O425" s="45"/>
      <c r="P425" s="45"/>
      <c r="Q425" s="45"/>
      <c r="R425" s="45"/>
    </row>
    <row r="426" spans="4:18" s="38" customFormat="1" ht="11.25">
      <c r="D426" s="221"/>
      <c r="E426" s="221"/>
      <c r="F426" s="221"/>
      <c r="G426" s="45"/>
      <c r="H426" s="45"/>
      <c r="I426" s="45"/>
      <c r="J426" s="45"/>
      <c r="K426" s="45"/>
      <c r="L426" s="45"/>
      <c r="M426" s="45"/>
      <c r="N426" s="45"/>
      <c r="O426" s="45"/>
      <c r="P426" s="45"/>
      <c r="Q426" s="45"/>
      <c r="R426" s="45"/>
    </row>
    <row r="427" spans="4:18" s="38" customFormat="1" ht="11.25">
      <c r="D427" s="221"/>
      <c r="E427" s="221"/>
      <c r="F427" s="221"/>
      <c r="G427" s="45"/>
      <c r="H427" s="45"/>
      <c r="I427" s="45"/>
      <c r="J427" s="45"/>
      <c r="K427" s="45"/>
      <c r="L427" s="45"/>
      <c r="M427" s="45"/>
      <c r="N427" s="45"/>
      <c r="O427" s="45"/>
      <c r="P427" s="45"/>
      <c r="Q427" s="45"/>
      <c r="R427" s="45"/>
    </row>
    <row r="428" spans="4:18" s="38" customFormat="1" ht="11.25">
      <c r="D428" s="221"/>
      <c r="E428" s="221"/>
      <c r="F428" s="221"/>
      <c r="G428" s="45"/>
      <c r="H428" s="45"/>
      <c r="I428" s="45"/>
      <c r="J428" s="45"/>
      <c r="K428" s="45"/>
      <c r="L428" s="45"/>
      <c r="M428" s="45"/>
      <c r="N428" s="45"/>
      <c r="O428" s="45"/>
      <c r="P428" s="45"/>
      <c r="Q428" s="45"/>
      <c r="R428" s="45"/>
    </row>
    <row r="429" spans="4:18" s="38" customFormat="1" ht="11.25">
      <c r="D429" s="221"/>
      <c r="E429" s="221"/>
      <c r="F429" s="221"/>
      <c r="G429" s="45"/>
      <c r="H429" s="45"/>
      <c r="I429" s="45"/>
      <c r="J429" s="45"/>
      <c r="K429" s="45"/>
      <c r="L429" s="45"/>
      <c r="M429" s="45"/>
      <c r="N429" s="45"/>
      <c r="O429" s="45"/>
      <c r="P429" s="45"/>
      <c r="Q429" s="45"/>
      <c r="R429" s="45"/>
    </row>
    <row r="430" spans="4:18" s="38" customFormat="1" ht="11.25">
      <c r="D430" s="221"/>
      <c r="E430" s="221"/>
      <c r="F430" s="221"/>
      <c r="G430" s="45"/>
      <c r="H430" s="45"/>
      <c r="I430" s="45"/>
      <c r="J430" s="45"/>
      <c r="K430" s="45"/>
      <c r="L430" s="45"/>
      <c r="M430" s="45"/>
      <c r="N430" s="45"/>
      <c r="O430" s="45"/>
      <c r="P430" s="45"/>
      <c r="Q430" s="45"/>
      <c r="R430" s="45"/>
    </row>
    <row r="431" spans="4:18" s="38" customFormat="1" ht="11.25">
      <c r="D431" s="221"/>
      <c r="E431" s="221"/>
      <c r="F431" s="221"/>
      <c r="G431" s="45"/>
      <c r="H431" s="45"/>
      <c r="I431" s="45"/>
      <c r="J431" s="45"/>
      <c r="K431" s="45"/>
      <c r="L431" s="45"/>
      <c r="M431" s="45"/>
      <c r="N431" s="45"/>
      <c r="O431" s="45"/>
      <c r="P431" s="45"/>
      <c r="Q431" s="45"/>
      <c r="R431" s="45"/>
    </row>
    <row r="432" spans="4:18" s="38" customFormat="1" ht="11.25">
      <c r="D432" s="221"/>
      <c r="E432" s="221"/>
      <c r="F432" s="221"/>
      <c r="G432" s="45"/>
      <c r="H432" s="45"/>
      <c r="I432" s="45"/>
      <c r="J432" s="45"/>
      <c r="K432" s="45"/>
      <c r="L432" s="45"/>
      <c r="M432" s="45"/>
      <c r="N432" s="45"/>
      <c r="O432" s="45"/>
      <c r="P432" s="45"/>
      <c r="Q432" s="45"/>
      <c r="R432" s="45"/>
    </row>
    <row r="433" spans="4:18" s="38" customFormat="1" ht="11.25">
      <c r="D433" s="221"/>
      <c r="E433" s="221"/>
      <c r="F433" s="221"/>
      <c r="G433" s="45"/>
      <c r="H433" s="45"/>
      <c r="I433" s="45"/>
      <c r="J433" s="45"/>
      <c r="K433" s="45"/>
      <c r="L433" s="45"/>
      <c r="M433" s="45"/>
      <c r="N433" s="45"/>
      <c r="O433" s="45"/>
      <c r="P433" s="45"/>
      <c r="Q433" s="45"/>
      <c r="R433" s="45"/>
    </row>
    <row r="434" spans="4:18" s="38" customFormat="1" ht="11.25">
      <c r="D434" s="221"/>
      <c r="E434" s="221"/>
      <c r="F434" s="221"/>
      <c r="G434" s="45"/>
      <c r="H434" s="45"/>
      <c r="I434" s="45"/>
      <c r="J434" s="45"/>
      <c r="K434" s="45"/>
      <c r="L434" s="45"/>
      <c r="M434" s="45"/>
      <c r="N434" s="45"/>
      <c r="O434" s="45"/>
      <c r="P434" s="45"/>
      <c r="Q434" s="45"/>
      <c r="R434" s="45"/>
    </row>
    <row r="435" spans="4:18" s="38" customFormat="1" ht="11.25">
      <c r="D435" s="221"/>
      <c r="E435" s="221"/>
      <c r="F435" s="221"/>
      <c r="G435" s="45"/>
      <c r="H435" s="45"/>
      <c r="I435" s="45"/>
      <c r="J435" s="45"/>
      <c r="K435" s="45"/>
      <c r="L435" s="45"/>
      <c r="M435" s="45"/>
      <c r="N435" s="45"/>
      <c r="O435" s="45"/>
      <c r="P435" s="45"/>
      <c r="Q435" s="45"/>
      <c r="R435" s="45"/>
    </row>
    <row r="436" spans="4:18" s="38" customFormat="1" ht="11.25">
      <c r="D436" s="221"/>
      <c r="E436" s="221"/>
      <c r="F436" s="221"/>
      <c r="G436" s="45"/>
      <c r="H436" s="45"/>
      <c r="I436" s="45"/>
      <c r="J436" s="45"/>
      <c r="K436" s="45"/>
      <c r="L436" s="45"/>
      <c r="M436" s="45"/>
      <c r="N436" s="45"/>
      <c r="O436" s="45"/>
      <c r="P436" s="45"/>
      <c r="Q436" s="45"/>
      <c r="R436" s="45"/>
    </row>
    <row r="437" spans="4:18" s="38" customFormat="1" ht="11.25">
      <c r="D437" s="221"/>
      <c r="E437" s="221"/>
      <c r="F437" s="221"/>
      <c r="G437" s="45"/>
      <c r="H437" s="45"/>
      <c r="I437" s="45"/>
      <c r="J437" s="45"/>
      <c r="K437" s="45"/>
      <c r="L437" s="45"/>
      <c r="M437" s="45"/>
      <c r="N437" s="45"/>
      <c r="O437" s="45"/>
      <c r="P437" s="45"/>
      <c r="Q437" s="45"/>
      <c r="R437" s="45"/>
    </row>
    <row r="438" spans="4:18" s="38" customFormat="1" ht="11.25">
      <c r="D438" s="221"/>
      <c r="E438" s="221"/>
      <c r="F438" s="221"/>
      <c r="G438" s="45"/>
      <c r="H438" s="45"/>
      <c r="I438" s="45"/>
      <c r="J438" s="45"/>
      <c r="K438" s="45"/>
      <c r="L438" s="45"/>
      <c r="M438" s="45"/>
      <c r="N438" s="45"/>
      <c r="O438" s="45"/>
      <c r="P438" s="45"/>
      <c r="Q438" s="45"/>
      <c r="R438" s="45"/>
    </row>
    <row r="439" spans="4:18" s="38" customFormat="1" ht="11.25">
      <c r="D439" s="221"/>
      <c r="E439" s="221"/>
      <c r="F439" s="221"/>
      <c r="G439" s="45"/>
      <c r="H439" s="45"/>
      <c r="I439" s="45"/>
      <c r="J439" s="45"/>
      <c r="K439" s="45"/>
      <c r="L439" s="45"/>
      <c r="M439" s="45"/>
      <c r="N439" s="45"/>
      <c r="O439" s="45"/>
      <c r="P439" s="45"/>
      <c r="Q439" s="45"/>
      <c r="R439" s="45"/>
    </row>
    <row r="440" spans="4:18" s="38" customFormat="1" ht="11.25">
      <c r="D440" s="221"/>
      <c r="E440" s="221"/>
      <c r="F440" s="221"/>
      <c r="G440" s="45"/>
      <c r="H440" s="45"/>
      <c r="I440" s="45"/>
      <c r="J440" s="45"/>
      <c r="K440" s="45"/>
      <c r="L440" s="45"/>
      <c r="M440" s="45"/>
      <c r="N440" s="45"/>
      <c r="O440" s="45"/>
      <c r="P440" s="45"/>
      <c r="Q440" s="45"/>
      <c r="R440" s="45"/>
    </row>
    <row r="441" spans="4:18" s="38" customFormat="1" ht="11.25">
      <c r="D441" s="221"/>
      <c r="E441" s="221"/>
      <c r="F441" s="221"/>
      <c r="G441" s="45"/>
      <c r="H441" s="45"/>
      <c r="I441" s="45"/>
      <c r="J441" s="45"/>
      <c r="K441" s="45"/>
      <c r="L441" s="45"/>
      <c r="M441" s="45"/>
      <c r="N441" s="45"/>
      <c r="O441" s="45"/>
      <c r="P441" s="45"/>
      <c r="Q441" s="45"/>
      <c r="R441" s="45"/>
    </row>
    <row r="442" spans="4:18" s="38" customFormat="1" ht="11.25">
      <c r="D442" s="221"/>
      <c r="E442" s="221"/>
      <c r="F442" s="221"/>
      <c r="G442" s="45"/>
      <c r="H442" s="45"/>
      <c r="I442" s="45"/>
      <c r="J442" s="45"/>
      <c r="K442" s="45"/>
      <c r="L442" s="45"/>
      <c r="M442" s="45"/>
      <c r="N442" s="45"/>
      <c r="O442" s="45"/>
      <c r="P442" s="45"/>
      <c r="Q442" s="45"/>
      <c r="R442" s="45"/>
    </row>
    <row r="443" spans="4:18" s="38" customFormat="1" ht="11.25">
      <c r="D443" s="221"/>
      <c r="E443" s="221"/>
      <c r="F443" s="221"/>
      <c r="G443" s="45"/>
      <c r="H443" s="45"/>
      <c r="I443" s="45"/>
      <c r="J443" s="45"/>
      <c r="K443" s="45"/>
      <c r="L443" s="45"/>
      <c r="M443" s="45"/>
      <c r="N443" s="45"/>
      <c r="O443" s="45"/>
      <c r="P443" s="45"/>
      <c r="Q443" s="45"/>
      <c r="R443" s="45"/>
    </row>
    <row r="444" spans="4:18" s="38" customFormat="1" ht="11.25">
      <c r="D444" s="221"/>
      <c r="E444" s="221"/>
      <c r="F444" s="221"/>
      <c r="G444" s="45"/>
      <c r="H444" s="45"/>
      <c r="I444" s="45"/>
      <c r="J444" s="45"/>
      <c r="K444" s="45"/>
      <c r="L444" s="45"/>
      <c r="M444" s="45"/>
      <c r="N444" s="45"/>
      <c r="O444" s="45"/>
      <c r="P444" s="45"/>
      <c r="Q444" s="45"/>
      <c r="R444" s="45"/>
    </row>
    <row r="445" spans="4:18" s="38" customFormat="1" ht="11.25">
      <c r="D445" s="221"/>
      <c r="E445" s="221"/>
      <c r="F445" s="221"/>
      <c r="G445" s="45"/>
      <c r="H445" s="45"/>
      <c r="I445" s="45"/>
      <c r="J445" s="45"/>
      <c r="K445" s="45"/>
      <c r="L445" s="45"/>
      <c r="M445" s="45"/>
      <c r="N445" s="45"/>
      <c r="O445" s="45"/>
      <c r="P445" s="45"/>
      <c r="Q445" s="45"/>
      <c r="R445" s="45"/>
    </row>
    <row r="446" spans="4:18" s="38" customFormat="1" ht="11.25">
      <c r="D446" s="221"/>
      <c r="E446" s="221"/>
      <c r="F446" s="221"/>
      <c r="G446" s="45"/>
      <c r="H446" s="45"/>
      <c r="I446" s="45"/>
      <c r="J446" s="45"/>
      <c r="K446" s="45"/>
      <c r="L446" s="45"/>
      <c r="M446" s="45"/>
      <c r="N446" s="45"/>
      <c r="O446" s="45"/>
      <c r="P446" s="45"/>
      <c r="Q446" s="45"/>
      <c r="R446" s="45"/>
    </row>
    <row r="447" spans="4:18" s="38" customFormat="1" ht="11.25">
      <c r="D447" s="221"/>
      <c r="E447" s="221"/>
      <c r="F447" s="221"/>
      <c r="G447" s="45"/>
      <c r="H447" s="45"/>
      <c r="I447" s="45"/>
      <c r="J447" s="45"/>
      <c r="K447" s="45"/>
      <c r="L447" s="45"/>
      <c r="M447" s="45"/>
      <c r="N447" s="45"/>
      <c r="O447" s="45"/>
      <c r="P447" s="45"/>
      <c r="Q447" s="45"/>
      <c r="R447" s="45"/>
    </row>
    <row r="448" spans="4:18" s="38" customFormat="1" ht="11.25">
      <c r="D448" s="221"/>
      <c r="E448" s="221"/>
      <c r="F448" s="221"/>
      <c r="G448" s="45"/>
      <c r="H448" s="45"/>
      <c r="I448" s="45"/>
      <c r="J448" s="45"/>
      <c r="K448" s="45"/>
      <c r="L448" s="45"/>
      <c r="M448" s="45"/>
      <c r="N448" s="45"/>
      <c r="O448" s="45"/>
      <c r="P448" s="45"/>
      <c r="Q448" s="45"/>
      <c r="R448" s="45"/>
    </row>
    <row r="449" spans="4:18" s="38" customFormat="1" ht="11.25">
      <c r="D449" s="221"/>
      <c r="E449" s="221"/>
      <c r="F449" s="221"/>
      <c r="G449" s="45"/>
      <c r="H449" s="45"/>
      <c r="I449" s="45"/>
      <c r="J449" s="45"/>
      <c r="K449" s="45"/>
      <c r="L449" s="45"/>
      <c r="M449" s="45"/>
      <c r="N449" s="45"/>
      <c r="O449" s="45"/>
      <c r="P449" s="45"/>
      <c r="Q449" s="45"/>
      <c r="R449" s="45"/>
    </row>
    <row r="450" spans="4:18" s="38" customFormat="1" ht="11.25">
      <c r="D450" s="221"/>
      <c r="E450" s="221"/>
      <c r="F450" s="221"/>
      <c r="G450" s="45"/>
      <c r="H450" s="45"/>
      <c r="I450" s="45"/>
      <c r="J450" s="45"/>
      <c r="K450" s="45"/>
      <c r="L450" s="45"/>
      <c r="M450" s="45"/>
      <c r="N450" s="45"/>
      <c r="O450" s="45"/>
      <c r="P450" s="45"/>
      <c r="Q450" s="45"/>
      <c r="R450" s="45"/>
    </row>
    <row r="451" spans="4:18" s="38" customFormat="1" ht="11.25">
      <c r="D451" s="221"/>
      <c r="E451" s="221"/>
      <c r="F451" s="221"/>
      <c r="G451" s="45"/>
      <c r="H451" s="45"/>
      <c r="I451" s="45"/>
      <c r="J451" s="45"/>
      <c r="K451" s="45"/>
      <c r="L451" s="45"/>
      <c r="M451" s="45"/>
      <c r="N451" s="45"/>
      <c r="O451" s="45"/>
      <c r="P451" s="45"/>
      <c r="Q451" s="45"/>
      <c r="R451" s="45"/>
    </row>
    <row r="452" spans="4:18" s="38" customFormat="1" ht="11.25">
      <c r="D452" s="221"/>
      <c r="E452" s="221"/>
      <c r="F452" s="221"/>
      <c r="G452" s="45"/>
      <c r="H452" s="45"/>
      <c r="I452" s="45"/>
      <c r="J452" s="45"/>
      <c r="K452" s="45"/>
      <c r="L452" s="45"/>
      <c r="M452" s="45"/>
      <c r="N452" s="45"/>
      <c r="O452" s="45"/>
      <c r="P452" s="45"/>
      <c r="Q452" s="45"/>
      <c r="R452" s="45"/>
    </row>
    <row r="453" spans="4:18" s="38" customFormat="1" ht="11.25">
      <c r="D453" s="221"/>
      <c r="E453" s="221"/>
      <c r="F453" s="221"/>
      <c r="G453" s="45"/>
      <c r="H453" s="45"/>
      <c r="I453" s="45"/>
      <c r="J453" s="45"/>
      <c r="K453" s="45"/>
      <c r="L453" s="45"/>
      <c r="M453" s="45"/>
      <c r="N453" s="45"/>
      <c r="O453" s="45"/>
      <c r="P453" s="45"/>
      <c r="Q453" s="45"/>
      <c r="R453" s="45"/>
    </row>
    <row r="454" spans="4:18" s="38" customFormat="1" ht="11.25">
      <c r="D454" s="221"/>
      <c r="E454" s="221"/>
      <c r="F454" s="221"/>
      <c r="G454" s="45"/>
      <c r="H454" s="45"/>
      <c r="I454" s="45"/>
      <c r="J454" s="45"/>
      <c r="K454" s="45"/>
      <c r="L454" s="45"/>
      <c r="M454" s="45"/>
      <c r="N454" s="45"/>
      <c r="O454" s="45"/>
      <c r="P454" s="45"/>
      <c r="Q454" s="45"/>
      <c r="R454" s="45"/>
    </row>
    <row r="455" spans="4:18" s="38" customFormat="1" ht="11.25">
      <c r="D455" s="221"/>
      <c r="E455" s="221"/>
      <c r="F455" s="221"/>
      <c r="G455" s="45"/>
      <c r="H455" s="45"/>
      <c r="I455" s="45"/>
      <c r="J455" s="45"/>
      <c r="K455" s="45"/>
      <c r="L455" s="45"/>
      <c r="M455" s="45"/>
      <c r="N455" s="45"/>
      <c r="O455" s="45"/>
      <c r="P455" s="45"/>
      <c r="Q455" s="45"/>
      <c r="R455" s="45"/>
    </row>
    <row r="456" spans="4:18" s="38" customFormat="1" ht="11.25">
      <c r="D456" s="221"/>
      <c r="E456" s="221"/>
      <c r="F456" s="221"/>
      <c r="G456" s="45"/>
      <c r="H456" s="45"/>
      <c r="I456" s="45"/>
      <c r="J456" s="45"/>
      <c r="K456" s="45"/>
      <c r="L456" s="45"/>
      <c r="M456" s="45"/>
      <c r="N456" s="45"/>
      <c r="O456" s="45"/>
      <c r="P456" s="45"/>
      <c r="Q456" s="45"/>
      <c r="R456" s="45"/>
    </row>
    <row r="457" spans="4:18" s="38" customFormat="1" ht="11.25">
      <c r="D457" s="221"/>
      <c r="E457" s="221"/>
      <c r="F457" s="221"/>
      <c r="G457" s="45"/>
      <c r="H457" s="45"/>
      <c r="I457" s="45"/>
      <c r="J457" s="45"/>
      <c r="K457" s="45"/>
      <c r="L457" s="45"/>
      <c r="M457" s="45"/>
      <c r="N457" s="45"/>
      <c r="O457" s="45"/>
      <c r="P457" s="45"/>
      <c r="Q457" s="45"/>
      <c r="R457" s="45"/>
    </row>
    <row r="458" spans="4:18" s="38" customFormat="1" ht="11.25">
      <c r="D458" s="221"/>
      <c r="E458" s="221"/>
      <c r="F458" s="221"/>
      <c r="G458" s="45"/>
      <c r="H458" s="45"/>
      <c r="I458" s="45"/>
      <c r="J458" s="45"/>
      <c r="K458" s="45"/>
      <c r="L458" s="45"/>
      <c r="M458" s="45"/>
      <c r="N458" s="45"/>
      <c r="O458" s="45"/>
      <c r="P458" s="45"/>
      <c r="Q458" s="45"/>
      <c r="R458" s="45"/>
    </row>
    <row r="459" spans="4:18" s="38" customFormat="1" ht="11.25">
      <c r="D459" s="221"/>
      <c r="E459" s="221"/>
      <c r="F459" s="221"/>
      <c r="G459" s="45"/>
      <c r="H459" s="45"/>
      <c r="I459" s="45"/>
      <c r="J459" s="45"/>
      <c r="K459" s="45"/>
      <c r="L459" s="45"/>
      <c r="M459" s="45"/>
      <c r="N459" s="45"/>
      <c r="O459" s="45"/>
      <c r="P459" s="45"/>
      <c r="Q459" s="45"/>
      <c r="R459" s="45"/>
    </row>
    <row r="460" spans="4:18" s="38" customFormat="1" ht="11.25">
      <c r="D460" s="221"/>
      <c r="E460" s="221"/>
      <c r="F460" s="221"/>
      <c r="G460" s="45"/>
      <c r="H460" s="45"/>
      <c r="I460" s="45"/>
      <c r="J460" s="45"/>
      <c r="K460" s="45"/>
      <c r="L460" s="45"/>
      <c r="M460" s="45"/>
      <c r="N460" s="45"/>
      <c r="O460" s="45"/>
      <c r="P460" s="45"/>
      <c r="Q460" s="45"/>
      <c r="R460" s="45"/>
    </row>
    <row r="461" spans="4:18" s="38" customFormat="1" ht="11.25">
      <c r="D461" s="221"/>
      <c r="E461" s="221"/>
      <c r="F461" s="221"/>
      <c r="G461" s="45"/>
      <c r="H461" s="45"/>
      <c r="I461" s="45"/>
      <c r="J461" s="45"/>
      <c r="K461" s="45"/>
      <c r="L461" s="45"/>
      <c r="M461" s="45"/>
      <c r="N461" s="45"/>
      <c r="O461" s="45"/>
      <c r="P461" s="45"/>
      <c r="Q461" s="45"/>
      <c r="R461" s="45"/>
    </row>
    <row r="462" spans="4:18" s="38" customFormat="1" ht="11.25">
      <c r="D462" s="221"/>
      <c r="E462" s="221"/>
      <c r="F462" s="221"/>
      <c r="G462" s="45"/>
      <c r="H462" s="45"/>
      <c r="I462" s="45"/>
      <c r="J462" s="45"/>
      <c r="K462" s="45"/>
      <c r="L462" s="45"/>
      <c r="M462" s="45"/>
      <c r="N462" s="45"/>
      <c r="O462" s="45"/>
      <c r="P462" s="45"/>
      <c r="Q462" s="45"/>
      <c r="R462" s="45"/>
    </row>
    <row r="463" spans="4:18" s="38" customFormat="1" ht="11.25">
      <c r="D463" s="221"/>
      <c r="E463" s="221"/>
      <c r="F463" s="221"/>
      <c r="G463" s="45"/>
      <c r="H463" s="45"/>
      <c r="I463" s="45"/>
      <c r="J463" s="45"/>
      <c r="K463" s="45"/>
      <c r="L463" s="45"/>
      <c r="M463" s="45"/>
      <c r="N463" s="45"/>
      <c r="O463" s="45"/>
      <c r="P463" s="45"/>
      <c r="Q463" s="45"/>
      <c r="R463" s="45"/>
    </row>
    <row r="464" spans="4:18" s="38" customFormat="1" ht="11.25">
      <c r="D464" s="221"/>
      <c r="E464" s="221"/>
      <c r="F464" s="221"/>
      <c r="G464" s="45"/>
      <c r="H464" s="45"/>
      <c r="I464" s="45"/>
      <c r="J464" s="45"/>
      <c r="K464" s="45"/>
      <c r="L464" s="45"/>
      <c r="M464" s="45"/>
      <c r="N464" s="45"/>
      <c r="O464" s="45"/>
      <c r="P464" s="45"/>
      <c r="Q464" s="45"/>
      <c r="R464" s="45"/>
    </row>
    <row r="465" spans="4:18" s="38" customFormat="1" ht="11.25">
      <c r="D465" s="221"/>
      <c r="E465" s="221"/>
      <c r="F465" s="221"/>
      <c r="G465" s="45"/>
      <c r="H465" s="45"/>
      <c r="I465" s="45"/>
      <c r="J465" s="45"/>
      <c r="K465" s="45"/>
      <c r="L465" s="45"/>
      <c r="M465" s="45"/>
      <c r="N465" s="45"/>
      <c r="O465" s="45"/>
      <c r="P465" s="45"/>
      <c r="Q465" s="45"/>
      <c r="R465" s="45"/>
    </row>
    <row r="466" spans="4:18" s="38" customFormat="1" ht="11.25">
      <c r="D466" s="221"/>
      <c r="E466" s="221"/>
      <c r="F466" s="221"/>
      <c r="G466" s="45"/>
      <c r="H466" s="45"/>
      <c r="I466" s="45"/>
      <c r="J466" s="45"/>
      <c r="K466" s="45"/>
      <c r="L466" s="45"/>
      <c r="M466" s="45"/>
      <c r="N466" s="45"/>
      <c r="O466" s="45"/>
      <c r="P466" s="45"/>
      <c r="Q466" s="45"/>
      <c r="R466" s="45"/>
    </row>
    <row r="467" spans="4:18" s="38" customFormat="1" ht="11.25">
      <c r="D467" s="221"/>
      <c r="E467" s="221"/>
      <c r="F467" s="221"/>
      <c r="G467" s="45"/>
      <c r="H467" s="45"/>
      <c r="I467" s="45"/>
      <c r="J467" s="45"/>
      <c r="K467" s="45"/>
      <c r="L467" s="45"/>
      <c r="M467" s="45"/>
      <c r="N467" s="45"/>
      <c r="O467" s="45"/>
      <c r="P467" s="45"/>
      <c r="Q467" s="45"/>
      <c r="R467" s="45"/>
    </row>
    <row r="468" spans="4:18" s="38" customFormat="1" ht="11.25">
      <c r="D468" s="221"/>
      <c r="E468" s="221"/>
      <c r="F468" s="221"/>
      <c r="G468" s="45"/>
      <c r="H468" s="45"/>
      <c r="I468" s="45"/>
      <c r="J468" s="45"/>
      <c r="K468" s="45"/>
      <c r="L468" s="45"/>
      <c r="M468" s="45"/>
      <c r="N468" s="45"/>
      <c r="O468" s="45"/>
      <c r="P468" s="45"/>
      <c r="Q468" s="45"/>
      <c r="R468" s="45"/>
    </row>
    <row r="469" spans="4:18" s="38" customFormat="1" ht="11.25">
      <c r="D469" s="221"/>
      <c r="E469" s="221"/>
      <c r="F469" s="221"/>
      <c r="G469" s="45"/>
      <c r="H469" s="45"/>
      <c r="I469" s="45"/>
      <c r="J469" s="45"/>
      <c r="K469" s="45"/>
      <c r="L469" s="45"/>
      <c r="M469" s="45"/>
      <c r="N469" s="45"/>
      <c r="O469" s="45"/>
      <c r="P469" s="45"/>
      <c r="Q469" s="45"/>
      <c r="R469" s="45"/>
    </row>
    <row r="470" spans="4:18" s="38" customFormat="1" ht="11.25">
      <c r="D470" s="221"/>
      <c r="E470" s="221"/>
      <c r="F470" s="221"/>
      <c r="G470" s="45"/>
      <c r="H470" s="45"/>
      <c r="I470" s="45"/>
      <c r="J470" s="45"/>
      <c r="K470" s="45"/>
      <c r="L470" s="45"/>
      <c r="M470" s="45"/>
      <c r="N470" s="45"/>
      <c r="O470" s="45"/>
      <c r="P470" s="45"/>
      <c r="Q470" s="45"/>
      <c r="R470" s="45"/>
    </row>
    <row r="471" spans="4:18" s="38" customFormat="1" ht="11.25">
      <c r="D471" s="221"/>
      <c r="E471" s="221"/>
      <c r="F471" s="221"/>
      <c r="G471" s="45"/>
      <c r="H471" s="45"/>
      <c r="I471" s="45"/>
      <c r="J471" s="45"/>
      <c r="K471" s="45"/>
      <c r="L471" s="45"/>
      <c r="M471" s="45"/>
      <c r="N471" s="45"/>
      <c r="O471" s="45"/>
      <c r="P471" s="45"/>
      <c r="Q471" s="45"/>
      <c r="R471" s="45"/>
    </row>
    <row r="472" spans="4:18" s="38" customFormat="1" ht="11.25">
      <c r="D472" s="221"/>
      <c r="E472" s="221"/>
      <c r="F472" s="221"/>
      <c r="G472" s="45"/>
      <c r="H472" s="45"/>
      <c r="I472" s="45"/>
      <c r="J472" s="45"/>
      <c r="K472" s="45"/>
      <c r="L472" s="45"/>
      <c r="M472" s="45"/>
      <c r="N472" s="45"/>
      <c r="O472" s="45"/>
      <c r="P472" s="45"/>
      <c r="Q472" s="45"/>
      <c r="R472" s="45"/>
    </row>
    <row r="473" spans="4:18" s="38" customFormat="1" ht="11.25">
      <c r="D473" s="221"/>
      <c r="E473" s="221"/>
      <c r="F473" s="221"/>
      <c r="G473" s="45"/>
      <c r="H473" s="45"/>
      <c r="I473" s="45"/>
      <c r="J473" s="45"/>
      <c r="K473" s="45"/>
      <c r="L473" s="45"/>
      <c r="M473" s="45"/>
      <c r="N473" s="45"/>
      <c r="O473" s="45"/>
      <c r="P473" s="45"/>
      <c r="Q473" s="45"/>
      <c r="R473" s="45"/>
    </row>
    <row r="474" spans="4:18" s="38" customFormat="1" ht="11.25">
      <c r="D474" s="221"/>
      <c r="E474" s="221"/>
      <c r="F474" s="221"/>
      <c r="G474" s="45"/>
      <c r="H474" s="45"/>
      <c r="I474" s="45"/>
      <c r="J474" s="45"/>
      <c r="K474" s="45"/>
      <c r="L474" s="45"/>
      <c r="M474" s="45"/>
      <c r="N474" s="45"/>
      <c r="O474" s="45"/>
      <c r="P474" s="45"/>
      <c r="Q474" s="45"/>
      <c r="R474" s="45"/>
    </row>
    <row r="475" spans="4:18" s="38" customFormat="1" ht="11.25">
      <c r="D475" s="221"/>
      <c r="E475" s="221"/>
      <c r="F475" s="221"/>
      <c r="G475" s="45"/>
      <c r="H475" s="45"/>
      <c r="I475" s="45"/>
      <c r="J475" s="45"/>
      <c r="K475" s="45"/>
      <c r="L475" s="45"/>
      <c r="M475" s="45"/>
      <c r="N475" s="45"/>
      <c r="O475" s="45"/>
      <c r="P475" s="45"/>
      <c r="Q475" s="45"/>
      <c r="R475" s="45"/>
    </row>
    <row r="476" spans="4:18" s="38" customFormat="1" ht="11.25">
      <c r="D476" s="221"/>
      <c r="E476" s="221"/>
      <c r="F476" s="221"/>
      <c r="G476" s="45"/>
      <c r="H476" s="45"/>
      <c r="I476" s="45"/>
      <c r="J476" s="45"/>
      <c r="K476" s="45"/>
      <c r="L476" s="45"/>
      <c r="M476" s="45"/>
      <c r="N476" s="45"/>
      <c r="O476" s="45"/>
      <c r="P476" s="45"/>
      <c r="Q476" s="45"/>
      <c r="R476" s="45"/>
    </row>
    <row r="477" spans="4:18" s="38" customFormat="1" ht="11.25">
      <c r="D477" s="221"/>
      <c r="E477" s="221"/>
      <c r="F477" s="221"/>
      <c r="G477" s="45"/>
      <c r="H477" s="45"/>
      <c r="I477" s="45"/>
      <c r="J477" s="45"/>
      <c r="K477" s="45"/>
      <c r="L477" s="45"/>
      <c r="M477" s="45"/>
      <c r="N477" s="45"/>
      <c r="O477" s="45"/>
      <c r="P477" s="45"/>
      <c r="Q477" s="45"/>
      <c r="R477" s="45"/>
    </row>
    <row r="478" spans="4:18" s="38" customFormat="1" ht="11.25">
      <c r="D478" s="221"/>
      <c r="E478" s="221"/>
      <c r="F478" s="221"/>
      <c r="G478" s="45"/>
      <c r="H478" s="45"/>
      <c r="I478" s="45"/>
      <c r="J478" s="45"/>
      <c r="K478" s="45"/>
      <c r="L478" s="45"/>
      <c r="M478" s="45"/>
      <c r="N478" s="45"/>
      <c r="O478" s="45"/>
      <c r="P478" s="45"/>
      <c r="Q478" s="45"/>
      <c r="R478" s="45"/>
    </row>
    <row r="479" spans="4:18" s="38" customFormat="1" ht="11.25">
      <c r="D479" s="221"/>
      <c r="E479" s="221"/>
      <c r="F479" s="221"/>
      <c r="G479" s="45"/>
      <c r="H479" s="45"/>
      <c r="I479" s="45"/>
      <c r="J479" s="45"/>
      <c r="K479" s="45"/>
      <c r="L479" s="45"/>
      <c r="M479" s="45"/>
      <c r="N479" s="45"/>
      <c r="O479" s="45"/>
      <c r="P479" s="45"/>
      <c r="Q479" s="45"/>
      <c r="R479" s="45"/>
    </row>
    <row r="480" spans="4:18" s="38" customFormat="1" ht="11.25">
      <c r="D480" s="221"/>
      <c r="E480" s="221"/>
      <c r="F480" s="221"/>
      <c r="G480" s="45"/>
      <c r="H480" s="45"/>
      <c r="I480" s="45"/>
      <c r="J480" s="45"/>
      <c r="K480" s="45"/>
      <c r="L480" s="45"/>
      <c r="M480" s="45"/>
      <c r="N480" s="45"/>
      <c r="O480" s="45"/>
      <c r="P480" s="45"/>
      <c r="Q480" s="45"/>
      <c r="R480" s="45"/>
    </row>
    <row r="481" spans="4:18" s="38" customFormat="1" ht="11.25">
      <c r="D481" s="221"/>
      <c r="E481" s="221"/>
      <c r="F481" s="221"/>
      <c r="G481" s="45"/>
      <c r="H481" s="45"/>
      <c r="I481" s="45"/>
      <c r="J481" s="45"/>
      <c r="K481" s="45"/>
      <c r="L481" s="45"/>
      <c r="M481" s="45"/>
      <c r="N481" s="45"/>
      <c r="O481" s="45"/>
      <c r="P481" s="45"/>
      <c r="Q481" s="45"/>
      <c r="R481" s="45"/>
    </row>
    <row r="482" spans="4:18" s="38" customFormat="1" ht="11.25">
      <c r="D482" s="221"/>
      <c r="E482" s="221"/>
      <c r="F482" s="221"/>
      <c r="G482" s="45"/>
      <c r="H482" s="45"/>
      <c r="I482" s="45"/>
      <c r="J482" s="45"/>
      <c r="K482" s="45"/>
      <c r="L482" s="45"/>
      <c r="M482" s="45"/>
      <c r="N482" s="45"/>
      <c r="O482" s="45"/>
      <c r="P482" s="45"/>
      <c r="Q482" s="45"/>
      <c r="R482" s="45"/>
    </row>
    <row r="483" spans="4:18" s="38" customFormat="1" ht="11.25">
      <c r="D483" s="221"/>
      <c r="E483" s="221"/>
      <c r="F483" s="221"/>
      <c r="G483" s="45"/>
      <c r="H483" s="45"/>
      <c r="I483" s="45"/>
      <c r="J483" s="45"/>
      <c r="K483" s="45"/>
      <c r="L483" s="45"/>
      <c r="M483" s="45"/>
      <c r="N483" s="45"/>
      <c r="O483" s="45"/>
      <c r="P483" s="45"/>
      <c r="Q483" s="45"/>
      <c r="R483" s="45"/>
    </row>
    <row r="484" spans="4:18" s="38" customFormat="1" ht="11.25">
      <c r="D484" s="221"/>
      <c r="E484" s="221"/>
      <c r="F484" s="221"/>
      <c r="G484" s="45"/>
      <c r="H484" s="45"/>
      <c r="I484" s="45"/>
      <c r="J484" s="45"/>
      <c r="K484" s="45"/>
      <c r="L484" s="45"/>
      <c r="M484" s="45"/>
      <c r="N484" s="45"/>
      <c r="O484" s="45"/>
      <c r="P484" s="45"/>
      <c r="Q484" s="45"/>
      <c r="R484" s="45"/>
    </row>
    <row r="485" spans="4:18" s="38" customFormat="1" ht="11.25">
      <c r="D485" s="221"/>
      <c r="E485" s="221"/>
      <c r="F485" s="221"/>
      <c r="G485" s="45"/>
      <c r="H485" s="45"/>
      <c r="I485" s="45"/>
      <c r="J485" s="45"/>
      <c r="K485" s="45"/>
      <c r="L485" s="45"/>
      <c r="M485" s="45"/>
      <c r="N485" s="45"/>
      <c r="O485" s="45"/>
      <c r="P485" s="45"/>
      <c r="Q485" s="45"/>
      <c r="R485" s="45"/>
    </row>
    <row r="486" spans="4:18" s="38" customFormat="1" ht="11.25">
      <c r="D486" s="221"/>
      <c r="E486" s="221"/>
      <c r="F486" s="221"/>
      <c r="G486" s="45"/>
      <c r="H486" s="45"/>
      <c r="I486" s="45"/>
      <c r="J486" s="45"/>
      <c r="K486" s="45"/>
      <c r="L486" s="45"/>
      <c r="M486" s="45"/>
      <c r="N486" s="45"/>
      <c r="O486" s="45"/>
      <c r="P486" s="45"/>
      <c r="Q486" s="45"/>
      <c r="R486" s="45"/>
    </row>
    <row r="487" spans="4:18" s="38" customFormat="1" ht="11.25">
      <c r="D487" s="221"/>
      <c r="E487" s="221"/>
      <c r="F487" s="221"/>
      <c r="G487" s="45"/>
      <c r="H487" s="45"/>
      <c r="I487" s="45"/>
      <c r="J487" s="45"/>
      <c r="K487" s="45"/>
      <c r="L487" s="45"/>
      <c r="M487" s="45"/>
      <c r="N487" s="45"/>
      <c r="O487" s="45"/>
      <c r="P487" s="45"/>
      <c r="Q487" s="45"/>
      <c r="R487" s="45"/>
    </row>
    <row r="488" spans="4:18" s="38" customFormat="1" ht="11.25">
      <c r="D488" s="221"/>
      <c r="E488" s="221"/>
      <c r="F488" s="221"/>
      <c r="G488" s="45"/>
      <c r="H488" s="45"/>
      <c r="I488" s="45"/>
      <c r="J488" s="45"/>
      <c r="K488" s="45"/>
      <c r="L488" s="45"/>
      <c r="M488" s="45"/>
      <c r="N488" s="45"/>
      <c r="O488" s="45"/>
      <c r="P488" s="45"/>
      <c r="Q488" s="45"/>
      <c r="R488" s="45"/>
    </row>
    <row r="489" spans="4:18" s="38" customFormat="1" ht="11.25">
      <c r="D489" s="221"/>
      <c r="E489" s="221"/>
      <c r="F489" s="221"/>
      <c r="G489" s="45"/>
      <c r="H489" s="45"/>
      <c r="I489" s="45"/>
      <c r="J489" s="45"/>
      <c r="K489" s="45"/>
      <c r="L489" s="45"/>
      <c r="M489" s="45"/>
      <c r="N489" s="45"/>
      <c r="O489" s="45"/>
      <c r="P489" s="45"/>
      <c r="Q489" s="45"/>
      <c r="R489" s="45"/>
    </row>
    <row r="490" spans="4:18" s="38" customFormat="1" ht="11.25">
      <c r="D490" s="221"/>
      <c r="E490" s="221"/>
      <c r="F490" s="221"/>
      <c r="G490" s="45"/>
      <c r="H490" s="45"/>
      <c r="I490" s="45"/>
      <c r="J490" s="45"/>
      <c r="K490" s="45"/>
      <c r="L490" s="45"/>
      <c r="M490" s="45"/>
      <c r="N490" s="45"/>
      <c r="O490" s="45"/>
      <c r="P490" s="45"/>
      <c r="Q490" s="45"/>
      <c r="R490" s="45"/>
    </row>
    <row r="491" spans="4:18" s="38" customFormat="1" ht="11.25">
      <c r="D491" s="221"/>
      <c r="E491" s="221"/>
      <c r="F491" s="221"/>
      <c r="G491" s="45"/>
      <c r="H491" s="45"/>
      <c r="I491" s="45"/>
      <c r="J491" s="45"/>
      <c r="K491" s="45"/>
      <c r="L491" s="45"/>
      <c r="M491" s="45"/>
      <c r="N491" s="45"/>
      <c r="O491" s="45"/>
      <c r="P491" s="45"/>
      <c r="Q491" s="45"/>
      <c r="R491" s="45"/>
    </row>
    <row r="492" spans="4:18" s="38" customFormat="1" ht="11.25">
      <c r="D492" s="221"/>
      <c r="E492" s="221"/>
      <c r="F492" s="221"/>
      <c r="G492" s="45"/>
      <c r="H492" s="45"/>
      <c r="I492" s="45"/>
      <c r="J492" s="45"/>
      <c r="K492" s="45"/>
      <c r="L492" s="45"/>
      <c r="M492" s="45"/>
      <c r="N492" s="45"/>
      <c r="O492" s="45"/>
      <c r="P492" s="45"/>
      <c r="Q492" s="45"/>
      <c r="R492" s="45"/>
    </row>
    <row r="493" spans="4:18" s="38" customFormat="1" ht="11.25">
      <c r="D493" s="221"/>
      <c r="E493" s="221"/>
      <c r="F493" s="221"/>
      <c r="G493" s="45"/>
      <c r="H493" s="45"/>
      <c r="I493" s="45"/>
      <c r="J493" s="45"/>
      <c r="K493" s="45"/>
      <c r="L493" s="45"/>
      <c r="M493" s="45"/>
      <c r="N493" s="45"/>
      <c r="O493" s="45"/>
      <c r="P493" s="45"/>
      <c r="Q493" s="45"/>
      <c r="R493" s="45"/>
    </row>
    <row r="494" spans="4:18" s="38" customFormat="1" ht="11.25">
      <c r="D494" s="221"/>
      <c r="E494" s="221"/>
      <c r="F494" s="221"/>
      <c r="G494" s="45"/>
      <c r="H494" s="45"/>
      <c r="I494" s="45"/>
      <c r="J494" s="45"/>
      <c r="K494" s="45"/>
      <c r="L494" s="45"/>
      <c r="M494" s="45"/>
      <c r="N494" s="45"/>
      <c r="O494" s="45"/>
      <c r="P494" s="45"/>
      <c r="Q494" s="45"/>
      <c r="R494" s="45"/>
    </row>
    <row r="495" spans="4:18" s="38" customFormat="1" ht="11.25">
      <c r="D495" s="221"/>
      <c r="E495" s="221"/>
      <c r="F495" s="221"/>
      <c r="G495" s="45"/>
      <c r="H495" s="45"/>
      <c r="I495" s="45"/>
      <c r="J495" s="45"/>
      <c r="K495" s="45"/>
      <c r="L495" s="45"/>
      <c r="M495" s="45"/>
      <c r="N495" s="45"/>
      <c r="O495" s="45"/>
      <c r="P495" s="45"/>
      <c r="Q495" s="45"/>
      <c r="R495" s="45"/>
    </row>
    <row r="496" spans="4:18" s="38" customFormat="1" ht="11.25">
      <c r="D496" s="221"/>
      <c r="E496" s="221"/>
      <c r="F496" s="221"/>
      <c r="G496" s="45"/>
      <c r="H496" s="45"/>
      <c r="I496" s="45"/>
      <c r="J496" s="45"/>
      <c r="K496" s="45"/>
      <c r="L496" s="45"/>
      <c r="M496" s="45"/>
      <c r="N496" s="45"/>
      <c r="O496" s="45"/>
      <c r="P496" s="45"/>
      <c r="Q496" s="45"/>
      <c r="R496" s="45"/>
    </row>
    <row r="497" spans="4:18" s="38" customFormat="1" ht="11.25">
      <c r="D497" s="221"/>
      <c r="E497" s="221"/>
      <c r="F497" s="221"/>
      <c r="G497" s="45"/>
      <c r="H497" s="45"/>
      <c r="I497" s="45"/>
      <c r="J497" s="45"/>
      <c r="K497" s="45"/>
      <c r="L497" s="45"/>
      <c r="M497" s="45"/>
      <c r="N497" s="45"/>
      <c r="O497" s="45"/>
      <c r="P497" s="45"/>
      <c r="Q497" s="45"/>
      <c r="R497" s="45"/>
    </row>
    <row r="498" spans="4:18" s="38" customFormat="1" ht="11.25">
      <c r="D498" s="221"/>
      <c r="E498" s="221"/>
      <c r="F498" s="221"/>
      <c r="G498" s="45"/>
      <c r="H498" s="45"/>
      <c r="I498" s="45"/>
      <c r="J498" s="45"/>
      <c r="K498" s="45"/>
      <c r="L498" s="45"/>
      <c r="M498" s="45"/>
      <c r="N498" s="45"/>
      <c r="O498" s="45"/>
      <c r="P498" s="45"/>
      <c r="Q498" s="45"/>
      <c r="R498" s="45"/>
    </row>
    <row r="499" spans="4:18" s="38" customFormat="1" ht="11.25">
      <c r="D499" s="221"/>
      <c r="E499" s="221"/>
      <c r="F499" s="221"/>
      <c r="G499" s="45"/>
      <c r="H499" s="45"/>
      <c r="I499" s="45"/>
      <c r="J499" s="45"/>
      <c r="K499" s="45"/>
      <c r="L499" s="45"/>
      <c r="M499" s="45"/>
      <c r="N499" s="45"/>
      <c r="O499" s="45"/>
      <c r="P499" s="45"/>
      <c r="Q499" s="45"/>
      <c r="R499" s="45"/>
    </row>
    <row r="500" spans="4:18" s="38" customFormat="1" ht="11.25">
      <c r="D500" s="221"/>
      <c r="E500" s="221"/>
      <c r="F500" s="221"/>
      <c r="G500" s="45"/>
      <c r="H500" s="45"/>
      <c r="I500" s="45"/>
      <c r="J500" s="45"/>
      <c r="K500" s="45"/>
      <c r="L500" s="45"/>
      <c r="M500" s="45"/>
      <c r="N500" s="45"/>
      <c r="O500" s="45"/>
      <c r="P500" s="45"/>
      <c r="Q500" s="45"/>
      <c r="R500" s="45"/>
    </row>
    <row r="501" spans="4:18" s="38" customFormat="1" ht="11.25">
      <c r="D501" s="221"/>
      <c r="E501" s="221"/>
      <c r="F501" s="221"/>
      <c r="G501" s="45"/>
      <c r="H501" s="45"/>
      <c r="I501" s="45"/>
      <c r="J501" s="45"/>
      <c r="K501" s="45"/>
      <c r="L501" s="45"/>
      <c r="M501" s="45"/>
      <c r="N501" s="45"/>
      <c r="O501" s="45"/>
      <c r="P501" s="45"/>
      <c r="Q501" s="45"/>
      <c r="R501" s="45"/>
    </row>
    <row r="502" spans="4:18" s="38" customFormat="1" ht="11.25">
      <c r="D502" s="221"/>
      <c r="E502" s="221"/>
      <c r="F502" s="221"/>
      <c r="G502" s="45"/>
      <c r="H502" s="45"/>
      <c r="I502" s="45"/>
      <c r="J502" s="45"/>
      <c r="K502" s="45"/>
      <c r="L502" s="45"/>
      <c r="M502" s="45"/>
      <c r="N502" s="45"/>
      <c r="O502" s="45"/>
      <c r="P502" s="45"/>
      <c r="Q502" s="45"/>
      <c r="R502" s="45"/>
    </row>
    <row r="503" spans="4:18" s="38" customFormat="1" ht="11.25">
      <c r="D503" s="221"/>
      <c r="E503" s="221"/>
      <c r="F503" s="221"/>
      <c r="G503" s="45"/>
      <c r="H503" s="45"/>
      <c r="I503" s="45"/>
      <c r="J503" s="45"/>
      <c r="K503" s="45"/>
      <c r="L503" s="45"/>
      <c r="M503" s="45"/>
      <c r="N503" s="45"/>
      <c r="O503" s="45"/>
      <c r="P503" s="45"/>
      <c r="Q503" s="45"/>
      <c r="R503" s="45"/>
    </row>
    <row r="504" spans="4:18" s="38" customFormat="1" ht="11.25">
      <c r="D504" s="221"/>
      <c r="E504" s="221"/>
      <c r="F504" s="221"/>
      <c r="G504" s="45"/>
      <c r="H504" s="45"/>
      <c r="I504" s="45"/>
      <c r="J504" s="45"/>
      <c r="K504" s="45"/>
      <c r="L504" s="45"/>
      <c r="M504" s="45"/>
      <c r="N504" s="45"/>
      <c r="O504" s="45"/>
      <c r="P504" s="45"/>
      <c r="Q504" s="45"/>
      <c r="R504" s="45"/>
    </row>
    <row r="505" spans="4:18" s="38" customFormat="1" ht="11.25">
      <c r="D505" s="221"/>
      <c r="E505" s="221"/>
      <c r="F505" s="221"/>
      <c r="G505" s="45"/>
      <c r="H505" s="45"/>
      <c r="I505" s="45"/>
      <c r="J505" s="45"/>
      <c r="K505" s="45"/>
      <c r="L505" s="45"/>
      <c r="M505" s="45"/>
      <c r="N505" s="45"/>
      <c r="O505" s="45"/>
      <c r="P505" s="45"/>
      <c r="Q505" s="45"/>
      <c r="R505" s="45"/>
    </row>
    <row r="506" spans="4:18" s="38" customFormat="1" ht="11.25">
      <c r="D506" s="221"/>
      <c r="E506" s="221"/>
      <c r="F506" s="221"/>
      <c r="G506" s="45"/>
      <c r="H506" s="45"/>
      <c r="I506" s="45"/>
      <c r="J506" s="45"/>
      <c r="K506" s="45"/>
      <c r="L506" s="45"/>
      <c r="M506" s="45"/>
      <c r="N506" s="45"/>
      <c r="O506" s="45"/>
      <c r="P506" s="45"/>
      <c r="Q506" s="45"/>
      <c r="R506" s="45"/>
    </row>
    <row r="507" spans="4:18" s="38" customFormat="1" ht="11.25">
      <c r="D507" s="221"/>
      <c r="E507" s="221"/>
      <c r="F507" s="221"/>
      <c r="G507" s="45"/>
      <c r="H507" s="45"/>
      <c r="I507" s="45"/>
      <c r="J507" s="45"/>
      <c r="K507" s="45"/>
      <c r="L507" s="45"/>
      <c r="M507" s="45"/>
      <c r="N507" s="45"/>
      <c r="O507" s="45"/>
      <c r="P507" s="45"/>
      <c r="Q507" s="45"/>
      <c r="R507" s="45"/>
    </row>
    <row r="508" spans="4:18" s="38" customFormat="1" ht="11.25">
      <c r="D508" s="221"/>
      <c r="E508" s="221"/>
      <c r="F508" s="221"/>
      <c r="G508" s="45"/>
      <c r="H508" s="45"/>
      <c r="I508" s="45"/>
      <c r="J508" s="45"/>
      <c r="K508" s="45"/>
      <c r="L508" s="45"/>
      <c r="M508" s="45"/>
      <c r="N508" s="45"/>
      <c r="O508" s="45"/>
      <c r="P508" s="45"/>
      <c r="Q508" s="45"/>
      <c r="R508" s="45"/>
    </row>
    <row r="509" spans="4:18" s="38" customFormat="1" ht="11.25">
      <c r="D509" s="221"/>
      <c r="E509" s="221"/>
      <c r="F509" s="221"/>
      <c r="G509" s="45"/>
      <c r="H509" s="45"/>
      <c r="I509" s="45"/>
      <c r="J509" s="45"/>
      <c r="K509" s="45"/>
      <c r="L509" s="45"/>
      <c r="M509" s="45"/>
      <c r="N509" s="45"/>
      <c r="O509" s="45"/>
      <c r="P509" s="45"/>
      <c r="Q509" s="45"/>
      <c r="R509" s="45"/>
    </row>
    <row r="510" spans="4:18" s="38" customFormat="1" ht="11.25">
      <c r="D510" s="221"/>
      <c r="E510" s="221"/>
      <c r="F510" s="221"/>
      <c r="G510" s="45"/>
      <c r="H510" s="45"/>
      <c r="I510" s="45"/>
      <c r="J510" s="45"/>
      <c r="K510" s="45"/>
      <c r="L510" s="45"/>
      <c r="M510" s="45"/>
      <c r="N510" s="45"/>
      <c r="O510" s="45"/>
      <c r="P510" s="45"/>
      <c r="Q510" s="45"/>
      <c r="R510" s="45"/>
    </row>
    <row r="511" spans="4:18" s="38" customFormat="1" ht="11.25">
      <c r="D511" s="221"/>
      <c r="E511" s="221"/>
      <c r="F511" s="221"/>
      <c r="G511" s="45"/>
      <c r="H511" s="45"/>
      <c r="I511" s="45"/>
      <c r="J511" s="45"/>
      <c r="K511" s="45"/>
      <c r="L511" s="45"/>
      <c r="M511" s="45"/>
      <c r="N511" s="45"/>
      <c r="O511" s="45"/>
      <c r="P511" s="45"/>
      <c r="Q511" s="45"/>
      <c r="R511" s="45"/>
    </row>
    <row r="512" spans="4:18" s="38" customFormat="1" ht="11.25">
      <c r="D512" s="221"/>
      <c r="E512" s="221"/>
      <c r="F512" s="221"/>
      <c r="G512" s="45"/>
      <c r="H512" s="45"/>
      <c r="I512" s="45"/>
      <c r="J512" s="45"/>
      <c r="K512" s="45"/>
      <c r="L512" s="45"/>
      <c r="M512" s="45"/>
      <c r="N512" s="45"/>
      <c r="O512" s="45"/>
      <c r="P512" s="45"/>
      <c r="Q512" s="45"/>
      <c r="R512" s="45"/>
    </row>
    <row r="513" spans="4:18" s="38" customFormat="1" ht="11.25">
      <c r="D513" s="221"/>
      <c r="E513" s="221"/>
      <c r="F513" s="221"/>
      <c r="G513" s="45"/>
      <c r="H513" s="45"/>
      <c r="I513" s="45"/>
      <c r="J513" s="45"/>
      <c r="K513" s="45"/>
      <c r="L513" s="45"/>
      <c r="M513" s="45"/>
      <c r="N513" s="45"/>
      <c r="O513" s="45"/>
      <c r="P513" s="45"/>
      <c r="Q513" s="45"/>
      <c r="R513" s="45"/>
    </row>
    <row r="514" spans="4:18" s="38" customFormat="1" ht="11.25">
      <c r="D514" s="221"/>
      <c r="E514" s="221"/>
      <c r="F514" s="221"/>
      <c r="G514" s="45"/>
      <c r="H514" s="45"/>
      <c r="I514" s="45"/>
      <c r="J514" s="45"/>
      <c r="K514" s="45"/>
      <c r="L514" s="45"/>
      <c r="M514" s="45"/>
      <c r="N514" s="45"/>
      <c r="O514" s="45"/>
      <c r="P514" s="45"/>
      <c r="Q514" s="45"/>
      <c r="R514" s="45"/>
    </row>
    <row r="515" spans="4:18" s="38" customFormat="1" ht="11.25">
      <c r="D515" s="221"/>
      <c r="E515" s="221"/>
      <c r="F515" s="221"/>
      <c r="G515" s="45"/>
      <c r="H515" s="45"/>
      <c r="I515" s="45"/>
      <c r="J515" s="45"/>
      <c r="K515" s="45"/>
      <c r="L515" s="45"/>
      <c r="M515" s="45"/>
      <c r="N515" s="45"/>
      <c r="O515" s="45"/>
      <c r="P515" s="45"/>
      <c r="Q515" s="45"/>
      <c r="R515" s="45"/>
    </row>
    <row r="516" spans="4:18" s="38" customFormat="1" ht="11.25">
      <c r="D516" s="221"/>
      <c r="E516" s="221"/>
      <c r="F516" s="221"/>
      <c r="G516" s="45"/>
      <c r="H516" s="45"/>
      <c r="I516" s="45"/>
      <c r="J516" s="45"/>
      <c r="K516" s="45"/>
      <c r="L516" s="45"/>
      <c r="M516" s="45"/>
      <c r="N516" s="45"/>
      <c r="O516" s="45"/>
      <c r="P516" s="45"/>
      <c r="Q516" s="45"/>
      <c r="R516" s="45"/>
    </row>
    <row r="517" spans="4:18" s="38" customFormat="1" ht="11.25">
      <c r="D517" s="221"/>
      <c r="E517" s="221"/>
      <c r="F517" s="221"/>
      <c r="G517" s="45"/>
      <c r="H517" s="45"/>
      <c r="I517" s="45"/>
      <c r="J517" s="45"/>
      <c r="K517" s="45"/>
      <c r="L517" s="45"/>
      <c r="M517" s="45"/>
      <c r="N517" s="45"/>
      <c r="O517" s="45"/>
      <c r="P517" s="45"/>
      <c r="Q517" s="45"/>
      <c r="R517" s="45"/>
    </row>
    <row r="518" spans="4:18" s="38" customFormat="1" ht="11.25">
      <c r="D518" s="221"/>
      <c r="E518" s="221"/>
      <c r="F518" s="221"/>
      <c r="G518" s="45"/>
      <c r="H518" s="45"/>
      <c r="I518" s="45"/>
      <c r="J518" s="45"/>
      <c r="K518" s="45"/>
      <c r="L518" s="45"/>
      <c r="M518" s="45"/>
      <c r="N518" s="45"/>
      <c r="O518" s="45"/>
      <c r="P518" s="45"/>
      <c r="Q518" s="45"/>
      <c r="R518" s="45"/>
    </row>
    <row r="519" spans="4:18" s="38" customFormat="1" ht="11.25">
      <c r="D519" s="221"/>
      <c r="E519" s="221"/>
      <c r="F519" s="221"/>
      <c r="G519" s="45"/>
      <c r="H519" s="45"/>
      <c r="I519" s="45"/>
      <c r="J519" s="45"/>
      <c r="K519" s="45"/>
      <c r="L519" s="45"/>
      <c r="M519" s="45"/>
      <c r="N519" s="45"/>
      <c r="O519" s="45"/>
      <c r="P519" s="45"/>
      <c r="Q519" s="45"/>
      <c r="R519" s="45"/>
    </row>
    <row r="520" spans="4:18" s="38" customFormat="1" ht="11.25">
      <c r="D520" s="221"/>
      <c r="E520" s="221"/>
      <c r="F520" s="221"/>
      <c r="G520" s="45"/>
      <c r="H520" s="45"/>
      <c r="I520" s="45"/>
      <c r="J520" s="45"/>
      <c r="K520" s="45"/>
      <c r="L520" s="45"/>
      <c r="M520" s="45"/>
      <c r="N520" s="45"/>
      <c r="O520" s="45"/>
      <c r="P520" s="45"/>
      <c r="Q520" s="45"/>
      <c r="R520" s="45"/>
    </row>
    <row r="521" spans="4:18" s="38" customFormat="1" ht="11.25">
      <c r="D521" s="221"/>
      <c r="E521" s="221"/>
      <c r="F521" s="221"/>
      <c r="G521" s="45"/>
      <c r="H521" s="45"/>
      <c r="I521" s="45"/>
      <c r="J521" s="45"/>
      <c r="K521" s="45"/>
      <c r="L521" s="45"/>
      <c r="M521" s="45"/>
      <c r="N521" s="45"/>
      <c r="O521" s="45"/>
      <c r="P521" s="45"/>
      <c r="Q521" s="45"/>
      <c r="R521" s="45"/>
    </row>
    <row r="522" spans="4:18" s="38" customFormat="1" ht="11.25">
      <c r="D522" s="221"/>
      <c r="E522" s="221"/>
      <c r="F522" s="221"/>
      <c r="G522" s="45"/>
      <c r="H522" s="45"/>
      <c r="I522" s="45"/>
      <c r="J522" s="45"/>
      <c r="K522" s="45"/>
      <c r="L522" s="45"/>
      <c r="M522" s="45"/>
      <c r="N522" s="45"/>
      <c r="O522" s="45"/>
      <c r="P522" s="45"/>
      <c r="Q522" s="45"/>
      <c r="R522" s="45"/>
    </row>
    <row r="523" spans="4:18" s="38" customFormat="1" ht="11.25">
      <c r="D523" s="221"/>
      <c r="E523" s="221"/>
      <c r="F523" s="221"/>
      <c r="G523" s="45"/>
      <c r="H523" s="45"/>
      <c r="I523" s="45"/>
      <c r="J523" s="45"/>
      <c r="K523" s="45"/>
      <c r="L523" s="45"/>
      <c r="M523" s="45"/>
      <c r="N523" s="45"/>
      <c r="O523" s="45"/>
      <c r="P523" s="45"/>
      <c r="Q523" s="45"/>
      <c r="R523" s="45"/>
    </row>
    <row r="524" spans="4:18" s="38" customFormat="1" ht="11.25">
      <c r="D524" s="221"/>
      <c r="E524" s="221"/>
      <c r="F524" s="221"/>
      <c r="G524" s="45"/>
      <c r="H524" s="45"/>
      <c r="I524" s="45"/>
      <c r="J524" s="45"/>
      <c r="K524" s="45"/>
      <c r="L524" s="45"/>
      <c r="M524" s="45"/>
      <c r="N524" s="45"/>
      <c r="O524" s="45"/>
      <c r="P524" s="45"/>
      <c r="Q524" s="45"/>
      <c r="R524" s="45"/>
    </row>
    <row r="525" spans="4:18" s="38" customFormat="1" ht="11.25">
      <c r="D525" s="221"/>
      <c r="E525" s="221"/>
      <c r="F525" s="221"/>
      <c r="G525" s="45"/>
      <c r="H525" s="45"/>
      <c r="I525" s="45"/>
      <c r="J525" s="45"/>
      <c r="K525" s="45"/>
      <c r="L525" s="45"/>
      <c r="M525" s="45"/>
      <c r="N525" s="45"/>
      <c r="O525" s="45"/>
      <c r="P525" s="45"/>
      <c r="Q525" s="45"/>
      <c r="R525" s="45"/>
    </row>
    <row r="526" spans="4:18" s="38" customFormat="1" ht="11.25">
      <c r="D526" s="221"/>
      <c r="E526" s="221"/>
      <c r="F526" s="221"/>
      <c r="G526" s="45"/>
      <c r="H526" s="45"/>
      <c r="I526" s="45"/>
      <c r="J526" s="45"/>
      <c r="K526" s="45"/>
      <c r="L526" s="45"/>
      <c r="M526" s="45"/>
      <c r="N526" s="45"/>
      <c r="O526" s="45"/>
      <c r="P526" s="45"/>
      <c r="Q526" s="45"/>
      <c r="R526" s="45"/>
    </row>
    <row r="527" spans="4:18" s="38" customFormat="1" ht="11.25">
      <c r="D527" s="221"/>
      <c r="E527" s="221"/>
      <c r="F527" s="221"/>
      <c r="G527" s="45"/>
      <c r="H527" s="45"/>
      <c r="I527" s="45"/>
      <c r="J527" s="45"/>
      <c r="K527" s="45"/>
      <c r="L527" s="45"/>
      <c r="M527" s="45"/>
      <c r="N527" s="45"/>
      <c r="O527" s="45"/>
      <c r="P527" s="45"/>
      <c r="Q527" s="45"/>
      <c r="R527" s="45"/>
    </row>
    <row r="528" spans="4:18" s="38" customFormat="1" ht="11.25">
      <c r="D528" s="221"/>
      <c r="E528" s="221"/>
      <c r="F528" s="221"/>
      <c r="G528" s="45"/>
      <c r="H528" s="45"/>
      <c r="I528" s="45"/>
      <c r="J528" s="45"/>
      <c r="K528" s="45"/>
      <c r="L528" s="45"/>
      <c r="M528" s="45"/>
      <c r="N528" s="45"/>
      <c r="O528" s="45"/>
      <c r="P528" s="45"/>
      <c r="Q528" s="45"/>
      <c r="R528" s="45"/>
    </row>
    <row r="529" spans="4:18" s="38" customFormat="1" ht="11.25">
      <c r="D529" s="221"/>
      <c r="E529" s="221"/>
      <c r="F529" s="221"/>
      <c r="G529" s="45"/>
      <c r="H529" s="45"/>
      <c r="I529" s="45"/>
      <c r="J529" s="45"/>
      <c r="K529" s="45"/>
      <c r="L529" s="45"/>
      <c r="M529" s="45"/>
      <c r="N529" s="45"/>
      <c r="O529" s="45"/>
      <c r="P529" s="45"/>
      <c r="Q529" s="45"/>
      <c r="R529" s="45"/>
    </row>
    <row r="530" spans="4:18" s="38" customFormat="1" ht="11.25">
      <c r="D530" s="221"/>
      <c r="E530" s="221"/>
      <c r="F530" s="221"/>
      <c r="G530" s="45"/>
      <c r="H530" s="45"/>
      <c r="I530" s="45"/>
      <c r="J530" s="45"/>
      <c r="K530" s="45"/>
      <c r="L530" s="45"/>
      <c r="M530" s="45"/>
      <c r="N530" s="45"/>
      <c r="O530" s="45"/>
      <c r="P530" s="45"/>
      <c r="Q530" s="45"/>
      <c r="R530" s="45"/>
    </row>
    <row r="531" spans="4:18" s="38" customFormat="1" ht="11.25">
      <c r="D531" s="221"/>
      <c r="E531" s="221"/>
      <c r="F531" s="221"/>
      <c r="G531" s="45"/>
      <c r="H531" s="45"/>
      <c r="I531" s="45"/>
      <c r="J531" s="45"/>
      <c r="K531" s="45"/>
      <c r="L531" s="45"/>
      <c r="M531" s="45"/>
      <c r="N531" s="45"/>
      <c r="O531" s="45"/>
      <c r="P531" s="45"/>
      <c r="Q531" s="45"/>
      <c r="R531" s="45"/>
    </row>
    <row r="532" spans="4:18" s="38" customFormat="1" ht="11.25">
      <c r="D532" s="221"/>
      <c r="E532" s="221"/>
      <c r="F532" s="221"/>
      <c r="G532" s="45"/>
      <c r="H532" s="45"/>
      <c r="I532" s="45"/>
      <c r="J532" s="45"/>
      <c r="K532" s="45"/>
      <c r="L532" s="45"/>
      <c r="M532" s="45"/>
      <c r="N532" s="45"/>
      <c r="O532" s="45"/>
      <c r="P532" s="45"/>
      <c r="Q532" s="45"/>
      <c r="R532" s="45"/>
    </row>
    <row r="533" spans="4:18" s="38" customFormat="1" ht="11.25">
      <c r="D533" s="221"/>
      <c r="E533" s="221"/>
      <c r="F533" s="221"/>
      <c r="G533" s="45"/>
      <c r="H533" s="45"/>
      <c r="I533" s="45"/>
      <c r="J533" s="45"/>
      <c r="K533" s="45"/>
      <c r="L533" s="45"/>
      <c r="M533" s="45"/>
      <c r="N533" s="45"/>
      <c r="O533" s="45"/>
      <c r="P533" s="45"/>
      <c r="Q533" s="45"/>
      <c r="R533" s="45"/>
    </row>
    <row r="534" spans="4:18" s="38" customFormat="1" ht="11.25">
      <c r="D534" s="221"/>
      <c r="E534" s="221"/>
      <c r="F534" s="221"/>
      <c r="G534" s="45"/>
      <c r="H534" s="45"/>
      <c r="I534" s="45"/>
      <c r="J534" s="45"/>
      <c r="K534" s="45"/>
      <c r="L534" s="45"/>
      <c r="M534" s="45"/>
      <c r="N534" s="45"/>
      <c r="O534" s="45"/>
      <c r="P534" s="45"/>
      <c r="Q534" s="45"/>
      <c r="R534" s="45"/>
    </row>
    <row r="535" spans="4:18" s="38" customFormat="1" ht="11.25">
      <c r="D535" s="221"/>
      <c r="E535" s="221"/>
      <c r="F535" s="221"/>
      <c r="G535" s="45"/>
      <c r="H535" s="45"/>
      <c r="I535" s="45"/>
      <c r="J535" s="45"/>
      <c r="K535" s="45"/>
      <c r="L535" s="45"/>
      <c r="M535" s="45"/>
      <c r="N535" s="45"/>
      <c r="O535" s="45"/>
      <c r="P535" s="45"/>
      <c r="Q535" s="45"/>
      <c r="R535" s="45"/>
    </row>
    <row r="536" spans="4:18" s="38" customFormat="1" ht="11.25">
      <c r="D536" s="221"/>
      <c r="E536" s="221"/>
      <c r="F536" s="221"/>
      <c r="G536" s="45"/>
      <c r="H536" s="45"/>
      <c r="I536" s="45"/>
      <c r="J536" s="45"/>
      <c r="K536" s="45"/>
      <c r="L536" s="45"/>
      <c r="M536" s="45"/>
      <c r="N536" s="45"/>
      <c r="O536" s="45"/>
      <c r="P536" s="45"/>
      <c r="Q536" s="45"/>
      <c r="R536" s="45"/>
    </row>
    <row r="537" spans="4:18" s="38" customFormat="1" ht="11.25">
      <c r="D537" s="221"/>
      <c r="E537" s="221"/>
      <c r="F537" s="221"/>
      <c r="G537" s="45"/>
      <c r="H537" s="45"/>
      <c r="I537" s="45"/>
      <c r="J537" s="45"/>
      <c r="K537" s="45"/>
      <c r="L537" s="45"/>
      <c r="M537" s="45"/>
      <c r="N537" s="45"/>
      <c r="O537" s="45"/>
      <c r="P537" s="45"/>
      <c r="Q537" s="45"/>
      <c r="R537" s="45"/>
    </row>
    <row r="538" spans="4:18" s="38" customFormat="1" ht="11.25">
      <c r="D538" s="221"/>
      <c r="E538" s="221"/>
      <c r="F538" s="221"/>
      <c r="G538" s="45"/>
      <c r="H538" s="45"/>
      <c r="I538" s="45"/>
      <c r="J538" s="45"/>
      <c r="K538" s="45"/>
      <c r="L538" s="45"/>
      <c r="M538" s="45"/>
      <c r="N538" s="45"/>
      <c r="O538" s="45"/>
      <c r="P538" s="45"/>
      <c r="Q538" s="45"/>
      <c r="R538" s="45"/>
    </row>
    <row r="539" spans="4:18" s="38" customFormat="1" ht="11.25">
      <c r="D539" s="221"/>
      <c r="E539" s="221"/>
      <c r="F539" s="221"/>
      <c r="G539" s="45"/>
      <c r="H539" s="45"/>
      <c r="I539" s="45"/>
      <c r="J539" s="45"/>
      <c r="K539" s="45"/>
      <c r="L539" s="45"/>
      <c r="M539" s="45"/>
      <c r="N539" s="45"/>
      <c r="O539" s="45"/>
      <c r="P539" s="45"/>
      <c r="Q539" s="45"/>
      <c r="R539" s="45"/>
    </row>
    <row r="540" spans="4:18" s="38" customFormat="1" ht="11.25">
      <c r="D540" s="221"/>
      <c r="E540" s="221"/>
      <c r="F540" s="221"/>
      <c r="G540" s="45"/>
      <c r="H540" s="45"/>
      <c r="I540" s="45"/>
      <c r="J540" s="45"/>
      <c r="K540" s="45"/>
      <c r="L540" s="45"/>
      <c r="M540" s="45"/>
      <c r="N540" s="45"/>
      <c r="O540" s="45"/>
      <c r="P540" s="45"/>
      <c r="Q540" s="45"/>
      <c r="R540" s="45"/>
    </row>
    <row r="541" spans="4:18" s="38" customFormat="1" ht="11.25">
      <c r="D541" s="221"/>
      <c r="E541" s="221"/>
      <c r="F541" s="221"/>
      <c r="G541" s="45"/>
      <c r="H541" s="45"/>
      <c r="I541" s="45"/>
      <c r="J541" s="45"/>
      <c r="K541" s="45"/>
      <c r="L541" s="45"/>
      <c r="M541" s="45"/>
      <c r="N541" s="45"/>
      <c r="O541" s="45"/>
      <c r="P541" s="45"/>
      <c r="Q541" s="45"/>
      <c r="R541" s="45"/>
    </row>
    <row r="542" spans="4:18" s="38" customFormat="1" ht="11.25">
      <c r="D542" s="221"/>
      <c r="E542" s="221"/>
      <c r="F542" s="221"/>
      <c r="G542" s="45"/>
      <c r="H542" s="45"/>
      <c r="I542" s="45"/>
      <c r="J542" s="45"/>
      <c r="K542" s="45"/>
      <c r="L542" s="45"/>
      <c r="M542" s="45"/>
      <c r="N542" s="45"/>
      <c r="O542" s="45"/>
      <c r="P542" s="45"/>
      <c r="Q542" s="45"/>
      <c r="R542" s="45"/>
    </row>
    <row r="543" spans="4:18" s="38" customFormat="1" ht="11.25">
      <c r="D543" s="221"/>
      <c r="E543" s="221"/>
      <c r="F543" s="221"/>
      <c r="G543" s="45"/>
      <c r="H543" s="45"/>
      <c r="I543" s="45"/>
      <c r="J543" s="45"/>
      <c r="K543" s="45"/>
      <c r="L543" s="45"/>
      <c r="M543" s="45"/>
      <c r="N543" s="45"/>
      <c r="O543" s="45"/>
      <c r="P543" s="45"/>
      <c r="Q543" s="45"/>
      <c r="R543" s="45"/>
    </row>
    <row r="544" spans="4:18" s="38" customFormat="1" ht="11.25">
      <c r="D544" s="221"/>
      <c r="E544" s="221"/>
      <c r="F544" s="221"/>
      <c r="G544" s="45"/>
      <c r="H544" s="45"/>
      <c r="I544" s="45"/>
      <c r="J544" s="45"/>
      <c r="K544" s="45"/>
      <c r="L544" s="45"/>
      <c r="M544" s="45"/>
      <c r="N544" s="45"/>
      <c r="O544" s="45"/>
      <c r="P544" s="45"/>
      <c r="Q544" s="45"/>
      <c r="R544" s="45"/>
    </row>
    <row r="545" spans="4:18" s="38" customFormat="1" ht="11.25">
      <c r="D545" s="221"/>
      <c r="E545" s="221"/>
      <c r="F545" s="221"/>
      <c r="G545" s="45"/>
      <c r="H545" s="45"/>
      <c r="I545" s="45"/>
      <c r="J545" s="45"/>
      <c r="K545" s="45"/>
      <c r="L545" s="45"/>
      <c r="M545" s="45"/>
      <c r="N545" s="45"/>
      <c r="O545" s="45"/>
      <c r="P545" s="45"/>
      <c r="Q545" s="45"/>
      <c r="R545" s="45"/>
    </row>
    <row r="546" spans="4:18" s="38" customFormat="1" ht="11.25">
      <c r="D546" s="221"/>
      <c r="E546" s="221"/>
      <c r="F546" s="221"/>
      <c r="G546" s="45"/>
      <c r="H546" s="45"/>
      <c r="I546" s="45"/>
      <c r="J546" s="45"/>
      <c r="K546" s="45"/>
      <c r="L546" s="45"/>
      <c r="M546" s="45"/>
      <c r="N546" s="45"/>
      <c r="O546" s="45"/>
      <c r="P546" s="45"/>
      <c r="Q546" s="45"/>
      <c r="R546" s="45"/>
    </row>
    <row r="547" spans="4:18" s="38" customFormat="1" ht="11.25">
      <c r="D547" s="221"/>
      <c r="E547" s="221"/>
      <c r="F547" s="221"/>
      <c r="G547" s="45"/>
      <c r="H547" s="45"/>
      <c r="I547" s="45"/>
      <c r="J547" s="45"/>
      <c r="K547" s="45"/>
      <c r="L547" s="45"/>
      <c r="M547" s="45"/>
      <c r="N547" s="45"/>
      <c r="O547" s="45"/>
      <c r="P547" s="45"/>
      <c r="Q547" s="45"/>
      <c r="R547" s="45"/>
    </row>
    <row r="548" spans="4:18" s="38" customFormat="1" ht="11.25">
      <c r="D548" s="221"/>
      <c r="E548" s="221"/>
      <c r="F548" s="221"/>
      <c r="G548" s="45"/>
      <c r="H548" s="45"/>
      <c r="I548" s="45"/>
      <c r="J548" s="45"/>
      <c r="K548" s="45"/>
      <c r="L548" s="45"/>
      <c r="M548" s="45"/>
      <c r="N548" s="45"/>
      <c r="O548" s="45"/>
      <c r="P548" s="45"/>
      <c r="Q548" s="45"/>
      <c r="R548" s="45"/>
    </row>
    <row r="549" spans="4:18" s="38" customFormat="1" ht="11.25">
      <c r="D549" s="221"/>
      <c r="E549" s="221"/>
      <c r="F549" s="221"/>
      <c r="G549" s="45"/>
      <c r="H549" s="45"/>
      <c r="I549" s="45"/>
      <c r="J549" s="45"/>
      <c r="K549" s="45"/>
      <c r="L549" s="45"/>
      <c r="M549" s="45"/>
      <c r="N549" s="45"/>
      <c r="O549" s="45"/>
      <c r="P549" s="45"/>
      <c r="Q549" s="45"/>
      <c r="R549" s="45"/>
    </row>
    <row r="550" spans="4:18" s="38" customFormat="1" ht="11.25">
      <c r="D550" s="221"/>
      <c r="E550" s="221"/>
      <c r="F550" s="221"/>
      <c r="G550" s="45"/>
      <c r="H550" s="45"/>
      <c r="I550" s="45"/>
      <c r="J550" s="45"/>
      <c r="K550" s="45"/>
      <c r="L550" s="45"/>
      <c r="M550" s="45"/>
      <c r="N550" s="45"/>
      <c r="O550" s="45"/>
      <c r="P550" s="45"/>
      <c r="Q550" s="45"/>
      <c r="R550" s="45"/>
    </row>
    <row r="551" spans="4:18" s="38" customFormat="1" ht="11.25">
      <c r="D551" s="221"/>
      <c r="E551" s="221"/>
      <c r="F551" s="221"/>
      <c r="G551" s="45"/>
      <c r="H551" s="45"/>
      <c r="I551" s="45"/>
      <c r="J551" s="45"/>
      <c r="K551" s="45"/>
      <c r="L551" s="45"/>
      <c r="M551" s="45"/>
      <c r="N551" s="45"/>
      <c r="O551" s="45"/>
      <c r="P551" s="45"/>
      <c r="Q551" s="45"/>
      <c r="R551" s="45"/>
    </row>
    <row r="552" spans="4:18" s="38" customFormat="1" ht="11.25">
      <c r="D552" s="221"/>
      <c r="E552" s="221"/>
      <c r="F552" s="221"/>
      <c r="G552" s="45"/>
      <c r="H552" s="45"/>
      <c r="I552" s="45"/>
      <c r="J552" s="45"/>
      <c r="K552" s="45"/>
      <c r="L552" s="45"/>
      <c r="M552" s="45"/>
      <c r="N552" s="45"/>
      <c r="O552" s="45"/>
      <c r="P552" s="45"/>
      <c r="Q552" s="45"/>
      <c r="R552" s="45"/>
    </row>
    <row r="553" spans="4:18" s="38" customFormat="1" ht="11.25">
      <c r="D553" s="221"/>
      <c r="E553" s="221"/>
      <c r="F553" s="221"/>
      <c r="G553" s="45"/>
      <c r="H553" s="45"/>
      <c r="I553" s="45"/>
      <c r="J553" s="45"/>
      <c r="K553" s="45"/>
      <c r="L553" s="45"/>
      <c r="M553" s="45"/>
      <c r="N553" s="45"/>
      <c r="O553" s="45"/>
      <c r="P553" s="45"/>
      <c r="Q553" s="45"/>
      <c r="R553" s="45"/>
    </row>
    <row r="554" spans="4:18" s="38" customFormat="1" ht="11.25">
      <c r="D554" s="221"/>
      <c r="E554" s="221"/>
      <c r="F554" s="221"/>
      <c r="G554" s="45"/>
      <c r="H554" s="45"/>
      <c r="I554" s="45"/>
      <c r="J554" s="45"/>
      <c r="K554" s="45"/>
      <c r="L554" s="45"/>
      <c r="M554" s="45"/>
      <c r="N554" s="45"/>
      <c r="O554" s="45"/>
      <c r="P554" s="45"/>
      <c r="Q554" s="45"/>
      <c r="R554" s="45"/>
    </row>
    <row r="555" spans="4:18" s="38" customFormat="1" ht="11.25">
      <c r="D555" s="221"/>
      <c r="E555" s="221"/>
      <c r="F555" s="221"/>
      <c r="G555" s="45"/>
      <c r="H555" s="45"/>
      <c r="I555" s="45"/>
      <c r="J555" s="45"/>
      <c r="K555" s="45"/>
      <c r="L555" s="45"/>
      <c r="M555" s="45"/>
      <c r="N555" s="45"/>
      <c r="O555" s="45"/>
      <c r="P555" s="45"/>
      <c r="Q555" s="45"/>
      <c r="R555" s="45"/>
    </row>
    <row r="556" spans="4:18" s="38" customFormat="1" ht="11.25">
      <c r="D556" s="221"/>
      <c r="E556" s="221"/>
      <c r="F556" s="221"/>
      <c r="G556" s="45"/>
      <c r="H556" s="45"/>
      <c r="I556" s="45"/>
      <c r="J556" s="45"/>
      <c r="K556" s="45"/>
      <c r="L556" s="45"/>
      <c r="M556" s="45"/>
      <c r="N556" s="45"/>
      <c r="O556" s="45"/>
      <c r="P556" s="45"/>
      <c r="Q556" s="45"/>
      <c r="R556" s="45"/>
    </row>
    <row r="557" spans="4:18" s="38" customFormat="1" ht="11.25">
      <c r="D557" s="221"/>
      <c r="E557" s="221"/>
      <c r="F557" s="221"/>
      <c r="G557" s="45"/>
      <c r="H557" s="45"/>
      <c r="I557" s="45"/>
      <c r="J557" s="45"/>
      <c r="K557" s="45"/>
      <c r="L557" s="45"/>
      <c r="M557" s="45"/>
      <c r="N557" s="45"/>
      <c r="O557" s="45"/>
      <c r="P557" s="45"/>
      <c r="Q557" s="45"/>
      <c r="R557" s="45"/>
    </row>
    <row r="558" spans="4:18" s="38" customFormat="1" ht="11.25">
      <c r="D558" s="221"/>
      <c r="E558" s="221"/>
      <c r="F558" s="221"/>
      <c r="G558" s="45"/>
      <c r="H558" s="45"/>
      <c r="I558" s="45"/>
      <c r="J558" s="45"/>
      <c r="K558" s="45"/>
      <c r="L558" s="45"/>
      <c r="M558" s="45"/>
      <c r="N558" s="45"/>
      <c r="O558" s="45"/>
      <c r="P558" s="45"/>
      <c r="Q558" s="45"/>
      <c r="R558" s="45"/>
    </row>
    <row r="559" spans="4:18" s="38" customFormat="1" ht="11.25">
      <c r="D559" s="221"/>
      <c r="E559" s="221"/>
      <c r="F559" s="221"/>
      <c r="G559" s="45"/>
      <c r="H559" s="45"/>
      <c r="I559" s="45"/>
      <c r="J559" s="45"/>
      <c r="K559" s="45"/>
      <c r="L559" s="45"/>
      <c r="M559" s="45"/>
      <c r="N559" s="45"/>
      <c r="O559" s="45"/>
      <c r="P559" s="45"/>
      <c r="Q559" s="45"/>
      <c r="R559" s="45"/>
    </row>
    <row r="560" spans="4:18" s="38" customFormat="1" ht="11.25">
      <c r="D560" s="221"/>
      <c r="E560" s="221"/>
      <c r="F560" s="221"/>
      <c r="G560" s="45"/>
      <c r="H560" s="45"/>
      <c r="I560" s="45"/>
      <c r="J560" s="45"/>
      <c r="K560" s="45"/>
      <c r="L560" s="45"/>
      <c r="M560" s="45"/>
      <c r="N560" s="45"/>
      <c r="O560" s="45"/>
      <c r="P560" s="45"/>
      <c r="Q560" s="45"/>
      <c r="R560" s="45"/>
    </row>
    <row r="561" spans="4:18" s="38" customFormat="1" ht="11.25">
      <c r="D561" s="221"/>
      <c r="E561" s="221"/>
      <c r="F561" s="221"/>
      <c r="G561" s="45"/>
      <c r="H561" s="45"/>
      <c r="I561" s="45"/>
      <c r="J561" s="45"/>
      <c r="K561" s="45"/>
      <c r="L561" s="45"/>
      <c r="M561" s="45"/>
      <c r="N561" s="45"/>
      <c r="O561" s="45"/>
      <c r="P561" s="45"/>
      <c r="Q561" s="45"/>
      <c r="R561" s="45"/>
    </row>
    <row r="562" spans="4:18" s="38" customFormat="1" ht="11.25">
      <c r="D562" s="221"/>
      <c r="E562" s="221"/>
      <c r="F562" s="221"/>
      <c r="G562" s="45"/>
      <c r="H562" s="45"/>
      <c r="I562" s="45"/>
      <c r="J562" s="45"/>
      <c r="K562" s="45"/>
      <c r="L562" s="45"/>
      <c r="M562" s="45"/>
      <c r="N562" s="45"/>
      <c r="O562" s="45"/>
      <c r="P562" s="45"/>
      <c r="Q562" s="45"/>
      <c r="R562" s="45"/>
    </row>
    <row r="563" spans="4:18" s="38" customFormat="1" ht="11.25">
      <c r="D563" s="221"/>
      <c r="E563" s="221"/>
      <c r="F563" s="221"/>
      <c r="G563" s="45"/>
      <c r="H563" s="45"/>
      <c r="I563" s="45"/>
      <c r="J563" s="45"/>
      <c r="K563" s="45"/>
      <c r="L563" s="45"/>
      <c r="M563" s="45"/>
      <c r="N563" s="45"/>
      <c r="O563" s="45"/>
      <c r="P563" s="45"/>
      <c r="Q563" s="45"/>
      <c r="R563" s="45"/>
    </row>
    <row r="564" spans="4:18" s="38" customFormat="1" ht="11.25">
      <c r="D564" s="221"/>
      <c r="E564" s="221"/>
      <c r="F564" s="221"/>
      <c r="G564" s="45"/>
      <c r="H564" s="45"/>
      <c r="I564" s="45"/>
      <c r="J564" s="45"/>
      <c r="K564" s="45"/>
      <c r="L564" s="45"/>
      <c r="M564" s="45"/>
      <c r="N564" s="45"/>
      <c r="O564" s="45"/>
      <c r="P564" s="45"/>
      <c r="Q564" s="45"/>
      <c r="R564" s="45"/>
    </row>
    <row r="565" spans="4:18" s="38" customFormat="1" ht="11.25">
      <c r="D565" s="221"/>
      <c r="E565" s="221"/>
      <c r="F565" s="221"/>
      <c r="G565" s="45"/>
      <c r="H565" s="45"/>
      <c r="I565" s="45"/>
      <c r="J565" s="45"/>
      <c r="K565" s="45"/>
      <c r="L565" s="45"/>
      <c r="M565" s="45"/>
      <c r="N565" s="45"/>
      <c r="O565" s="45"/>
      <c r="P565" s="45"/>
      <c r="Q565" s="45"/>
      <c r="R565" s="45"/>
    </row>
    <row r="566" spans="4:18" s="38" customFormat="1" ht="11.25">
      <c r="D566" s="221"/>
      <c r="E566" s="221"/>
      <c r="F566" s="221"/>
      <c r="G566" s="45"/>
      <c r="H566" s="45"/>
      <c r="I566" s="45"/>
      <c r="J566" s="45"/>
      <c r="K566" s="45"/>
      <c r="L566" s="45"/>
      <c r="M566" s="45"/>
      <c r="N566" s="45"/>
      <c r="O566" s="45"/>
      <c r="P566" s="45"/>
      <c r="Q566" s="45"/>
      <c r="R566" s="45"/>
    </row>
    <row r="567" spans="4:18" s="38" customFormat="1" ht="11.25">
      <c r="D567" s="221"/>
      <c r="E567" s="221"/>
      <c r="F567" s="221"/>
      <c r="G567" s="45"/>
      <c r="H567" s="45"/>
      <c r="I567" s="45"/>
      <c r="J567" s="45"/>
      <c r="K567" s="45"/>
      <c r="L567" s="45"/>
      <c r="M567" s="45"/>
      <c r="N567" s="45"/>
      <c r="O567" s="45"/>
      <c r="P567" s="45"/>
      <c r="Q567" s="45"/>
      <c r="R567" s="45"/>
    </row>
    <row r="568" spans="4:18" s="38" customFormat="1" ht="11.25">
      <c r="D568" s="221"/>
      <c r="E568" s="221"/>
      <c r="F568" s="221"/>
      <c r="G568" s="45"/>
      <c r="H568" s="45"/>
      <c r="I568" s="45"/>
      <c r="J568" s="45"/>
      <c r="K568" s="45"/>
      <c r="L568" s="45"/>
      <c r="M568" s="45"/>
      <c r="N568" s="45"/>
      <c r="O568" s="45"/>
      <c r="P568" s="45"/>
      <c r="Q568" s="45"/>
      <c r="R568" s="45"/>
    </row>
    <row r="569" spans="4:18" s="38" customFormat="1" ht="11.25">
      <c r="D569" s="221"/>
      <c r="E569" s="221"/>
      <c r="F569" s="221"/>
      <c r="G569" s="45"/>
      <c r="H569" s="45"/>
      <c r="I569" s="45"/>
      <c r="J569" s="45"/>
      <c r="K569" s="45"/>
      <c r="L569" s="45"/>
      <c r="M569" s="45"/>
      <c r="N569" s="45"/>
      <c r="O569" s="45"/>
      <c r="P569" s="45"/>
      <c r="Q569" s="45"/>
      <c r="R569" s="45"/>
    </row>
    <row r="570" spans="4:18" s="38" customFormat="1" ht="11.25">
      <c r="D570" s="221"/>
      <c r="E570" s="221"/>
      <c r="F570" s="221"/>
      <c r="G570" s="45"/>
      <c r="H570" s="45"/>
      <c r="I570" s="45"/>
      <c r="J570" s="45"/>
      <c r="K570" s="45"/>
      <c r="L570" s="45"/>
      <c r="M570" s="45"/>
      <c r="N570" s="45"/>
      <c r="O570" s="45"/>
      <c r="P570" s="45"/>
      <c r="Q570" s="45"/>
      <c r="R570" s="45"/>
    </row>
    <row r="571" spans="4:18" s="38" customFormat="1" ht="11.25">
      <c r="D571" s="221"/>
      <c r="E571" s="221"/>
      <c r="F571" s="221"/>
      <c r="G571" s="45"/>
      <c r="H571" s="45"/>
      <c r="I571" s="45"/>
      <c r="J571" s="45"/>
      <c r="K571" s="45"/>
      <c r="L571" s="45"/>
      <c r="M571" s="45"/>
      <c r="N571" s="45"/>
      <c r="O571" s="45"/>
      <c r="P571" s="45"/>
      <c r="Q571" s="45"/>
      <c r="R571" s="45"/>
    </row>
    <row r="572" spans="4:18" s="38" customFormat="1" ht="11.25">
      <c r="D572" s="221"/>
      <c r="E572" s="221"/>
      <c r="F572" s="221"/>
      <c r="G572" s="45"/>
      <c r="H572" s="45"/>
      <c r="I572" s="45"/>
      <c r="J572" s="45"/>
      <c r="K572" s="45"/>
      <c r="L572" s="45"/>
      <c r="M572" s="45"/>
      <c r="N572" s="45"/>
      <c r="O572" s="45"/>
      <c r="P572" s="45"/>
      <c r="Q572" s="45"/>
      <c r="R572" s="45"/>
    </row>
    <row r="573" spans="4:18" s="38" customFormat="1" ht="11.25">
      <c r="D573" s="221"/>
      <c r="E573" s="221"/>
      <c r="F573" s="221"/>
      <c r="G573" s="45"/>
      <c r="H573" s="45"/>
      <c r="I573" s="45"/>
      <c r="J573" s="45"/>
      <c r="K573" s="45"/>
      <c r="L573" s="45"/>
      <c r="M573" s="45"/>
      <c r="N573" s="45"/>
      <c r="O573" s="45"/>
      <c r="P573" s="45"/>
      <c r="Q573" s="45"/>
      <c r="R573" s="45"/>
    </row>
    <row r="574" spans="4:18" s="38" customFormat="1" ht="11.25">
      <c r="D574" s="221"/>
      <c r="E574" s="221"/>
      <c r="F574" s="221"/>
      <c r="G574" s="45"/>
      <c r="H574" s="45"/>
      <c r="I574" s="45"/>
      <c r="J574" s="45"/>
      <c r="K574" s="45"/>
      <c r="L574" s="45"/>
      <c r="M574" s="45"/>
      <c r="N574" s="45"/>
      <c r="O574" s="45"/>
      <c r="P574" s="45"/>
      <c r="Q574" s="45"/>
      <c r="R574" s="45"/>
    </row>
    <row r="575" spans="4:18" s="38" customFormat="1" ht="11.25">
      <c r="D575" s="221"/>
      <c r="E575" s="221"/>
      <c r="F575" s="221"/>
      <c r="G575" s="45"/>
      <c r="H575" s="45"/>
      <c r="I575" s="45"/>
      <c r="J575" s="45"/>
      <c r="K575" s="45"/>
      <c r="L575" s="45"/>
      <c r="M575" s="45"/>
      <c r="N575" s="45"/>
      <c r="O575" s="45"/>
      <c r="P575" s="45"/>
      <c r="Q575" s="45"/>
      <c r="R575" s="45"/>
    </row>
    <row r="576" spans="4:18" s="38" customFormat="1" ht="11.25">
      <c r="D576" s="221"/>
      <c r="E576" s="221"/>
      <c r="F576" s="221"/>
      <c r="G576" s="45"/>
      <c r="H576" s="45"/>
      <c r="I576" s="45"/>
      <c r="J576" s="45"/>
      <c r="K576" s="45"/>
      <c r="L576" s="45"/>
      <c r="M576" s="45"/>
      <c r="N576" s="45"/>
      <c r="O576" s="45"/>
      <c r="P576" s="45"/>
      <c r="Q576" s="45"/>
      <c r="R576" s="45"/>
    </row>
    <row r="577" spans="4:18" s="38" customFormat="1" ht="11.25">
      <c r="D577" s="221"/>
      <c r="E577" s="221"/>
      <c r="F577" s="221"/>
      <c r="G577" s="45"/>
      <c r="H577" s="45"/>
      <c r="I577" s="45"/>
      <c r="J577" s="45"/>
      <c r="K577" s="45"/>
      <c r="L577" s="45"/>
      <c r="M577" s="45"/>
      <c r="N577" s="45"/>
      <c r="O577" s="45"/>
      <c r="P577" s="45"/>
      <c r="Q577" s="45"/>
      <c r="R577" s="45"/>
    </row>
    <row r="578" spans="4:18" s="38" customFormat="1" ht="11.25">
      <c r="D578" s="221"/>
      <c r="E578" s="221"/>
      <c r="F578" s="221"/>
      <c r="G578" s="45"/>
      <c r="H578" s="45"/>
      <c r="I578" s="45"/>
      <c r="J578" s="45"/>
      <c r="K578" s="45"/>
      <c r="L578" s="45"/>
      <c r="M578" s="45"/>
      <c r="N578" s="45"/>
      <c r="O578" s="45"/>
      <c r="P578" s="45"/>
      <c r="Q578" s="45"/>
      <c r="R578" s="45"/>
    </row>
    <row r="579" spans="4:18" s="38" customFormat="1" ht="11.25">
      <c r="D579" s="221"/>
      <c r="E579" s="221"/>
      <c r="F579" s="221"/>
      <c r="G579" s="45"/>
      <c r="H579" s="45"/>
      <c r="I579" s="45"/>
      <c r="J579" s="45"/>
      <c r="K579" s="45"/>
      <c r="L579" s="45"/>
      <c r="M579" s="45"/>
      <c r="N579" s="45"/>
      <c r="O579" s="45"/>
      <c r="P579" s="45"/>
      <c r="Q579" s="45"/>
      <c r="R579" s="45"/>
    </row>
    <row r="580" spans="4:18" s="38" customFormat="1" ht="11.25">
      <c r="D580" s="221"/>
      <c r="E580" s="221"/>
      <c r="F580" s="221"/>
      <c r="G580" s="45"/>
      <c r="H580" s="45"/>
      <c r="I580" s="45"/>
      <c r="J580" s="45"/>
      <c r="K580" s="45"/>
      <c r="L580" s="45"/>
      <c r="M580" s="45"/>
      <c r="N580" s="45"/>
      <c r="O580" s="45"/>
      <c r="P580" s="45"/>
      <c r="Q580" s="45"/>
      <c r="R580" s="45"/>
    </row>
    <row r="581" spans="4:18" s="38" customFormat="1" ht="11.25">
      <c r="D581" s="221"/>
      <c r="E581" s="221"/>
      <c r="F581" s="221"/>
      <c r="G581" s="45"/>
      <c r="H581" s="45"/>
      <c r="I581" s="45"/>
      <c r="J581" s="45"/>
      <c r="K581" s="45"/>
      <c r="L581" s="45"/>
      <c r="M581" s="45"/>
      <c r="N581" s="45"/>
      <c r="O581" s="45"/>
      <c r="P581" s="45"/>
      <c r="Q581" s="45"/>
      <c r="R581" s="45"/>
    </row>
    <row r="582" spans="4:18" s="38" customFormat="1" ht="11.25">
      <c r="D582" s="221"/>
      <c r="E582" s="221"/>
      <c r="F582" s="221"/>
      <c r="G582" s="45"/>
      <c r="H582" s="45"/>
      <c r="I582" s="45"/>
      <c r="J582" s="45"/>
      <c r="K582" s="45"/>
      <c r="L582" s="45"/>
      <c r="M582" s="45"/>
      <c r="N582" s="45"/>
      <c r="O582" s="45"/>
      <c r="P582" s="45"/>
      <c r="Q582" s="45"/>
      <c r="R582" s="45"/>
    </row>
    <row r="583" spans="4:18" s="38" customFormat="1" ht="11.25">
      <c r="D583" s="221"/>
      <c r="E583" s="221"/>
      <c r="F583" s="221"/>
      <c r="G583" s="45"/>
      <c r="H583" s="45"/>
      <c r="I583" s="45"/>
      <c r="J583" s="45"/>
      <c r="K583" s="45"/>
      <c r="L583" s="45"/>
      <c r="M583" s="45"/>
      <c r="N583" s="45"/>
      <c r="O583" s="45"/>
      <c r="P583" s="45"/>
      <c r="Q583" s="45"/>
      <c r="R583" s="45"/>
    </row>
    <row r="584" spans="4:18" s="38" customFormat="1" ht="11.25">
      <c r="D584" s="221"/>
      <c r="E584" s="221"/>
      <c r="F584" s="221"/>
      <c r="G584" s="45"/>
      <c r="H584" s="45"/>
      <c r="I584" s="45"/>
      <c r="J584" s="45"/>
      <c r="K584" s="45"/>
      <c r="L584" s="45"/>
      <c r="M584" s="45"/>
      <c r="N584" s="45"/>
      <c r="O584" s="45"/>
      <c r="P584" s="45"/>
      <c r="Q584" s="45"/>
      <c r="R584" s="45"/>
    </row>
    <row r="585" spans="4:18" s="38" customFormat="1" ht="11.25">
      <c r="D585" s="221"/>
      <c r="E585" s="221"/>
      <c r="F585" s="221"/>
      <c r="G585" s="45"/>
      <c r="H585" s="45"/>
      <c r="I585" s="45"/>
      <c r="J585" s="45"/>
      <c r="K585" s="45"/>
      <c r="L585" s="45"/>
      <c r="M585" s="45"/>
      <c r="N585" s="45"/>
      <c r="O585" s="45"/>
      <c r="P585" s="45"/>
      <c r="Q585" s="45"/>
      <c r="R585" s="45"/>
    </row>
    <row r="586" spans="4:18" s="38" customFormat="1" ht="11.25">
      <c r="D586" s="221"/>
      <c r="E586" s="221"/>
      <c r="F586" s="221"/>
      <c r="G586" s="45"/>
      <c r="H586" s="45"/>
      <c r="I586" s="45"/>
      <c r="J586" s="45"/>
      <c r="K586" s="45"/>
      <c r="L586" s="45"/>
      <c r="M586" s="45"/>
      <c r="N586" s="45"/>
      <c r="O586" s="45"/>
      <c r="P586" s="45"/>
      <c r="Q586" s="45"/>
      <c r="R586" s="45"/>
    </row>
    <row r="587" spans="4:18" s="38" customFormat="1" ht="11.25">
      <c r="D587" s="221"/>
      <c r="E587" s="221"/>
      <c r="F587" s="221"/>
      <c r="G587" s="45"/>
      <c r="H587" s="45"/>
      <c r="I587" s="45"/>
      <c r="J587" s="45"/>
      <c r="K587" s="45"/>
      <c r="L587" s="45"/>
      <c r="M587" s="45"/>
      <c r="N587" s="45"/>
      <c r="O587" s="45"/>
      <c r="P587" s="45"/>
      <c r="Q587" s="45"/>
      <c r="R587" s="45"/>
    </row>
    <row r="588" spans="4:18" s="38" customFormat="1" ht="11.25">
      <c r="D588" s="221"/>
      <c r="E588" s="221"/>
      <c r="F588" s="221"/>
      <c r="G588" s="45"/>
      <c r="H588" s="45"/>
      <c r="I588" s="45"/>
      <c r="J588" s="45"/>
      <c r="K588" s="45"/>
      <c r="L588" s="45"/>
      <c r="M588" s="45"/>
      <c r="N588" s="45"/>
      <c r="O588" s="45"/>
      <c r="P588" s="45"/>
      <c r="Q588" s="45"/>
      <c r="R588" s="45"/>
    </row>
    <row r="589" spans="4:18" s="38" customFormat="1" ht="11.25">
      <c r="D589" s="221"/>
      <c r="E589" s="221"/>
      <c r="F589" s="221"/>
      <c r="G589" s="45"/>
      <c r="H589" s="45"/>
      <c r="I589" s="45"/>
      <c r="J589" s="45"/>
      <c r="K589" s="45"/>
      <c r="L589" s="45"/>
      <c r="M589" s="45"/>
      <c r="N589" s="45"/>
      <c r="O589" s="45"/>
      <c r="P589" s="45"/>
      <c r="Q589" s="45"/>
      <c r="R589" s="45"/>
    </row>
    <row r="590" spans="4:18" s="38" customFormat="1" ht="11.25">
      <c r="D590" s="221"/>
      <c r="E590" s="221"/>
      <c r="F590" s="221"/>
      <c r="G590" s="45"/>
      <c r="H590" s="45"/>
      <c r="I590" s="45"/>
      <c r="J590" s="45"/>
      <c r="K590" s="45"/>
      <c r="L590" s="45"/>
      <c r="M590" s="45"/>
      <c r="N590" s="45"/>
      <c r="O590" s="45"/>
      <c r="P590" s="45"/>
      <c r="Q590" s="45"/>
      <c r="R590" s="45"/>
    </row>
    <row r="591" spans="4:18" s="38" customFormat="1" ht="11.25">
      <c r="D591" s="221"/>
      <c r="E591" s="221"/>
      <c r="F591" s="221"/>
      <c r="G591" s="45"/>
      <c r="H591" s="45"/>
      <c r="I591" s="45"/>
      <c r="J591" s="45"/>
      <c r="K591" s="45"/>
      <c r="L591" s="45"/>
      <c r="M591" s="45"/>
      <c r="N591" s="45"/>
      <c r="O591" s="45"/>
      <c r="P591" s="45"/>
      <c r="Q591" s="45"/>
      <c r="R591" s="45"/>
    </row>
    <row r="592" spans="4:18" s="38" customFormat="1" ht="11.25">
      <c r="D592" s="221"/>
      <c r="E592" s="221"/>
      <c r="F592" s="221"/>
      <c r="G592" s="45"/>
      <c r="H592" s="45"/>
      <c r="I592" s="45"/>
      <c r="J592" s="45"/>
      <c r="K592" s="45"/>
      <c r="L592" s="45"/>
      <c r="M592" s="45"/>
      <c r="N592" s="45"/>
      <c r="O592" s="45"/>
      <c r="P592" s="45"/>
      <c r="Q592" s="45"/>
      <c r="R592" s="45"/>
    </row>
    <row r="593" spans="4:18" s="38" customFormat="1" ht="11.25">
      <c r="D593" s="221"/>
      <c r="E593" s="221"/>
      <c r="F593" s="221"/>
      <c r="G593" s="45"/>
      <c r="H593" s="45"/>
      <c r="I593" s="45"/>
      <c r="J593" s="45"/>
      <c r="K593" s="45"/>
      <c r="L593" s="45"/>
      <c r="M593" s="45"/>
      <c r="N593" s="45"/>
      <c r="O593" s="45"/>
      <c r="P593" s="45"/>
      <c r="Q593" s="45"/>
      <c r="R593" s="45"/>
    </row>
    <row r="594" spans="4:18" s="38" customFormat="1" ht="11.25">
      <c r="D594" s="221"/>
      <c r="E594" s="221"/>
      <c r="F594" s="221"/>
      <c r="G594" s="45"/>
      <c r="H594" s="45"/>
      <c r="I594" s="45"/>
      <c r="J594" s="45"/>
      <c r="K594" s="45"/>
      <c r="L594" s="45"/>
      <c r="M594" s="45"/>
      <c r="N594" s="45"/>
      <c r="O594" s="45"/>
      <c r="P594" s="45"/>
      <c r="Q594" s="45"/>
      <c r="R594" s="45"/>
    </row>
    <row r="595" spans="4:18" s="38" customFormat="1" ht="11.25">
      <c r="D595" s="221"/>
      <c r="E595" s="221"/>
      <c r="F595" s="221"/>
      <c r="G595" s="45"/>
      <c r="H595" s="45"/>
      <c r="I595" s="45"/>
      <c r="J595" s="45"/>
      <c r="K595" s="45"/>
      <c r="L595" s="45"/>
      <c r="M595" s="45"/>
      <c r="N595" s="45"/>
      <c r="O595" s="45"/>
      <c r="P595" s="45"/>
      <c r="Q595" s="45"/>
      <c r="R595" s="45"/>
    </row>
    <row r="596" spans="4:18" s="38" customFormat="1" ht="11.25">
      <c r="D596" s="221"/>
      <c r="E596" s="221"/>
      <c r="F596" s="221"/>
      <c r="G596" s="45"/>
      <c r="H596" s="45"/>
      <c r="I596" s="45"/>
      <c r="J596" s="45"/>
      <c r="K596" s="45"/>
      <c r="L596" s="45"/>
      <c r="M596" s="45"/>
      <c r="N596" s="45"/>
      <c r="O596" s="45"/>
      <c r="P596" s="45"/>
      <c r="Q596" s="45"/>
      <c r="R596" s="45"/>
    </row>
    <row r="597" spans="4:18" s="38" customFormat="1" ht="11.25">
      <c r="D597" s="221"/>
      <c r="E597" s="221"/>
      <c r="F597" s="221"/>
      <c r="G597" s="45"/>
      <c r="H597" s="45"/>
      <c r="I597" s="45"/>
      <c r="J597" s="45"/>
      <c r="K597" s="45"/>
      <c r="L597" s="45"/>
      <c r="M597" s="45"/>
      <c r="N597" s="45"/>
      <c r="O597" s="45"/>
      <c r="P597" s="45"/>
      <c r="Q597" s="45"/>
      <c r="R597" s="45"/>
    </row>
    <row r="598" spans="4:18" s="38" customFormat="1" ht="11.25">
      <c r="D598" s="221"/>
      <c r="E598" s="221"/>
      <c r="F598" s="221"/>
      <c r="G598" s="45"/>
      <c r="H598" s="45"/>
      <c r="I598" s="45"/>
      <c r="J598" s="45"/>
      <c r="K598" s="45"/>
      <c r="L598" s="45"/>
      <c r="M598" s="45"/>
      <c r="N598" s="45"/>
      <c r="O598" s="45"/>
      <c r="P598" s="45"/>
      <c r="Q598" s="45"/>
      <c r="R598" s="45"/>
    </row>
    <row r="599" spans="4:18" s="38" customFormat="1" ht="11.25">
      <c r="D599" s="221"/>
      <c r="E599" s="221"/>
      <c r="F599" s="221"/>
      <c r="G599" s="45"/>
      <c r="H599" s="45"/>
      <c r="I599" s="45"/>
      <c r="J599" s="45"/>
      <c r="K599" s="45"/>
      <c r="L599" s="45"/>
      <c r="M599" s="45"/>
      <c r="N599" s="45"/>
      <c r="O599" s="45"/>
      <c r="P599" s="45"/>
      <c r="Q599" s="45"/>
      <c r="R599" s="45"/>
    </row>
    <row r="600" spans="4:18" s="38" customFormat="1" ht="11.25">
      <c r="D600" s="221"/>
      <c r="E600" s="221"/>
      <c r="F600" s="221"/>
      <c r="G600" s="45"/>
      <c r="H600" s="45"/>
      <c r="I600" s="45"/>
      <c r="J600" s="45"/>
      <c r="K600" s="45"/>
      <c r="L600" s="45"/>
      <c r="M600" s="45"/>
      <c r="N600" s="45"/>
      <c r="O600" s="45"/>
      <c r="P600" s="45"/>
      <c r="Q600" s="45"/>
      <c r="R600" s="45"/>
    </row>
    <row r="601" spans="4:18" s="38" customFormat="1" ht="11.25">
      <c r="D601" s="221"/>
      <c r="E601" s="221"/>
      <c r="F601" s="221"/>
      <c r="G601" s="45"/>
      <c r="H601" s="45"/>
      <c r="I601" s="45"/>
      <c r="J601" s="45"/>
      <c r="K601" s="45"/>
      <c r="L601" s="45"/>
      <c r="M601" s="45"/>
      <c r="N601" s="45"/>
      <c r="O601" s="45"/>
      <c r="P601" s="45"/>
      <c r="Q601" s="45"/>
      <c r="R601" s="45"/>
    </row>
    <row r="602" spans="4:18" s="38" customFormat="1" ht="11.25">
      <c r="D602" s="221"/>
      <c r="E602" s="221"/>
      <c r="F602" s="221"/>
      <c r="G602" s="45"/>
      <c r="H602" s="45"/>
      <c r="I602" s="45"/>
      <c r="J602" s="45"/>
      <c r="K602" s="45"/>
      <c r="L602" s="45"/>
      <c r="M602" s="45"/>
      <c r="N602" s="45"/>
      <c r="O602" s="45"/>
      <c r="P602" s="45"/>
      <c r="Q602" s="45"/>
      <c r="R602" s="45"/>
    </row>
    <row r="603" spans="4:18" s="38" customFormat="1" ht="11.25">
      <c r="D603" s="221"/>
      <c r="E603" s="221"/>
      <c r="F603" s="221"/>
      <c r="G603" s="45"/>
      <c r="H603" s="45"/>
      <c r="I603" s="45"/>
      <c r="J603" s="45"/>
      <c r="K603" s="45"/>
      <c r="L603" s="45"/>
      <c r="M603" s="45"/>
      <c r="N603" s="45"/>
      <c r="O603" s="45"/>
      <c r="P603" s="45"/>
      <c r="Q603" s="45"/>
      <c r="R603" s="45"/>
    </row>
    <row r="604" spans="4:18" s="38" customFormat="1" ht="11.25">
      <c r="D604" s="221"/>
      <c r="E604" s="221"/>
      <c r="F604" s="221"/>
      <c r="G604" s="45"/>
      <c r="H604" s="45"/>
      <c r="I604" s="45"/>
      <c r="J604" s="45"/>
      <c r="K604" s="45"/>
      <c r="L604" s="45"/>
      <c r="M604" s="45"/>
      <c r="N604" s="45"/>
      <c r="O604" s="45"/>
      <c r="P604" s="45"/>
      <c r="Q604" s="45"/>
      <c r="R604" s="45"/>
    </row>
    <row r="605" spans="4:18" s="38" customFormat="1" ht="11.25">
      <c r="D605" s="221"/>
      <c r="E605" s="221"/>
      <c r="F605" s="221"/>
      <c r="G605" s="45"/>
      <c r="H605" s="45"/>
      <c r="I605" s="45"/>
      <c r="J605" s="45"/>
      <c r="K605" s="45"/>
      <c r="L605" s="45"/>
      <c r="M605" s="45"/>
      <c r="N605" s="45"/>
      <c r="O605" s="45"/>
      <c r="P605" s="45"/>
      <c r="Q605" s="45"/>
      <c r="R605" s="45"/>
    </row>
    <row r="606" spans="4:18" s="38" customFormat="1" ht="11.25">
      <c r="D606" s="221"/>
      <c r="E606" s="221"/>
      <c r="F606" s="221"/>
      <c r="G606" s="45"/>
      <c r="H606" s="45"/>
      <c r="I606" s="45"/>
      <c r="J606" s="45"/>
      <c r="K606" s="45"/>
      <c r="L606" s="45"/>
      <c r="M606" s="45"/>
      <c r="N606" s="45"/>
      <c r="O606" s="45"/>
      <c r="P606" s="45"/>
      <c r="Q606" s="45"/>
      <c r="R606" s="45"/>
    </row>
    <row r="607" spans="4:18" s="38" customFormat="1" ht="11.25">
      <c r="D607" s="221"/>
      <c r="E607" s="221"/>
      <c r="F607" s="221"/>
      <c r="G607" s="45"/>
      <c r="H607" s="45"/>
      <c r="I607" s="45"/>
      <c r="J607" s="45"/>
      <c r="K607" s="45"/>
      <c r="L607" s="45"/>
      <c r="M607" s="45"/>
      <c r="N607" s="45"/>
      <c r="O607" s="45"/>
      <c r="P607" s="45"/>
      <c r="Q607" s="45"/>
      <c r="R607" s="45"/>
    </row>
    <row r="608" spans="4:18" s="38" customFormat="1" ht="11.25">
      <c r="D608" s="221"/>
      <c r="E608" s="221"/>
      <c r="F608" s="221"/>
      <c r="G608" s="45"/>
      <c r="H608" s="45"/>
      <c r="I608" s="45"/>
      <c r="J608" s="45"/>
      <c r="K608" s="45"/>
      <c r="L608" s="45"/>
      <c r="M608" s="45"/>
      <c r="N608" s="45"/>
      <c r="O608" s="45"/>
      <c r="P608" s="45"/>
      <c r="Q608" s="45"/>
      <c r="R608" s="45"/>
    </row>
    <row r="609" spans="4:18" s="38" customFormat="1" ht="11.25">
      <c r="D609" s="221"/>
      <c r="E609" s="221"/>
      <c r="F609" s="221"/>
      <c r="G609" s="45"/>
      <c r="H609" s="45"/>
      <c r="I609" s="45"/>
      <c r="J609" s="45"/>
      <c r="K609" s="45"/>
      <c r="L609" s="45"/>
      <c r="M609" s="45"/>
      <c r="N609" s="45"/>
      <c r="O609" s="45"/>
      <c r="P609" s="45"/>
      <c r="Q609" s="45"/>
      <c r="R609" s="45"/>
    </row>
    <row r="610" spans="4:18" s="38" customFormat="1" ht="11.25">
      <c r="D610" s="221"/>
      <c r="E610" s="221"/>
      <c r="F610" s="221"/>
      <c r="G610" s="45"/>
      <c r="H610" s="45"/>
      <c r="I610" s="45"/>
      <c r="J610" s="45"/>
      <c r="K610" s="45"/>
      <c r="L610" s="45"/>
      <c r="M610" s="45"/>
      <c r="N610" s="45"/>
      <c r="O610" s="45"/>
      <c r="P610" s="45"/>
      <c r="Q610" s="45"/>
      <c r="R610" s="45"/>
    </row>
    <row r="611" spans="4:18" s="38" customFormat="1" ht="11.25">
      <c r="D611" s="221"/>
      <c r="E611" s="221"/>
      <c r="F611" s="221"/>
      <c r="G611" s="45"/>
      <c r="H611" s="45"/>
      <c r="I611" s="45"/>
      <c r="J611" s="45"/>
      <c r="K611" s="45"/>
      <c r="L611" s="45"/>
      <c r="M611" s="45"/>
      <c r="N611" s="45"/>
      <c r="O611" s="45"/>
      <c r="P611" s="45"/>
      <c r="Q611" s="45"/>
      <c r="R611" s="45"/>
    </row>
    <row r="612" spans="4:18" s="38" customFormat="1" ht="11.25">
      <c r="D612" s="221"/>
      <c r="E612" s="221"/>
      <c r="F612" s="221"/>
      <c r="G612" s="45"/>
      <c r="H612" s="45"/>
      <c r="I612" s="45"/>
      <c r="J612" s="45"/>
      <c r="K612" s="45"/>
      <c r="L612" s="45"/>
      <c r="M612" s="45"/>
      <c r="N612" s="45"/>
      <c r="O612" s="45"/>
      <c r="P612" s="45"/>
      <c r="Q612" s="45"/>
      <c r="R612" s="45"/>
    </row>
    <row r="613" spans="4:18" s="38" customFormat="1" ht="11.25">
      <c r="D613" s="221"/>
      <c r="E613" s="221"/>
      <c r="F613" s="221"/>
      <c r="G613" s="45"/>
      <c r="H613" s="45"/>
      <c r="I613" s="45"/>
      <c r="J613" s="45"/>
      <c r="K613" s="45"/>
      <c r="L613" s="45"/>
      <c r="M613" s="45"/>
      <c r="N613" s="45"/>
      <c r="O613" s="45"/>
      <c r="P613" s="45"/>
      <c r="Q613" s="45"/>
      <c r="R613" s="45"/>
    </row>
    <row r="614" spans="4:18" s="38" customFormat="1" ht="11.25">
      <c r="D614" s="221"/>
      <c r="E614" s="221"/>
      <c r="F614" s="221"/>
      <c r="G614" s="45"/>
      <c r="H614" s="45"/>
      <c r="I614" s="45"/>
      <c r="J614" s="45"/>
      <c r="K614" s="45"/>
      <c r="L614" s="45"/>
      <c r="M614" s="45"/>
      <c r="N614" s="45"/>
      <c r="O614" s="45"/>
      <c r="P614" s="45"/>
      <c r="Q614" s="45"/>
      <c r="R614" s="45"/>
    </row>
    <row r="615" spans="4:18" s="38" customFormat="1" ht="11.25">
      <c r="D615" s="221"/>
      <c r="E615" s="221"/>
      <c r="F615" s="221"/>
      <c r="G615" s="45"/>
      <c r="H615" s="45"/>
      <c r="I615" s="45"/>
      <c r="J615" s="45"/>
      <c r="K615" s="45"/>
      <c r="L615" s="45"/>
      <c r="M615" s="45"/>
      <c r="N615" s="45"/>
      <c r="O615" s="45"/>
      <c r="P615" s="45"/>
      <c r="Q615" s="45"/>
      <c r="R615" s="45"/>
    </row>
    <row r="616" spans="4:18" s="38" customFormat="1" ht="11.25">
      <c r="D616" s="221"/>
      <c r="E616" s="221"/>
      <c r="F616" s="221"/>
      <c r="G616" s="45"/>
      <c r="H616" s="45"/>
      <c r="I616" s="45"/>
      <c r="J616" s="45"/>
      <c r="K616" s="45"/>
      <c r="L616" s="45"/>
      <c r="M616" s="45"/>
      <c r="N616" s="45"/>
      <c r="O616" s="45"/>
      <c r="P616" s="45"/>
      <c r="Q616" s="45"/>
      <c r="R616" s="45"/>
    </row>
    <row r="617" spans="4:18" s="38" customFormat="1" ht="11.25">
      <c r="D617" s="221"/>
      <c r="E617" s="221"/>
      <c r="F617" s="221"/>
      <c r="G617" s="45"/>
      <c r="H617" s="45"/>
      <c r="I617" s="45"/>
      <c r="J617" s="45"/>
      <c r="K617" s="45"/>
      <c r="L617" s="45"/>
      <c r="M617" s="45"/>
      <c r="N617" s="45"/>
      <c r="O617" s="45"/>
      <c r="P617" s="45"/>
      <c r="Q617" s="45"/>
      <c r="R617" s="45"/>
    </row>
    <row r="618" spans="4:18" s="38" customFormat="1" ht="11.25">
      <c r="D618" s="221"/>
      <c r="E618" s="221"/>
      <c r="F618" s="221"/>
      <c r="G618" s="45"/>
      <c r="H618" s="45"/>
      <c r="I618" s="45"/>
      <c r="J618" s="45"/>
      <c r="K618" s="45"/>
      <c r="L618" s="45"/>
      <c r="M618" s="45"/>
      <c r="N618" s="45"/>
      <c r="O618" s="45"/>
      <c r="P618" s="45"/>
      <c r="Q618" s="45"/>
      <c r="R618" s="45"/>
    </row>
    <row r="619" spans="4:18" s="38" customFormat="1" ht="11.25">
      <c r="D619" s="221"/>
      <c r="E619" s="221"/>
      <c r="F619" s="221"/>
      <c r="G619" s="45"/>
      <c r="H619" s="45"/>
      <c r="I619" s="45"/>
      <c r="J619" s="45"/>
      <c r="K619" s="45"/>
      <c r="L619" s="45"/>
      <c r="M619" s="45"/>
      <c r="N619" s="45"/>
      <c r="O619" s="45"/>
      <c r="P619" s="45"/>
      <c r="Q619" s="45"/>
      <c r="R619" s="45"/>
    </row>
    <row r="620" spans="4:18" s="38" customFormat="1" ht="11.25">
      <c r="D620" s="221"/>
      <c r="E620" s="221"/>
      <c r="F620" s="221"/>
      <c r="G620" s="45"/>
      <c r="H620" s="45"/>
      <c r="I620" s="45"/>
      <c r="J620" s="45"/>
      <c r="K620" s="45"/>
      <c r="L620" s="45"/>
      <c r="M620" s="45"/>
      <c r="N620" s="45"/>
      <c r="O620" s="45"/>
      <c r="P620" s="45"/>
      <c r="Q620" s="45"/>
      <c r="R620" s="45"/>
    </row>
    <row r="621" spans="4:18" s="38" customFormat="1" ht="11.25">
      <c r="D621" s="221"/>
      <c r="E621" s="221"/>
      <c r="F621" s="221"/>
      <c r="G621" s="45"/>
      <c r="H621" s="45"/>
      <c r="I621" s="45"/>
      <c r="J621" s="45"/>
      <c r="K621" s="45"/>
      <c r="L621" s="45"/>
      <c r="M621" s="45"/>
      <c r="N621" s="45"/>
      <c r="O621" s="45"/>
      <c r="P621" s="45"/>
      <c r="Q621" s="45"/>
      <c r="R621" s="45"/>
    </row>
    <row r="622" spans="4:18" s="38" customFormat="1" ht="11.25">
      <c r="D622" s="221"/>
      <c r="E622" s="221"/>
      <c r="F622" s="221"/>
      <c r="G622" s="45"/>
      <c r="H622" s="45"/>
      <c r="I622" s="45"/>
      <c r="J622" s="45"/>
      <c r="K622" s="45"/>
      <c r="L622" s="45"/>
      <c r="M622" s="45"/>
      <c r="N622" s="45"/>
      <c r="O622" s="45"/>
      <c r="P622" s="45"/>
      <c r="Q622" s="45"/>
      <c r="R622" s="45"/>
    </row>
    <row r="623" spans="4:18" s="38" customFormat="1" ht="11.25">
      <c r="D623" s="221"/>
      <c r="E623" s="221"/>
      <c r="F623" s="221"/>
      <c r="G623" s="45"/>
      <c r="H623" s="45"/>
      <c r="I623" s="45"/>
      <c r="J623" s="45"/>
      <c r="K623" s="45"/>
      <c r="L623" s="45"/>
      <c r="M623" s="45"/>
      <c r="N623" s="45"/>
      <c r="O623" s="45"/>
      <c r="P623" s="45"/>
      <c r="Q623" s="45"/>
      <c r="R623" s="45"/>
    </row>
    <row r="624" spans="4:18" s="38" customFormat="1" ht="11.25">
      <c r="D624" s="221"/>
      <c r="E624" s="221"/>
      <c r="F624" s="221"/>
      <c r="G624" s="45"/>
      <c r="H624" s="45"/>
      <c r="I624" s="45"/>
      <c r="J624" s="45"/>
      <c r="K624" s="45"/>
      <c r="L624" s="45"/>
      <c r="M624" s="45"/>
      <c r="N624" s="45"/>
      <c r="O624" s="45"/>
      <c r="P624" s="45"/>
      <c r="Q624" s="45"/>
      <c r="R624" s="45"/>
    </row>
    <row r="625" spans="4:18" s="38" customFormat="1" ht="11.25">
      <c r="D625" s="221"/>
      <c r="E625" s="221"/>
      <c r="F625" s="221"/>
      <c r="G625" s="45"/>
      <c r="H625" s="45"/>
      <c r="I625" s="45"/>
      <c r="J625" s="45"/>
      <c r="K625" s="45"/>
      <c r="L625" s="45"/>
      <c r="M625" s="45"/>
      <c r="N625" s="45"/>
      <c r="O625" s="45"/>
      <c r="P625" s="45"/>
      <c r="Q625" s="45"/>
      <c r="R625" s="45"/>
    </row>
    <row r="626" spans="4:18" s="38" customFormat="1" ht="11.25">
      <c r="D626" s="221"/>
      <c r="E626" s="221"/>
      <c r="F626" s="221"/>
      <c r="G626" s="45"/>
      <c r="H626" s="45"/>
      <c r="I626" s="45"/>
      <c r="J626" s="45"/>
      <c r="K626" s="45"/>
      <c r="L626" s="45"/>
      <c r="M626" s="45"/>
      <c r="N626" s="45"/>
      <c r="O626" s="45"/>
      <c r="P626" s="45"/>
      <c r="Q626" s="45"/>
      <c r="R626" s="45"/>
    </row>
    <row r="627" spans="4:18" s="38" customFormat="1" ht="11.25">
      <c r="D627" s="221"/>
      <c r="E627" s="221"/>
      <c r="F627" s="221"/>
      <c r="G627" s="45"/>
      <c r="H627" s="45"/>
      <c r="I627" s="45"/>
      <c r="J627" s="45"/>
      <c r="K627" s="45"/>
      <c r="L627" s="45"/>
      <c r="M627" s="45"/>
      <c r="N627" s="45"/>
      <c r="O627" s="45"/>
      <c r="P627" s="45"/>
      <c r="Q627" s="45"/>
      <c r="R627" s="45"/>
    </row>
    <row r="628" spans="4:18" s="38" customFormat="1" ht="11.25">
      <c r="D628" s="221"/>
      <c r="E628" s="221"/>
      <c r="F628" s="221"/>
      <c r="G628" s="45"/>
      <c r="H628" s="45"/>
      <c r="I628" s="45"/>
      <c r="J628" s="45"/>
      <c r="K628" s="45"/>
      <c r="L628" s="45"/>
      <c r="M628" s="45"/>
      <c r="N628" s="45"/>
      <c r="O628" s="45"/>
      <c r="P628" s="45"/>
      <c r="Q628" s="45"/>
      <c r="R628" s="45"/>
    </row>
    <row r="629" spans="4:18" s="38" customFormat="1" ht="11.25">
      <c r="D629" s="221"/>
      <c r="E629" s="221"/>
      <c r="F629" s="221"/>
      <c r="G629" s="45"/>
      <c r="H629" s="45"/>
      <c r="I629" s="45"/>
      <c r="J629" s="45"/>
      <c r="K629" s="45"/>
      <c r="L629" s="45"/>
      <c r="M629" s="45"/>
      <c r="N629" s="45"/>
      <c r="O629" s="45"/>
      <c r="P629" s="45"/>
      <c r="Q629" s="45"/>
      <c r="R629" s="45"/>
    </row>
    <row r="630" spans="4:18" s="38" customFormat="1" ht="11.25">
      <c r="D630" s="221"/>
      <c r="E630" s="221"/>
      <c r="F630" s="221"/>
      <c r="G630" s="45"/>
      <c r="H630" s="45"/>
      <c r="I630" s="45"/>
      <c r="J630" s="45"/>
      <c r="K630" s="45"/>
      <c r="L630" s="45"/>
      <c r="M630" s="45"/>
      <c r="N630" s="45"/>
      <c r="O630" s="45"/>
      <c r="P630" s="45"/>
      <c r="Q630" s="45"/>
      <c r="R630" s="45"/>
    </row>
    <row r="631" spans="4:18" s="38" customFormat="1" ht="11.25">
      <c r="D631" s="221"/>
      <c r="E631" s="221"/>
      <c r="F631" s="221"/>
      <c r="G631" s="45"/>
      <c r="H631" s="45"/>
      <c r="I631" s="45"/>
      <c r="J631" s="45"/>
      <c r="K631" s="45"/>
      <c r="L631" s="45"/>
      <c r="M631" s="45"/>
      <c r="N631" s="45"/>
      <c r="O631" s="45"/>
      <c r="P631" s="45"/>
      <c r="Q631" s="45"/>
      <c r="R631" s="45"/>
    </row>
    <row r="632" spans="4:18" s="38" customFormat="1" ht="11.25">
      <c r="D632" s="221"/>
      <c r="E632" s="221"/>
      <c r="F632" s="221"/>
      <c r="G632" s="45"/>
      <c r="H632" s="45"/>
      <c r="I632" s="45"/>
      <c r="J632" s="45"/>
      <c r="K632" s="45"/>
      <c r="L632" s="45"/>
      <c r="M632" s="45"/>
      <c r="N632" s="45"/>
      <c r="O632" s="45"/>
      <c r="P632" s="45"/>
      <c r="Q632" s="45"/>
      <c r="R632" s="45"/>
    </row>
    <row r="633" spans="4:18" s="38" customFormat="1" ht="11.25">
      <c r="D633" s="221"/>
      <c r="E633" s="221"/>
      <c r="F633" s="221"/>
      <c r="G633" s="45"/>
      <c r="H633" s="45"/>
      <c r="I633" s="45"/>
      <c r="J633" s="45"/>
      <c r="K633" s="45"/>
      <c r="L633" s="45"/>
      <c r="M633" s="45"/>
      <c r="N633" s="45"/>
      <c r="O633" s="45"/>
      <c r="P633" s="45"/>
      <c r="Q633" s="45"/>
      <c r="R633" s="45"/>
    </row>
    <row r="634" spans="4:18" s="38" customFormat="1" ht="11.25">
      <c r="D634" s="221"/>
      <c r="E634" s="221"/>
      <c r="F634" s="221"/>
      <c r="G634" s="45"/>
      <c r="H634" s="45"/>
      <c r="I634" s="45"/>
      <c r="J634" s="45"/>
      <c r="K634" s="45"/>
      <c r="L634" s="45"/>
      <c r="M634" s="45"/>
      <c r="N634" s="45"/>
      <c r="O634" s="45"/>
      <c r="P634" s="45"/>
      <c r="Q634" s="45"/>
      <c r="R634" s="45"/>
    </row>
    <row r="635" spans="4:18" s="38" customFormat="1" ht="11.25">
      <c r="D635" s="221"/>
      <c r="E635" s="221"/>
      <c r="F635" s="221"/>
      <c r="G635" s="45"/>
      <c r="H635" s="45"/>
      <c r="I635" s="45"/>
      <c r="J635" s="45"/>
      <c r="K635" s="45"/>
      <c r="L635" s="45"/>
      <c r="M635" s="45"/>
      <c r="N635" s="45"/>
      <c r="O635" s="45"/>
      <c r="P635" s="45"/>
      <c r="Q635" s="45"/>
      <c r="R635" s="45"/>
    </row>
    <row r="636" spans="4:18" s="38" customFormat="1" ht="11.25">
      <c r="D636" s="221"/>
      <c r="E636" s="221"/>
      <c r="F636" s="221"/>
      <c r="G636" s="45"/>
      <c r="H636" s="45"/>
      <c r="I636" s="45"/>
      <c r="J636" s="45"/>
      <c r="K636" s="45"/>
      <c r="L636" s="45"/>
      <c r="M636" s="45"/>
      <c r="N636" s="45"/>
      <c r="O636" s="45"/>
      <c r="P636" s="45"/>
      <c r="Q636" s="45"/>
      <c r="R636" s="45"/>
    </row>
    <row r="637" spans="4:18" s="38" customFormat="1" ht="11.25">
      <c r="D637" s="221"/>
      <c r="E637" s="221"/>
      <c r="F637" s="221"/>
      <c r="G637" s="45"/>
      <c r="H637" s="45"/>
      <c r="I637" s="45"/>
      <c r="J637" s="45"/>
      <c r="K637" s="45"/>
      <c r="L637" s="45"/>
      <c r="M637" s="45"/>
      <c r="N637" s="45"/>
      <c r="O637" s="45"/>
      <c r="P637" s="45"/>
      <c r="Q637" s="45"/>
      <c r="R637" s="45"/>
    </row>
    <row r="638" spans="4:18" s="38" customFormat="1" ht="11.25">
      <c r="D638" s="221"/>
      <c r="E638" s="221"/>
      <c r="F638" s="221"/>
      <c r="G638" s="45"/>
      <c r="H638" s="45"/>
      <c r="I638" s="45"/>
      <c r="J638" s="45"/>
      <c r="K638" s="45"/>
      <c r="L638" s="45"/>
      <c r="M638" s="45"/>
      <c r="N638" s="45"/>
      <c r="O638" s="45"/>
      <c r="P638" s="45"/>
      <c r="Q638" s="45"/>
      <c r="R638" s="45"/>
    </row>
    <row r="639" spans="4:18" s="38" customFormat="1" ht="11.25">
      <c r="D639" s="221"/>
      <c r="E639" s="221"/>
      <c r="F639" s="221"/>
      <c r="G639" s="45"/>
      <c r="H639" s="45"/>
      <c r="I639" s="45"/>
      <c r="J639" s="45"/>
      <c r="K639" s="45"/>
      <c r="L639" s="45"/>
      <c r="M639" s="45"/>
      <c r="N639" s="45"/>
      <c r="O639" s="45"/>
      <c r="P639" s="45"/>
      <c r="Q639" s="45"/>
      <c r="R639" s="45"/>
    </row>
    <row r="640" spans="4:18" s="38" customFormat="1" ht="11.25">
      <c r="D640" s="221"/>
      <c r="E640" s="221"/>
      <c r="F640" s="221"/>
      <c r="G640" s="45"/>
      <c r="H640" s="45"/>
      <c r="I640" s="45"/>
      <c r="J640" s="45"/>
      <c r="K640" s="45"/>
      <c r="L640" s="45"/>
      <c r="M640" s="45"/>
      <c r="N640" s="45"/>
      <c r="O640" s="45"/>
      <c r="P640" s="45"/>
      <c r="Q640" s="45"/>
      <c r="R640" s="45"/>
    </row>
    <row r="641" spans="4:18" s="38" customFormat="1" ht="11.25">
      <c r="D641" s="221"/>
      <c r="E641" s="221"/>
      <c r="F641" s="221"/>
      <c r="G641" s="45"/>
      <c r="H641" s="45"/>
      <c r="I641" s="45"/>
      <c r="J641" s="45"/>
      <c r="K641" s="45"/>
      <c r="L641" s="45"/>
      <c r="M641" s="45"/>
      <c r="N641" s="45"/>
      <c r="O641" s="45"/>
      <c r="P641" s="45"/>
      <c r="Q641" s="45"/>
      <c r="R641" s="45"/>
    </row>
    <row r="642" spans="4:18" s="38" customFormat="1" ht="11.25">
      <c r="D642" s="221"/>
      <c r="E642" s="221"/>
      <c r="F642" s="221"/>
      <c r="G642" s="45"/>
      <c r="H642" s="45"/>
      <c r="I642" s="45"/>
      <c r="J642" s="45"/>
      <c r="K642" s="45"/>
      <c r="L642" s="45"/>
      <c r="M642" s="45"/>
      <c r="N642" s="45"/>
      <c r="O642" s="45"/>
      <c r="P642" s="45"/>
      <c r="Q642" s="45"/>
      <c r="R642" s="45"/>
    </row>
    <row r="643" spans="4:18" s="38" customFormat="1" ht="11.25">
      <c r="D643" s="221"/>
      <c r="E643" s="221"/>
      <c r="F643" s="221"/>
      <c r="G643" s="45"/>
      <c r="H643" s="45"/>
      <c r="I643" s="45"/>
      <c r="J643" s="45"/>
      <c r="K643" s="45"/>
      <c r="L643" s="45"/>
      <c r="M643" s="45"/>
      <c r="N643" s="45"/>
      <c r="O643" s="45"/>
      <c r="P643" s="45"/>
      <c r="Q643" s="45"/>
      <c r="R643" s="45"/>
    </row>
    <row r="644" spans="4:18" s="38" customFormat="1" ht="11.25">
      <c r="D644" s="221"/>
      <c r="E644" s="221"/>
      <c r="F644" s="221"/>
      <c r="G644" s="45"/>
      <c r="H644" s="45"/>
      <c r="I644" s="45"/>
      <c r="J644" s="45"/>
      <c r="K644" s="45"/>
      <c r="L644" s="45"/>
      <c r="M644" s="45"/>
      <c r="N644" s="45"/>
      <c r="O644" s="45"/>
      <c r="P644" s="45"/>
      <c r="Q644" s="45"/>
      <c r="R644" s="45"/>
    </row>
    <row r="645" spans="4:18" s="38" customFormat="1" ht="11.25">
      <c r="D645" s="221"/>
      <c r="E645" s="221"/>
      <c r="F645" s="221"/>
      <c r="G645" s="45"/>
      <c r="H645" s="45"/>
      <c r="I645" s="45"/>
      <c r="J645" s="45"/>
      <c r="K645" s="45"/>
      <c r="L645" s="45"/>
      <c r="M645" s="45"/>
      <c r="N645" s="45"/>
      <c r="O645" s="45"/>
      <c r="P645" s="45"/>
      <c r="Q645" s="45"/>
      <c r="R645" s="45"/>
    </row>
    <row r="646" spans="4:18" s="38" customFormat="1" ht="11.25">
      <c r="D646" s="221"/>
      <c r="E646" s="221"/>
      <c r="F646" s="221"/>
      <c r="G646" s="45"/>
      <c r="H646" s="45"/>
      <c r="I646" s="45"/>
      <c r="J646" s="45"/>
      <c r="K646" s="45"/>
      <c r="L646" s="45"/>
      <c r="M646" s="45"/>
      <c r="N646" s="45"/>
      <c r="O646" s="45"/>
      <c r="P646" s="45"/>
      <c r="Q646" s="45"/>
      <c r="R646" s="45"/>
    </row>
    <row r="647" spans="4:18" s="38" customFormat="1" ht="11.25">
      <c r="D647" s="221"/>
      <c r="E647" s="221"/>
      <c r="F647" s="221"/>
      <c r="G647" s="45"/>
      <c r="H647" s="45"/>
      <c r="I647" s="45"/>
      <c r="J647" s="45"/>
      <c r="K647" s="45"/>
      <c r="L647" s="45"/>
      <c r="M647" s="45"/>
      <c r="N647" s="45"/>
      <c r="O647" s="45"/>
      <c r="P647" s="45"/>
      <c r="Q647" s="45"/>
      <c r="R647" s="45"/>
    </row>
    <row r="648" spans="4:18" s="38" customFormat="1" ht="11.25">
      <c r="D648" s="221"/>
      <c r="E648" s="221"/>
      <c r="F648" s="221"/>
      <c r="G648" s="45"/>
      <c r="H648" s="45"/>
      <c r="I648" s="45"/>
      <c r="J648" s="45"/>
      <c r="K648" s="45"/>
      <c r="L648" s="45"/>
      <c r="M648" s="45"/>
      <c r="N648" s="45"/>
      <c r="O648" s="45"/>
      <c r="P648" s="45"/>
      <c r="Q648" s="45"/>
      <c r="R648" s="45"/>
    </row>
    <row r="649" spans="4:18" s="38" customFormat="1" ht="11.25">
      <c r="D649" s="221"/>
      <c r="E649" s="221"/>
      <c r="F649" s="221"/>
      <c r="G649" s="45"/>
      <c r="H649" s="45"/>
      <c r="I649" s="45"/>
      <c r="J649" s="45"/>
      <c r="K649" s="45"/>
      <c r="L649" s="45"/>
      <c r="M649" s="45"/>
      <c r="N649" s="45"/>
      <c r="O649" s="45"/>
      <c r="P649" s="45"/>
      <c r="Q649" s="45"/>
      <c r="R649" s="45"/>
    </row>
    <row r="650" spans="4:18" s="38" customFormat="1" ht="11.25">
      <c r="D650" s="221"/>
      <c r="E650" s="221"/>
      <c r="F650" s="221"/>
      <c r="G650" s="45"/>
      <c r="H650" s="45"/>
      <c r="I650" s="45"/>
      <c r="J650" s="45"/>
      <c r="K650" s="45"/>
      <c r="L650" s="45"/>
      <c r="M650" s="45"/>
      <c r="N650" s="45"/>
      <c r="O650" s="45"/>
      <c r="P650" s="45"/>
      <c r="Q650" s="45"/>
      <c r="R650" s="45"/>
    </row>
    <row r="651" spans="4:18" s="38" customFormat="1" ht="11.25">
      <c r="D651" s="221"/>
      <c r="E651" s="221"/>
      <c r="F651" s="221"/>
      <c r="G651" s="45"/>
      <c r="H651" s="45"/>
      <c r="I651" s="45"/>
      <c r="J651" s="45"/>
      <c r="K651" s="45"/>
      <c r="L651" s="45"/>
      <c r="M651" s="45"/>
      <c r="N651" s="45"/>
      <c r="O651" s="45"/>
      <c r="P651" s="45"/>
      <c r="Q651" s="45"/>
      <c r="R651" s="45"/>
    </row>
    <row r="652" spans="4:18" s="38" customFormat="1" ht="11.25">
      <c r="D652" s="221"/>
      <c r="E652" s="221"/>
      <c r="F652" s="221"/>
      <c r="G652" s="45"/>
      <c r="H652" s="45"/>
      <c r="I652" s="45"/>
      <c r="J652" s="45"/>
      <c r="K652" s="45"/>
      <c r="L652" s="45"/>
      <c r="M652" s="45"/>
      <c r="N652" s="45"/>
      <c r="O652" s="45"/>
      <c r="P652" s="45"/>
      <c r="Q652" s="45"/>
      <c r="R652" s="45"/>
    </row>
    <row r="653" spans="4:18" s="38" customFormat="1" ht="11.25">
      <c r="D653" s="221"/>
      <c r="E653" s="221"/>
      <c r="F653" s="221"/>
      <c r="G653" s="45"/>
      <c r="H653" s="45"/>
      <c r="I653" s="45"/>
      <c r="J653" s="45"/>
      <c r="K653" s="45"/>
      <c r="L653" s="45"/>
      <c r="M653" s="45"/>
      <c r="N653" s="45"/>
      <c r="O653" s="45"/>
      <c r="P653" s="45"/>
      <c r="Q653" s="45"/>
      <c r="R653" s="45"/>
    </row>
    <row r="654" spans="4:18" s="38" customFormat="1" ht="11.25">
      <c r="D654" s="221"/>
      <c r="E654" s="221"/>
      <c r="F654" s="221"/>
      <c r="G654" s="45"/>
      <c r="H654" s="45"/>
      <c r="I654" s="45"/>
      <c r="J654" s="45"/>
      <c r="K654" s="45"/>
      <c r="L654" s="45"/>
      <c r="M654" s="45"/>
      <c r="N654" s="45"/>
      <c r="O654" s="45"/>
      <c r="P654" s="45"/>
      <c r="Q654" s="45"/>
      <c r="R654" s="45"/>
    </row>
    <row r="655" spans="4:18" s="38" customFormat="1" ht="11.25">
      <c r="D655" s="221"/>
      <c r="E655" s="221"/>
      <c r="F655" s="221"/>
      <c r="G655" s="45"/>
      <c r="H655" s="45"/>
      <c r="I655" s="45"/>
      <c r="J655" s="45"/>
      <c r="K655" s="45"/>
      <c r="L655" s="45"/>
      <c r="M655" s="45"/>
      <c r="N655" s="45"/>
      <c r="O655" s="45"/>
      <c r="P655" s="45"/>
      <c r="Q655" s="45"/>
      <c r="R655" s="45"/>
    </row>
    <row r="656" spans="4:18" s="38" customFormat="1" ht="11.25">
      <c r="D656" s="221"/>
      <c r="E656" s="221"/>
      <c r="F656" s="221"/>
      <c r="G656" s="45"/>
      <c r="H656" s="45"/>
      <c r="I656" s="45"/>
      <c r="J656" s="45"/>
      <c r="K656" s="45"/>
      <c r="L656" s="45"/>
      <c r="M656" s="45"/>
      <c r="N656" s="45"/>
      <c r="O656" s="45"/>
      <c r="P656" s="45"/>
      <c r="Q656" s="45"/>
      <c r="R656" s="45"/>
    </row>
    <row r="657" spans="4:18" s="38" customFormat="1" ht="11.25">
      <c r="D657" s="221"/>
      <c r="E657" s="221"/>
      <c r="F657" s="221"/>
      <c r="G657" s="45"/>
      <c r="H657" s="45"/>
      <c r="I657" s="45"/>
      <c r="J657" s="45"/>
      <c r="K657" s="45"/>
      <c r="L657" s="45"/>
      <c r="M657" s="45"/>
      <c r="N657" s="45"/>
      <c r="O657" s="45"/>
      <c r="P657" s="45"/>
      <c r="Q657" s="45"/>
      <c r="R657" s="45"/>
    </row>
    <row r="658" spans="4:18" s="38" customFormat="1" ht="11.25">
      <c r="D658" s="221"/>
      <c r="E658" s="221"/>
      <c r="F658" s="221"/>
      <c r="G658" s="45"/>
      <c r="H658" s="45"/>
      <c r="I658" s="45"/>
      <c r="J658" s="45"/>
      <c r="K658" s="45"/>
      <c r="L658" s="45"/>
      <c r="M658" s="45"/>
      <c r="N658" s="45"/>
      <c r="O658" s="45"/>
      <c r="P658" s="45"/>
      <c r="Q658" s="45"/>
      <c r="R658" s="45"/>
    </row>
    <row r="659" spans="4:18" s="38" customFormat="1" ht="11.25">
      <c r="D659" s="221"/>
      <c r="E659" s="221"/>
      <c r="F659" s="221"/>
      <c r="G659" s="45"/>
      <c r="H659" s="45"/>
      <c r="I659" s="45"/>
      <c r="J659" s="45"/>
      <c r="K659" s="45"/>
      <c r="L659" s="45"/>
      <c r="M659" s="45"/>
      <c r="N659" s="45"/>
      <c r="O659" s="45"/>
      <c r="P659" s="45"/>
      <c r="Q659" s="45"/>
      <c r="R659" s="45"/>
    </row>
    <row r="660" spans="4:18" s="38" customFormat="1" ht="11.25">
      <c r="D660" s="221"/>
      <c r="E660" s="221"/>
      <c r="F660" s="221"/>
      <c r="G660" s="45"/>
      <c r="H660" s="45"/>
      <c r="I660" s="45"/>
      <c r="J660" s="45"/>
      <c r="K660" s="45"/>
      <c r="L660" s="45"/>
      <c r="M660" s="45"/>
      <c r="N660" s="45"/>
      <c r="O660" s="45"/>
      <c r="P660" s="45"/>
      <c r="Q660" s="45"/>
      <c r="R660" s="45"/>
    </row>
    <row r="661" spans="4:18" s="38" customFormat="1" ht="11.25">
      <c r="D661" s="221"/>
      <c r="E661" s="221"/>
      <c r="F661" s="221"/>
      <c r="G661" s="45"/>
      <c r="H661" s="45"/>
      <c r="I661" s="45"/>
      <c r="J661" s="45"/>
      <c r="K661" s="45"/>
      <c r="L661" s="45"/>
      <c r="M661" s="45"/>
      <c r="N661" s="45"/>
      <c r="O661" s="45"/>
      <c r="P661" s="45"/>
      <c r="Q661" s="45"/>
      <c r="R661" s="45"/>
    </row>
    <row r="662" spans="4:18" s="38" customFormat="1" ht="11.25">
      <c r="D662" s="221"/>
      <c r="E662" s="221"/>
      <c r="F662" s="221"/>
      <c r="G662" s="45"/>
      <c r="H662" s="45"/>
      <c r="I662" s="45"/>
      <c r="J662" s="45"/>
      <c r="K662" s="45"/>
      <c r="L662" s="45"/>
      <c r="M662" s="45"/>
      <c r="N662" s="45"/>
      <c r="O662" s="45"/>
      <c r="P662" s="45"/>
      <c r="Q662" s="45"/>
      <c r="R662" s="45"/>
    </row>
    <row r="663" spans="4:18" s="38" customFormat="1" ht="11.25">
      <c r="D663" s="221"/>
      <c r="E663" s="221"/>
      <c r="F663" s="221"/>
      <c r="G663" s="45"/>
      <c r="H663" s="45"/>
      <c r="I663" s="45"/>
      <c r="J663" s="45"/>
      <c r="K663" s="45"/>
      <c r="L663" s="45"/>
      <c r="M663" s="45"/>
      <c r="N663" s="45"/>
      <c r="O663" s="45"/>
      <c r="P663" s="45"/>
      <c r="Q663" s="45"/>
      <c r="R663" s="45"/>
    </row>
    <row r="664" spans="4:18" s="38" customFormat="1" ht="11.25">
      <c r="D664" s="221"/>
      <c r="E664" s="221"/>
      <c r="F664" s="221"/>
      <c r="G664" s="45"/>
      <c r="H664" s="45"/>
      <c r="I664" s="45"/>
      <c r="J664" s="45"/>
      <c r="K664" s="45"/>
      <c r="L664" s="45"/>
      <c r="M664" s="45"/>
      <c r="N664" s="45"/>
      <c r="O664" s="45"/>
      <c r="P664" s="45"/>
      <c r="Q664" s="45"/>
      <c r="R664" s="45"/>
    </row>
    <row r="665" spans="4:18" s="38" customFormat="1" ht="11.25">
      <c r="D665" s="221"/>
      <c r="E665" s="221"/>
      <c r="F665" s="221"/>
      <c r="G665" s="45"/>
      <c r="H665" s="45"/>
      <c r="I665" s="45"/>
      <c r="J665" s="45"/>
      <c r="K665" s="45"/>
      <c r="L665" s="45"/>
      <c r="M665" s="45"/>
      <c r="N665" s="45"/>
      <c r="O665" s="45"/>
      <c r="P665" s="45"/>
      <c r="Q665" s="45"/>
      <c r="R665" s="45"/>
    </row>
    <row r="666" spans="4:18" s="38" customFormat="1" ht="11.25">
      <c r="D666" s="221"/>
      <c r="E666" s="221"/>
      <c r="F666" s="221"/>
      <c r="G666" s="45"/>
      <c r="H666" s="45"/>
      <c r="I666" s="45"/>
      <c r="J666" s="45"/>
      <c r="K666" s="45"/>
      <c r="L666" s="45"/>
      <c r="M666" s="45"/>
      <c r="N666" s="45"/>
      <c r="O666" s="45"/>
      <c r="P666" s="45"/>
      <c r="Q666" s="45"/>
      <c r="R666" s="45"/>
    </row>
    <row r="667" spans="4:18" s="38" customFormat="1" ht="11.25">
      <c r="D667" s="221"/>
      <c r="E667" s="221"/>
      <c r="F667" s="221"/>
      <c r="G667" s="45"/>
      <c r="H667" s="45"/>
      <c r="I667" s="45"/>
      <c r="J667" s="45"/>
      <c r="K667" s="45"/>
      <c r="L667" s="45"/>
      <c r="M667" s="45"/>
      <c r="N667" s="45"/>
      <c r="O667" s="45"/>
      <c r="P667" s="45"/>
      <c r="Q667" s="45"/>
      <c r="R667" s="45"/>
    </row>
    <row r="668" spans="4:18" s="38" customFormat="1" ht="11.25">
      <c r="D668" s="221"/>
      <c r="E668" s="221"/>
      <c r="F668" s="221"/>
      <c r="G668" s="45"/>
      <c r="H668" s="45"/>
      <c r="I668" s="45"/>
      <c r="J668" s="45"/>
      <c r="K668" s="45"/>
      <c r="L668" s="45"/>
      <c r="M668" s="45"/>
      <c r="N668" s="45"/>
      <c r="O668" s="45"/>
      <c r="P668" s="45"/>
      <c r="Q668" s="45"/>
      <c r="R668" s="45"/>
    </row>
    <row r="669" spans="4:18" s="38" customFormat="1" ht="11.25">
      <c r="D669" s="221"/>
      <c r="E669" s="221"/>
      <c r="F669" s="221"/>
      <c r="G669" s="45"/>
      <c r="H669" s="45"/>
      <c r="I669" s="45"/>
      <c r="J669" s="45"/>
      <c r="K669" s="45"/>
      <c r="L669" s="45"/>
      <c r="M669" s="45"/>
      <c r="N669" s="45"/>
      <c r="O669" s="45"/>
      <c r="P669" s="45"/>
      <c r="Q669" s="45"/>
      <c r="R669" s="45"/>
    </row>
    <row r="670" spans="4:18" s="38" customFormat="1" ht="11.25">
      <c r="D670" s="221"/>
      <c r="E670" s="221"/>
      <c r="F670" s="221"/>
      <c r="G670" s="45"/>
      <c r="H670" s="45"/>
      <c r="I670" s="45"/>
      <c r="J670" s="45"/>
      <c r="K670" s="45"/>
      <c r="L670" s="45"/>
      <c r="M670" s="45"/>
      <c r="N670" s="45"/>
      <c r="O670" s="45"/>
      <c r="P670" s="45"/>
      <c r="Q670" s="45"/>
      <c r="R670" s="45"/>
    </row>
    <row r="671" spans="4:18" s="38" customFormat="1" ht="11.25">
      <c r="D671" s="221"/>
      <c r="E671" s="221"/>
      <c r="F671" s="221"/>
      <c r="G671" s="45"/>
      <c r="H671" s="45"/>
      <c r="I671" s="45"/>
      <c r="J671" s="45"/>
      <c r="K671" s="45"/>
      <c r="L671" s="45"/>
      <c r="M671" s="45"/>
      <c r="N671" s="45"/>
      <c r="O671" s="45"/>
      <c r="P671" s="45"/>
      <c r="Q671" s="45"/>
      <c r="R671" s="45"/>
    </row>
    <row r="672" spans="4:18" s="38" customFormat="1" ht="11.25">
      <c r="D672" s="221"/>
      <c r="E672" s="221"/>
      <c r="F672" s="221"/>
      <c r="G672" s="45"/>
      <c r="H672" s="45"/>
      <c r="I672" s="45"/>
      <c r="J672" s="45"/>
      <c r="K672" s="45"/>
      <c r="L672" s="45"/>
      <c r="M672" s="45"/>
      <c r="N672" s="45"/>
      <c r="O672" s="45"/>
      <c r="P672" s="45"/>
      <c r="Q672" s="45"/>
      <c r="R672" s="45"/>
    </row>
    <row r="673" spans="4:18" s="38" customFormat="1" ht="11.25">
      <c r="D673" s="221"/>
      <c r="E673" s="221"/>
      <c r="F673" s="221"/>
      <c r="G673" s="45"/>
      <c r="H673" s="45"/>
      <c r="I673" s="45"/>
      <c r="J673" s="45"/>
      <c r="K673" s="45"/>
      <c r="L673" s="45"/>
      <c r="M673" s="45"/>
      <c r="N673" s="45"/>
      <c r="O673" s="45"/>
      <c r="P673" s="45"/>
      <c r="Q673" s="45"/>
      <c r="R673" s="45"/>
    </row>
    <row r="674" spans="4:18" s="38" customFormat="1" ht="11.25">
      <c r="D674" s="221"/>
      <c r="E674" s="221"/>
      <c r="F674" s="221"/>
      <c r="G674" s="45"/>
      <c r="H674" s="45"/>
      <c r="I674" s="45"/>
      <c r="J674" s="45"/>
      <c r="K674" s="45"/>
      <c r="L674" s="45"/>
      <c r="M674" s="45"/>
      <c r="N674" s="45"/>
      <c r="O674" s="45"/>
      <c r="P674" s="45"/>
      <c r="Q674" s="45"/>
      <c r="R674" s="45"/>
    </row>
    <row r="675" spans="4:18" s="38" customFormat="1" ht="11.25">
      <c r="D675" s="221"/>
      <c r="E675" s="221"/>
      <c r="F675" s="221"/>
      <c r="G675" s="45"/>
      <c r="H675" s="45"/>
      <c r="I675" s="45"/>
      <c r="J675" s="45"/>
      <c r="K675" s="45"/>
      <c r="L675" s="45"/>
      <c r="M675" s="45"/>
      <c r="N675" s="45"/>
      <c r="O675" s="45"/>
      <c r="P675" s="45"/>
      <c r="Q675" s="45"/>
      <c r="R675" s="45"/>
    </row>
    <row r="676" spans="4:18" s="38" customFormat="1" ht="11.25">
      <c r="D676" s="221"/>
      <c r="E676" s="221"/>
      <c r="F676" s="221"/>
      <c r="G676" s="45"/>
      <c r="H676" s="45"/>
      <c r="I676" s="45"/>
      <c r="J676" s="45"/>
      <c r="K676" s="45"/>
      <c r="L676" s="45"/>
      <c r="M676" s="45"/>
      <c r="N676" s="45"/>
      <c r="O676" s="45"/>
      <c r="P676" s="45"/>
      <c r="Q676" s="45"/>
      <c r="R676" s="45"/>
    </row>
    <row r="677" spans="4:18" s="38" customFormat="1" ht="11.25">
      <c r="D677" s="221"/>
      <c r="E677" s="221"/>
      <c r="F677" s="221"/>
      <c r="G677" s="45"/>
      <c r="H677" s="45"/>
      <c r="I677" s="45"/>
      <c r="J677" s="45"/>
      <c r="K677" s="45"/>
      <c r="L677" s="45"/>
      <c r="M677" s="45"/>
      <c r="N677" s="45"/>
      <c r="O677" s="45"/>
      <c r="P677" s="45"/>
      <c r="Q677" s="45"/>
      <c r="R677" s="45"/>
    </row>
    <row r="678" spans="4:18" s="38" customFormat="1" ht="11.25">
      <c r="D678" s="221"/>
      <c r="E678" s="221"/>
      <c r="F678" s="221"/>
      <c r="G678" s="45"/>
      <c r="H678" s="45"/>
      <c r="I678" s="45"/>
      <c r="J678" s="45"/>
      <c r="K678" s="45"/>
      <c r="L678" s="45"/>
      <c r="M678" s="45"/>
      <c r="N678" s="45"/>
      <c r="O678" s="45"/>
      <c r="P678" s="45"/>
      <c r="Q678" s="45"/>
      <c r="R678" s="45"/>
    </row>
    <row r="679" spans="4:18" s="38" customFormat="1" ht="11.25">
      <c r="D679" s="221"/>
      <c r="E679" s="221"/>
      <c r="F679" s="221"/>
      <c r="G679" s="45"/>
      <c r="H679" s="45"/>
      <c r="I679" s="45"/>
      <c r="J679" s="45"/>
      <c r="K679" s="45"/>
      <c r="L679" s="45"/>
      <c r="M679" s="45"/>
      <c r="N679" s="45"/>
      <c r="O679" s="45"/>
      <c r="P679" s="45"/>
      <c r="Q679" s="45"/>
      <c r="R679" s="45"/>
    </row>
    <row r="680" spans="4:18" s="38" customFormat="1" ht="11.25">
      <c r="D680" s="221"/>
      <c r="E680" s="221"/>
      <c r="F680" s="221"/>
      <c r="G680" s="45"/>
      <c r="H680" s="45"/>
      <c r="I680" s="45"/>
      <c r="J680" s="45"/>
      <c r="K680" s="45"/>
      <c r="L680" s="45"/>
      <c r="M680" s="45"/>
      <c r="N680" s="45"/>
      <c r="O680" s="45"/>
      <c r="P680" s="45"/>
      <c r="Q680" s="45"/>
      <c r="R680" s="45"/>
    </row>
    <row r="681" spans="4:18" s="38" customFormat="1" ht="11.25">
      <c r="D681" s="221"/>
      <c r="E681" s="221"/>
      <c r="F681" s="221"/>
      <c r="G681" s="45"/>
      <c r="H681" s="45"/>
      <c r="I681" s="45"/>
      <c r="J681" s="45"/>
      <c r="K681" s="45"/>
      <c r="L681" s="45"/>
      <c r="M681" s="45"/>
      <c r="N681" s="45"/>
      <c r="O681" s="45"/>
      <c r="P681" s="45"/>
      <c r="Q681" s="45"/>
      <c r="R681" s="45"/>
    </row>
    <row r="682" spans="4:18" s="38" customFormat="1" ht="11.25">
      <c r="D682" s="221"/>
      <c r="E682" s="221"/>
      <c r="F682" s="221"/>
      <c r="G682" s="45"/>
      <c r="H682" s="45"/>
      <c r="I682" s="45"/>
      <c r="J682" s="45"/>
      <c r="K682" s="45"/>
      <c r="L682" s="45"/>
      <c r="M682" s="45"/>
      <c r="N682" s="45"/>
      <c r="O682" s="45"/>
      <c r="P682" s="45"/>
      <c r="Q682" s="45"/>
      <c r="R682" s="45"/>
    </row>
    <row r="683" spans="4:18" s="38" customFormat="1" ht="11.25">
      <c r="D683" s="221"/>
      <c r="E683" s="221"/>
      <c r="F683" s="221"/>
      <c r="G683" s="45"/>
      <c r="H683" s="45"/>
      <c r="I683" s="45"/>
      <c r="J683" s="45"/>
      <c r="K683" s="45"/>
      <c r="L683" s="45"/>
      <c r="M683" s="45"/>
      <c r="N683" s="45"/>
      <c r="O683" s="45"/>
      <c r="P683" s="45"/>
      <c r="Q683" s="45"/>
      <c r="R683" s="45"/>
    </row>
    <row r="684" spans="4:18" s="38" customFormat="1" ht="11.25">
      <c r="D684" s="221"/>
      <c r="E684" s="221"/>
      <c r="F684" s="221"/>
      <c r="G684" s="45"/>
      <c r="H684" s="45"/>
      <c r="I684" s="45"/>
      <c r="J684" s="45"/>
      <c r="K684" s="45"/>
      <c r="L684" s="45"/>
      <c r="M684" s="45"/>
      <c r="N684" s="45"/>
      <c r="O684" s="45"/>
      <c r="P684" s="45"/>
      <c r="Q684" s="45"/>
      <c r="R684" s="45"/>
    </row>
    <row r="685" spans="4:18" s="38" customFormat="1" ht="11.25">
      <c r="D685" s="221"/>
      <c r="E685" s="221"/>
      <c r="F685" s="221"/>
      <c r="G685" s="45"/>
      <c r="H685" s="45"/>
      <c r="I685" s="45"/>
      <c r="J685" s="45"/>
      <c r="K685" s="45"/>
      <c r="L685" s="45"/>
      <c r="M685" s="45"/>
      <c r="N685" s="45"/>
      <c r="O685" s="45"/>
      <c r="P685" s="45"/>
      <c r="Q685" s="45"/>
      <c r="R685" s="45"/>
    </row>
    <row r="686" spans="4:18" s="38" customFormat="1" ht="11.25">
      <c r="D686" s="221"/>
      <c r="E686" s="221"/>
      <c r="F686" s="221"/>
      <c r="G686" s="45"/>
      <c r="H686" s="45"/>
      <c r="I686" s="45"/>
      <c r="J686" s="45"/>
      <c r="K686" s="45"/>
      <c r="L686" s="45"/>
      <c r="M686" s="45"/>
      <c r="N686" s="45"/>
      <c r="O686" s="45"/>
      <c r="P686" s="45"/>
      <c r="Q686" s="45"/>
      <c r="R686" s="45"/>
    </row>
    <row r="687" spans="4:18" s="38" customFormat="1" ht="11.25">
      <c r="D687" s="221"/>
      <c r="E687" s="221"/>
      <c r="F687" s="221"/>
      <c r="G687" s="45"/>
      <c r="H687" s="45"/>
      <c r="I687" s="45"/>
      <c r="J687" s="45"/>
      <c r="K687" s="45"/>
      <c r="L687" s="45"/>
      <c r="M687" s="45"/>
      <c r="N687" s="45"/>
      <c r="O687" s="45"/>
      <c r="P687" s="45"/>
      <c r="Q687" s="45"/>
      <c r="R687" s="45"/>
    </row>
    <row r="688" spans="4:18" s="38" customFormat="1" ht="11.25">
      <c r="D688" s="221"/>
      <c r="E688" s="221"/>
      <c r="F688" s="221"/>
      <c r="G688" s="45"/>
      <c r="H688" s="45"/>
      <c r="I688" s="45"/>
      <c r="J688" s="45"/>
      <c r="K688" s="45"/>
      <c r="L688" s="45"/>
      <c r="M688" s="45"/>
      <c r="N688" s="45"/>
      <c r="O688" s="45"/>
      <c r="P688" s="45"/>
      <c r="Q688" s="45"/>
      <c r="R688" s="45"/>
    </row>
    <row r="689" spans="4:18" s="38" customFormat="1" ht="11.25">
      <c r="D689" s="221"/>
      <c r="E689" s="221"/>
      <c r="F689" s="221"/>
      <c r="G689" s="45"/>
      <c r="H689" s="45"/>
      <c r="I689" s="45"/>
      <c r="J689" s="45"/>
      <c r="K689" s="45"/>
      <c r="L689" s="45"/>
      <c r="M689" s="45"/>
      <c r="N689" s="45"/>
      <c r="O689" s="45"/>
      <c r="P689" s="45"/>
      <c r="Q689" s="45"/>
      <c r="R689" s="45"/>
    </row>
    <row r="690" spans="4:18" s="38" customFormat="1" ht="11.25">
      <c r="D690" s="221"/>
      <c r="E690" s="221"/>
      <c r="F690" s="221"/>
      <c r="G690" s="45"/>
      <c r="H690" s="45"/>
      <c r="I690" s="45"/>
      <c r="J690" s="45"/>
      <c r="K690" s="45"/>
      <c r="L690" s="45"/>
      <c r="M690" s="45"/>
      <c r="N690" s="45"/>
      <c r="O690" s="45"/>
      <c r="P690" s="45"/>
      <c r="Q690" s="45"/>
      <c r="R690" s="45"/>
    </row>
    <row r="691" spans="4:18" s="38" customFormat="1" ht="11.25">
      <c r="D691" s="221"/>
      <c r="E691" s="221"/>
      <c r="F691" s="221"/>
      <c r="G691" s="45"/>
      <c r="H691" s="45"/>
      <c r="I691" s="45"/>
      <c r="J691" s="45"/>
      <c r="K691" s="45"/>
      <c r="L691" s="45"/>
      <c r="M691" s="45"/>
      <c r="N691" s="45"/>
      <c r="O691" s="45"/>
      <c r="P691" s="45"/>
      <c r="Q691" s="45"/>
      <c r="R691" s="45"/>
    </row>
    <row r="692" spans="4:18" s="38" customFormat="1" ht="11.25">
      <c r="D692" s="221"/>
      <c r="E692" s="221"/>
      <c r="F692" s="221"/>
      <c r="G692" s="45"/>
      <c r="H692" s="45"/>
      <c r="I692" s="45"/>
      <c r="J692" s="45"/>
      <c r="K692" s="45"/>
      <c r="L692" s="45"/>
      <c r="M692" s="45"/>
      <c r="N692" s="45"/>
      <c r="O692" s="45"/>
      <c r="P692" s="45"/>
      <c r="Q692" s="45"/>
      <c r="R692" s="45"/>
    </row>
    <row r="693" spans="4:18" s="38" customFormat="1" ht="11.25">
      <c r="D693" s="221"/>
      <c r="E693" s="221"/>
      <c r="F693" s="221"/>
      <c r="G693" s="45"/>
      <c r="H693" s="45"/>
      <c r="I693" s="45"/>
      <c r="J693" s="45"/>
      <c r="K693" s="45"/>
      <c r="L693" s="45"/>
      <c r="M693" s="45"/>
      <c r="N693" s="45"/>
      <c r="O693" s="45"/>
      <c r="P693" s="45"/>
      <c r="Q693" s="45"/>
      <c r="R693" s="45"/>
    </row>
    <row r="694" spans="4:18" s="38" customFormat="1" ht="11.25">
      <c r="D694" s="221"/>
      <c r="E694" s="221"/>
      <c r="F694" s="221"/>
      <c r="G694" s="45"/>
      <c r="H694" s="45"/>
      <c r="I694" s="45"/>
      <c r="J694" s="45"/>
      <c r="K694" s="45"/>
      <c r="L694" s="45"/>
      <c r="M694" s="45"/>
      <c r="N694" s="45"/>
      <c r="O694" s="45"/>
      <c r="P694" s="45"/>
      <c r="Q694" s="45"/>
      <c r="R694" s="45"/>
    </row>
    <row r="695" spans="4:18" s="38" customFormat="1" ht="11.25">
      <c r="D695" s="221"/>
      <c r="E695" s="221"/>
      <c r="F695" s="221"/>
      <c r="G695" s="45"/>
      <c r="H695" s="45"/>
      <c r="I695" s="45"/>
      <c r="J695" s="45"/>
      <c r="K695" s="45"/>
      <c r="L695" s="45"/>
      <c r="M695" s="45"/>
      <c r="N695" s="45"/>
      <c r="O695" s="45"/>
      <c r="P695" s="45"/>
      <c r="Q695" s="45"/>
      <c r="R695" s="45"/>
    </row>
    <row r="696" spans="4:18" s="38" customFormat="1" ht="11.25">
      <c r="D696" s="221"/>
      <c r="E696" s="221"/>
      <c r="F696" s="221"/>
      <c r="G696" s="45"/>
      <c r="H696" s="45"/>
      <c r="I696" s="45"/>
      <c r="J696" s="45"/>
      <c r="K696" s="45"/>
      <c r="L696" s="45"/>
      <c r="M696" s="45"/>
      <c r="N696" s="45"/>
      <c r="O696" s="45"/>
      <c r="P696" s="45"/>
      <c r="Q696" s="45"/>
      <c r="R696" s="45"/>
    </row>
    <row r="697" spans="4:18" s="38" customFormat="1" ht="11.25">
      <c r="D697" s="221"/>
      <c r="E697" s="221"/>
      <c r="F697" s="221"/>
      <c r="G697" s="45"/>
      <c r="H697" s="45"/>
      <c r="I697" s="45"/>
      <c r="J697" s="45"/>
      <c r="K697" s="45"/>
      <c r="L697" s="45"/>
      <c r="M697" s="45"/>
      <c r="N697" s="45"/>
      <c r="O697" s="45"/>
      <c r="P697" s="45"/>
      <c r="Q697" s="45"/>
      <c r="R697" s="45"/>
    </row>
    <row r="698" spans="4:18" s="38" customFormat="1" ht="11.25">
      <c r="D698" s="221"/>
      <c r="E698" s="221"/>
      <c r="F698" s="221"/>
      <c r="G698" s="45"/>
      <c r="H698" s="45"/>
      <c r="I698" s="45"/>
      <c r="J698" s="45"/>
      <c r="K698" s="45"/>
      <c r="L698" s="45"/>
      <c r="M698" s="45"/>
      <c r="N698" s="45"/>
      <c r="O698" s="45"/>
      <c r="P698" s="45"/>
      <c r="Q698" s="45"/>
      <c r="R698" s="45"/>
    </row>
    <row r="699" spans="4:18" s="38" customFormat="1" ht="11.25">
      <c r="D699" s="221"/>
      <c r="E699" s="221"/>
      <c r="F699" s="221"/>
      <c r="G699" s="45"/>
      <c r="H699" s="45"/>
      <c r="I699" s="45"/>
      <c r="J699" s="45"/>
      <c r="K699" s="45"/>
      <c r="L699" s="45"/>
      <c r="M699" s="45"/>
      <c r="N699" s="45"/>
      <c r="O699" s="45"/>
      <c r="P699" s="45"/>
      <c r="Q699" s="45"/>
      <c r="R699" s="45"/>
    </row>
    <row r="700" spans="4:18" s="38" customFormat="1" ht="11.25">
      <c r="D700" s="221"/>
      <c r="E700" s="221"/>
      <c r="F700" s="221"/>
      <c r="G700" s="45"/>
      <c r="H700" s="45"/>
      <c r="I700" s="45"/>
      <c r="J700" s="45"/>
      <c r="K700" s="45"/>
      <c r="L700" s="45"/>
      <c r="M700" s="45"/>
      <c r="N700" s="45"/>
      <c r="O700" s="45"/>
      <c r="P700" s="45"/>
      <c r="Q700" s="45"/>
      <c r="R700" s="45"/>
    </row>
    <row r="701" spans="4:18" s="38" customFormat="1" ht="11.25">
      <c r="D701" s="221"/>
      <c r="E701" s="221"/>
      <c r="F701" s="221"/>
      <c r="G701" s="45"/>
      <c r="H701" s="45"/>
      <c r="I701" s="45"/>
      <c r="J701" s="45"/>
      <c r="K701" s="45"/>
      <c r="L701" s="45"/>
      <c r="M701" s="45"/>
      <c r="N701" s="45"/>
      <c r="O701" s="45"/>
      <c r="P701" s="45"/>
      <c r="Q701" s="45"/>
      <c r="R701" s="45"/>
    </row>
    <row r="702" spans="4:18" s="38" customFormat="1" ht="11.25">
      <c r="D702" s="221"/>
      <c r="E702" s="221"/>
      <c r="F702" s="221"/>
      <c r="G702" s="45"/>
      <c r="H702" s="45"/>
      <c r="I702" s="45"/>
      <c r="J702" s="45"/>
      <c r="K702" s="45"/>
      <c r="L702" s="45"/>
      <c r="M702" s="45"/>
      <c r="N702" s="45"/>
      <c r="O702" s="45"/>
      <c r="P702" s="45"/>
      <c r="Q702" s="45"/>
      <c r="R702" s="45"/>
    </row>
    <row r="703" spans="4:18" s="38" customFormat="1" ht="11.25">
      <c r="D703" s="221"/>
      <c r="E703" s="221"/>
      <c r="F703" s="221"/>
      <c r="G703" s="45"/>
      <c r="H703" s="45"/>
      <c r="I703" s="45"/>
      <c r="J703" s="45"/>
      <c r="K703" s="45"/>
      <c r="L703" s="45"/>
      <c r="M703" s="45"/>
      <c r="N703" s="45"/>
      <c r="O703" s="45"/>
      <c r="P703" s="45"/>
      <c r="Q703" s="45"/>
      <c r="R703" s="45"/>
    </row>
    <row r="704" spans="4:18" s="38" customFormat="1" ht="11.25">
      <c r="D704" s="221"/>
      <c r="E704" s="221"/>
      <c r="F704" s="221"/>
      <c r="G704" s="45"/>
      <c r="H704" s="45"/>
      <c r="I704" s="45"/>
      <c r="J704" s="45"/>
      <c r="K704" s="45"/>
      <c r="L704" s="45"/>
      <c r="M704" s="45"/>
      <c r="N704" s="45"/>
      <c r="O704" s="45"/>
      <c r="P704" s="45"/>
      <c r="Q704" s="45"/>
      <c r="R704" s="45"/>
    </row>
    <row r="705" spans="4:18" s="38" customFormat="1" ht="11.25">
      <c r="D705" s="221"/>
      <c r="E705" s="221"/>
      <c r="F705" s="221"/>
      <c r="G705" s="45"/>
      <c r="H705" s="45"/>
      <c r="I705" s="45"/>
      <c r="J705" s="45"/>
      <c r="K705" s="45"/>
      <c r="L705" s="45"/>
      <c r="M705" s="45"/>
      <c r="N705" s="45"/>
      <c r="O705" s="45"/>
      <c r="P705" s="45"/>
      <c r="Q705" s="45"/>
      <c r="R705" s="45"/>
    </row>
    <row r="706" spans="4:18" s="38" customFormat="1" ht="11.25">
      <c r="D706" s="221"/>
      <c r="E706" s="221"/>
      <c r="F706" s="221"/>
      <c r="G706" s="45"/>
      <c r="H706" s="45"/>
      <c r="I706" s="45"/>
      <c r="J706" s="45"/>
      <c r="K706" s="45"/>
      <c r="L706" s="45"/>
      <c r="M706" s="45"/>
      <c r="N706" s="45"/>
      <c r="O706" s="45"/>
      <c r="P706" s="45"/>
      <c r="Q706" s="45"/>
      <c r="R706" s="45"/>
    </row>
    <row r="707" spans="4:18" s="38" customFormat="1" ht="11.25">
      <c r="D707" s="221"/>
      <c r="E707" s="221"/>
      <c r="F707" s="221"/>
      <c r="G707" s="45"/>
      <c r="H707" s="45"/>
      <c r="I707" s="45"/>
      <c r="J707" s="45"/>
      <c r="K707" s="45"/>
      <c r="L707" s="45"/>
      <c r="M707" s="45"/>
      <c r="N707" s="45"/>
      <c r="O707" s="45"/>
      <c r="P707" s="45"/>
      <c r="Q707" s="45"/>
      <c r="R707" s="45"/>
    </row>
    <row r="708" spans="4:18" s="38" customFormat="1" ht="11.25">
      <c r="D708" s="221"/>
      <c r="E708" s="221"/>
      <c r="F708" s="221"/>
      <c r="G708" s="45"/>
      <c r="H708" s="45"/>
      <c r="I708" s="45"/>
      <c r="J708" s="45"/>
      <c r="K708" s="45"/>
      <c r="L708" s="45"/>
      <c r="M708" s="45"/>
      <c r="N708" s="45"/>
      <c r="O708" s="45"/>
      <c r="P708" s="45"/>
      <c r="Q708" s="45"/>
      <c r="R708" s="45"/>
    </row>
    <row r="709" spans="4:18" s="38" customFormat="1" ht="11.25">
      <c r="D709" s="221"/>
      <c r="E709" s="221"/>
      <c r="F709" s="221"/>
      <c r="G709" s="45"/>
      <c r="H709" s="45"/>
      <c r="I709" s="45"/>
      <c r="J709" s="45"/>
      <c r="K709" s="45"/>
      <c r="L709" s="45"/>
      <c r="M709" s="45"/>
      <c r="N709" s="45"/>
      <c r="O709" s="45"/>
      <c r="P709" s="45"/>
      <c r="Q709" s="45"/>
      <c r="R709" s="45"/>
    </row>
    <row r="710" spans="4:18" s="38" customFormat="1" ht="11.25">
      <c r="D710" s="221"/>
      <c r="E710" s="221"/>
      <c r="F710" s="221"/>
      <c r="G710" s="45"/>
      <c r="H710" s="45"/>
      <c r="I710" s="45"/>
      <c r="J710" s="45"/>
      <c r="K710" s="45"/>
      <c r="L710" s="45"/>
      <c r="M710" s="45"/>
      <c r="N710" s="45"/>
      <c r="O710" s="45"/>
      <c r="P710" s="45"/>
      <c r="Q710" s="45"/>
      <c r="R710" s="45"/>
    </row>
    <row r="711" spans="4:18" s="38" customFormat="1" ht="11.25">
      <c r="D711" s="221"/>
      <c r="E711" s="221"/>
      <c r="F711" s="221"/>
      <c r="G711" s="45"/>
      <c r="H711" s="45"/>
      <c r="I711" s="45"/>
      <c r="J711" s="45"/>
      <c r="K711" s="45"/>
      <c r="L711" s="45"/>
      <c r="M711" s="45"/>
      <c r="N711" s="45"/>
      <c r="O711" s="45"/>
      <c r="P711" s="45"/>
      <c r="Q711" s="45"/>
      <c r="R711" s="45"/>
    </row>
    <row r="712" spans="4:18" s="38" customFormat="1" ht="11.25">
      <c r="D712" s="221"/>
      <c r="E712" s="221"/>
      <c r="F712" s="221"/>
      <c r="G712" s="45"/>
      <c r="H712" s="45"/>
      <c r="I712" s="45"/>
      <c r="J712" s="45"/>
      <c r="K712" s="45"/>
      <c r="L712" s="45"/>
      <c r="M712" s="45"/>
      <c r="N712" s="45"/>
      <c r="O712" s="45"/>
      <c r="P712" s="45"/>
      <c r="Q712" s="45"/>
      <c r="R712" s="45"/>
    </row>
    <row r="713" spans="4:18" s="38" customFormat="1" ht="11.25">
      <c r="D713" s="221"/>
      <c r="E713" s="221"/>
      <c r="F713" s="221"/>
      <c r="G713" s="45"/>
      <c r="H713" s="45"/>
      <c r="I713" s="45"/>
      <c r="J713" s="45"/>
      <c r="K713" s="45"/>
      <c r="L713" s="45"/>
      <c r="M713" s="45"/>
      <c r="N713" s="45"/>
      <c r="O713" s="45"/>
      <c r="P713" s="45"/>
      <c r="Q713" s="45"/>
      <c r="R713" s="45"/>
    </row>
    <row r="714" spans="4:18" s="38" customFormat="1" ht="11.25">
      <c r="D714" s="221"/>
      <c r="E714" s="221"/>
      <c r="F714" s="221"/>
      <c r="G714" s="45"/>
      <c r="H714" s="45"/>
      <c r="I714" s="45"/>
      <c r="J714" s="45"/>
      <c r="K714" s="45"/>
      <c r="L714" s="45"/>
      <c r="M714" s="45"/>
      <c r="N714" s="45"/>
      <c r="O714" s="45"/>
      <c r="P714" s="45"/>
      <c r="Q714" s="45"/>
      <c r="R714" s="45"/>
    </row>
    <row r="715" spans="4:18" s="38" customFormat="1" ht="11.25">
      <c r="D715" s="221"/>
      <c r="E715" s="221"/>
      <c r="F715" s="221"/>
      <c r="G715" s="45"/>
      <c r="H715" s="45"/>
      <c r="I715" s="45"/>
      <c r="J715" s="45"/>
      <c r="K715" s="45"/>
      <c r="L715" s="45"/>
      <c r="M715" s="45"/>
      <c r="N715" s="45"/>
      <c r="O715" s="45"/>
      <c r="P715" s="45"/>
      <c r="Q715" s="45"/>
      <c r="R715" s="45"/>
    </row>
    <row r="716" spans="4:18" s="38" customFormat="1" ht="11.25">
      <c r="D716" s="221"/>
      <c r="E716" s="221"/>
      <c r="F716" s="221"/>
      <c r="G716" s="45"/>
      <c r="H716" s="45"/>
      <c r="I716" s="45"/>
      <c r="J716" s="45"/>
      <c r="K716" s="45"/>
      <c r="L716" s="45"/>
      <c r="M716" s="45"/>
      <c r="N716" s="45"/>
      <c r="O716" s="45"/>
      <c r="P716" s="45"/>
      <c r="Q716" s="45"/>
      <c r="R716" s="45"/>
    </row>
    <row r="717" spans="4:18" s="38" customFormat="1" ht="11.25">
      <c r="D717" s="221"/>
      <c r="E717" s="221"/>
      <c r="F717" s="221"/>
      <c r="G717" s="45"/>
      <c r="H717" s="45"/>
      <c r="I717" s="45"/>
      <c r="J717" s="45"/>
      <c r="K717" s="45"/>
      <c r="L717" s="45"/>
      <c r="M717" s="45"/>
      <c r="N717" s="45"/>
      <c r="O717" s="45"/>
      <c r="P717" s="45"/>
      <c r="Q717" s="45"/>
      <c r="R717" s="45"/>
    </row>
    <row r="718" spans="4:18" s="38" customFormat="1" ht="11.25">
      <c r="D718" s="221"/>
      <c r="E718" s="221"/>
      <c r="F718" s="221"/>
      <c r="G718" s="45"/>
      <c r="H718" s="45"/>
      <c r="I718" s="45"/>
      <c r="J718" s="45"/>
      <c r="K718" s="45"/>
      <c r="L718" s="45"/>
      <c r="M718" s="45"/>
      <c r="N718" s="45"/>
      <c r="O718" s="45"/>
      <c r="P718" s="45"/>
      <c r="Q718" s="45"/>
      <c r="R718" s="45"/>
    </row>
    <row r="719" spans="4:18" s="38" customFormat="1" ht="11.25">
      <c r="D719" s="221"/>
      <c r="E719" s="221"/>
      <c r="F719" s="221"/>
      <c r="G719" s="45"/>
      <c r="H719" s="45"/>
      <c r="I719" s="45"/>
      <c r="J719" s="45"/>
      <c r="K719" s="45"/>
      <c r="L719" s="45"/>
      <c r="M719" s="45"/>
      <c r="N719" s="45"/>
      <c r="O719" s="45"/>
      <c r="P719" s="45"/>
      <c r="Q719" s="45"/>
      <c r="R719" s="45"/>
    </row>
    <row r="720" spans="4:18" s="38" customFormat="1" ht="11.25">
      <c r="D720" s="221"/>
      <c r="E720" s="221"/>
      <c r="F720" s="221"/>
      <c r="G720" s="45"/>
      <c r="H720" s="45"/>
      <c r="I720" s="45"/>
      <c r="J720" s="45"/>
      <c r="K720" s="45"/>
      <c r="L720" s="45"/>
      <c r="M720" s="45"/>
      <c r="N720" s="45"/>
      <c r="O720" s="45"/>
      <c r="P720" s="45"/>
      <c r="Q720" s="45"/>
      <c r="R720" s="45"/>
    </row>
    <row r="721" spans="4:18" s="38" customFormat="1" ht="11.25">
      <c r="D721" s="221"/>
      <c r="E721" s="221"/>
      <c r="F721" s="221"/>
      <c r="G721" s="45"/>
      <c r="H721" s="45"/>
      <c r="I721" s="45"/>
      <c r="J721" s="45"/>
      <c r="K721" s="45"/>
      <c r="L721" s="45"/>
      <c r="M721" s="45"/>
      <c r="N721" s="45"/>
      <c r="O721" s="45"/>
      <c r="P721" s="45"/>
      <c r="Q721" s="45"/>
      <c r="R721" s="45"/>
    </row>
    <row r="722" spans="4:18" s="38" customFormat="1" ht="11.25">
      <c r="D722" s="221"/>
      <c r="E722" s="221"/>
      <c r="F722" s="221"/>
      <c r="G722" s="45"/>
      <c r="H722" s="45"/>
      <c r="I722" s="45"/>
      <c r="J722" s="45"/>
      <c r="K722" s="45"/>
      <c r="L722" s="45"/>
      <c r="M722" s="45"/>
      <c r="N722" s="45"/>
      <c r="O722" s="45"/>
      <c r="P722" s="45"/>
      <c r="Q722" s="45"/>
      <c r="R722" s="45"/>
    </row>
    <row r="723" spans="4:18" s="38" customFormat="1" ht="11.25">
      <c r="D723" s="221"/>
      <c r="E723" s="221"/>
      <c r="F723" s="221"/>
      <c r="G723" s="45"/>
      <c r="H723" s="45"/>
      <c r="I723" s="45"/>
      <c r="J723" s="45"/>
      <c r="K723" s="45"/>
      <c r="L723" s="45"/>
      <c r="M723" s="45"/>
      <c r="N723" s="45"/>
      <c r="O723" s="45"/>
      <c r="P723" s="45"/>
      <c r="Q723" s="45"/>
      <c r="R723" s="45"/>
    </row>
    <row r="724" spans="4:18" s="38" customFormat="1" ht="11.25">
      <c r="D724" s="221"/>
      <c r="E724" s="221"/>
      <c r="F724" s="221"/>
      <c r="G724" s="45"/>
      <c r="H724" s="45"/>
      <c r="I724" s="45"/>
      <c r="J724" s="45"/>
      <c r="K724" s="45"/>
      <c r="L724" s="45"/>
      <c r="M724" s="45"/>
      <c r="N724" s="45"/>
      <c r="O724" s="45"/>
      <c r="P724" s="45"/>
      <c r="Q724" s="45"/>
      <c r="R724" s="45"/>
    </row>
    <row r="725" spans="4:18" s="38" customFormat="1" ht="11.25">
      <c r="D725" s="221"/>
      <c r="E725" s="221"/>
      <c r="F725" s="221"/>
      <c r="G725" s="45"/>
      <c r="H725" s="45"/>
      <c r="I725" s="45"/>
      <c r="J725" s="45"/>
      <c r="K725" s="45"/>
      <c r="L725" s="45"/>
      <c r="M725" s="45"/>
      <c r="N725" s="45"/>
      <c r="O725" s="45"/>
      <c r="P725" s="45"/>
      <c r="Q725" s="45"/>
      <c r="R725" s="45"/>
    </row>
    <row r="726" spans="4:18" s="38" customFormat="1" ht="11.25">
      <c r="D726" s="221"/>
      <c r="E726" s="221"/>
      <c r="F726" s="221"/>
      <c r="G726" s="45"/>
      <c r="H726" s="45"/>
      <c r="I726" s="45"/>
      <c r="J726" s="45"/>
      <c r="K726" s="45"/>
      <c r="L726" s="45"/>
      <c r="M726" s="45"/>
      <c r="N726" s="45"/>
      <c r="O726" s="45"/>
      <c r="P726" s="45"/>
      <c r="Q726" s="45"/>
      <c r="R726" s="45"/>
    </row>
    <row r="727" spans="4:18" s="38" customFormat="1" ht="11.25">
      <c r="D727" s="221"/>
      <c r="E727" s="221"/>
      <c r="F727" s="221"/>
      <c r="G727" s="45"/>
      <c r="H727" s="45"/>
      <c r="I727" s="45"/>
      <c r="J727" s="45"/>
      <c r="K727" s="45"/>
      <c r="L727" s="45"/>
      <c r="M727" s="45"/>
      <c r="N727" s="45"/>
      <c r="O727" s="45"/>
      <c r="P727" s="45"/>
      <c r="Q727" s="45"/>
      <c r="R727" s="45"/>
    </row>
    <row r="728" spans="4:18" s="38" customFormat="1" ht="11.25">
      <c r="D728" s="221"/>
      <c r="E728" s="221"/>
      <c r="F728" s="221"/>
      <c r="G728" s="45"/>
      <c r="H728" s="45"/>
      <c r="I728" s="45"/>
      <c r="J728" s="45"/>
      <c r="K728" s="45"/>
      <c r="L728" s="45"/>
      <c r="M728" s="45"/>
      <c r="N728" s="45"/>
      <c r="O728" s="45"/>
      <c r="P728" s="45"/>
      <c r="Q728" s="45"/>
      <c r="R728" s="45"/>
    </row>
    <row r="729" spans="4:18" s="38" customFormat="1" ht="11.25">
      <c r="D729" s="221"/>
      <c r="E729" s="221"/>
      <c r="F729" s="221"/>
      <c r="G729" s="45"/>
      <c r="H729" s="45"/>
      <c r="I729" s="45"/>
      <c r="J729" s="45"/>
      <c r="K729" s="45"/>
      <c r="L729" s="45"/>
      <c r="M729" s="45"/>
      <c r="N729" s="45"/>
      <c r="O729" s="45"/>
      <c r="P729" s="45"/>
      <c r="Q729" s="45"/>
      <c r="R729" s="45"/>
    </row>
    <row r="730" spans="4:18" s="38" customFormat="1" ht="11.25">
      <c r="D730" s="221"/>
      <c r="E730" s="221"/>
      <c r="F730" s="221"/>
      <c r="G730" s="45"/>
      <c r="H730" s="45"/>
      <c r="I730" s="45"/>
      <c r="J730" s="45"/>
      <c r="K730" s="45"/>
      <c r="L730" s="45"/>
      <c r="M730" s="45"/>
      <c r="N730" s="45"/>
      <c r="O730" s="45"/>
      <c r="P730" s="45"/>
      <c r="Q730" s="45"/>
      <c r="R730" s="45"/>
    </row>
    <row r="731" spans="4:18" s="38" customFormat="1" ht="11.25">
      <c r="D731" s="221"/>
      <c r="E731" s="221"/>
      <c r="F731" s="221"/>
      <c r="G731" s="45"/>
      <c r="H731" s="45"/>
      <c r="I731" s="45"/>
      <c r="J731" s="45"/>
      <c r="K731" s="45"/>
      <c r="L731" s="45"/>
      <c r="M731" s="45"/>
      <c r="N731" s="45"/>
      <c r="O731" s="45"/>
      <c r="P731" s="45"/>
      <c r="Q731" s="45"/>
      <c r="R731" s="45"/>
    </row>
    <row r="732" spans="4:18" s="38" customFormat="1" ht="11.25">
      <c r="D732" s="221"/>
      <c r="E732" s="221"/>
      <c r="F732" s="221"/>
      <c r="G732" s="45"/>
      <c r="H732" s="45"/>
      <c r="I732" s="45"/>
      <c r="J732" s="45"/>
      <c r="K732" s="45"/>
      <c r="L732" s="45"/>
      <c r="M732" s="45"/>
      <c r="N732" s="45"/>
      <c r="O732" s="45"/>
      <c r="P732" s="45"/>
      <c r="Q732" s="45"/>
      <c r="R732" s="45"/>
    </row>
    <row r="733" spans="4:18" s="38" customFormat="1" ht="11.25">
      <c r="D733" s="221"/>
      <c r="E733" s="221"/>
      <c r="F733" s="221"/>
      <c r="G733" s="45"/>
      <c r="H733" s="45"/>
      <c r="I733" s="45"/>
      <c r="J733" s="45"/>
      <c r="K733" s="45"/>
      <c r="L733" s="45"/>
      <c r="M733" s="45"/>
      <c r="N733" s="45"/>
      <c r="O733" s="45"/>
      <c r="P733" s="45"/>
      <c r="Q733" s="45"/>
      <c r="R733" s="45"/>
    </row>
    <row r="734" spans="4:18" s="38" customFormat="1" ht="11.25">
      <c r="D734" s="221"/>
      <c r="E734" s="221"/>
      <c r="F734" s="221"/>
      <c r="G734" s="45"/>
      <c r="H734" s="45"/>
      <c r="I734" s="45"/>
      <c r="J734" s="45"/>
      <c r="K734" s="45"/>
      <c r="L734" s="45"/>
      <c r="M734" s="45"/>
      <c r="N734" s="45"/>
      <c r="O734" s="45"/>
      <c r="P734" s="45"/>
      <c r="Q734" s="45"/>
      <c r="R734" s="45"/>
    </row>
    <row r="735" spans="4:18" s="38" customFormat="1" ht="11.25">
      <c r="D735" s="221"/>
      <c r="E735" s="221"/>
      <c r="F735" s="221"/>
      <c r="G735" s="45"/>
      <c r="H735" s="45"/>
      <c r="I735" s="45"/>
      <c r="J735" s="45"/>
      <c r="K735" s="45"/>
      <c r="L735" s="45"/>
      <c r="M735" s="45"/>
      <c r="N735" s="45"/>
      <c r="O735" s="45"/>
      <c r="P735" s="45"/>
      <c r="Q735" s="45"/>
      <c r="R735" s="45"/>
    </row>
    <row r="736" spans="4:18" s="38" customFormat="1" ht="11.25">
      <c r="D736" s="221"/>
      <c r="E736" s="221"/>
      <c r="F736" s="221"/>
      <c r="G736" s="45"/>
      <c r="H736" s="45"/>
      <c r="I736" s="45"/>
      <c r="J736" s="45"/>
      <c r="K736" s="45"/>
      <c r="L736" s="45"/>
      <c r="M736" s="45"/>
      <c r="N736" s="45"/>
      <c r="O736" s="45"/>
      <c r="P736" s="45"/>
      <c r="Q736" s="45"/>
      <c r="R736" s="45"/>
    </row>
    <row r="737" spans="4:18" s="38" customFormat="1" ht="11.25">
      <c r="D737" s="221"/>
      <c r="E737" s="221"/>
      <c r="F737" s="221"/>
      <c r="G737" s="45"/>
      <c r="H737" s="45"/>
      <c r="I737" s="45"/>
      <c r="J737" s="45"/>
      <c r="K737" s="45"/>
      <c r="L737" s="45"/>
      <c r="M737" s="45"/>
      <c r="N737" s="45"/>
      <c r="O737" s="45"/>
      <c r="P737" s="45"/>
      <c r="Q737" s="45"/>
      <c r="R737" s="45"/>
    </row>
    <row r="738" spans="4:18" s="38" customFormat="1" ht="11.25">
      <c r="D738" s="221"/>
      <c r="E738" s="221"/>
      <c r="F738" s="221"/>
      <c r="G738" s="45"/>
      <c r="H738" s="45"/>
      <c r="I738" s="45"/>
      <c r="J738" s="45"/>
      <c r="K738" s="45"/>
      <c r="L738" s="45"/>
      <c r="M738" s="45"/>
      <c r="N738" s="45"/>
      <c r="O738" s="45"/>
      <c r="P738" s="45"/>
      <c r="Q738" s="45"/>
      <c r="R738" s="45"/>
    </row>
    <row r="739" spans="4:18" s="38" customFormat="1" ht="11.25">
      <c r="D739" s="221"/>
      <c r="E739" s="221"/>
      <c r="F739" s="221"/>
      <c r="G739" s="45"/>
      <c r="H739" s="45"/>
      <c r="I739" s="45"/>
      <c r="J739" s="45"/>
      <c r="K739" s="45"/>
      <c r="L739" s="45"/>
      <c r="M739" s="45"/>
      <c r="N739" s="45"/>
      <c r="O739" s="45"/>
      <c r="P739" s="45"/>
      <c r="Q739" s="45"/>
      <c r="R739" s="45"/>
    </row>
    <row r="740" spans="4:18" s="38" customFormat="1" ht="11.25">
      <c r="D740" s="221"/>
      <c r="E740" s="221"/>
      <c r="F740" s="221"/>
      <c r="G740" s="45"/>
      <c r="H740" s="45"/>
      <c r="I740" s="45"/>
      <c r="J740" s="45"/>
      <c r="K740" s="45"/>
      <c r="L740" s="45"/>
      <c r="M740" s="45"/>
      <c r="N740" s="45"/>
      <c r="O740" s="45"/>
      <c r="P740" s="45"/>
      <c r="Q740" s="45"/>
      <c r="R740" s="45"/>
    </row>
    <row r="741" spans="4:18" s="38" customFormat="1" ht="11.25">
      <c r="D741" s="221"/>
      <c r="E741" s="221"/>
      <c r="F741" s="221"/>
      <c r="G741" s="45"/>
      <c r="H741" s="45"/>
      <c r="I741" s="45"/>
      <c r="J741" s="45"/>
      <c r="K741" s="45"/>
      <c r="L741" s="45"/>
      <c r="M741" s="45"/>
      <c r="N741" s="45"/>
      <c r="O741" s="45"/>
      <c r="P741" s="45"/>
      <c r="Q741" s="45"/>
      <c r="R741" s="45"/>
    </row>
    <row r="742" spans="4:18" s="38" customFormat="1" ht="11.25">
      <c r="D742" s="221"/>
      <c r="E742" s="221"/>
      <c r="F742" s="221"/>
      <c r="G742" s="45"/>
      <c r="H742" s="45"/>
      <c r="I742" s="45"/>
      <c r="J742" s="45"/>
      <c r="K742" s="45"/>
      <c r="L742" s="45"/>
      <c r="M742" s="45"/>
      <c r="N742" s="45"/>
      <c r="O742" s="45"/>
      <c r="P742" s="45"/>
      <c r="Q742" s="45"/>
      <c r="R742" s="45"/>
    </row>
    <row r="743" spans="4:18" s="38" customFormat="1" ht="11.25">
      <c r="D743" s="221"/>
      <c r="E743" s="221"/>
      <c r="F743" s="221"/>
      <c r="G743" s="45"/>
      <c r="H743" s="45"/>
      <c r="I743" s="45"/>
      <c r="J743" s="45"/>
      <c r="K743" s="45"/>
      <c r="L743" s="45"/>
      <c r="M743" s="45"/>
      <c r="N743" s="45"/>
      <c r="O743" s="45"/>
      <c r="P743" s="45"/>
      <c r="Q743" s="45"/>
      <c r="R743" s="45"/>
    </row>
    <row r="744" spans="4:18" s="38" customFormat="1" ht="11.25">
      <c r="D744" s="221"/>
      <c r="E744" s="221"/>
      <c r="F744" s="221"/>
      <c r="G744" s="45"/>
      <c r="H744" s="45"/>
      <c r="I744" s="45"/>
      <c r="J744" s="45"/>
      <c r="K744" s="45"/>
      <c r="L744" s="45"/>
      <c r="M744" s="45"/>
      <c r="N744" s="45"/>
      <c r="O744" s="45"/>
      <c r="P744" s="45"/>
      <c r="Q744" s="45"/>
      <c r="R744" s="45"/>
    </row>
    <row r="745" spans="4:18" s="38" customFormat="1" ht="11.25">
      <c r="D745" s="221"/>
      <c r="E745" s="221"/>
      <c r="F745" s="221"/>
      <c r="G745" s="45"/>
      <c r="H745" s="45"/>
      <c r="I745" s="45"/>
      <c r="J745" s="45"/>
      <c r="K745" s="45"/>
      <c r="L745" s="45"/>
      <c r="M745" s="45"/>
      <c r="N745" s="45"/>
      <c r="O745" s="45"/>
      <c r="P745" s="45"/>
      <c r="Q745" s="45"/>
      <c r="R745" s="45"/>
    </row>
    <row r="746" spans="4:18" s="38" customFormat="1" ht="11.25">
      <c r="D746" s="221"/>
      <c r="E746" s="221"/>
      <c r="F746" s="221"/>
      <c r="G746" s="45"/>
      <c r="H746" s="45"/>
      <c r="I746" s="45"/>
      <c r="J746" s="45"/>
      <c r="K746" s="45"/>
      <c r="L746" s="45"/>
      <c r="M746" s="45"/>
      <c r="N746" s="45"/>
      <c r="O746" s="45"/>
      <c r="P746" s="45"/>
      <c r="Q746" s="45"/>
      <c r="R746" s="45"/>
    </row>
    <row r="747" spans="4:18" s="38" customFormat="1" ht="11.25">
      <c r="D747" s="221"/>
      <c r="E747" s="221"/>
      <c r="F747" s="221"/>
      <c r="G747" s="45"/>
      <c r="H747" s="45"/>
      <c r="I747" s="45"/>
      <c r="J747" s="45"/>
      <c r="K747" s="45"/>
      <c r="L747" s="45"/>
      <c r="M747" s="45"/>
      <c r="N747" s="45"/>
      <c r="O747" s="45"/>
      <c r="P747" s="45"/>
      <c r="Q747" s="45"/>
      <c r="R747" s="45"/>
    </row>
    <row r="748" spans="4:18" s="38" customFormat="1" ht="11.25">
      <c r="D748" s="221"/>
      <c r="E748" s="221"/>
      <c r="F748" s="221"/>
      <c r="G748" s="45"/>
      <c r="H748" s="45"/>
      <c r="I748" s="45"/>
      <c r="J748" s="45"/>
      <c r="K748" s="45"/>
      <c r="L748" s="45"/>
      <c r="M748" s="45"/>
      <c r="N748" s="45"/>
      <c r="O748" s="45"/>
      <c r="P748" s="45"/>
      <c r="Q748" s="45"/>
      <c r="R748" s="45"/>
    </row>
    <row r="749" spans="4:18" s="38" customFormat="1" ht="11.25">
      <c r="D749" s="221"/>
      <c r="E749" s="221"/>
      <c r="F749" s="221"/>
      <c r="G749" s="45"/>
      <c r="H749" s="45"/>
      <c r="I749" s="45"/>
      <c r="J749" s="45"/>
      <c r="K749" s="45"/>
      <c r="L749" s="45"/>
      <c r="M749" s="45"/>
      <c r="N749" s="45"/>
      <c r="O749" s="45"/>
      <c r="P749" s="45"/>
      <c r="Q749" s="45"/>
      <c r="R749" s="45"/>
    </row>
    <row r="750" spans="4:18" s="38" customFormat="1" ht="11.25">
      <c r="D750" s="221"/>
      <c r="E750" s="221"/>
      <c r="F750" s="221"/>
      <c r="G750" s="45"/>
      <c r="H750" s="45"/>
      <c r="I750" s="45"/>
      <c r="J750" s="45"/>
      <c r="K750" s="45"/>
      <c r="L750" s="45"/>
      <c r="M750" s="45"/>
      <c r="N750" s="45"/>
      <c r="O750" s="45"/>
      <c r="P750" s="45"/>
      <c r="Q750" s="45"/>
      <c r="R750" s="45"/>
    </row>
    <row r="751" spans="4:18" s="38" customFormat="1" ht="11.25">
      <c r="D751" s="221"/>
      <c r="E751" s="221"/>
      <c r="F751" s="221"/>
      <c r="G751" s="45"/>
      <c r="H751" s="45"/>
      <c r="I751" s="45"/>
      <c r="J751" s="45"/>
      <c r="K751" s="45"/>
      <c r="L751" s="45"/>
      <c r="M751" s="45"/>
      <c r="N751" s="45"/>
      <c r="O751" s="45"/>
      <c r="P751" s="45"/>
      <c r="Q751" s="45"/>
      <c r="R751" s="45"/>
    </row>
    <row r="752" spans="4:18" s="38" customFormat="1" ht="11.25">
      <c r="D752" s="221"/>
      <c r="E752" s="221"/>
      <c r="F752" s="221"/>
      <c r="G752" s="45"/>
      <c r="H752" s="45"/>
      <c r="I752" s="45"/>
      <c r="J752" s="45"/>
      <c r="K752" s="45"/>
      <c r="L752" s="45"/>
      <c r="M752" s="45"/>
      <c r="N752" s="45"/>
      <c r="O752" s="45"/>
      <c r="P752" s="45"/>
      <c r="Q752" s="45"/>
      <c r="R752" s="45"/>
    </row>
    <row r="753" spans="4:18" s="38" customFormat="1" ht="11.25">
      <c r="D753" s="221"/>
      <c r="E753" s="221"/>
      <c r="F753" s="221"/>
      <c r="G753" s="45"/>
      <c r="H753" s="45"/>
      <c r="I753" s="45"/>
      <c r="J753" s="45"/>
      <c r="K753" s="45"/>
      <c r="L753" s="45"/>
      <c r="M753" s="45"/>
      <c r="N753" s="45"/>
      <c r="O753" s="45"/>
      <c r="P753" s="45"/>
      <c r="Q753" s="45"/>
      <c r="R753" s="45"/>
    </row>
    <row r="754" spans="4:18" s="38" customFormat="1" ht="11.25">
      <c r="D754" s="221"/>
      <c r="E754" s="221"/>
      <c r="F754" s="221"/>
      <c r="G754" s="45"/>
      <c r="H754" s="45"/>
      <c r="I754" s="45"/>
      <c r="J754" s="45"/>
      <c r="K754" s="45"/>
      <c r="L754" s="45"/>
      <c r="M754" s="45"/>
      <c r="N754" s="45"/>
      <c r="O754" s="45"/>
      <c r="P754" s="45"/>
      <c r="Q754" s="45"/>
      <c r="R754" s="45"/>
    </row>
    <row r="755" spans="4:18" s="38" customFormat="1" ht="11.25">
      <c r="D755" s="221"/>
      <c r="E755" s="221"/>
      <c r="F755" s="221"/>
      <c r="G755" s="45"/>
      <c r="H755" s="45"/>
      <c r="I755" s="45"/>
      <c r="J755" s="45"/>
      <c r="K755" s="45"/>
      <c r="L755" s="45"/>
      <c r="M755" s="45"/>
      <c r="N755" s="45"/>
      <c r="O755" s="45"/>
      <c r="P755" s="45"/>
      <c r="Q755" s="45"/>
      <c r="R755" s="45"/>
    </row>
    <row r="756" spans="4:18" s="38" customFormat="1" ht="11.25">
      <c r="D756" s="221"/>
      <c r="E756" s="221"/>
      <c r="F756" s="221"/>
      <c r="G756" s="45"/>
      <c r="H756" s="45"/>
      <c r="I756" s="45"/>
      <c r="J756" s="45"/>
      <c r="K756" s="45"/>
      <c r="L756" s="45"/>
      <c r="M756" s="45"/>
      <c r="N756" s="45"/>
      <c r="O756" s="45"/>
      <c r="P756" s="45"/>
      <c r="Q756" s="45"/>
      <c r="R756" s="45"/>
    </row>
    <row r="757" spans="4:18" s="38" customFormat="1" ht="11.25">
      <c r="D757" s="221"/>
      <c r="E757" s="221"/>
      <c r="F757" s="221"/>
      <c r="G757" s="45"/>
      <c r="H757" s="45"/>
      <c r="I757" s="45"/>
      <c r="J757" s="45"/>
      <c r="K757" s="45"/>
      <c r="L757" s="45"/>
      <c r="M757" s="45"/>
      <c r="N757" s="45"/>
      <c r="O757" s="45"/>
      <c r="P757" s="45"/>
      <c r="Q757" s="45"/>
      <c r="R757" s="45"/>
    </row>
    <row r="758" spans="4:18" s="38" customFormat="1" ht="11.25">
      <c r="D758" s="221"/>
      <c r="E758" s="221"/>
      <c r="F758" s="221"/>
      <c r="G758" s="45"/>
      <c r="H758" s="45"/>
      <c r="I758" s="45"/>
      <c r="J758" s="45"/>
      <c r="K758" s="45"/>
      <c r="L758" s="45"/>
      <c r="M758" s="45"/>
      <c r="N758" s="45"/>
      <c r="O758" s="45"/>
      <c r="P758" s="45"/>
      <c r="Q758" s="45"/>
      <c r="R758" s="45"/>
    </row>
    <row r="759" spans="4:18" s="38" customFormat="1" ht="11.25">
      <c r="D759" s="221"/>
      <c r="E759" s="221"/>
      <c r="F759" s="221"/>
      <c r="G759" s="45"/>
      <c r="H759" s="45"/>
      <c r="I759" s="45"/>
      <c r="J759" s="45"/>
      <c r="K759" s="45"/>
      <c r="L759" s="45"/>
      <c r="M759" s="45"/>
      <c r="N759" s="45"/>
      <c r="O759" s="45"/>
      <c r="P759" s="45"/>
      <c r="Q759" s="45"/>
      <c r="R759" s="45"/>
    </row>
    <row r="760" spans="4:18" s="38" customFormat="1" ht="11.25">
      <c r="D760" s="221"/>
      <c r="E760" s="221"/>
      <c r="F760" s="221"/>
      <c r="G760" s="45"/>
      <c r="H760" s="45"/>
      <c r="I760" s="45"/>
      <c r="J760" s="45"/>
      <c r="K760" s="45"/>
      <c r="L760" s="45"/>
      <c r="M760" s="45"/>
      <c r="N760" s="45"/>
      <c r="O760" s="45"/>
      <c r="P760" s="45"/>
      <c r="Q760" s="45"/>
      <c r="R760" s="45"/>
    </row>
    <row r="761" spans="4:18" s="38" customFormat="1" ht="11.25">
      <c r="D761" s="221"/>
      <c r="E761" s="221"/>
      <c r="F761" s="221"/>
      <c r="G761" s="45"/>
      <c r="H761" s="45"/>
      <c r="I761" s="45"/>
      <c r="J761" s="45"/>
      <c r="K761" s="45"/>
      <c r="L761" s="45"/>
      <c r="M761" s="45"/>
      <c r="N761" s="45"/>
      <c r="O761" s="45"/>
      <c r="P761" s="45"/>
      <c r="Q761" s="45"/>
      <c r="R761" s="45"/>
    </row>
    <row r="762" spans="4:18" s="38" customFormat="1" ht="11.25">
      <c r="D762" s="221"/>
      <c r="E762" s="221"/>
      <c r="F762" s="221"/>
      <c r="G762" s="45"/>
      <c r="H762" s="45"/>
      <c r="I762" s="45"/>
      <c r="J762" s="45"/>
      <c r="K762" s="45"/>
      <c r="L762" s="45"/>
      <c r="M762" s="45"/>
      <c r="N762" s="45"/>
      <c r="O762" s="45"/>
      <c r="P762" s="45"/>
      <c r="Q762" s="45"/>
      <c r="R762" s="45"/>
    </row>
    <row r="763" spans="4:18" s="38" customFormat="1" ht="11.25">
      <c r="D763" s="221"/>
      <c r="E763" s="221"/>
      <c r="F763" s="221"/>
      <c r="G763" s="45"/>
      <c r="H763" s="45"/>
      <c r="I763" s="45"/>
      <c r="J763" s="45"/>
      <c r="K763" s="45"/>
      <c r="L763" s="45"/>
      <c r="M763" s="45"/>
      <c r="N763" s="45"/>
      <c r="O763" s="45"/>
      <c r="P763" s="45"/>
      <c r="Q763" s="45"/>
      <c r="R763" s="45"/>
    </row>
    <row r="764" spans="4:18" s="38" customFormat="1" ht="11.25">
      <c r="D764" s="221"/>
      <c r="E764" s="221"/>
      <c r="F764" s="221"/>
      <c r="G764" s="45"/>
      <c r="H764" s="45"/>
      <c r="I764" s="45"/>
      <c r="J764" s="45"/>
      <c r="K764" s="45"/>
      <c r="L764" s="45"/>
      <c r="M764" s="45"/>
      <c r="N764" s="45"/>
      <c r="O764" s="45"/>
      <c r="P764" s="45"/>
      <c r="Q764" s="45"/>
      <c r="R764" s="45"/>
    </row>
    <row r="765" spans="4:18" s="38" customFormat="1" ht="11.25">
      <c r="D765" s="221"/>
      <c r="E765" s="221"/>
      <c r="F765" s="221"/>
      <c r="G765" s="45"/>
      <c r="H765" s="45"/>
      <c r="I765" s="45"/>
      <c r="J765" s="45"/>
      <c r="K765" s="45"/>
      <c r="L765" s="45"/>
      <c r="M765" s="45"/>
      <c r="N765" s="45"/>
      <c r="O765" s="45"/>
      <c r="P765" s="45"/>
      <c r="Q765" s="45"/>
      <c r="R765" s="45"/>
    </row>
    <row r="766" spans="4:18" s="38" customFormat="1" ht="11.25">
      <c r="D766" s="221"/>
      <c r="E766" s="221"/>
      <c r="F766" s="221"/>
      <c r="G766" s="45"/>
      <c r="H766" s="45"/>
      <c r="I766" s="45"/>
      <c r="J766" s="45"/>
      <c r="K766" s="45"/>
      <c r="L766" s="45"/>
      <c r="M766" s="45"/>
      <c r="N766" s="45"/>
      <c r="O766" s="45"/>
      <c r="P766" s="45"/>
      <c r="Q766" s="45"/>
      <c r="R766" s="45"/>
    </row>
    <row r="767" spans="4:18" s="38" customFormat="1" ht="11.25">
      <c r="D767" s="221"/>
      <c r="E767" s="221"/>
      <c r="F767" s="221"/>
      <c r="G767" s="45"/>
      <c r="H767" s="45"/>
      <c r="I767" s="45"/>
      <c r="J767" s="45"/>
      <c r="K767" s="45"/>
      <c r="L767" s="45"/>
      <c r="M767" s="45"/>
      <c r="N767" s="45"/>
      <c r="O767" s="45"/>
      <c r="P767" s="45"/>
      <c r="Q767" s="45"/>
      <c r="R767" s="45"/>
    </row>
    <row r="768" spans="4:18" s="38" customFormat="1" ht="11.25">
      <c r="D768" s="221"/>
      <c r="E768" s="221"/>
      <c r="F768" s="221"/>
      <c r="G768" s="45"/>
      <c r="H768" s="45"/>
      <c r="I768" s="45"/>
      <c r="J768" s="45"/>
      <c r="K768" s="45"/>
      <c r="L768" s="45"/>
      <c r="M768" s="45"/>
      <c r="N768" s="45"/>
      <c r="O768" s="45"/>
      <c r="P768" s="45"/>
      <c r="Q768" s="45"/>
      <c r="R768" s="45"/>
    </row>
    <row r="769" spans="4:18" s="38" customFormat="1" ht="11.25">
      <c r="D769" s="221"/>
      <c r="E769" s="221"/>
      <c r="F769" s="221"/>
      <c r="G769" s="45"/>
      <c r="H769" s="45"/>
      <c r="I769" s="45"/>
      <c r="J769" s="45"/>
      <c r="K769" s="45"/>
      <c r="L769" s="45"/>
      <c r="M769" s="45"/>
      <c r="N769" s="45"/>
      <c r="O769" s="45"/>
      <c r="P769" s="45"/>
      <c r="Q769" s="45"/>
      <c r="R769" s="45"/>
    </row>
    <row r="770" spans="4:18" s="38" customFormat="1" ht="11.25">
      <c r="D770" s="221"/>
      <c r="E770" s="221"/>
      <c r="F770" s="221"/>
      <c r="G770" s="45"/>
      <c r="H770" s="45"/>
      <c r="I770" s="45"/>
      <c r="J770" s="45"/>
      <c r="K770" s="45"/>
      <c r="L770" s="45"/>
      <c r="M770" s="45"/>
      <c r="N770" s="45"/>
      <c r="O770" s="45"/>
      <c r="P770" s="45"/>
      <c r="Q770" s="45"/>
      <c r="R770" s="45"/>
    </row>
    <row r="771" spans="4:18" s="38" customFormat="1" ht="11.25">
      <c r="D771" s="221"/>
      <c r="E771" s="221"/>
      <c r="F771" s="221"/>
      <c r="G771" s="45"/>
      <c r="H771" s="45"/>
      <c r="I771" s="45"/>
      <c r="J771" s="45"/>
      <c r="K771" s="45"/>
      <c r="L771" s="45"/>
      <c r="M771" s="45"/>
      <c r="N771" s="45"/>
      <c r="O771" s="45"/>
      <c r="P771" s="45"/>
      <c r="Q771" s="45"/>
      <c r="R771" s="45"/>
    </row>
    <row r="772" spans="4:18" s="38" customFormat="1" ht="11.25">
      <c r="D772" s="221"/>
      <c r="E772" s="221"/>
      <c r="F772" s="221"/>
      <c r="G772" s="45"/>
      <c r="H772" s="45"/>
      <c r="I772" s="45"/>
      <c r="J772" s="45"/>
      <c r="K772" s="45"/>
      <c r="L772" s="45"/>
      <c r="M772" s="45"/>
      <c r="N772" s="45"/>
      <c r="O772" s="45"/>
      <c r="P772" s="45"/>
      <c r="Q772" s="45"/>
      <c r="R772" s="45"/>
    </row>
    <row r="773" spans="4:18" s="38" customFormat="1" ht="11.25">
      <c r="D773" s="221"/>
      <c r="E773" s="221"/>
      <c r="F773" s="221"/>
      <c r="G773" s="45"/>
      <c r="H773" s="45"/>
      <c r="I773" s="45"/>
      <c r="J773" s="45"/>
      <c r="K773" s="45"/>
      <c r="L773" s="45"/>
      <c r="M773" s="45"/>
      <c r="N773" s="45"/>
      <c r="O773" s="45"/>
      <c r="P773" s="45"/>
      <c r="Q773" s="45"/>
      <c r="R773" s="45"/>
    </row>
    <row r="774" spans="4:18" s="38" customFormat="1" ht="11.25">
      <c r="D774" s="221"/>
      <c r="E774" s="221"/>
      <c r="F774" s="221"/>
      <c r="G774" s="45"/>
      <c r="H774" s="45"/>
      <c r="I774" s="45"/>
      <c r="J774" s="45"/>
      <c r="K774" s="45"/>
      <c r="L774" s="45"/>
      <c r="M774" s="45"/>
      <c r="N774" s="45"/>
      <c r="O774" s="45"/>
      <c r="P774" s="45"/>
      <c r="Q774" s="45"/>
      <c r="R774" s="45"/>
    </row>
    <row r="775" spans="4:18" s="38" customFormat="1" ht="11.25">
      <c r="D775" s="221"/>
      <c r="E775" s="221"/>
      <c r="F775" s="221"/>
      <c r="G775" s="45"/>
      <c r="H775" s="45"/>
      <c r="I775" s="45"/>
      <c r="J775" s="45"/>
      <c r="K775" s="45"/>
      <c r="L775" s="45"/>
      <c r="M775" s="45"/>
      <c r="N775" s="45"/>
      <c r="O775" s="45"/>
      <c r="P775" s="45"/>
      <c r="Q775" s="45"/>
      <c r="R775" s="45"/>
    </row>
    <row r="776" spans="4:18" s="38" customFormat="1" ht="11.25">
      <c r="D776" s="221"/>
      <c r="E776" s="221"/>
      <c r="F776" s="221"/>
      <c r="G776" s="45"/>
      <c r="H776" s="45"/>
      <c r="I776" s="45"/>
      <c r="J776" s="45"/>
      <c r="K776" s="45"/>
      <c r="L776" s="45"/>
      <c r="M776" s="45"/>
      <c r="N776" s="45"/>
      <c r="O776" s="45"/>
      <c r="P776" s="45"/>
      <c r="Q776" s="45"/>
      <c r="R776" s="45"/>
    </row>
    <row r="777" spans="4:18" s="38" customFormat="1" ht="11.25">
      <c r="D777" s="221"/>
      <c r="E777" s="221"/>
      <c r="F777" s="221"/>
      <c r="G777" s="45"/>
      <c r="H777" s="45"/>
      <c r="I777" s="45"/>
      <c r="J777" s="45"/>
      <c r="K777" s="45"/>
      <c r="L777" s="45"/>
      <c r="M777" s="45"/>
      <c r="N777" s="45"/>
      <c r="O777" s="45"/>
      <c r="P777" s="45"/>
      <c r="Q777" s="45"/>
      <c r="R777" s="45"/>
    </row>
    <row r="778" spans="4:18" s="38" customFormat="1" ht="11.25">
      <c r="D778" s="221"/>
      <c r="E778" s="221"/>
      <c r="F778" s="221"/>
      <c r="G778" s="45"/>
      <c r="H778" s="45"/>
      <c r="I778" s="45"/>
      <c r="J778" s="45"/>
      <c r="K778" s="45"/>
      <c r="L778" s="45"/>
      <c r="M778" s="45"/>
      <c r="N778" s="45"/>
      <c r="O778" s="45"/>
      <c r="P778" s="45"/>
      <c r="Q778" s="45"/>
      <c r="R778" s="45"/>
    </row>
    <row r="779" spans="4:18" s="38" customFormat="1" ht="11.25">
      <c r="D779" s="221"/>
      <c r="E779" s="221"/>
      <c r="F779" s="221"/>
      <c r="G779" s="45"/>
      <c r="H779" s="45"/>
      <c r="I779" s="45"/>
      <c r="J779" s="45"/>
      <c r="K779" s="45"/>
      <c r="L779" s="45"/>
      <c r="M779" s="45"/>
      <c r="N779" s="45"/>
      <c r="O779" s="45"/>
      <c r="P779" s="45"/>
      <c r="Q779" s="45"/>
      <c r="R779" s="45"/>
    </row>
    <row r="780" spans="4:18" s="38" customFormat="1" ht="11.25">
      <c r="D780" s="221"/>
      <c r="E780" s="221"/>
      <c r="F780" s="221"/>
      <c r="G780" s="45"/>
      <c r="H780" s="45"/>
      <c r="I780" s="45"/>
      <c r="J780" s="45"/>
      <c r="K780" s="45"/>
      <c r="L780" s="45"/>
      <c r="M780" s="45"/>
      <c r="N780" s="45"/>
      <c r="O780" s="45"/>
      <c r="P780" s="45"/>
      <c r="Q780" s="45"/>
      <c r="R780" s="45"/>
    </row>
    <row r="781" spans="4:18" s="38" customFormat="1" ht="11.25">
      <c r="D781" s="221"/>
      <c r="E781" s="221"/>
      <c r="F781" s="221"/>
      <c r="G781" s="45"/>
      <c r="H781" s="45"/>
      <c r="I781" s="45"/>
      <c r="J781" s="45"/>
      <c r="K781" s="45"/>
      <c r="L781" s="45"/>
      <c r="M781" s="45"/>
      <c r="N781" s="45"/>
      <c r="O781" s="45"/>
      <c r="P781" s="45"/>
      <c r="Q781" s="45"/>
      <c r="R781" s="45"/>
    </row>
    <row r="782" spans="4:18" s="38" customFormat="1" ht="11.25">
      <c r="D782" s="221"/>
      <c r="E782" s="221"/>
      <c r="F782" s="221"/>
      <c r="G782" s="45"/>
      <c r="H782" s="45"/>
      <c r="I782" s="45"/>
      <c r="J782" s="45"/>
      <c r="K782" s="45"/>
      <c r="L782" s="45"/>
      <c r="M782" s="45"/>
      <c r="N782" s="45"/>
      <c r="O782" s="45"/>
      <c r="P782" s="45"/>
      <c r="Q782" s="45"/>
      <c r="R782" s="45"/>
    </row>
    <row r="783" spans="4:18" s="38" customFormat="1" ht="11.25">
      <c r="D783" s="221"/>
      <c r="E783" s="221"/>
      <c r="F783" s="221"/>
      <c r="G783" s="45"/>
      <c r="H783" s="45"/>
      <c r="I783" s="45"/>
      <c r="J783" s="45"/>
      <c r="K783" s="45"/>
      <c r="L783" s="45"/>
      <c r="M783" s="45"/>
      <c r="N783" s="45"/>
      <c r="O783" s="45"/>
      <c r="P783" s="45"/>
      <c r="Q783" s="45"/>
      <c r="R783" s="45"/>
    </row>
    <row r="784" spans="4:18" s="38" customFormat="1" ht="11.25">
      <c r="D784" s="221"/>
      <c r="E784" s="221"/>
      <c r="F784" s="221"/>
      <c r="G784" s="45"/>
      <c r="H784" s="45"/>
      <c r="I784" s="45"/>
      <c r="J784" s="45"/>
      <c r="K784" s="45"/>
      <c r="L784" s="45"/>
      <c r="M784" s="45"/>
      <c r="N784" s="45"/>
      <c r="O784" s="45"/>
      <c r="P784" s="45"/>
      <c r="Q784" s="45"/>
      <c r="R784" s="45"/>
    </row>
    <row r="785" spans="4:18" s="38" customFormat="1" ht="11.25">
      <c r="D785" s="221"/>
      <c r="E785" s="221"/>
      <c r="F785" s="221"/>
      <c r="G785" s="45"/>
      <c r="H785" s="45"/>
      <c r="I785" s="45"/>
      <c r="J785" s="45"/>
      <c r="K785" s="45"/>
      <c r="L785" s="45"/>
      <c r="M785" s="45"/>
      <c r="N785" s="45"/>
      <c r="O785" s="45"/>
      <c r="P785" s="45"/>
      <c r="Q785" s="45"/>
      <c r="R785" s="45"/>
    </row>
    <row r="786" spans="4:18" s="38" customFormat="1" ht="11.25">
      <c r="D786" s="221"/>
      <c r="E786" s="221"/>
      <c r="F786" s="221"/>
      <c r="G786" s="45"/>
      <c r="H786" s="45"/>
      <c r="I786" s="45"/>
      <c r="J786" s="45"/>
      <c r="K786" s="45"/>
      <c r="L786" s="45"/>
      <c r="M786" s="45"/>
      <c r="N786" s="45"/>
      <c r="O786" s="45"/>
      <c r="P786" s="45"/>
      <c r="Q786" s="45"/>
      <c r="R786" s="45"/>
    </row>
    <row r="787" spans="4:18" s="38" customFormat="1" ht="11.25">
      <c r="D787" s="221"/>
      <c r="E787" s="221"/>
      <c r="F787" s="221"/>
      <c r="G787" s="45"/>
      <c r="H787" s="45"/>
      <c r="I787" s="45"/>
      <c r="J787" s="45"/>
      <c r="K787" s="45"/>
      <c r="L787" s="45"/>
      <c r="M787" s="45"/>
      <c r="N787" s="45"/>
      <c r="O787" s="45"/>
      <c r="P787" s="45"/>
      <c r="Q787" s="45"/>
      <c r="R787" s="45"/>
    </row>
    <row r="788" spans="4:18" s="38" customFormat="1" ht="11.25">
      <c r="D788" s="221"/>
      <c r="E788" s="221"/>
      <c r="F788" s="221"/>
      <c r="G788" s="45"/>
      <c r="H788" s="45"/>
      <c r="I788" s="45"/>
      <c r="J788" s="45"/>
      <c r="K788" s="45"/>
      <c r="L788" s="45"/>
      <c r="M788" s="45"/>
      <c r="N788" s="45"/>
      <c r="O788" s="45"/>
      <c r="P788" s="45"/>
      <c r="Q788" s="45"/>
      <c r="R788" s="45"/>
    </row>
    <row r="789" spans="4:18" s="38" customFormat="1" ht="11.25">
      <c r="D789" s="221"/>
      <c r="E789" s="221"/>
      <c r="F789" s="221"/>
      <c r="G789" s="45"/>
      <c r="H789" s="45"/>
      <c r="I789" s="45"/>
      <c r="J789" s="45"/>
      <c r="K789" s="45"/>
      <c r="L789" s="45"/>
      <c r="M789" s="45"/>
      <c r="N789" s="45"/>
      <c r="O789" s="45"/>
      <c r="P789" s="45"/>
      <c r="Q789" s="45"/>
      <c r="R789" s="45"/>
    </row>
    <row r="790" spans="4:18" s="38" customFormat="1" ht="11.25">
      <c r="D790" s="221"/>
      <c r="E790" s="221"/>
      <c r="F790" s="221"/>
      <c r="G790" s="45"/>
      <c r="H790" s="45"/>
      <c r="I790" s="45"/>
      <c r="J790" s="45"/>
      <c r="K790" s="45"/>
      <c r="L790" s="45"/>
      <c r="M790" s="45"/>
      <c r="N790" s="45"/>
      <c r="O790" s="45"/>
      <c r="P790" s="45"/>
      <c r="Q790" s="45"/>
      <c r="R790" s="45"/>
    </row>
    <row r="791" spans="4:18" s="38" customFormat="1" ht="11.25">
      <c r="D791" s="221"/>
      <c r="E791" s="221"/>
      <c r="F791" s="221"/>
      <c r="G791" s="45"/>
      <c r="H791" s="45"/>
      <c r="I791" s="45"/>
      <c r="J791" s="45"/>
      <c r="K791" s="45"/>
      <c r="L791" s="45"/>
      <c r="M791" s="45"/>
      <c r="N791" s="45"/>
      <c r="O791" s="45"/>
      <c r="P791" s="45"/>
      <c r="Q791" s="45"/>
      <c r="R791" s="45"/>
    </row>
    <row r="792" spans="4:18" s="38" customFormat="1" ht="11.25">
      <c r="D792" s="221"/>
      <c r="E792" s="221"/>
      <c r="F792" s="221"/>
      <c r="G792" s="45"/>
      <c r="H792" s="45"/>
      <c r="I792" s="45"/>
      <c r="J792" s="45"/>
      <c r="K792" s="45"/>
      <c r="L792" s="45"/>
      <c r="M792" s="45"/>
      <c r="N792" s="45"/>
      <c r="O792" s="45"/>
      <c r="P792" s="45"/>
      <c r="Q792" s="45"/>
      <c r="R792" s="45"/>
    </row>
    <row r="793" spans="4:18" s="38" customFormat="1" ht="11.25">
      <c r="D793" s="221"/>
      <c r="E793" s="221"/>
      <c r="F793" s="221"/>
      <c r="G793" s="45"/>
      <c r="H793" s="45"/>
      <c r="I793" s="45"/>
      <c r="J793" s="45"/>
      <c r="K793" s="45"/>
      <c r="L793" s="45"/>
      <c r="M793" s="45"/>
      <c r="N793" s="45"/>
      <c r="O793" s="45"/>
      <c r="P793" s="45"/>
      <c r="Q793" s="45"/>
      <c r="R793" s="45"/>
    </row>
    <row r="794" spans="4:18" s="38" customFormat="1" ht="11.25">
      <c r="D794" s="221"/>
      <c r="E794" s="221"/>
      <c r="F794" s="221"/>
      <c r="G794" s="45"/>
      <c r="H794" s="45"/>
      <c r="I794" s="45"/>
      <c r="J794" s="45"/>
      <c r="K794" s="45"/>
      <c r="L794" s="45"/>
      <c r="M794" s="45"/>
      <c r="N794" s="45"/>
      <c r="O794" s="45"/>
      <c r="P794" s="45"/>
      <c r="Q794" s="45"/>
      <c r="R794" s="45"/>
    </row>
    <row r="795" spans="4:18" s="38" customFormat="1" ht="11.25">
      <c r="D795" s="221"/>
      <c r="E795" s="221"/>
      <c r="F795" s="221"/>
      <c r="G795" s="45"/>
      <c r="H795" s="45"/>
      <c r="I795" s="45"/>
      <c r="J795" s="45"/>
      <c r="K795" s="45"/>
      <c r="L795" s="45"/>
      <c r="M795" s="45"/>
      <c r="N795" s="45"/>
      <c r="O795" s="45"/>
      <c r="P795" s="45"/>
      <c r="Q795" s="45"/>
      <c r="R795" s="45"/>
    </row>
    <row r="796" spans="4:18" s="38" customFormat="1" ht="11.25">
      <c r="D796" s="221"/>
      <c r="E796" s="221"/>
      <c r="F796" s="221"/>
      <c r="G796" s="45"/>
      <c r="H796" s="45"/>
      <c r="I796" s="45"/>
      <c r="J796" s="45"/>
      <c r="K796" s="45"/>
      <c r="L796" s="45"/>
      <c r="M796" s="45"/>
      <c r="N796" s="45"/>
      <c r="O796" s="45"/>
      <c r="P796" s="45"/>
      <c r="Q796" s="45"/>
      <c r="R796" s="45"/>
    </row>
    <row r="797" spans="4:18" s="38" customFormat="1" ht="11.25">
      <c r="D797" s="221"/>
      <c r="E797" s="221"/>
      <c r="F797" s="221"/>
      <c r="G797" s="45"/>
      <c r="H797" s="45"/>
      <c r="I797" s="45"/>
      <c r="J797" s="45"/>
      <c r="K797" s="45"/>
      <c r="L797" s="45"/>
      <c r="M797" s="45"/>
      <c r="N797" s="45"/>
      <c r="O797" s="45"/>
      <c r="P797" s="45"/>
      <c r="Q797" s="45"/>
      <c r="R797" s="45"/>
    </row>
    <row r="798" spans="4:18" s="38" customFormat="1" ht="11.25">
      <c r="D798" s="221"/>
      <c r="E798" s="221"/>
      <c r="F798" s="221"/>
      <c r="G798" s="45"/>
      <c r="H798" s="45"/>
      <c r="I798" s="45"/>
      <c r="J798" s="45"/>
      <c r="K798" s="45"/>
      <c r="L798" s="45"/>
      <c r="M798" s="45"/>
      <c r="N798" s="45"/>
      <c r="O798" s="45"/>
      <c r="P798" s="45"/>
      <c r="Q798" s="45"/>
      <c r="R798" s="45"/>
    </row>
    <row r="799" spans="4:18" s="38" customFormat="1" ht="11.25">
      <c r="D799" s="221"/>
      <c r="E799" s="221"/>
      <c r="F799" s="221"/>
      <c r="G799" s="45"/>
      <c r="H799" s="45"/>
      <c r="I799" s="45"/>
      <c r="J799" s="45"/>
      <c r="K799" s="45"/>
      <c r="L799" s="45"/>
      <c r="M799" s="45"/>
      <c r="N799" s="45"/>
      <c r="O799" s="45"/>
      <c r="P799" s="45"/>
      <c r="Q799" s="45"/>
      <c r="R799" s="45"/>
    </row>
    <row r="800" spans="4:18" s="38" customFormat="1" ht="11.25">
      <c r="D800" s="221"/>
      <c r="E800" s="221"/>
      <c r="F800" s="221"/>
      <c r="G800" s="45"/>
      <c r="H800" s="45"/>
      <c r="I800" s="45"/>
      <c r="J800" s="45"/>
      <c r="K800" s="45"/>
      <c r="L800" s="45"/>
      <c r="M800" s="45"/>
      <c r="N800" s="45"/>
      <c r="O800" s="45"/>
      <c r="P800" s="45"/>
      <c r="Q800" s="45"/>
      <c r="R800" s="45"/>
    </row>
    <row r="801" spans="4:18" s="38" customFormat="1" ht="11.25">
      <c r="D801" s="221"/>
      <c r="E801" s="221"/>
      <c r="F801" s="221"/>
      <c r="G801" s="45"/>
      <c r="H801" s="45"/>
      <c r="I801" s="45"/>
      <c r="J801" s="45"/>
      <c r="K801" s="45"/>
      <c r="L801" s="45"/>
      <c r="M801" s="45"/>
      <c r="N801" s="45"/>
      <c r="O801" s="45"/>
      <c r="P801" s="45"/>
      <c r="Q801" s="45"/>
      <c r="R801" s="45"/>
    </row>
    <row r="802" spans="4:18" s="38" customFormat="1" ht="11.25">
      <c r="D802" s="221"/>
      <c r="E802" s="221"/>
      <c r="F802" s="221"/>
      <c r="G802" s="45"/>
      <c r="H802" s="45"/>
      <c r="I802" s="45"/>
      <c r="J802" s="45"/>
      <c r="K802" s="45"/>
      <c r="L802" s="45"/>
      <c r="M802" s="45"/>
      <c r="N802" s="45"/>
      <c r="O802" s="45"/>
      <c r="P802" s="45"/>
      <c r="Q802" s="45"/>
      <c r="R802" s="45"/>
    </row>
    <row r="803" spans="4:18" s="38" customFormat="1" ht="11.25">
      <c r="D803" s="221"/>
      <c r="E803" s="221"/>
      <c r="F803" s="221"/>
      <c r="G803" s="45"/>
      <c r="H803" s="45"/>
      <c r="I803" s="45"/>
      <c r="J803" s="45"/>
      <c r="K803" s="45"/>
      <c r="L803" s="45"/>
      <c r="M803" s="45"/>
      <c r="N803" s="45"/>
      <c r="O803" s="45"/>
      <c r="P803" s="45"/>
      <c r="Q803" s="45"/>
      <c r="R803" s="45"/>
    </row>
    <row r="804" spans="4:18" s="38" customFormat="1" ht="11.25">
      <c r="D804" s="221"/>
      <c r="E804" s="221"/>
      <c r="F804" s="221"/>
      <c r="G804" s="45"/>
      <c r="H804" s="45"/>
      <c r="I804" s="45"/>
      <c r="J804" s="45"/>
      <c r="K804" s="45"/>
      <c r="L804" s="45"/>
      <c r="M804" s="45"/>
      <c r="N804" s="45"/>
      <c r="O804" s="45"/>
      <c r="P804" s="45"/>
      <c r="Q804" s="45"/>
      <c r="R804" s="45"/>
    </row>
    <row r="805" spans="4:18" s="38" customFormat="1" ht="11.25">
      <c r="D805" s="221"/>
      <c r="E805" s="221"/>
      <c r="F805" s="221"/>
      <c r="G805" s="45"/>
      <c r="H805" s="45"/>
      <c r="I805" s="45"/>
      <c r="J805" s="45"/>
      <c r="K805" s="45"/>
      <c r="L805" s="45"/>
      <c r="M805" s="45"/>
      <c r="N805" s="45"/>
      <c r="O805" s="45"/>
      <c r="P805" s="45"/>
      <c r="Q805" s="45"/>
      <c r="R805" s="45"/>
    </row>
    <row r="806" spans="4:18" s="38" customFormat="1" ht="11.25">
      <c r="D806" s="221"/>
      <c r="E806" s="221"/>
      <c r="F806" s="221"/>
      <c r="G806" s="45"/>
      <c r="H806" s="45"/>
      <c r="I806" s="45"/>
      <c r="J806" s="45"/>
      <c r="K806" s="45"/>
      <c r="L806" s="45"/>
      <c r="M806" s="45"/>
      <c r="N806" s="45"/>
      <c r="O806" s="45"/>
      <c r="P806" s="45"/>
      <c r="Q806" s="45"/>
      <c r="R806" s="45"/>
    </row>
    <row r="807" spans="4:18" s="38" customFormat="1" ht="11.25">
      <c r="D807" s="221"/>
      <c r="E807" s="221"/>
      <c r="F807" s="221"/>
      <c r="G807" s="45"/>
      <c r="H807" s="45"/>
      <c r="I807" s="45"/>
      <c r="J807" s="45"/>
      <c r="K807" s="45"/>
      <c r="L807" s="45"/>
      <c r="M807" s="45"/>
      <c r="N807" s="45"/>
      <c r="O807" s="45"/>
      <c r="P807" s="45"/>
      <c r="Q807" s="45"/>
      <c r="R807" s="45"/>
    </row>
    <row r="808" spans="4:18" s="38" customFormat="1" ht="11.25">
      <c r="D808" s="221"/>
      <c r="E808" s="221"/>
      <c r="F808" s="221"/>
      <c r="G808" s="45"/>
      <c r="H808" s="45"/>
      <c r="I808" s="45"/>
      <c r="J808" s="45"/>
      <c r="K808" s="45"/>
      <c r="L808" s="45"/>
      <c r="M808" s="45"/>
      <c r="N808" s="45"/>
      <c r="O808" s="45"/>
      <c r="P808" s="45"/>
      <c r="Q808" s="45"/>
      <c r="R808" s="45"/>
    </row>
    <row r="809" spans="4:18" s="38" customFormat="1" ht="11.25">
      <c r="D809" s="221"/>
      <c r="E809" s="221"/>
      <c r="F809" s="221"/>
      <c r="G809" s="45"/>
      <c r="H809" s="45"/>
      <c r="I809" s="45"/>
      <c r="J809" s="45"/>
      <c r="K809" s="45"/>
      <c r="L809" s="45"/>
      <c r="M809" s="45"/>
      <c r="N809" s="45"/>
      <c r="O809" s="45"/>
      <c r="P809" s="45"/>
      <c r="Q809" s="45"/>
      <c r="R809" s="45"/>
    </row>
    <row r="810" spans="4:18" s="38" customFormat="1" ht="11.25">
      <c r="D810" s="221"/>
      <c r="E810" s="221"/>
      <c r="F810" s="221"/>
      <c r="G810" s="45"/>
      <c r="H810" s="45"/>
      <c r="I810" s="45"/>
      <c r="J810" s="45"/>
      <c r="K810" s="45"/>
      <c r="L810" s="45"/>
      <c r="M810" s="45"/>
      <c r="N810" s="45"/>
      <c r="O810" s="45"/>
      <c r="P810" s="45"/>
      <c r="Q810" s="45"/>
      <c r="R810" s="45"/>
    </row>
    <row r="811" spans="4:18" s="38" customFormat="1" ht="11.25">
      <c r="D811" s="221"/>
      <c r="E811" s="221"/>
      <c r="F811" s="221"/>
      <c r="G811" s="45"/>
      <c r="H811" s="45"/>
      <c r="I811" s="45"/>
      <c r="J811" s="45"/>
      <c r="K811" s="45"/>
      <c r="L811" s="45"/>
      <c r="M811" s="45"/>
      <c r="N811" s="45"/>
      <c r="O811" s="45"/>
      <c r="P811" s="45"/>
      <c r="Q811" s="45"/>
      <c r="R811" s="45"/>
    </row>
    <row r="812" spans="4:18" s="38" customFormat="1" ht="11.25">
      <c r="D812" s="221"/>
      <c r="E812" s="221"/>
      <c r="F812" s="221"/>
      <c r="G812" s="45"/>
      <c r="H812" s="45"/>
      <c r="I812" s="45"/>
      <c r="J812" s="45"/>
      <c r="K812" s="45"/>
      <c r="L812" s="45"/>
      <c r="M812" s="45"/>
      <c r="N812" s="45"/>
      <c r="O812" s="45"/>
      <c r="P812" s="45"/>
      <c r="Q812" s="45"/>
      <c r="R812" s="45"/>
    </row>
    <row r="813" spans="4:18" s="38" customFormat="1" ht="11.25">
      <c r="D813" s="221"/>
      <c r="E813" s="221"/>
      <c r="F813" s="221"/>
      <c r="G813" s="45"/>
      <c r="H813" s="45"/>
      <c r="I813" s="45"/>
      <c r="J813" s="45"/>
      <c r="K813" s="45"/>
      <c r="L813" s="45"/>
      <c r="M813" s="45"/>
      <c r="N813" s="45"/>
      <c r="O813" s="45"/>
      <c r="P813" s="45"/>
      <c r="Q813" s="45"/>
      <c r="R813" s="45"/>
    </row>
    <row r="814" spans="4:18" s="38" customFormat="1" ht="11.25">
      <c r="D814" s="221"/>
      <c r="E814" s="221"/>
      <c r="F814" s="221"/>
      <c r="G814" s="45"/>
      <c r="H814" s="45"/>
      <c r="I814" s="45"/>
      <c r="J814" s="45"/>
      <c r="K814" s="45"/>
      <c r="L814" s="45"/>
      <c r="M814" s="45"/>
      <c r="N814" s="45"/>
      <c r="O814" s="45"/>
      <c r="P814" s="45"/>
      <c r="Q814" s="45"/>
      <c r="R814" s="45"/>
    </row>
    <row r="815" spans="4:18" s="38" customFormat="1" ht="11.25">
      <c r="D815" s="221"/>
      <c r="E815" s="221"/>
      <c r="F815" s="221"/>
      <c r="G815" s="45"/>
      <c r="H815" s="45"/>
      <c r="I815" s="45"/>
      <c r="J815" s="45"/>
      <c r="K815" s="45"/>
      <c r="L815" s="45"/>
      <c r="M815" s="45"/>
      <c r="N815" s="45"/>
      <c r="O815" s="45"/>
      <c r="P815" s="45"/>
      <c r="Q815" s="45"/>
      <c r="R815" s="45"/>
    </row>
    <row r="816" spans="4:18" s="38" customFormat="1" ht="11.25">
      <c r="D816" s="221"/>
      <c r="E816" s="221"/>
      <c r="F816" s="221"/>
      <c r="G816" s="45"/>
      <c r="H816" s="45"/>
      <c r="I816" s="45"/>
      <c r="J816" s="45"/>
      <c r="K816" s="45"/>
      <c r="L816" s="45"/>
      <c r="M816" s="45"/>
      <c r="N816" s="45"/>
      <c r="O816" s="45"/>
      <c r="P816" s="45"/>
      <c r="Q816" s="45"/>
      <c r="R816" s="45"/>
    </row>
    <row r="817" spans="4:18" s="38" customFormat="1" ht="11.25">
      <c r="D817" s="221"/>
      <c r="E817" s="221"/>
      <c r="F817" s="221"/>
      <c r="G817" s="45"/>
      <c r="H817" s="45"/>
      <c r="I817" s="45"/>
      <c r="J817" s="45"/>
      <c r="K817" s="45"/>
      <c r="L817" s="45"/>
      <c r="M817" s="45"/>
      <c r="N817" s="45"/>
      <c r="O817" s="45"/>
      <c r="P817" s="45"/>
      <c r="Q817" s="45"/>
      <c r="R817" s="45"/>
    </row>
    <row r="818" spans="4:18" s="38" customFormat="1" ht="11.25">
      <c r="D818" s="221"/>
      <c r="E818" s="221"/>
      <c r="F818" s="221"/>
      <c r="G818" s="45"/>
      <c r="H818" s="45"/>
      <c r="I818" s="45"/>
      <c r="J818" s="45"/>
      <c r="K818" s="45"/>
      <c r="L818" s="45"/>
      <c r="M818" s="45"/>
      <c r="N818" s="45"/>
      <c r="O818" s="45"/>
      <c r="P818" s="45"/>
      <c r="Q818" s="45"/>
      <c r="R818" s="45"/>
    </row>
    <row r="819" spans="4:18" s="38" customFormat="1" ht="11.25">
      <c r="D819" s="221"/>
      <c r="E819" s="221"/>
      <c r="F819" s="221"/>
      <c r="G819" s="45"/>
      <c r="H819" s="45"/>
      <c r="I819" s="45"/>
      <c r="J819" s="45"/>
      <c r="K819" s="45"/>
      <c r="L819" s="45"/>
      <c r="M819" s="45"/>
      <c r="N819" s="45"/>
      <c r="O819" s="45"/>
      <c r="P819" s="45"/>
      <c r="Q819" s="45"/>
      <c r="R819" s="45"/>
    </row>
    <row r="820" spans="4:18" s="38" customFormat="1" ht="11.25">
      <c r="D820" s="221"/>
      <c r="E820" s="221"/>
      <c r="F820" s="221"/>
      <c r="G820" s="45"/>
      <c r="H820" s="45"/>
      <c r="I820" s="45"/>
      <c r="J820" s="45"/>
      <c r="K820" s="45"/>
      <c r="L820" s="45"/>
      <c r="M820" s="45"/>
      <c r="N820" s="45"/>
      <c r="O820" s="45"/>
      <c r="P820" s="45"/>
      <c r="Q820" s="45"/>
      <c r="R820" s="45"/>
    </row>
    <row r="821" spans="4:18" s="38" customFormat="1" ht="11.25">
      <c r="D821" s="221"/>
      <c r="E821" s="221"/>
      <c r="F821" s="221"/>
      <c r="G821" s="45"/>
      <c r="H821" s="45"/>
      <c r="I821" s="45"/>
      <c r="J821" s="45"/>
      <c r="K821" s="45"/>
      <c r="L821" s="45"/>
      <c r="M821" s="45"/>
      <c r="N821" s="45"/>
      <c r="O821" s="45"/>
      <c r="P821" s="45"/>
      <c r="Q821" s="45"/>
      <c r="R821" s="45"/>
    </row>
    <row r="822" spans="4:18" s="38" customFormat="1" ht="11.25">
      <c r="D822" s="221"/>
      <c r="E822" s="221"/>
      <c r="F822" s="221"/>
      <c r="G822" s="45"/>
      <c r="H822" s="45"/>
      <c r="I822" s="45"/>
      <c r="J822" s="45"/>
      <c r="K822" s="45"/>
      <c r="L822" s="45"/>
      <c r="M822" s="45"/>
      <c r="N822" s="45"/>
      <c r="O822" s="45"/>
      <c r="P822" s="45"/>
      <c r="Q822" s="45"/>
      <c r="R822" s="45"/>
    </row>
    <row r="823" spans="4:18" s="38" customFormat="1" ht="11.25">
      <c r="D823" s="221"/>
      <c r="E823" s="221"/>
      <c r="F823" s="221"/>
      <c r="G823" s="45"/>
      <c r="H823" s="45"/>
      <c r="I823" s="45"/>
      <c r="J823" s="45"/>
      <c r="K823" s="45"/>
      <c r="L823" s="45"/>
      <c r="M823" s="45"/>
      <c r="N823" s="45"/>
      <c r="O823" s="45"/>
      <c r="P823" s="45"/>
      <c r="Q823" s="45"/>
      <c r="R823" s="45"/>
    </row>
    <row r="824" spans="4:18" s="38" customFormat="1" ht="11.25">
      <c r="D824" s="221"/>
      <c r="E824" s="221"/>
      <c r="F824" s="221"/>
      <c r="G824" s="45"/>
      <c r="H824" s="45"/>
      <c r="I824" s="45"/>
      <c r="J824" s="45"/>
      <c r="K824" s="45"/>
      <c r="L824" s="45"/>
      <c r="M824" s="45"/>
      <c r="N824" s="45"/>
      <c r="O824" s="45"/>
      <c r="P824" s="45"/>
      <c r="Q824" s="45"/>
      <c r="R824" s="45"/>
    </row>
    <row r="825" spans="4:18" s="38" customFormat="1" ht="11.25">
      <c r="D825" s="221"/>
      <c r="E825" s="221"/>
      <c r="F825" s="221"/>
      <c r="G825" s="45"/>
      <c r="H825" s="45"/>
      <c r="I825" s="45"/>
      <c r="J825" s="45"/>
      <c r="K825" s="45"/>
      <c r="L825" s="45"/>
      <c r="M825" s="45"/>
      <c r="N825" s="45"/>
      <c r="O825" s="45"/>
      <c r="P825" s="45"/>
      <c r="Q825" s="45"/>
      <c r="R825" s="45"/>
    </row>
    <row r="826" spans="4:18" s="38" customFormat="1" ht="11.25">
      <c r="D826" s="221"/>
      <c r="E826" s="221"/>
      <c r="F826" s="221"/>
      <c r="G826" s="45"/>
      <c r="H826" s="45"/>
      <c r="I826" s="45"/>
      <c r="J826" s="45"/>
      <c r="K826" s="45"/>
      <c r="L826" s="45"/>
      <c r="M826" s="45"/>
      <c r="N826" s="45"/>
      <c r="O826" s="45"/>
      <c r="P826" s="45"/>
      <c r="Q826" s="45"/>
      <c r="R826" s="45"/>
    </row>
    <row r="827" spans="4:18" s="38" customFormat="1" ht="11.25">
      <c r="D827" s="221"/>
      <c r="E827" s="221"/>
      <c r="F827" s="221"/>
      <c r="G827" s="45"/>
      <c r="H827" s="45"/>
      <c r="I827" s="45"/>
      <c r="J827" s="45"/>
      <c r="K827" s="45"/>
      <c r="L827" s="45"/>
      <c r="M827" s="45"/>
      <c r="N827" s="45"/>
      <c r="O827" s="45"/>
      <c r="P827" s="45"/>
      <c r="Q827" s="45"/>
      <c r="R827" s="45"/>
    </row>
    <row r="828" spans="4:18" s="38" customFormat="1" ht="11.25">
      <c r="D828" s="221"/>
      <c r="E828" s="221"/>
      <c r="F828" s="221"/>
      <c r="G828" s="45"/>
      <c r="H828" s="45"/>
      <c r="I828" s="45"/>
      <c r="J828" s="45"/>
      <c r="K828" s="45"/>
      <c r="L828" s="45"/>
      <c r="M828" s="45"/>
      <c r="N828" s="45"/>
      <c r="O828" s="45"/>
      <c r="P828" s="45"/>
      <c r="Q828" s="45"/>
      <c r="R828" s="45"/>
    </row>
    <row r="829" spans="4:18" s="38" customFormat="1" ht="11.25">
      <c r="D829" s="221"/>
      <c r="E829" s="221"/>
      <c r="F829" s="221"/>
      <c r="G829" s="45"/>
      <c r="H829" s="45"/>
      <c r="I829" s="45"/>
      <c r="J829" s="45"/>
      <c r="K829" s="45"/>
      <c r="L829" s="45"/>
      <c r="M829" s="45"/>
      <c r="N829" s="45"/>
      <c r="O829" s="45"/>
      <c r="P829" s="45"/>
      <c r="Q829" s="45"/>
      <c r="R829" s="45"/>
    </row>
    <row r="830" spans="4:18" s="38" customFormat="1" ht="11.25">
      <c r="D830" s="221"/>
      <c r="E830" s="221"/>
      <c r="F830" s="221"/>
      <c r="G830" s="45"/>
      <c r="H830" s="45"/>
      <c r="I830" s="45"/>
      <c r="J830" s="45"/>
      <c r="K830" s="45"/>
      <c r="L830" s="45"/>
      <c r="M830" s="45"/>
      <c r="N830" s="45"/>
      <c r="O830" s="45"/>
      <c r="P830" s="45"/>
      <c r="Q830" s="45"/>
      <c r="R830" s="45"/>
    </row>
    <row r="831" spans="4:18" s="38" customFormat="1" ht="11.25">
      <c r="D831" s="221"/>
      <c r="E831" s="221"/>
      <c r="F831" s="221"/>
      <c r="G831" s="45"/>
      <c r="H831" s="45"/>
      <c r="I831" s="45"/>
      <c r="J831" s="45"/>
      <c r="K831" s="45"/>
      <c r="L831" s="45"/>
      <c r="M831" s="45"/>
      <c r="N831" s="45"/>
      <c r="O831" s="45"/>
      <c r="P831" s="45"/>
      <c r="Q831" s="45"/>
      <c r="R831" s="45"/>
    </row>
    <row r="832" spans="4:18" s="38" customFormat="1" ht="11.25">
      <c r="D832" s="221"/>
      <c r="E832" s="221"/>
      <c r="F832" s="221"/>
      <c r="G832" s="45"/>
      <c r="H832" s="45"/>
      <c r="I832" s="45"/>
      <c r="J832" s="45"/>
      <c r="K832" s="45"/>
      <c r="L832" s="45"/>
      <c r="M832" s="45"/>
      <c r="N832" s="45"/>
      <c r="O832" s="45"/>
      <c r="P832" s="45"/>
      <c r="Q832" s="45"/>
      <c r="R832" s="45"/>
    </row>
    <row r="833" spans="4:18" s="38" customFormat="1" ht="11.25">
      <c r="D833" s="221"/>
      <c r="E833" s="221"/>
      <c r="F833" s="221"/>
      <c r="G833" s="45"/>
      <c r="H833" s="45"/>
      <c r="I833" s="45"/>
      <c r="J833" s="45"/>
      <c r="K833" s="45"/>
      <c r="L833" s="45"/>
      <c r="M833" s="45"/>
      <c r="N833" s="45"/>
      <c r="O833" s="45"/>
      <c r="P833" s="45"/>
      <c r="Q833" s="45"/>
      <c r="R833" s="45"/>
    </row>
    <row r="834" spans="4:18" s="38" customFormat="1" ht="11.25">
      <c r="D834" s="221"/>
      <c r="E834" s="221"/>
      <c r="F834" s="221"/>
      <c r="G834" s="45"/>
      <c r="H834" s="45"/>
      <c r="I834" s="45"/>
      <c r="J834" s="45"/>
      <c r="K834" s="45"/>
      <c r="L834" s="45"/>
      <c r="M834" s="45"/>
      <c r="N834" s="45"/>
      <c r="O834" s="45"/>
      <c r="P834" s="45"/>
      <c r="Q834" s="45"/>
      <c r="R834" s="45"/>
    </row>
    <row r="835" spans="4:18" s="38" customFormat="1" ht="11.25">
      <c r="D835" s="221"/>
      <c r="E835" s="221"/>
      <c r="F835" s="221"/>
      <c r="G835" s="45"/>
      <c r="H835" s="45"/>
      <c r="I835" s="45"/>
      <c r="J835" s="45"/>
      <c r="K835" s="45"/>
      <c r="L835" s="45"/>
      <c r="M835" s="45"/>
      <c r="N835" s="45"/>
      <c r="O835" s="45"/>
      <c r="P835" s="45"/>
      <c r="Q835" s="45"/>
      <c r="R835" s="45"/>
    </row>
    <row r="836" spans="4:18" s="38" customFormat="1" ht="11.25">
      <c r="D836" s="221"/>
      <c r="E836" s="221"/>
      <c r="F836" s="221"/>
      <c r="G836" s="45"/>
      <c r="H836" s="45"/>
      <c r="I836" s="45"/>
      <c r="J836" s="45"/>
      <c r="K836" s="45"/>
      <c r="L836" s="45"/>
      <c r="M836" s="45"/>
      <c r="N836" s="45"/>
      <c r="O836" s="45"/>
      <c r="P836" s="45"/>
      <c r="Q836" s="45"/>
      <c r="R836" s="45"/>
    </row>
    <row r="837" spans="4:18" s="38" customFormat="1" ht="11.25">
      <c r="D837" s="221"/>
      <c r="E837" s="221"/>
      <c r="F837" s="221"/>
      <c r="G837" s="45"/>
      <c r="H837" s="45"/>
      <c r="I837" s="45"/>
      <c r="J837" s="45"/>
      <c r="K837" s="45"/>
      <c r="L837" s="45"/>
      <c r="M837" s="45"/>
      <c r="N837" s="45"/>
      <c r="O837" s="45"/>
      <c r="P837" s="45"/>
      <c r="Q837" s="45"/>
      <c r="R837" s="45"/>
    </row>
    <row r="838" spans="4:18" s="38" customFormat="1" ht="11.25">
      <c r="D838" s="221"/>
      <c r="E838" s="221"/>
      <c r="F838" s="221"/>
      <c r="G838" s="45"/>
      <c r="H838" s="45"/>
      <c r="I838" s="45"/>
      <c r="J838" s="45"/>
      <c r="K838" s="45"/>
      <c r="L838" s="45"/>
      <c r="M838" s="45"/>
      <c r="N838" s="45"/>
      <c r="O838" s="45"/>
      <c r="P838" s="45"/>
      <c r="Q838" s="45"/>
      <c r="R838" s="45"/>
    </row>
    <row r="839" spans="4:18" s="38" customFormat="1" ht="11.25">
      <c r="D839" s="221"/>
      <c r="E839" s="221"/>
      <c r="F839" s="221"/>
      <c r="G839" s="45"/>
      <c r="H839" s="45"/>
      <c r="I839" s="45"/>
      <c r="J839" s="45"/>
      <c r="K839" s="45"/>
      <c r="L839" s="45"/>
      <c r="M839" s="45"/>
      <c r="N839" s="45"/>
      <c r="O839" s="45"/>
      <c r="P839" s="45"/>
      <c r="Q839" s="45"/>
      <c r="R839" s="45"/>
    </row>
    <row r="840" spans="4:18" s="38" customFormat="1" ht="11.25">
      <c r="D840" s="221"/>
      <c r="E840" s="221"/>
      <c r="F840" s="221"/>
      <c r="G840" s="45"/>
      <c r="H840" s="45"/>
      <c r="I840" s="45"/>
      <c r="J840" s="45"/>
      <c r="K840" s="45"/>
      <c r="L840" s="45"/>
      <c r="M840" s="45"/>
      <c r="N840" s="45"/>
      <c r="O840" s="45"/>
      <c r="P840" s="45"/>
      <c r="Q840" s="45"/>
      <c r="R840" s="45"/>
    </row>
    <row r="841" spans="4:18" s="38" customFormat="1" ht="11.25">
      <c r="D841" s="221"/>
      <c r="E841" s="221"/>
      <c r="F841" s="221"/>
      <c r="G841" s="45"/>
      <c r="H841" s="45"/>
      <c r="I841" s="45"/>
      <c r="J841" s="45"/>
      <c r="K841" s="45"/>
      <c r="L841" s="45"/>
      <c r="M841" s="45"/>
      <c r="N841" s="45"/>
      <c r="O841" s="45"/>
      <c r="P841" s="45"/>
      <c r="Q841" s="45"/>
      <c r="R841" s="45"/>
    </row>
    <row r="842" spans="4:18" s="38" customFormat="1" ht="11.25">
      <c r="D842" s="221"/>
      <c r="E842" s="221"/>
      <c r="F842" s="221"/>
      <c r="G842" s="45"/>
      <c r="H842" s="45"/>
      <c r="I842" s="45"/>
      <c r="J842" s="45"/>
      <c r="K842" s="45"/>
      <c r="L842" s="45"/>
      <c r="M842" s="45"/>
      <c r="N842" s="45"/>
      <c r="O842" s="45"/>
      <c r="P842" s="45"/>
      <c r="Q842" s="45"/>
      <c r="R842" s="45"/>
    </row>
    <row r="843" spans="4:18" s="38" customFormat="1" ht="11.25">
      <c r="D843" s="221"/>
      <c r="E843" s="221"/>
      <c r="F843" s="221"/>
      <c r="G843" s="45"/>
      <c r="H843" s="45"/>
      <c r="I843" s="45"/>
      <c r="J843" s="45"/>
      <c r="K843" s="45"/>
      <c r="L843" s="45"/>
      <c r="M843" s="45"/>
      <c r="N843" s="45"/>
      <c r="O843" s="45"/>
      <c r="P843" s="45"/>
      <c r="Q843" s="45"/>
      <c r="R843" s="45"/>
    </row>
    <row r="844" spans="4:18" s="38" customFormat="1" ht="11.25">
      <c r="D844" s="221"/>
      <c r="E844" s="221"/>
      <c r="F844" s="221"/>
      <c r="G844" s="45"/>
      <c r="H844" s="45"/>
      <c r="I844" s="45"/>
      <c r="J844" s="45"/>
      <c r="K844" s="45"/>
      <c r="L844" s="45"/>
      <c r="M844" s="45"/>
      <c r="N844" s="45"/>
      <c r="O844" s="45"/>
      <c r="P844" s="45"/>
      <c r="Q844" s="45"/>
      <c r="R844" s="45"/>
    </row>
    <row r="845" spans="4:18" s="38" customFormat="1" ht="11.25">
      <c r="D845" s="221"/>
      <c r="E845" s="221"/>
      <c r="F845" s="221"/>
      <c r="G845" s="45"/>
      <c r="H845" s="45"/>
      <c r="I845" s="45"/>
      <c r="J845" s="45"/>
      <c r="K845" s="45"/>
      <c r="L845" s="45"/>
      <c r="M845" s="45"/>
      <c r="N845" s="45"/>
      <c r="O845" s="45"/>
      <c r="P845" s="45"/>
      <c r="Q845" s="45"/>
      <c r="R845" s="45"/>
    </row>
    <row r="846" spans="4:18" s="38" customFormat="1" ht="11.25">
      <c r="D846" s="221"/>
      <c r="E846" s="221"/>
      <c r="F846" s="221"/>
      <c r="G846" s="45"/>
      <c r="H846" s="45"/>
      <c r="I846" s="45"/>
      <c r="J846" s="45"/>
      <c r="K846" s="45"/>
      <c r="L846" s="45"/>
      <c r="M846" s="45"/>
      <c r="N846" s="45"/>
      <c r="O846" s="45"/>
      <c r="P846" s="45"/>
      <c r="Q846" s="45"/>
      <c r="R846" s="45"/>
    </row>
    <row r="847" spans="4:18" s="38" customFormat="1" ht="11.25">
      <c r="D847" s="221"/>
      <c r="E847" s="221"/>
      <c r="F847" s="221"/>
      <c r="G847" s="45"/>
      <c r="H847" s="45"/>
      <c r="I847" s="45"/>
      <c r="J847" s="45"/>
      <c r="K847" s="45"/>
      <c r="L847" s="45"/>
      <c r="M847" s="45"/>
      <c r="N847" s="45"/>
      <c r="O847" s="45"/>
      <c r="P847" s="45"/>
      <c r="Q847" s="45"/>
      <c r="R847" s="45"/>
    </row>
    <row r="848" spans="4:18" s="38" customFormat="1" ht="11.25">
      <c r="D848" s="221"/>
      <c r="E848" s="221"/>
      <c r="F848" s="221"/>
      <c r="G848" s="45"/>
      <c r="H848" s="45"/>
      <c r="I848" s="45"/>
      <c r="J848" s="45"/>
      <c r="K848" s="45"/>
      <c r="L848" s="45"/>
      <c r="M848" s="45"/>
      <c r="N848" s="45"/>
      <c r="O848" s="45"/>
      <c r="P848" s="45"/>
      <c r="Q848" s="45"/>
      <c r="R848" s="45"/>
    </row>
    <row r="849" spans="4:18" s="38" customFormat="1" ht="11.25">
      <c r="D849" s="221"/>
      <c r="E849" s="221"/>
      <c r="F849" s="221"/>
      <c r="G849" s="45"/>
      <c r="H849" s="45"/>
      <c r="I849" s="45"/>
      <c r="J849" s="45"/>
      <c r="K849" s="45"/>
      <c r="L849" s="45"/>
      <c r="M849" s="45"/>
      <c r="N849" s="45"/>
      <c r="O849" s="45"/>
      <c r="P849" s="45"/>
      <c r="Q849" s="45"/>
      <c r="R849" s="45"/>
    </row>
    <row r="850" spans="4:18" s="38" customFormat="1" ht="11.25">
      <c r="D850" s="221"/>
      <c r="E850" s="221"/>
      <c r="F850" s="221"/>
      <c r="G850" s="45"/>
      <c r="H850" s="45"/>
      <c r="I850" s="45"/>
      <c r="J850" s="45"/>
      <c r="K850" s="45"/>
      <c r="L850" s="45"/>
      <c r="M850" s="45"/>
      <c r="N850" s="45"/>
      <c r="O850" s="45"/>
      <c r="P850" s="45"/>
      <c r="Q850" s="45"/>
      <c r="R850" s="45"/>
    </row>
    <row r="851" spans="4:18" s="38" customFormat="1" ht="11.25">
      <c r="D851" s="221"/>
      <c r="E851" s="221"/>
      <c r="F851" s="221"/>
      <c r="G851" s="45"/>
      <c r="H851" s="45"/>
      <c r="I851" s="45"/>
      <c r="J851" s="45"/>
      <c r="K851" s="45"/>
      <c r="L851" s="45"/>
      <c r="M851" s="45"/>
      <c r="N851" s="45"/>
      <c r="O851" s="45"/>
      <c r="P851" s="45"/>
      <c r="Q851" s="45"/>
      <c r="R851" s="45"/>
    </row>
    <row r="852" spans="4:18" s="38" customFormat="1" ht="11.25">
      <c r="D852" s="221"/>
      <c r="E852" s="221"/>
      <c r="F852" s="221"/>
      <c r="G852" s="45"/>
      <c r="H852" s="45"/>
      <c r="I852" s="45"/>
      <c r="J852" s="45"/>
      <c r="K852" s="45"/>
      <c r="L852" s="45"/>
      <c r="M852" s="45"/>
      <c r="N852" s="45"/>
      <c r="O852" s="45"/>
      <c r="P852" s="45"/>
      <c r="Q852" s="45"/>
      <c r="R852" s="45"/>
    </row>
    <row r="853" spans="4:18" s="38" customFormat="1" ht="11.25">
      <c r="D853" s="221"/>
      <c r="E853" s="221"/>
      <c r="F853" s="221"/>
      <c r="G853" s="45"/>
      <c r="H853" s="45"/>
      <c r="I853" s="45"/>
      <c r="J853" s="45"/>
      <c r="K853" s="45"/>
      <c r="L853" s="45"/>
      <c r="M853" s="45"/>
      <c r="N853" s="45"/>
      <c r="O853" s="45"/>
      <c r="P853" s="45"/>
      <c r="Q853" s="45"/>
      <c r="R853" s="45"/>
    </row>
    <row r="854" spans="4:18" s="38" customFormat="1" ht="11.25">
      <c r="D854" s="221"/>
      <c r="E854" s="221"/>
      <c r="F854" s="221"/>
      <c r="G854" s="45"/>
      <c r="H854" s="45"/>
      <c r="I854" s="45"/>
      <c r="J854" s="45"/>
      <c r="K854" s="45"/>
      <c r="L854" s="45"/>
      <c r="M854" s="45"/>
      <c r="N854" s="45"/>
      <c r="O854" s="45"/>
      <c r="P854" s="45"/>
      <c r="Q854" s="45"/>
      <c r="R854" s="45"/>
    </row>
    <row r="855" spans="4:18" s="38" customFormat="1" ht="11.25">
      <c r="D855" s="221"/>
      <c r="E855" s="221"/>
      <c r="F855" s="221"/>
      <c r="G855" s="45"/>
      <c r="H855" s="45"/>
      <c r="I855" s="45"/>
      <c r="J855" s="45"/>
      <c r="K855" s="45"/>
      <c r="L855" s="45"/>
      <c r="M855" s="45"/>
      <c r="N855" s="45"/>
      <c r="O855" s="45"/>
      <c r="P855" s="45"/>
      <c r="Q855" s="45"/>
      <c r="R855" s="45"/>
    </row>
    <row r="856" spans="4:18" s="38" customFormat="1" ht="11.25">
      <c r="D856" s="221"/>
      <c r="E856" s="221"/>
      <c r="F856" s="221"/>
      <c r="G856" s="45"/>
      <c r="H856" s="45"/>
      <c r="I856" s="45"/>
      <c r="J856" s="45"/>
      <c r="K856" s="45"/>
      <c r="L856" s="45"/>
      <c r="M856" s="45"/>
      <c r="N856" s="45"/>
      <c r="O856" s="45"/>
      <c r="P856" s="45"/>
      <c r="Q856" s="45"/>
      <c r="R856" s="45"/>
    </row>
    <row r="857" spans="4:18" s="38" customFormat="1" ht="11.25">
      <c r="D857" s="221"/>
      <c r="E857" s="221"/>
      <c r="F857" s="221"/>
      <c r="G857" s="45"/>
      <c r="H857" s="45"/>
      <c r="I857" s="45"/>
      <c r="J857" s="45"/>
      <c r="K857" s="45"/>
      <c r="L857" s="45"/>
      <c r="M857" s="45"/>
      <c r="N857" s="45"/>
      <c r="O857" s="45"/>
      <c r="P857" s="45"/>
      <c r="Q857" s="45"/>
      <c r="R857" s="45"/>
    </row>
    <row r="858" spans="4:18" s="38" customFormat="1" ht="11.25">
      <c r="D858" s="221"/>
      <c r="E858" s="221"/>
      <c r="F858" s="221"/>
      <c r="G858" s="45"/>
      <c r="H858" s="45"/>
      <c r="I858" s="45"/>
      <c r="J858" s="45"/>
      <c r="K858" s="45"/>
      <c r="L858" s="45"/>
      <c r="M858" s="45"/>
      <c r="N858" s="45"/>
      <c r="O858" s="45"/>
      <c r="P858" s="45"/>
      <c r="Q858" s="45"/>
      <c r="R858" s="45"/>
    </row>
    <row r="859" spans="4:18" s="38" customFormat="1" ht="11.25">
      <c r="D859" s="221"/>
      <c r="E859" s="221"/>
      <c r="F859" s="221"/>
      <c r="G859" s="45"/>
      <c r="H859" s="45"/>
      <c r="I859" s="45"/>
      <c r="J859" s="45"/>
      <c r="K859" s="45"/>
      <c r="L859" s="45"/>
      <c r="M859" s="45"/>
      <c r="N859" s="45"/>
      <c r="O859" s="45"/>
      <c r="P859" s="45"/>
      <c r="Q859" s="45"/>
      <c r="R859" s="45"/>
    </row>
    <row r="860" spans="4:18" s="38" customFormat="1" ht="11.25">
      <c r="D860" s="221"/>
      <c r="E860" s="221"/>
      <c r="F860" s="221"/>
      <c r="G860" s="45"/>
      <c r="H860" s="45"/>
      <c r="I860" s="45"/>
      <c r="J860" s="45"/>
      <c r="K860" s="45"/>
      <c r="L860" s="45"/>
      <c r="M860" s="45"/>
      <c r="N860" s="45"/>
      <c r="O860" s="45"/>
      <c r="P860" s="45"/>
      <c r="Q860" s="45"/>
      <c r="R860" s="45"/>
    </row>
    <row r="861" spans="4:18" s="38" customFormat="1" ht="11.25">
      <c r="D861" s="221"/>
      <c r="E861" s="221"/>
      <c r="F861" s="221"/>
      <c r="G861" s="45"/>
      <c r="H861" s="45"/>
      <c r="I861" s="45"/>
      <c r="J861" s="45"/>
      <c r="K861" s="45"/>
      <c r="L861" s="45"/>
      <c r="M861" s="45"/>
      <c r="N861" s="45"/>
      <c r="O861" s="45"/>
      <c r="P861" s="45"/>
      <c r="Q861" s="45"/>
      <c r="R861" s="45"/>
    </row>
    <row r="862" spans="4:18" s="38" customFormat="1" ht="11.25">
      <c r="D862" s="221"/>
      <c r="E862" s="221"/>
      <c r="F862" s="221"/>
      <c r="G862" s="45"/>
      <c r="H862" s="45"/>
      <c r="I862" s="45"/>
      <c r="J862" s="45"/>
      <c r="K862" s="45"/>
      <c r="L862" s="45"/>
      <c r="M862" s="45"/>
      <c r="N862" s="45"/>
      <c r="O862" s="45"/>
      <c r="P862" s="45"/>
      <c r="Q862" s="45"/>
      <c r="R862" s="45"/>
    </row>
    <row r="863" spans="4:18" s="38" customFormat="1" ht="11.25">
      <c r="D863" s="221"/>
      <c r="E863" s="221"/>
      <c r="F863" s="221"/>
      <c r="G863" s="45"/>
      <c r="H863" s="45"/>
      <c r="I863" s="45"/>
      <c r="J863" s="45"/>
      <c r="K863" s="45"/>
      <c r="L863" s="45"/>
      <c r="M863" s="45"/>
      <c r="N863" s="45"/>
      <c r="O863" s="45"/>
      <c r="P863" s="45"/>
      <c r="Q863" s="45"/>
      <c r="R863" s="45"/>
    </row>
    <row r="864" spans="4:18" s="38" customFormat="1" ht="11.25">
      <c r="D864" s="221"/>
      <c r="E864" s="221"/>
      <c r="F864" s="221"/>
      <c r="G864" s="45"/>
      <c r="H864" s="45"/>
      <c r="I864" s="45"/>
      <c r="J864" s="45"/>
      <c r="K864" s="45"/>
      <c r="L864" s="45"/>
      <c r="M864" s="45"/>
      <c r="N864" s="45"/>
      <c r="O864" s="45"/>
      <c r="P864" s="45"/>
      <c r="Q864" s="45"/>
      <c r="R864" s="45"/>
    </row>
    <row r="865" spans="4:18" s="38" customFormat="1" ht="11.25">
      <c r="D865" s="221"/>
      <c r="E865" s="221"/>
      <c r="F865" s="221"/>
      <c r="G865" s="45"/>
      <c r="H865" s="45"/>
      <c r="I865" s="45"/>
      <c r="J865" s="45"/>
      <c r="K865" s="45"/>
      <c r="L865" s="45"/>
      <c r="M865" s="45"/>
      <c r="N865" s="45"/>
      <c r="O865" s="45"/>
      <c r="P865" s="45"/>
      <c r="Q865" s="45"/>
      <c r="R865" s="45"/>
    </row>
    <row r="866" spans="4:18" s="38" customFormat="1" ht="11.25">
      <c r="D866" s="221"/>
      <c r="E866" s="221"/>
      <c r="F866" s="221"/>
      <c r="G866" s="45"/>
      <c r="H866" s="45"/>
      <c r="I866" s="45"/>
      <c r="J866" s="45"/>
      <c r="K866" s="45"/>
      <c r="L866" s="45"/>
      <c r="M866" s="45"/>
      <c r="N866" s="45"/>
      <c r="O866" s="45"/>
      <c r="P866" s="45"/>
      <c r="Q866" s="45"/>
      <c r="R866" s="45"/>
    </row>
    <row r="867" spans="4:18" s="38" customFormat="1" ht="11.25">
      <c r="D867" s="221"/>
      <c r="E867" s="221"/>
      <c r="F867" s="221"/>
      <c r="G867" s="45"/>
      <c r="H867" s="45"/>
      <c r="I867" s="45"/>
      <c r="J867" s="45"/>
      <c r="K867" s="45"/>
      <c r="L867" s="45"/>
      <c r="M867" s="45"/>
      <c r="N867" s="45"/>
      <c r="O867" s="45"/>
      <c r="P867" s="45"/>
      <c r="Q867" s="45"/>
      <c r="R867" s="45"/>
    </row>
    <row r="868" spans="4:18" s="38" customFormat="1" ht="11.25">
      <c r="D868" s="221"/>
      <c r="E868" s="221"/>
      <c r="F868" s="221"/>
      <c r="G868" s="45"/>
      <c r="H868" s="45"/>
      <c r="I868" s="45"/>
      <c r="J868" s="45"/>
      <c r="K868" s="45"/>
      <c r="L868" s="45"/>
      <c r="M868" s="45"/>
      <c r="N868" s="45"/>
      <c r="O868" s="45"/>
      <c r="P868" s="45"/>
      <c r="Q868" s="45"/>
      <c r="R868" s="45"/>
    </row>
    <row r="869" spans="4:18" s="38" customFormat="1" ht="11.25">
      <c r="D869" s="221"/>
      <c r="E869" s="221"/>
      <c r="F869" s="221"/>
      <c r="G869" s="45"/>
      <c r="H869" s="45"/>
      <c r="I869" s="45"/>
      <c r="J869" s="45"/>
      <c r="K869" s="45"/>
      <c r="L869" s="45"/>
      <c r="M869" s="45"/>
      <c r="N869" s="45"/>
      <c r="O869" s="45"/>
      <c r="P869" s="45"/>
      <c r="Q869" s="45"/>
      <c r="R869" s="45"/>
    </row>
    <row r="870" spans="4:18" s="38" customFormat="1" ht="11.25">
      <c r="D870" s="221"/>
      <c r="E870" s="221"/>
      <c r="F870" s="221"/>
      <c r="G870" s="45"/>
      <c r="H870" s="45"/>
      <c r="I870" s="45"/>
      <c r="J870" s="45"/>
      <c r="K870" s="45"/>
      <c r="L870" s="45"/>
      <c r="M870" s="45"/>
      <c r="N870" s="45"/>
      <c r="O870" s="45"/>
      <c r="P870" s="45"/>
      <c r="Q870" s="45"/>
      <c r="R870" s="45"/>
    </row>
    <row r="871" spans="4:18" s="38" customFormat="1" ht="11.25">
      <c r="D871" s="221"/>
      <c r="E871" s="221"/>
      <c r="F871" s="221"/>
      <c r="G871" s="45"/>
      <c r="H871" s="45"/>
      <c r="I871" s="45"/>
      <c r="J871" s="45"/>
      <c r="K871" s="45"/>
      <c r="L871" s="45"/>
      <c r="M871" s="45"/>
      <c r="N871" s="45"/>
      <c r="O871" s="45"/>
      <c r="P871" s="45"/>
      <c r="Q871" s="45"/>
      <c r="R871" s="45"/>
    </row>
    <row r="872" spans="4:18" s="38" customFormat="1" ht="11.25">
      <c r="D872" s="221"/>
      <c r="E872" s="221"/>
      <c r="F872" s="221"/>
      <c r="G872" s="45"/>
      <c r="H872" s="45"/>
      <c r="I872" s="45"/>
      <c r="J872" s="45"/>
      <c r="K872" s="45"/>
      <c r="L872" s="45"/>
      <c r="M872" s="45"/>
      <c r="N872" s="45"/>
      <c r="O872" s="45"/>
      <c r="P872" s="45"/>
      <c r="Q872" s="45"/>
      <c r="R872" s="45"/>
    </row>
    <row r="873" spans="4:18" s="38" customFormat="1" ht="11.25">
      <c r="D873" s="221"/>
      <c r="E873" s="221"/>
      <c r="F873" s="221"/>
      <c r="G873" s="45"/>
      <c r="H873" s="45"/>
      <c r="I873" s="45"/>
      <c r="J873" s="45"/>
      <c r="K873" s="45"/>
      <c r="L873" s="45"/>
      <c r="M873" s="45"/>
      <c r="N873" s="45"/>
      <c r="O873" s="45"/>
      <c r="P873" s="45"/>
      <c r="Q873" s="45"/>
      <c r="R873" s="45"/>
    </row>
    <row r="874" spans="4:18" s="38" customFormat="1" ht="11.25">
      <c r="D874" s="221"/>
      <c r="E874" s="221"/>
      <c r="F874" s="221"/>
      <c r="G874" s="45"/>
      <c r="H874" s="45"/>
      <c r="I874" s="45"/>
      <c r="J874" s="45"/>
      <c r="K874" s="45"/>
      <c r="L874" s="45"/>
      <c r="M874" s="45"/>
      <c r="N874" s="45"/>
      <c r="O874" s="45"/>
      <c r="P874" s="45"/>
      <c r="Q874" s="45"/>
      <c r="R874" s="45"/>
    </row>
    <row r="875" spans="4:18" s="38" customFormat="1" ht="11.25">
      <c r="D875" s="221"/>
      <c r="E875" s="221"/>
      <c r="F875" s="221"/>
      <c r="G875" s="45"/>
      <c r="H875" s="45"/>
      <c r="I875" s="45"/>
      <c r="J875" s="45"/>
      <c r="K875" s="45"/>
      <c r="L875" s="45"/>
      <c r="M875" s="45"/>
      <c r="N875" s="45"/>
      <c r="O875" s="45"/>
      <c r="P875" s="45"/>
      <c r="Q875" s="45"/>
      <c r="R875" s="45"/>
    </row>
    <row r="876" spans="4:18" s="38" customFormat="1" ht="11.25">
      <c r="D876" s="221"/>
      <c r="E876" s="221"/>
      <c r="F876" s="221"/>
      <c r="G876" s="45"/>
      <c r="H876" s="45"/>
      <c r="I876" s="45"/>
      <c r="J876" s="45"/>
      <c r="K876" s="45"/>
      <c r="L876" s="45"/>
      <c r="M876" s="45"/>
      <c r="N876" s="45"/>
      <c r="O876" s="45"/>
      <c r="P876" s="45"/>
      <c r="Q876" s="45"/>
      <c r="R876" s="45"/>
    </row>
    <row r="877" spans="4:18" s="38" customFormat="1" ht="11.25">
      <c r="D877" s="221"/>
      <c r="E877" s="221"/>
      <c r="F877" s="221"/>
      <c r="G877" s="45"/>
      <c r="H877" s="45"/>
      <c r="I877" s="45"/>
      <c r="J877" s="45"/>
      <c r="K877" s="45"/>
      <c r="L877" s="45"/>
      <c r="M877" s="45"/>
      <c r="N877" s="45"/>
      <c r="O877" s="45"/>
      <c r="P877" s="45"/>
      <c r="Q877" s="45"/>
      <c r="R877" s="45"/>
    </row>
    <row r="878" spans="4:18" s="38" customFormat="1" ht="11.25">
      <c r="D878" s="221"/>
      <c r="E878" s="221"/>
      <c r="F878" s="221"/>
      <c r="G878" s="45"/>
      <c r="H878" s="45"/>
      <c r="I878" s="45"/>
      <c r="J878" s="45"/>
      <c r="K878" s="45"/>
      <c r="L878" s="45"/>
      <c r="M878" s="45"/>
      <c r="N878" s="45"/>
      <c r="O878" s="45"/>
      <c r="P878" s="45"/>
      <c r="Q878" s="45"/>
      <c r="R878" s="45"/>
    </row>
    <row r="879" spans="4:18" s="38" customFormat="1" ht="11.25">
      <c r="D879" s="221"/>
      <c r="E879" s="221"/>
      <c r="F879" s="221"/>
      <c r="G879" s="45"/>
      <c r="H879" s="45"/>
      <c r="I879" s="45"/>
      <c r="J879" s="45"/>
      <c r="K879" s="45"/>
      <c r="L879" s="45"/>
      <c r="M879" s="45"/>
      <c r="N879" s="45"/>
      <c r="O879" s="45"/>
      <c r="P879" s="45"/>
      <c r="Q879" s="45"/>
      <c r="R879" s="45"/>
    </row>
    <row r="880" spans="4:18" s="38" customFormat="1" ht="11.25">
      <c r="D880" s="221"/>
      <c r="E880" s="221"/>
      <c r="F880" s="221"/>
      <c r="G880" s="45"/>
      <c r="H880" s="45"/>
      <c r="I880" s="45"/>
      <c r="J880" s="45"/>
      <c r="K880" s="45"/>
      <c r="L880" s="45"/>
      <c r="M880" s="45"/>
      <c r="N880" s="45"/>
      <c r="O880" s="45"/>
      <c r="P880" s="45"/>
      <c r="Q880" s="45"/>
      <c r="R880" s="45"/>
    </row>
    <row r="881" spans="4:18" s="38" customFormat="1" ht="11.25">
      <c r="D881" s="221"/>
      <c r="E881" s="221"/>
      <c r="F881" s="221"/>
      <c r="G881" s="45"/>
      <c r="H881" s="45"/>
      <c r="I881" s="45"/>
      <c r="J881" s="45"/>
      <c r="K881" s="45"/>
      <c r="L881" s="45"/>
      <c r="M881" s="45"/>
      <c r="N881" s="45"/>
      <c r="O881" s="45"/>
      <c r="P881" s="45"/>
      <c r="Q881" s="45"/>
      <c r="R881" s="45"/>
    </row>
    <row r="882" spans="4:18" s="38" customFormat="1" ht="11.25">
      <c r="D882" s="221"/>
      <c r="E882" s="221"/>
      <c r="F882" s="221"/>
      <c r="G882" s="45"/>
      <c r="H882" s="45"/>
      <c r="I882" s="45"/>
      <c r="J882" s="45"/>
      <c r="K882" s="45"/>
      <c r="L882" s="45"/>
      <c r="M882" s="45"/>
      <c r="N882" s="45"/>
      <c r="O882" s="45"/>
      <c r="P882" s="45"/>
      <c r="Q882" s="45"/>
      <c r="R882" s="45"/>
    </row>
    <row r="883" spans="4:18" s="38" customFormat="1" ht="11.25">
      <c r="D883" s="221"/>
      <c r="E883" s="221"/>
      <c r="F883" s="221"/>
      <c r="G883" s="45"/>
      <c r="H883" s="45"/>
      <c r="I883" s="45"/>
      <c r="J883" s="45"/>
      <c r="K883" s="45"/>
      <c r="L883" s="45"/>
      <c r="M883" s="45"/>
      <c r="N883" s="45"/>
      <c r="O883" s="45"/>
      <c r="P883" s="45"/>
      <c r="Q883" s="45"/>
      <c r="R883" s="45"/>
    </row>
    <row r="884" spans="4:18" s="38" customFormat="1" ht="11.25">
      <c r="D884" s="221"/>
      <c r="E884" s="221"/>
      <c r="F884" s="221"/>
      <c r="G884" s="45"/>
      <c r="H884" s="45"/>
      <c r="I884" s="45"/>
      <c r="J884" s="45"/>
      <c r="K884" s="45"/>
      <c r="L884" s="45"/>
      <c r="M884" s="45"/>
      <c r="N884" s="45"/>
      <c r="O884" s="45"/>
      <c r="P884" s="45"/>
      <c r="Q884" s="45"/>
      <c r="R884" s="45"/>
    </row>
    <row r="885" spans="4:18" s="38" customFormat="1" ht="11.25">
      <c r="D885" s="221"/>
      <c r="E885" s="221"/>
      <c r="F885" s="221"/>
      <c r="G885" s="45"/>
      <c r="H885" s="45"/>
      <c r="I885" s="45"/>
      <c r="J885" s="45"/>
      <c r="K885" s="45"/>
      <c r="L885" s="45"/>
      <c r="M885" s="45"/>
      <c r="N885" s="45"/>
      <c r="O885" s="45"/>
      <c r="P885" s="45"/>
      <c r="Q885" s="45"/>
      <c r="R885" s="45"/>
    </row>
    <row r="886" spans="4:18" s="38" customFormat="1" ht="11.25">
      <c r="D886" s="221"/>
      <c r="E886" s="221"/>
      <c r="F886" s="221"/>
      <c r="G886" s="45"/>
      <c r="H886" s="45"/>
      <c r="I886" s="45"/>
      <c r="J886" s="45"/>
      <c r="K886" s="45"/>
      <c r="L886" s="45"/>
      <c r="M886" s="45"/>
      <c r="N886" s="45"/>
      <c r="O886" s="45"/>
      <c r="P886" s="45"/>
      <c r="Q886" s="45"/>
      <c r="R886" s="45"/>
    </row>
    <row r="887" spans="4:18" s="38" customFormat="1" ht="11.25">
      <c r="D887" s="221"/>
      <c r="E887" s="221"/>
      <c r="F887" s="221"/>
      <c r="G887" s="45"/>
      <c r="H887" s="45"/>
      <c r="I887" s="45"/>
      <c r="J887" s="45"/>
      <c r="K887" s="45"/>
      <c r="L887" s="45"/>
      <c r="M887" s="45"/>
      <c r="N887" s="45"/>
      <c r="O887" s="45"/>
      <c r="P887" s="45"/>
      <c r="Q887" s="45"/>
      <c r="R887" s="45"/>
    </row>
    <row r="888" spans="4:18" s="38" customFormat="1" ht="11.25">
      <c r="D888" s="221"/>
      <c r="E888" s="221"/>
      <c r="F888" s="221"/>
      <c r="G888" s="45"/>
      <c r="H888" s="45"/>
      <c r="I888" s="45"/>
      <c r="J888" s="45"/>
      <c r="K888" s="45"/>
      <c r="L888" s="45"/>
      <c r="M888" s="45"/>
      <c r="N888" s="45"/>
      <c r="O888" s="45"/>
      <c r="P888" s="45"/>
      <c r="Q888" s="45"/>
      <c r="R888" s="45"/>
    </row>
    <row r="889" spans="4:18" s="38" customFormat="1" ht="11.25">
      <c r="D889" s="221"/>
      <c r="E889" s="221"/>
      <c r="F889" s="221"/>
      <c r="G889" s="45"/>
      <c r="H889" s="45"/>
      <c r="I889" s="45"/>
      <c r="J889" s="45"/>
      <c r="K889" s="45"/>
      <c r="L889" s="45"/>
      <c r="M889" s="45"/>
      <c r="N889" s="45"/>
      <c r="O889" s="45"/>
      <c r="P889" s="45"/>
      <c r="Q889" s="45"/>
      <c r="R889" s="45"/>
    </row>
    <row r="890" spans="4:18" s="38" customFormat="1" ht="11.25">
      <c r="D890" s="221"/>
      <c r="E890" s="221"/>
      <c r="F890" s="221"/>
      <c r="G890" s="45"/>
      <c r="H890" s="45"/>
      <c r="I890" s="45"/>
      <c r="J890" s="45"/>
      <c r="K890" s="45"/>
      <c r="L890" s="45"/>
      <c r="M890" s="45"/>
      <c r="N890" s="45"/>
      <c r="O890" s="45"/>
      <c r="P890" s="45"/>
      <c r="Q890" s="45"/>
      <c r="R890" s="45"/>
    </row>
    <row r="891" spans="4:18" s="38" customFormat="1" ht="11.25">
      <c r="D891" s="221"/>
      <c r="E891" s="221"/>
      <c r="F891" s="221"/>
      <c r="G891" s="45"/>
      <c r="H891" s="45"/>
      <c r="I891" s="45"/>
      <c r="J891" s="45"/>
      <c r="K891" s="45"/>
      <c r="L891" s="45"/>
      <c r="M891" s="45"/>
      <c r="N891" s="45"/>
      <c r="O891" s="45"/>
      <c r="P891" s="45"/>
      <c r="Q891" s="45"/>
      <c r="R891" s="45"/>
    </row>
    <row r="892" spans="4:18" s="38" customFormat="1" ht="11.25">
      <c r="D892" s="221"/>
      <c r="E892" s="221"/>
      <c r="F892" s="221"/>
      <c r="G892" s="45"/>
      <c r="H892" s="45"/>
      <c r="I892" s="45"/>
      <c r="J892" s="45"/>
      <c r="K892" s="45"/>
      <c r="L892" s="45"/>
      <c r="M892" s="45"/>
      <c r="N892" s="45"/>
      <c r="O892" s="45"/>
      <c r="P892" s="45"/>
      <c r="Q892" s="45"/>
      <c r="R892" s="45"/>
    </row>
    <row r="893" spans="4:18" s="38" customFormat="1" ht="11.25">
      <c r="D893" s="221"/>
      <c r="E893" s="221"/>
      <c r="F893" s="221"/>
      <c r="G893" s="45"/>
      <c r="H893" s="45"/>
      <c r="I893" s="45"/>
      <c r="J893" s="45"/>
      <c r="K893" s="45"/>
      <c r="L893" s="45"/>
      <c r="M893" s="45"/>
      <c r="N893" s="45"/>
      <c r="O893" s="45"/>
      <c r="P893" s="45"/>
      <c r="Q893" s="45"/>
      <c r="R893" s="45"/>
    </row>
  </sheetData>
  <sheetProtection/>
  <mergeCells count="5">
    <mergeCell ref="G3:R3"/>
    <mergeCell ref="A3:C4"/>
    <mergeCell ref="F3:F4"/>
    <mergeCell ref="D3:D4"/>
    <mergeCell ref="E3:E4"/>
  </mergeCells>
  <printOptions/>
  <pageMargins left="0.5905511811023623" right="0.5905511811023623" top="0.5905511811023623" bottom="0.5905511811023623" header="0.5118110236220472" footer="0.15748031496062992"/>
  <pageSetup fitToWidth="2" fitToHeight="1" horizontalDpi="600" verticalDpi="600" orientation="portrait" paperSize="9" scale="98" r:id="rId1"/>
  <colBreaks count="1" manualBreakCount="1">
    <brk id="8"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R893"/>
  <sheetViews>
    <sheetView zoomScalePageLayoutView="0" workbookViewId="0" topLeftCell="A1">
      <selection activeCell="A1" sqref="A1"/>
    </sheetView>
  </sheetViews>
  <sheetFormatPr defaultColWidth="9.00390625" defaultRowHeight="12.75"/>
  <cols>
    <col min="1" max="2" width="2.875" style="3" customWidth="1"/>
    <col min="3" max="3" width="45.75390625" style="3" customWidth="1"/>
    <col min="4" max="6" width="12.875" style="222" customWidth="1"/>
    <col min="7" max="18" width="9.00390625" style="223" customWidth="1"/>
    <col min="19" max="16384" width="9.125" style="3" customWidth="1"/>
  </cols>
  <sheetData>
    <row r="1" spans="1:6" s="84" customFormat="1" ht="17.25">
      <c r="A1" s="69" t="s">
        <v>516</v>
      </c>
      <c r="B1" s="69"/>
      <c r="C1" s="69"/>
      <c r="D1" s="191"/>
      <c r="E1" s="191"/>
      <c r="F1" s="191"/>
    </row>
    <row r="2" spans="1:18" s="82" customFormat="1" ht="11.25">
      <c r="A2" s="75"/>
      <c r="B2" s="75"/>
      <c r="C2" s="75"/>
      <c r="D2" s="79"/>
      <c r="E2" s="79"/>
      <c r="F2" s="79"/>
      <c r="G2" s="75"/>
      <c r="H2" s="75"/>
      <c r="I2" s="75"/>
      <c r="J2" s="75"/>
      <c r="K2" s="75"/>
      <c r="L2" s="75"/>
      <c r="M2" s="75"/>
      <c r="N2" s="75"/>
      <c r="O2" s="75"/>
      <c r="P2" s="75"/>
      <c r="Q2" s="75"/>
      <c r="R2" s="74" t="s">
        <v>257</v>
      </c>
    </row>
    <row r="3" spans="1:18" s="82" customFormat="1" ht="11.25">
      <c r="A3" s="282" t="s">
        <v>447</v>
      </c>
      <c r="B3" s="282"/>
      <c r="C3" s="283"/>
      <c r="D3" s="291" t="s">
        <v>615</v>
      </c>
      <c r="E3" s="291" t="s">
        <v>616</v>
      </c>
      <c r="F3" s="291" t="s">
        <v>614</v>
      </c>
      <c r="G3" s="288" t="s">
        <v>465</v>
      </c>
      <c r="H3" s="290"/>
      <c r="I3" s="290"/>
      <c r="J3" s="290"/>
      <c r="K3" s="290"/>
      <c r="L3" s="290"/>
      <c r="M3" s="290"/>
      <c r="N3" s="290"/>
      <c r="O3" s="290"/>
      <c r="P3" s="290"/>
      <c r="Q3" s="290"/>
      <c r="R3" s="290"/>
    </row>
    <row r="4" spans="1:18" s="82" customFormat="1" ht="11.25">
      <c r="A4" s="284"/>
      <c r="B4" s="284"/>
      <c r="C4" s="285"/>
      <c r="D4" s="292"/>
      <c r="E4" s="292"/>
      <c r="F4" s="292"/>
      <c r="G4" s="188" t="s">
        <v>131</v>
      </c>
      <c r="H4" s="172" t="s">
        <v>132</v>
      </c>
      <c r="I4" s="172" t="s">
        <v>133</v>
      </c>
      <c r="J4" s="172" t="s">
        <v>134</v>
      </c>
      <c r="K4" s="172" t="s">
        <v>135</v>
      </c>
      <c r="L4" s="172" t="s">
        <v>136</v>
      </c>
      <c r="M4" s="172" t="s">
        <v>137</v>
      </c>
      <c r="N4" s="172" t="s">
        <v>138</v>
      </c>
      <c r="O4" s="172" t="s">
        <v>139</v>
      </c>
      <c r="P4" s="172" t="s">
        <v>140</v>
      </c>
      <c r="Q4" s="172" t="s">
        <v>141</v>
      </c>
      <c r="R4" s="172" t="s">
        <v>142</v>
      </c>
    </row>
    <row r="5" spans="1:18" ht="18.75" customHeight="1">
      <c r="A5" s="40" t="s">
        <v>178</v>
      </c>
      <c r="B5" s="18"/>
      <c r="C5" s="40"/>
      <c r="D5" s="22">
        <v>952492</v>
      </c>
      <c r="E5" s="22">
        <v>959900</v>
      </c>
      <c r="F5" s="22">
        <v>1005867</v>
      </c>
      <c r="G5" s="22">
        <v>1003249</v>
      </c>
      <c r="H5" s="22">
        <v>1003226</v>
      </c>
      <c r="I5" s="22">
        <v>996117</v>
      </c>
      <c r="J5" s="22">
        <v>1009196</v>
      </c>
      <c r="K5" s="22">
        <v>1013808</v>
      </c>
      <c r="L5" s="22">
        <v>1011795</v>
      </c>
      <c r="M5" s="22">
        <v>1008345</v>
      </c>
      <c r="N5" s="22">
        <v>1006660</v>
      </c>
      <c r="O5" s="22">
        <v>1006825</v>
      </c>
      <c r="P5" s="22">
        <v>1003363</v>
      </c>
      <c r="Q5" s="22">
        <v>1002740</v>
      </c>
      <c r="R5" s="22">
        <v>1005079</v>
      </c>
    </row>
    <row r="6" spans="1:18" ht="15" customHeight="1">
      <c r="A6" s="9"/>
      <c r="B6" s="9" t="s">
        <v>201</v>
      </c>
      <c r="C6" s="41"/>
      <c r="D6" s="29" t="s">
        <v>143</v>
      </c>
      <c r="E6" s="29" t="s">
        <v>143</v>
      </c>
      <c r="F6" s="29" t="s">
        <v>1165</v>
      </c>
      <c r="G6" s="29" t="s">
        <v>1165</v>
      </c>
      <c r="H6" s="29" t="s">
        <v>1165</v>
      </c>
      <c r="I6" s="29" t="s">
        <v>1165</v>
      </c>
      <c r="J6" s="29" t="s">
        <v>1165</v>
      </c>
      <c r="K6" s="29" t="s">
        <v>1165</v>
      </c>
      <c r="L6" s="29" t="s">
        <v>1165</v>
      </c>
      <c r="M6" s="29" t="s">
        <v>1165</v>
      </c>
      <c r="N6" s="29" t="s">
        <v>1165</v>
      </c>
      <c r="O6" s="29" t="s">
        <v>1165</v>
      </c>
      <c r="P6" s="29" t="s">
        <v>1165</v>
      </c>
      <c r="Q6" s="29" t="s">
        <v>1165</v>
      </c>
      <c r="R6" s="29" t="s">
        <v>1165</v>
      </c>
    </row>
    <row r="7" spans="1:18" ht="15" customHeight="1">
      <c r="A7" s="9"/>
      <c r="B7" s="9" t="s">
        <v>202</v>
      </c>
      <c r="C7" s="41"/>
      <c r="D7" s="22">
        <v>20821</v>
      </c>
      <c r="E7" s="22">
        <v>20346</v>
      </c>
      <c r="F7" s="22">
        <v>26414</v>
      </c>
      <c r="G7" s="22">
        <v>26665</v>
      </c>
      <c r="H7" s="22">
        <v>26544</v>
      </c>
      <c r="I7" s="22">
        <v>26695</v>
      </c>
      <c r="J7" s="22">
        <v>26756</v>
      </c>
      <c r="K7" s="22">
        <v>26525</v>
      </c>
      <c r="L7" s="22">
        <v>26191</v>
      </c>
      <c r="M7" s="22">
        <v>26171</v>
      </c>
      <c r="N7" s="22">
        <v>26341</v>
      </c>
      <c r="O7" s="22">
        <v>26320</v>
      </c>
      <c r="P7" s="22">
        <v>26263</v>
      </c>
      <c r="Q7" s="22">
        <v>26245</v>
      </c>
      <c r="R7" s="22">
        <v>26261</v>
      </c>
    </row>
    <row r="8" spans="1:18" ht="15" customHeight="1">
      <c r="A8" s="9"/>
      <c r="B8" s="9" t="s">
        <v>203</v>
      </c>
      <c r="C8" s="41"/>
      <c r="D8" s="42">
        <v>302772</v>
      </c>
      <c r="E8" s="42">
        <v>308662</v>
      </c>
      <c r="F8" s="42">
        <v>295233</v>
      </c>
      <c r="G8" s="42">
        <v>297780</v>
      </c>
      <c r="H8" s="42">
        <v>297332</v>
      </c>
      <c r="I8" s="42">
        <v>293433</v>
      </c>
      <c r="J8" s="42">
        <v>299031</v>
      </c>
      <c r="K8" s="42">
        <v>297463</v>
      </c>
      <c r="L8" s="42">
        <v>297185</v>
      </c>
      <c r="M8" s="42">
        <v>295511</v>
      </c>
      <c r="N8" s="42">
        <v>294705</v>
      </c>
      <c r="O8" s="42">
        <v>293875</v>
      </c>
      <c r="P8" s="42">
        <v>291107</v>
      </c>
      <c r="Q8" s="42">
        <v>291567</v>
      </c>
      <c r="R8" s="42">
        <v>293800</v>
      </c>
    </row>
    <row r="9" spans="1:18" ht="15" customHeight="1">
      <c r="A9" s="9"/>
      <c r="B9" s="9"/>
      <c r="C9" s="11" t="s">
        <v>212</v>
      </c>
      <c r="D9" s="22">
        <v>45523</v>
      </c>
      <c r="E9" s="22">
        <v>45739</v>
      </c>
      <c r="F9" s="22">
        <v>49405</v>
      </c>
      <c r="G9" s="22">
        <v>48001</v>
      </c>
      <c r="H9" s="22">
        <v>48227</v>
      </c>
      <c r="I9" s="22">
        <v>48345</v>
      </c>
      <c r="J9" s="22">
        <v>49033</v>
      </c>
      <c r="K9" s="22">
        <v>49160</v>
      </c>
      <c r="L9" s="22">
        <v>49426</v>
      </c>
      <c r="M9" s="22">
        <v>49897</v>
      </c>
      <c r="N9" s="22">
        <v>49490</v>
      </c>
      <c r="O9" s="22">
        <v>49261</v>
      </c>
      <c r="P9" s="22">
        <v>49248</v>
      </c>
      <c r="Q9" s="22">
        <v>50195</v>
      </c>
      <c r="R9" s="22">
        <v>52586</v>
      </c>
    </row>
    <row r="10" spans="1:18" ht="15" customHeight="1">
      <c r="A10" s="9"/>
      <c r="B10" s="9"/>
      <c r="C10" s="11" t="s">
        <v>213</v>
      </c>
      <c r="D10" s="42">
        <v>2902</v>
      </c>
      <c r="E10" s="42">
        <v>2899</v>
      </c>
      <c r="F10" s="42">
        <v>2430</v>
      </c>
      <c r="G10" s="42">
        <v>2508</v>
      </c>
      <c r="H10" s="42">
        <v>2505</v>
      </c>
      <c r="I10" s="42">
        <v>2488</v>
      </c>
      <c r="J10" s="42">
        <v>2383</v>
      </c>
      <c r="K10" s="42">
        <v>2423</v>
      </c>
      <c r="L10" s="42">
        <v>2410</v>
      </c>
      <c r="M10" s="42">
        <v>2420</v>
      </c>
      <c r="N10" s="42">
        <v>2399</v>
      </c>
      <c r="O10" s="42">
        <v>2396</v>
      </c>
      <c r="P10" s="42">
        <v>2423</v>
      </c>
      <c r="Q10" s="42">
        <v>2397</v>
      </c>
      <c r="R10" s="42">
        <v>2412</v>
      </c>
    </row>
    <row r="11" spans="1:18" ht="15" customHeight="1">
      <c r="A11" s="9"/>
      <c r="B11" s="9"/>
      <c r="C11" s="11" t="s">
        <v>214</v>
      </c>
      <c r="D11" s="22">
        <v>3742</v>
      </c>
      <c r="E11" s="22">
        <v>3259</v>
      </c>
      <c r="F11" s="22">
        <v>2651</v>
      </c>
      <c r="G11" s="22">
        <v>2733</v>
      </c>
      <c r="H11" s="22">
        <v>2731</v>
      </c>
      <c r="I11" s="22">
        <v>2702</v>
      </c>
      <c r="J11" s="22">
        <v>2728</v>
      </c>
      <c r="K11" s="22">
        <v>2639</v>
      </c>
      <c r="L11" s="22">
        <v>2659</v>
      </c>
      <c r="M11" s="22">
        <v>2654</v>
      </c>
      <c r="N11" s="22">
        <v>2646</v>
      </c>
      <c r="O11" s="22">
        <v>2586</v>
      </c>
      <c r="P11" s="22">
        <v>2586</v>
      </c>
      <c r="Q11" s="22">
        <v>2575</v>
      </c>
      <c r="R11" s="22">
        <v>2571</v>
      </c>
    </row>
    <row r="12" spans="1:18" ht="15" customHeight="1">
      <c r="A12" s="161"/>
      <c r="B12" s="161"/>
      <c r="C12" s="11" t="s">
        <v>215</v>
      </c>
      <c r="D12" s="29">
        <v>1104</v>
      </c>
      <c r="E12" s="29">
        <v>1012</v>
      </c>
      <c r="F12" s="29">
        <v>911</v>
      </c>
      <c r="G12" s="22">
        <v>961</v>
      </c>
      <c r="H12" s="22">
        <v>956</v>
      </c>
      <c r="I12" s="22">
        <v>939</v>
      </c>
      <c r="J12" s="22">
        <v>934</v>
      </c>
      <c r="K12" s="22">
        <v>927</v>
      </c>
      <c r="L12" s="22">
        <v>926</v>
      </c>
      <c r="M12" s="22">
        <v>917</v>
      </c>
      <c r="N12" s="22">
        <v>916</v>
      </c>
      <c r="O12" s="22">
        <v>886</v>
      </c>
      <c r="P12" s="22">
        <v>864</v>
      </c>
      <c r="Q12" s="22">
        <v>859</v>
      </c>
      <c r="R12" s="22">
        <v>857</v>
      </c>
    </row>
    <row r="13" spans="1:18" ht="15" customHeight="1">
      <c r="A13" s="161"/>
      <c r="B13" s="161"/>
      <c r="C13" s="11" t="s">
        <v>216</v>
      </c>
      <c r="D13" s="22">
        <v>1622</v>
      </c>
      <c r="E13" s="22">
        <v>1611</v>
      </c>
      <c r="F13" s="22">
        <v>1697</v>
      </c>
      <c r="G13" s="22">
        <v>1745</v>
      </c>
      <c r="H13" s="22">
        <v>1742</v>
      </c>
      <c r="I13" s="22">
        <v>1743</v>
      </c>
      <c r="J13" s="22">
        <v>1736</v>
      </c>
      <c r="K13" s="22">
        <v>1686</v>
      </c>
      <c r="L13" s="22">
        <v>1707</v>
      </c>
      <c r="M13" s="22">
        <v>1723</v>
      </c>
      <c r="N13" s="22">
        <v>1715</v>
      </c>
      <c r="O13" s="22">
        <v>1723</v>
      </c>
      <c r="P13" s="22">
        <v>1621</v>
      </c>
      <c r="Q13" s="22">
        <v>1615</v>
      </c>
      <c r="R13" s="22">
        <v>1609</v>
      </c>
    </row>
    <row r="14" spans="1:18" ht="15" customHeight="1">
      <c r="A14" s="161"/>
      <c r="B14" s="161"/>
      <c r="C14" s="11" t="s">
        <v>217</v>
      </c>
      <c r="D14" s="22">
        <v>6015</v>
      </c>
      <c r="E14" s="22">
        <v>6177</v>
      </c>
      <c r="F14" s="22">
        <v>6609</v>
      </c>
      <c r="G14" s="22">
        <v>6474</v>
      </c>
      <c r="H14" s="22">
        <v>6512</v>
      </c>
      <c r="I14" s="22">
        <v>6513</v>
      </c>
      <c r="J14" s="22">
        <v>6819</v>
      </c>
      <c r="K14" s="22">
        <v>6722</v>
      </c>
      <c r="L14" s="22">
        <v>6715</v>
      </c>
      <c r="M14" s="22">
        <v>6677</v>
      </c>
      <c r="N14" s="22">
        <v>6629</v>
      </c>
      <c r="O14" s="22">
        <v>6581</v>
      </c>
      <c r="P14" s="22">
        <v>6570</v>
      </c>
      <c r="Q14" s="22">
        <v>6554</v>
      </c>
      <c r="R14" s="22">
        <v>6538</v>
      </c>
    </row>
    <row r="15" spans="1:18" ht="15" customHeight="1">
      <c r="A15" s="161"/>
      <c r="B15" s="161"/>
      <c r="C15" s="11" t="s">
        <v>584</v>
      </c>
      <c r="D15" s="22">
        <v>5995</v>
      </c>
      <c r="E15" s="22">
        <v>5680</v>
      </c>
      <c r="F15" s="22">
        <v>3946</v>
      </c>
      <c r="G15" s="22">
        <v>3938</v>
      </c>
      <c r="H15" s="22">
        <v>3928</v>
      </c>
      <c r="I15" s="22">
        <v>3975</v>
      </c>
      <c r="J15" s="22">
        <v>4001</v>
      </c>
      <c r="K15" s="22">
        <v>3993</v>
      </c>
      <c r="L15" s="22">
        <v>3993</v>
      </c>
      <c r="M15" s="22">
        <v>3994</v>
      </c>
      <c r="N15" s="22">
        <v>3964</v>
      </c>
      <c r="O15" s="22">
        <v>3931</v>
      </c>
      <c r="P15" s="22">
        <v>3889</v>
      </c>
      <c r="Q15" s="22">
        <v>3864</v>
      </c>
      <c r="R15" s="22">
        <v>3877</v>
      </c>
    </row>
    <row r="16" spans="1:18" ht="15" customHeight="1">
      <c r="A16" s="161"/>
      <c r="B16" s="161"/>
      <c r="C16" s="11" t="s">
        <v>218</v>
      </c>
      <c r="D16" s="22">
        <v>24207</v>
      </c>
      <c r="E16" s="22">
        <v>25001</v>
      </c>
      <c r="F16" s="22">
        <v>20468</v>
      </c>
      <c r="G16" s="22">
        <v>20231</v>
      </c>
      <c r="H16" s="22">
        <v>20044</v>
      </c>
      <c r="I16" s="22">
        <v>20135</v>
      </c>
      <c r="J16" s="22">
        <v>20528</v>
      </c>
      <c r="K16" s="22">
        <v>20637</v>
      </c>
      <c r="L16" s="22">
        <v>20580</v>
      </c>
      <c r="M16" s="22">
        <v>20734</v>
      </c>
      <c r="N16" s="22">
        <v>20633</v>
      </c>
      <c r="O16" s="22">
        <v>20522</v>
      </c>
      <c r="P16" s="22">
        <v>20524</v>
      </c>
      <c r="Q16" s="22">
        <v>20555</v>
      </c>
      <c r="R16" s="22">
        <v>20492</v>
      </c>
    </row>
    <row r="17" spans="1:18" ht="15" customHeight="1">
      <c r="A17" s="161"/>
      <c r="B17" s="161"/>
      <c r="C17" s="11" t="s">
        <v>219</v>
      </c>
      <c r="D17" s="22">
        <v>484</v>
      </c>
      <c r="E17" s="22">
        <v>656</v>
      </c>
      <c r="F17" s="22">
        <v>817</v>
      </c>
      <c r="G17" s="22">
        <v>846</v>
      </c>
      <c r="H17" s="22">
        <v>845</v>
      </c>
      <c r="I17" s="22">
        <v>806</v>
      </c>
      <c r="J17" s="22">
        <v>856</v>
      </c>
      <c r="K17" s="22">
        <v>854</v>
      </c>
      <c r="L17" s="22">
        <v>812</v>
      </c>
      <c r="M17" s="22">
        <v>818</v>
      </c>
      <c r="N17" s="22">
        <v>800</v>
      </c>
      <c r="O17" s="22">
        <v>813</v>
      </c>
      <c r="P17" s="22">
        <v>804</v>
      </c>
      <c r="Q17" s="22">
        <v>781</v>
      </c>
      <c r="R17" s="22">
        <v>771</v>
      </c>
    </row>
    <row r="18" spans="1:18" ht="15" customHeight="1">
      <c r="A18" s="161"/>
      <c r="B18" s="161"/>
      <c r="C18" s="11" t="s">
        <v>220</v>
      </c>
      <c r="D18" s="22">
        <v>6466</v>
      </c>
      <c r="E18" s="22">
        <v>6497</v>
      </c>
      <c r="F18" s="22">
        <v>9131</v>
      </c>
      <c r="G18" s="22">
        <v>9343</v>
      </c>
      <c r="H18" s="22">
        <v>9301</v>
      </c>
      <c r="I18" s="22">
        <v>9063</v>
      </c>
      <c r="J18" s="22">
        <v>9074</v>
      </c>
      <c r="K18" s="22">
        <v>9046</v>
      </c>
      <c r="L18" s="22">
        <v>9041</v>
      </c>
      <c r="M18" s="22">
        <v>8997</v>
      </c>
      <c r="N18" s="22">
        <v>9115</v>
      </c>
      <c r="O18" s="22">
        <v>9118</v>
      </c>
      <c r="P18" s="22">
        <v>9116</v>
      </c>
      <c r="Q18" s="22">
        <v>9206</v>
      </c>
      <c r="R18" s="22">
        <v>9153</v>
      </c>
    </row>
    <row r="19" spans="1:18" ht="15" customHeight="1">
      <c r="A19" s="161"/>
      <c r="B19" s="161"/>
      <c r="C19" s="11" t="s">
        <v>221</v>
      </c>
      <c r="D19" s="22">
        <v>5827</v>
      </c>
      <c r="E19" s="22">
        <v>6023</v>
      </c>
      <c r="F19" s="22">
        <v>6259</v>
      </c>
      <c r="G19" s="22">
        <v>6352</v>
      </c>
      <c r="H19" s="22">
        <v>6303</v>
      </c>
      <c r="I19" s="22">
        <v>6247</v>
      </c>
      <c r="J19" s="22">
        <v>6430</v>
      </c>
      <c r="K19" s="22">
        <v>6330</v>
      </c>
      <c r="L19" s="22">
        <v>6325</v>
      </c>
      <c r="M19" s="22">
        <v>6256</v>
      </c>
      <c r="N19" s="22">
        <v>6201</v>
      </c>
      <c r="O19" s="22">
        <v>6184</v>
      </c>
      <c r="P19" s="22">
        <v>6157</v>
      </c>
      <c r="Q19" s="22">
        <v>6152</v>
      </c>
      <c r="R19" s="22">
        <v>6170</v>
      </c>
    </row>
    <row r="20" spans="1:18" ht="15" customHeight="1">
      <c r="A20" s="161"/>
      <c r="B20" s="161"/>
      <c r="C20" s="11" t="s">
        <v>222</v>
      </c>
      <c r="D20" s="22">
        <v>1896</v>
      </c>
      <c r="E20" s="22">
        <v>1992</v>
      </c>
      <c r="F20" s="22">
        <v>1639</v>
      </c>
      <c r="G20" s="22">
        <v>1720</v>
      </c>
      <c r="H20" s="22">
        <v>1706</v>
      </c>
      <c r="I20" s="22">
        <v>1663</v>
      </c>
      <c r="J20" s="22">
        <v>1664</v>
      </c>
      <c r="K20" s="22">
        <v>1667</v>
      </c>
      <c r="L20" s="22">
        <v>1656</v>
      </c>
      <c r="M20" s="22">
        <v>1625</v>
      </c>
      <c r="N20" s="22">
        <v>1616</v>
      </c>
      <c r="O20" s="22">
        <v>1606</v>
      </c>
      <c r="P20" s="22">
        <v>1592</v>
      </c>
      <c r="Q20" s="22">
        <v>1581</v>
      </c>
      <c r="R20" s="22">
        <v>1568</v>
      </c>
    </row>
    <row r="21" spans="1:18" ht="15" customHeight="1">
      <c r="A21" s="161"/>
      <c r="B21" s="161"/>
      <c r="C21" s="11" t="s">
        <v>223</v>
      </c>
      <c r="D21" s="22">
        <v>4522</v>
      </c>
      <c r="E21" s="22">
        <v>4530</v>
      </c>
      <c r="F21" s="22">
        <v>5064</v>
      </c>
      <c r="G21" s="22">
        <v>5395</v>
      </c>
      <c r="H21" s="22">
        <v>5402</v>
      </c>
      <c r="I21" s="22">
        <v>5365</v>
      </c>
      <c r="J21" s="22">
        <v>5368</v>
      </c>
      <c r="K21" s="22">
        <v>5368</v>
      </c>
      <c r="L21" s="22">
        <v>5375</v>
      </c>
      <c r="M21" s="22">
        <v>4788</v>
      </c>
      <c r="N21" s="22">
        <v>4782</v>
      </c>
      <c r="O21" s="22">
        <v>4776</v>
      </c>
      <c r="P21" s="22">
        <v>4725</v>
      </c>
      <c r="Q21" s="22">
        <v>4696</v>
      </c>
      <c r="R21" s="22">
        <v>4718</v>
      </c>
    </row>
    <row r="22" spans="1:18" ht="15" customHeight="1">
      <c r="A22" s="161"/>
      <c r="B22" s="161"/>
      <c r="C22" s="11" t="s">
        <v>224</v>
      </c>
      <c r="D22" s="22">
        <v>23377</v>
      </c>
      <c r="E22" s="22">
        <v>23821</v>
      </c>
      <c r="F22" s="22">
        <v>20108</v>
      </c>
      <c r="G22" s="22">
        <v>20127</v>
      </c>
      <c r="H22" s="22">
        <v>20050</v>
      </c>
      <c r="I22" s="22">
        <v>19845</v>
      </c>
      <c r="J22" s="22">
        <v>20295</v>
      </c>
      <c r="K22" s="22">
        <v>20230</v>
      </c>
      <c r="L22" s="22">
        <v>20264</v>
      </c>
      <c r="M22" s="22">
        <v>20243</v>
      </c>
      <c r="N22" s="22">
        <v>20220</v>
      </c>
      <c r="O22" s="22">
        <v>20117</v>
      </c>
      <c r="P22" s="22">
        <v>20030</v>
      </c>
      <c r="Q22" s="22">
        <v>19962</v>
      </c>
      <c r="R22" s="22">
        <v>19919</v>
      </c>
    </row>
    <row r="23" spans="1:18" ht="15" customHeight="1">
      <c r="A23" s="161"/>
      <c r="B23" s="161"/>
      <c r="C23" s="11" t="s">
        <v>225</v>
      </c>
      <c r="D23" s="22">
        <v>1983</v>
      </c>
      <c r="E23" s="22">
        <v>2009</v>
      </c>
      <c r="F23" s="22">
        <v>4853</v>
      </c>
      <c r="G23" s="22">
        <v>4932</v>
      </c>
      <c r="H23" s="22">
        <v>4769</v>
      </c>
      <c r="I23" s="22">
        <v>4794</v>
      </c>
      <c r="J23" s="22">
        <v>4889</v>
      </c>
      <c r="K23" s="22">
        <v>4912</v>
      </c>
      <c r="L23" s="22">
        <v>4880</v>
      </c>
      <c r="M23" s="22">
        <v>4879</v>
      </c>
      <c r="N23" s="22">
        <v>4853</v>
      </c>
      <c r="O23" s="22">
        <v>4843</v>
      </c>
      <c r="P23" s="22">
        <v>4855</v>
      </c>
      <c r="Q23" s="22">
        <v>4820</v>
      </c>
      <c r="R23" s="22">
        <v>4809</v>
      </c>
    </row>
    <row r="24" spans="1:18" ht="15" customHeight="1">
      <c r="A24" s="161"/>
      <c r="B24" s="161"/>
      <c r="C24" s="11" t="s">
        <v>226</v>
      </c>
      <c r="D24" s="22">
        <v>21788</v>
      </c>
      <c r="E24" s="22">
        <v>23226</v>
      </c>
      <c r="F24" s="22">
        <v>21066</v>
      </c>
      <c r="G24" s="22">
        <v>20818</v>
      </c>
      <c r="H24" s="22">
        <v>20988</v>
      </c>
      <c r="I24" s="22">
        <v>20979</v>
      </c>
      <c r="J24" s="22">
        <v>21484</v>
      </c>
      <c r="K24" s="22">
        <v>21478</v>
      </c>
      <c r="L24" s="22">
        <v>21326</v>
      </c>
      <c r="M24" s="22">
        <v>21260</v>
      </c>
      <c r="N24" s="22">
        <v>21263</v>
      </c>
      <c r="O24" s="22">
        <v>21238</v>
      </c>
      <c r="P24" s="22">
        <v>20626</v>
      </c>
      <c r="Q24" s="22">
        <v>20427</v>
      </c>
      <c r="R24" s="22">
        <v>20903</v>
      </c>
    </row>
    <row r="25" spans="1:18" ht="15" customHeight="1">
      <c r="A25" s="161"/>
      <c r="B25" s="161"/>
      <c r="C25" s="11" t="s">
        <v>227</v>
      </c>
      <c r="D25" s="22">
        <v>49130</v>
      </c>
      <c r="E25" s="22">
        <v>50278</v>
      </c>
      <c r="F25" s="22">
        <v>46980</v>
      </c>
      <c r="G25" s="22">
        <v>46120</v>
      </c>
      <c r="H25" s="22">
        <v>46677</v>
      </c>
      <c r="I25" s="22">
        <v>46611</v>
      </c>
      <c r="J25" s="22">
        <v>48732</v>
      </c>
      <c r="K25" s="22">
        <v>48147</v>
      </c>
      <c r="L25" s="22">
        <v>48046</v>
      </c>
      <c r="M25" s="22">
        <v>47395</v>
      </c>
      <c r="N25" s="22">
        <v>47311</v>
      </c>
      <c r="O25" s="22">
        <v>47179</v>
      </c>
      <c r="P25" s="22">
        <v>46059</v>
      </c>
      <c r="Q25" s="22">
        <v>45870</v>
      </c>
      <c r="R25" s="22">
        <v>45615</v>
      </c>
    </row>
    <row r="26" spans="1:18" ht="15" customHeight="1">
      <c r="A26" s="161"/>
      <c r="B26" s="161"/>
      <c r="C26" s="11" t="s">
        <v>228</v>
      </c>
      <c r="D26" s="22">
        <v>28756</v>
      </c>
      <c r="E26" s="22">
        <v>29266</v>
      </c>
      <c r="F26" s="22">
        <v>31873</v>
      </c>
      <c r="G26" s="22">
        <v>32278</v>
      </c>
      <c r="H26" s="22">
        <v>32145</v>
      </c>
      <c r="I26" s="22">
        <v>31771</v>
      </c>
      <c r="J26" s="22">
        <v>32500</v>
      </c>
      <c r="K26" s="22">
        <v>32377</v>
      </c>
      <c r="L26" s="22">
        <v>32276</v>
      </c>
      <c r="M26" s="22">
        <v>31801</v>
      </c>
      <c r="N26" s="22">
        <v>31684</v>
      </c>
      <c r="O26" s="22">
        <v>31693</v>
      </c>
      <c r="P26" s="22">
        <v>31210</v>
      </c>
      <c r="Q26" s="22">
        <v>31352</v>
      </c>
      <c r="R26" s="22">
        <v>31385</v>
      </c>
    </row>
    <row r="27" spans="1:18" ht="15" customHeight="1">
      <c r="A27" s="161"/>
      <c r="B27" s="161"/>
      <c r="C27" s="11" t="s">
        <v>229</v>
      </c>
      <c r="D27" s="22">
        <v>12317</v>
      </c>
      <c r="E27" s="22">
        <v>12448</v>
      </c>
      <c r="F27" s="22">
        <v>13744</v>
      </c>
      <c r="G27" s="22">
        <v>13748</v>
      </c>
      <c r="H27" s="22">
        <v>13723</v>
      </c>
      <c r="I27" s="22">
        <v>13685</v>
      </c>
      <c r="J27" s="22">
        <v>13765</v>
      </c>
      <c r="K27" s="22">
        <v>13805</v>
      </c>
      <c r="L27" s="22">
        <v>13796</v>
      </c>
      <c r="M27" s="22">
        <v>13793</v>
      </c>
      <c r="N27" s="22">
        <v>13732</v>
      </c>
      <c r="O27" s="22">
        <v>13722</v>
      </c>
      <c r="P27" s="22">
        <v>13675</v>
      </c>
      <c r="Q27" s="22">
        <v>13729</v>
      </c>
      <c r="R27" s="22">
        <v>13757</v>
      </c>
    </row>
    <row r="28" spans="1:18" ht="15" customHeight="1">
      <c r="A28" s="161"/>
      <c r="B28" s="161"/>
      <c r="C28" s="11" t="s">
        <v>230</v>
      </c>
      <c r="D28" s="22">
        <v>18170</v>
      </c>
      <c r="E28" s="22">
        <v>18011</v>
      </c>
      <c r="F28" s="22">
        <v>13528</v>
      </c>
      <c r="G28" s="22">
        <v>13895</v>
      </c>
      <c r="H28" s="22">
        <v>13935</v>
      </c>
      <c r="I28" s="22">
        <v>13741</v>
      </c>
      <c r="J28" s="22">
        <v>13533</v>
      </c>
      <c r="K28" s="22">
        <v>13625</v>
      </c>
      <c r="L28" s="22">
        <v>13574</v>
      </c>
      <c r="M28" s="22">
        <v>13498</v>
      </c>
      <c r="N28" s="22">
        <v>13518</v>
      </c>
      <c r="O28" s="22">
        <v>13489</v>
      </c>
      <c r="P28" s="22">
        <v>13350</v>
      </c>
      <c r="Q28" s="22">
        <v>13205</v>
      </c>
      <c r="R28" s="22">
        <v>12982</v>
      </c>
    </row>
    <row r="29" spans="1:18" ht="15" customHeight="1">
      <c r="A29" s="161"/>
      <c r="B29" s="161"/>
      <c r="C29" s="11" t="s">
        <v>231</v>
      </c>
      <c r="D29" s="22">
        <v>25803</v>
      </c>
      <c r="E29" s="22">
        <v>26879</v>
      </c>
      <c r="F29" s="22">
        <v>23933</v>
      </c>
      <c r="G29" s="22">
        <v>27447</v>
      </c>
      <c r="H29" s="22">
        <v>26645</v>
      </c>
      <c r="I29" s="22">
        <v>23965</v>
      </c>
      <c r="J29" s="22">
        <v>24149</v>
      </c>
      <c r="K29" s="22">
        <v>23304</v>
      </c>
      <c r="L29" s="22">
        <v>23226</v>
      </c>
      <c r="M29" s="22">
        <v>22972</v>
      </c>
      <c r="N29" s="22">
        <v>23036</v>
      </c>
      <c r="O29" s="22">
        <v>23065</v>
      </c>
      <c r="P29" s="22">
        <v>23107</v>
      </c>
      <c r="Q29" s="22">
        <v>23135</v>
      </c>
      <c r="R29" s="22">
        <v>23145</v>
      </c>
    </row>
    <row r="30" spans="1:18" ht="15" customHeight="1">
      <c r="A30" s="161"/>
      <c r="B30" s="161"/>
      <c r="C30" s="11" t="s">
        <v>232</v>
      </c>
      <c r="D30" s="22">
        <v>4334</v>
      </c>
      <c r="E30" s="22">
        <v>4466</v>
      </c>
      <c r="F30" s="22">
        <v>3413</v>
      </c>
      <c r="G30" s="22">
        <v>3380</v>
      </c>
      <c r="H30" s="22">
        <v>3364</v>
      </c>
      <c r="I30" s="22">
        <v>3387</v>
      </c>
      <c r="J30" s="22">
        <v>3457</v>
      </c>
      <c r="K30" s="22">
        <v>3435</v>
      </c>
      <c r="L30" s="22">
        <v>3415</v>
      </c>
      <c r="M30" s="22">
        <v>3433</v>
      </c>
      <c r="N30" s="22">
        <v>3446</v>
      </c>
      <c r="O30" s="22">
        <v>3423</v>
      </c>
      <c r="P30" s="22">
        <v>3407</v>
      </c>
      <c r="Q30" s="22">
        <v>3407</v>
      </c>
      <c r="R30" s="22">
        <v>3402</v>
      </c>
    </row>
    <row r="31" spans="1:18" ht="15" customHeight="1">
      <c r="A31" s="161"/>
      <c r="B31" s="161"/>
      <c r="C31" s="11" t="s">
        <v>233</v>
      </c>
      <c r="D31" s="22">
        <v>6811</v>
      </c>
      <c r="E31" s="22">
        <v>7184</v>
      </c>
      <c r="F31" s="22">
        <v>4706</v>
      </c>
      <c r="G31" s="22">
        <v>4788</v>
      </c>
      <c r="H31" s="22">
        <v>4834</v>
      </c>
      <c r="I31" s="22">
        <v>4671</v>
      </c>
      <c r="J31" s="22">
        <v>4673</v>
      </c>
      <c r="K31" s="22">
        <v>4698</v>
      </c>
      <c r="L31" s="22">
        <v>4757</v>
      </c>
      <c r="M31" s="22">
        <v>4737</v>
      </c>
      <c r="N31" s="22">
        <v>4736</v>
      </c>
      <c r="O31" s="22">
        <v>4723</v>
      </c>
      <c r="P31" s="22">
        <v>4669</v>
      </c>
      <c r="Q31" s="22">
        <v>4630</v>
      </c>
      <c r="R31" s="22">
        <v>4561</v>
      </c>
    </row>
    <row r="32" spans="1:18" ht="15" customHeight="1">
      <c r="A32" s="161"/>
      <c r="B32" s="161" t="s">
        <v>204</v>
      </c>
      <c r="C32" s="41"/>
      <c r="D32" s="22">
        <v>8310</v>
      </c>
      <c r="E32" s="22">
        <v>8162</v>
      </c>
      <c r="F32" s="22">
        <v>7367</v>
      </c>
      <c r="G32" s="22">
        <v>7508</v>
      </c>
      <c r="H32" s="22">
        <v>7508</v>
      </c>
      <c r="I32" s="22">
        <v>7351</v>
      </c>
      <c r="J32" s="22">
        <v>7139</v>
      </c>
      <c r="K32" s="22">
        <v>7314</v>
      </c>
      <c r="L32" s="22">
        <v>7466</v>
      </c>
      <c r="M32" s="22">
        <v>7444</v>
      </c>
      <c r="N32" s="22">
        <v>7428</v>
      </c>
      <c r="O32" s="22">
        <v>7399</v>
      </c>
      <c r="P32" s="22">
        <v>7310</v>
      </c>
      <c r="Q32" s="22">
        <v>7266</v>
      </c>
      <c r="R32" s="22">
        <v>7266</v>
      </c>
    </row>
    <row r="33" spans="1:18" ht="15" customHeight="1">
      <c r="A33" s="43"/>
      <c r="B33" s="9" t="s">
        <v>187</v>
      </c>
      <c r="C33" s="41"/>
      <c r="D33" s="22">
        <v>22612</v>
      </c>
      <c r="E33" s="22">
        <v>22835</v>
      </c>
      <c r="F33" s="22">
        <v>19067</v>
      </c>
      <c r="G33" s="22">
        <v>18877</v>
      </c>
      <c r="H33" s="22">
        <v>18734</v>
      </c>
      <c r="I33" s="22">
        <v>18635</v>
      </c>
      <c r="J33" s="22">
        <v>19228</v>
      </c>
      <c r="K33" s="22">
        <v>19304</v>
      </c>
      <c r="L33" s="22">
        <v>19242</v>
      </c>
      <c r="M33" s="22">
        <v>19358</v>
      </c>
      <c r="N33" s="22">
        <v>19232</v>
      </c>
      <c r="O33" s="22">
        <v>18973</v>
      </c>
      <c r="P33" s="22">
        <v>19038</v>
      </c>
      <c r="Q33" s="22">
        <v>19131</v>
      </c>
      <c r="R33" s="22">
        <v>19038</v>
      </c>
    </row>
    <row r="34" spans="1:18" ht="15" customHeight="1">
      <c r="A34" s="9"/>
      <c r="B34" s="9" t="s">
        <v>188</v>
      </c>
      <c r="C34" s="41"/>
      <c r="D34" s="42">
        <v>74055</v>
      </c>
      <c r="E34" s="42">
        <v>72793</v>
      </c>
      <c r="F34" s="42">
        <v>80911</v>
      </c>
      <c r="G34" s="42">
        <v>79941</v>
      </c>
      <c r="H34" s="42">
        <v>80192</v>
      </c>
      <c r="I34" s="42">
        <v>80276</v>
      </c>
      <c r="J34" s="42">
        <v>81796</v>
      </c>
      <c r="K34" s="42">
        <v>81557</v>
      </c>
      <c r="L34" s="42">
        <v>81548</v>
      </c>
      <c r="M34" s="42">
        <v>81983</v>
      </c>
      <c r="N34" s="42">
        <v>81367</v>
      </c>
      <c r="O34" s="42">
        <v>80842</v>
      </c>
      <c r="P34" s="42">
        <v>80494</v>
      </c>
      <c r="Q34" s="42">
        <v>80754</v>
      </c>
      <c r="R34" s="42">
        <v>80180</v>
      </c>
    </row>
    <row r="35" spans="1:18" ht="15" customHeight="1">
      <c r="A35" s="43"/>
      <c r="B35" s="9" t="s">
        <v>205</v>
      </c>
      <c r="C35" s="41"/>
      <c r="D35" s="22">
        <v>127517</v>
      </c>
      <c r="E35" s="22">
        <v>125073</v>
      </c>
      <c r="F35" s="22">
        <v>138157</v>
      </c>
      <c r="G35" s="22">
        <v>138361</v>
      </c>
      <c r="H35" s="22">
        <v>138330</v>
      </c>
      <c r="I35" s="42">
        <v>137222</v>
      </c>
      <c r="J35" s="22">
        <v>137874</v>
      </c>
      <c r="K35" s="22">
        <v>137884</v>
      </c>
      <c r="L35" s="22">
        <v>138100</v>
      </c>
      <c r="M35" s="22">
        <v>137465</v>
      </c>
      <c r="N35" s="22">
        <v>138471</v>
      </c>
      <c r="O35" s="22">
        <v>138604</v>
      </c>
      <c r="P35" s="22">
        <v>138719</v>
      </c>
      <c r="Q35" s="22">
        <v>138584</v>
      </c>
      <c r="R35" s="22">
        <v>138260</v>
      </c>
    </row>
    <row r="36" spans="1:18" ht="15" customHeight="1">
      <c r="A36" s="9"/>
      <c r="B36" s="9"/>
      <c r="C36" s="11" t="s">
        <v>173</v>
      </c>
      <c r="D36" s="42">
        <v>35942</v>
      </c>
      <c r="E36" s="42">
        <v>36082</v>
      </c>
      <c r="F36" s="42">
        <v>36104</v>
      </c>
      <c r="G36" s="42">
        <v>36857</v>
      </c>
      <c r="H36" s="42">
        <v>36964</v>
      </c>
      <c r="I36" s="42">
        <v>36794</v>
      </c>
      <c r="J36" s="42">
        <v>36230</v>
      </c>
      <c r="K36" s="42">
        <v>35977</v>
      </c>
      <c r="L36" s="42">
        <v>35800</v>
      </c>
      <c r="M36" s="42">
        <v>35868</v>
      </c>
      <c r="N36" s="42">
        <v>35720</v>
      </c>
      <c r="O36" s="42">
        <v>35976</v>
      </c>
      <c r="P36" s="42">
        <v>35676</v>
      </c>
      <c r="Q36" s="42">
        <v>35674</v>
      </c>
      <c r="R36" s="42">
        <v>35709</v>
      </c>
    </row>
    <row r="37" spans="1:18" ht="15" customHeight="1">
      <c r="A37" s="43"/>
      <c r="B37" s="43"/>
      <c r="C37" s="11" t="s">
        <v>174</v>
      </c>
      <c r="D37" s="22">
        <v>91575</v>
      </c>
      <c r="E37" s="22">
        <v>88992</v>
      </c>
      <c r="F37" s="22">
        <v>102052</v>
      </c>
      <c r="G37" s="22">
        <v>101504</v>
      </c>
      <c r="H37" s="22">
        <v>101366</v>
      </c>
      <c r="I37" s="22">
        <v>100428</v>
      </c>
      <c r="J37" s="22">
        <v>101644</v>
      </c>
      <c r="K37" s="22">
        <v>101907</v>
      </c>
      <c r="L37" s="22">
        <v>102300</v>
      </c>
      <c r="M37" s="22">
        <v>101597</v>
      </c>
      <c r="N37" s="22">
        <v>102751</v>
      </c>
      <c r="O37" s="22">
        <v>102628</v>
      </c>
      <c r="P37" s="22">
        <v>103043</v>
      </c>
      <c r="Q37" s="22">
        <v>102910</v>
      </c>
      <c r="R37" s="22">
        <v>102551</v>
      </c>
    </row>
    <row r="38" spans="1:18" ht="15" customHeight="1">
      <c r="A38" s="9"/>
      <c r="B38" s="9" t="s">
        <v>206</v>
      </c>
      <c r="C38" s="41"/>
      <c r="D38" s="42">
        <v>28371</v>
      </c>
      <c r="E38" s="42">
        <v>30609</v>
      </c>
      <c r="F38" s="42">
        <v>22881</v>
      </c>
      <c r="G38" s="42">
        <v>21813</v>
      </c>
      <c r="H38" s="42">
        <v>21861</v>
      </c>
      <c r="I38" s="42">
        <v>22364</v>
      </c>
      <c r="J38" s="42">
        <v>23236</v>
      </c>
      <c r="K38" s="42">
        <v>23343</v>
      </c>
      <c r="L38" s="42">
        <v>23347</v>
      </c>
      <c r="M38" s="42">
        <v>23302</v>
      </c>
      <c r="N38" s="42">
        <v>23170</v>
      </c>
      <c r="O38" s="42">
        <v>23186</v>
      </c>
      <c r="P38" s="42">
        <v>23005</v>
      </c>
      <c r="Q38" s="42">
        <v>22990</v>
      </c>
      <c r="R38" s="42">
        <v>22961</v>
      </c>
    </row>
    <row r="39" spans="1:18" ht="15" customHeight="1">
      <c r="A39" s="43"/>
      <c r="B39" s="9" t="s">
        <v>207</v>
      </c>
      <c r="C39" s="41"/>
      <c r="D39" s="22">
        <v>7682</v>
      </c>
      <c r="E39" s="22">
        <v>8049</v>
      </c>
      <c r="F39" s="22">
        <v>7286</v>
      </c>
      <c r="G39" s="22">
        <v>7076</v>
      </c>
      <c r="H39" s="22">
        <v>7094</v>
      </c>
      <c r="I39" s="42">
        <v>7040</v>
      </c>
      <c r="J39" s="22">
        <v>7197</v>
      </c>
      <c r="K39" s="22">
        <v>7494</v>
      </c>
      <c r="L39" s="22">
        <v>7434</v>
      </c>
      <c r="M39" s="22">
        <v>7401</v>
      </c>
      <c r="N39" s="22">
        <v>7315</v>
      </c>
      <c r="O39" s="22">
        <v>7328</v>
      </c>
      <c r="P39" s="22">
        <v>7335</v>
      </c>
      <c r="Q39" s="22">
        <v>7386</v>
      </c>
      <c r="R39" s="22">
        <v>7333</v>
      </c>
    </row>
    <row r="40" spans="1:18" ht="15" customHeight="1">
      <c r="A40" s="9"/>
      <c r="B40" s="9" t="s">
        <v>208</v>
      </c>
      <c r="C40" s="41"/>
      <c r="D40" s="42">
        <v>40477</v>
      </c>
      <c r="E40" s="42">
        <v>37655</v>
      </c>
      <c r="F40" s="42">
        <v>47536</v>
      </c>
      <c r="G40" s="42">
        <v>46790</v>
      </c>
      <c r="H40" s="42">
        <v>46918</v>
      </c>
      <c r="I40" s="42">
        <v>47962</v>
      </c>
      <c r="J40" s="42">
        <v>48974</v>
      </c>
      <c r="K40" s="42">
        <v>49131</v>
      </c>
      <c r="L40" s="42">
        <v>47039</v>
      </c>
      <c r="M40" s="42">
        <v>47116</v>
      </c>
      <c r="N40" s="42">
        <v>47861</v>
      </c>
      <c r="O40" s="42">
        <v>46816</v>
      </c>
      <c r="P40" s="42">
        <v>46864</v>
      </c>
      <c r="Q40" s="42">
        <v>46453</v>
      </c>
      <c r="R40" s="42">
        <v>48500</v>
      </c>
    </row>
    <row r="41" spans="1:18" ht="15" customHeight="1">
      <c r="A41" s="43"/>
      <c r="B41" s="9" t="s">
        <v>193</v>
      </c>
      <c r="C41" s="41"/>
      <c r="D41" s="22">
        <v>115773</v>
      </c>
      <c r="E41" s="22">
        <v>118341</v>
      </c>
      <c r="F41" s="22">
        <v>142398</v>
      </c>
      <c r="G41" s="22">
        <v>141044</v>
      </c>
      <c r="H41" s="22">
        <v>141893</v>
      </c>
      <c r="I41" s="22">
        <v>140147</v>
      </c>
      <c r="J41" s="22">
        <v>140972</v>
      </c>
      <c r="K41" s="22">
        <v>142707</v>
      </c>
      <c r="L41" s="22">
        <v>143657</v>
      </c>
      <c r="M41" s="22">
        <v>141956</v>
      </c>
      <c r="N41" s="22">
        <v>142754</v>
      </c>
      <c r="O41" s="22">
        <v>143360</v>
      </c>
      <c r="P41" s="22">
        <v>144024</v>
      </c>
      <c r="Q41" s="22">
        <v>143740</v>
      </c>
      <c r="R41" s="22">
        <v>142532</v>
      </c>
    </row>
    <row r="42" spans="1:18" ht="15" customHeight="1">
      <c r="A42" s="9"/>
      <c r="B42" s="9" t="s">
        <v>209</v>
      </c>
      <c r="C42" s="41"/>
      <c r="D42" s="42">
        <v>74572</v>
      </c>
      <c r="E42" s="42">
        <v>76930</v>
      </c>
      <c r="F42" s="42">
        <v>75760</v>
      </c>
      <c r="G42" s="42">
        <v>73571</v>
      </c>
      <c r="H42" s="42">
        <v>73554</v>
      </c>
      <c r="I42" s="42">
        <v>72258</v>
      </c>
      <c r="J42" s="42">
        <v>73602</v>
      </c>
      <c r="K42" s="42">
        <v>77081</v>
      </c>
      <c r="L42" s="42">
        <v>76479</v>
      </c>
      <c r="M42" s="42">
        <v>77023</v>
      </c>
      <c r="N42" s="42">
        <v>74826</v>
      </c>
      <c r="O42" s="42">
        <v>77306</v>
      </c>
      <c r="P42" s="42">
        <v>77567</v>
      </c>
      <c r="Q42" s="42">
        <v>78041</v>
      </c>
      <c r="R42" s="42">
        <v>77826</v>
      </c>
    </row>
    <row r="43" spans="1:18" ht="15" customHeight="1">
      <c r="A43" s="43"/>
      <c r="B43" s="9" t="s">
        <v>210</v>
      </c>
      <c r="C43" s="41"/>
      <c r="D43" s="22">
        <v>12145</v>
      </c>
      <c r="E43" s="22">
        <v>13395</v>
      </c>
      <c r="F43" s="22">
        <v>12780</v>
      </c>
      <c r="G43" s="22">
        <v>12666</v>
      </c>
      <c r="H43" s="22">
        <v>12648</v>
      </c>
      <c r="I43" s="42">
        <v>12721</v>
      </c>
      <c r="J43" s="22">
        <v>12738</v>
      </c>
      <c r="K43" s="22">
        <v>12757</v>
      </c>
      <c r="L43" s="22">
        <v>12684</v>
      </c>
      <c r="M43" s="22">
        <v>12923</v>
      </c>
      <c r="N43" s="22">
        <v>12796</v>
      </c>
      <c r="O43" s="22">
        <v>12796</v>
      </c>
      <c r="P43" s="22">
        <v>12851</v>
      </c>
      <c r="Q43" s="22">
        <v>12777</v>
      </c>
      <c r="R43" s="22">
        <v>12997</v>
      </c>
    </row>
    <row r="44" spans="2:18" ht="15" customHeight="1">
      <c r="B44" s="161" t="s">
        <v>211</v>
      </c>
      <c r="C44" s="41"/>
      <c r="D44" s="22">
        <v>117384</v>
      </c>
      <c r="E44" s="22">
        <v>117054</v>
      </c>
      <c r="F44" s="22">
        <v>130004</v>
      </c>
      <c r="G44" s="22">
        <v>131082</v>
      </c>
      <c r="H44" s="22">
        <v>130543</v>
      </c>
      <c r="I44" s="22">
        <v>129938</v>
      </c>
      <c r="J44" s="22">
        <v>130579</v>
      </c>
      <c r="K44" s="22">
        <v>131174</v>
      </c>
      <c r="L44" s="22">
        <v>131349</v>
      </c>
      <c r="M44" s="22">
        <v>130618</v>
      </c>
      <c r="N44" s="22">
        <v>130320</v>
      </c>
      <c r="O44" s="22">
        <v>129946</v>
      </c>
      <c r="P44" s="22">
        <v>128712</v>
      </c>
      <c r="Q44" s="22">
        <v>127732</v>
      </c>
      <c r="R44" s="22">
        <v>128051</v>
      </c>
    </row>
    <row r="45" spans="3:18" ht="15" customHeight="1">
      <c r="C45" s="11" t="s">
        <v>234</v>
      </c>
      <c r="D45" s="22">
        <v>16017</v>
      </c>
      <c r="E45" s="22">
        <v>14152</v>
      </c>
      <c r="F45" s="22">
        <v>11168</v>
      </c>
      <c r="G45" s="22">
        <v>11058</v>
      </c>
      <c r="H45" s="22">
        <v>11183</v>
      </c>
      <c r="I45" s="22">
        <v>11081</v>
      </c>
      <c r="J45" s="22">
        <v>10903</v>
      </c>
      <c r="K45" s="22">
        <v>11175</v>
      </c>
      <c r="L45" s="22">
        <v>11178</v>
      </c>
      <c r="M45" s="22">
        <v>11143</v>
      </c>
      <c r="N45" s="22">
        <v>11209</v>
      </c>
      <c r="O45" s="22">
        <v>11201</v>
      </c>
      <c r="P45" s="22">
        <v>11214</v>
      </c>
      <c r="Q45" s="22">
        <v>11285</v>
      </c>
      <c r="R45" s="22">
        <v>11385</v>
      </c>
    </row>
    <row r="46" spans="3:18" ht="15" customHeight="1">
      <c r="C46" s="11" t="s">
        <v>235</v>
      </c>
      <c r="D46" s="22">
        <v>6676</v>
      </c>
      <c r="E46" s="22">
        <v>6791</v>
      </c>
      <c r="F46" s="22">
        <v>10421</v>
      </c>
      <c r="G46" s="22">
        <v>10134</v>
      </c>
      <c r="H46" s="22">
        <v>10128</v>
      </c>
      <c r="I46" s="22">
        <v>10102</v>
      </c>
      <c r="J46" s="22">
        <v>10371</v>
      </c>
      <c r="K46" s="22">
        <v>10363</v>
      </c>
      <c r="L46" s="22">
        <v>10537</v>
      </c>
      <c r="M46" s="22">
        <v>10550</v>
      </c>
      <c r="N46" s="22">
        <v>10515</v>
      </c>
      <c r="O46" s="22">
        <v>10526</v>
      </c>
      <c r="P46" s="22">
        <v>10530</v>
      </c>
      <c r="Q46" s="22">
        <v>10608</v>
      </c>
      <c r="R46" s="22">
        <v>10684</v>
      </c>
    </row>
    <row r="47" spans="3:18" ht="15" customHeight="1">
      <c r="C47" s="11" t="s">
        <v>236</v>
      </c>
      <c r="D47" s="22">
        <v>17729</v>
      </c>
      <c r="E47" s="22">
        <v>18880</v>
      </c>
      <c r="F47" s="22">
        <v>17118</v>
      </c>
      <c r="G47" s="22">
        <v>16660</v>
      </c>
      <c r="H47" s="22">
        <v>16391</v>
      </c>
      <c r="I47" s="22">
        <v>16965</v>
      </c>
      <c r="J47" s="22">
        <v>17029</v>
      </c>
      <c r="K47" s="22">
        <v>17326</v>
      </c>
      <c r="L47" s="22">
        <v>17176</v>
      </c>
      <c r="M47" s="22">
        <v>17254</v>
      </c>
      <c r="N47" s="22">
        <v>17484</v>
      </c>
      <c r="O47" s="22">
        <v>17250</v>
      </c>
      <c r="P47" s="22">
        <v>17337</v>
      </c>
      <c r="Q47" s="22">
        <v>17236</v>
      </c>
      <c r="R47" s="22">
        <v>17302</v>
      </c>
    </row>
    <row r="48" spans="3:18" ht="15" customHeight="1">
      <c r="C48" s="11" t="s">
        <v>271</v>
      </c>
      <c r="D48" s="22">
        <v>5792</v>
      </c>
      <c r="E48" s="22">
        <v>5696</v>
      </c>
      <c r="F48" s="22">
        <v>3909</v>
      </c>
      <c r="G48" s="22">
        <v>3769</v>
      </c>
      <c r="H48" s="22">
        <v>3782</v>
      </c>
      <c r="I48" s="22">
        <v>3767</v>
      </c>
      <c r="J48" s="22">
        <v>3983</v>
      </c>
      <c r="K48" s="22">
        <v>3928</v>
      </c>
      <c r="L48" s="22">
        <v>3924</v>
      </c>
      <c r="M48" s="22">
        <v>3934</v>
      </c>
      <c r="N48" s="22">
        <v>3915</v>
      </c>
      <c r="O48" s="22">
        <v>3904</v>
      </c>
      <c r="P48" s="22">
        <v>3939</v>
      </c>
      <c r="Q48" s="22">
        <v>4014</v>
      </c>
      <c r="R48" s="22">
        <v>4045</v>
      </c>
    </row>
    <row r="49" spans="3:18" ht="15" customHeight="1">
      <c r="C49" s="41" t="s">
        <v>440</v>
      </c>
      <c r="D49" s="22">
        <v>5622</v>
      </c>
      <c r="E49" s="22">
        <v>5357</v>
      </c>
      <c r="F49" s="22">
        <v>9044</v>
      </c>
      <c r="G49" s="22">
        <v>9320</v>
      </c>
      <c r="H49" s="22">
        <v>9143</v>
      </c>
      <c r="I49" s="22">
        <v>9057</v>
      </c>
      <c r="J49" s="22">
        <v>9073</v>
      </c>
      <c r="K49" s="22">
        <v>9001</v>
      </c>
      <c r="L49" s="22">
        <v>9006</v>
      </c>
      <c r="M49" s="22">
        <v>9101</v>
      </c>
      <c r="N49" s="22">
        <v>9057</v>
      </c>
      <c r="O49" s="22">
        <v>8941</v>
      </c>
      <c r="P49" s="22">
        <v>8921</v>
      </c>
      <c r="Q49" s="22">
        <v>8906</v>
      </c>
      <c r="R49" s="22">
        <v>8993</v>
      </c>
    </row>
    <row r="50" spans="1:18" ht="15" customHeight="1">
      <c r="A50" s="38"/>
      <c r="B50" s="38"/>
      <c r="C50" s="41" t="s">
        <v>441</v>
      </c>
      <c r="D50" s="22">
        <v>65547</v>
      </c>
      <c r="E50" s="22">
        <v>66180</v>
      </c>
      <c r="F50" s="22">
        <v>78346</v>
      </c>
      <c r="G50" s="22">
        <v>80141</v>
      </c>
      <c r="H50" s="22">
        <v>79916</v>
      </c>
      <c r="I50" s="22">
        <v>78966</v>
      </c>
      <c r="J50" s="22">
        <v>79220</v>
      </c>
      <c r="K50" s="22">
        <v>79381</v>
      </c>
      <c r="L50" s="22">
        <v>79528</v>
      </c>
      <c r="M50" s="22">
        <v>78636</v>
      </c>
      <c r="N50" s="22">
        <v>78140</v>
      </c>
      <c r="O50" s="22">
        <v>78124</v>
      </c>
      <c r="P50" s="22">
        <v>76771</v>
      </c>
      <c r="Q50" s="22">
        <v>75683</v>
      </c>
      <c r="R50" s="22">
        <v>75642</v>
      </c>
    </row>
    <row r="51" spans="1:18" ht="3.75" customHeight="1">
      <c r="A51" s="173"/>
      <c r="B51" s="173"/>
      <c r="C51" s="44"/>
      <c r="D51" s="25"/>
      <c r="E51" s="25"/>
      <c r="F51" s="25"/>
      <c r="G51" s="25"/>
      <c r="H51" s="25"/>
      <c r="I51" s="25"/>
      <c r="J51" s="25"/>
      <c r="K51" s="25"/>
      <c r="L51" s="25"/>
      <c r="M51" s="25"/>
      <c r="N51" s="25"/>
      <c r="O51" s="25"/>
      <c r="P51" s="25"/>
      <c r="Q51" s="25"/>
      <c r="R51" s="25"/>
    </row>
    <row r="52" spans="1:18" s="82" customFormat="1" ht="11.25">
      <c r="A52" s="9" t="s">
        <v>358</v>
      </c>
      <c r="B52" s="75"/>
      <c r="C52" s="75"/>
      <c r="D52" s="79"/>
      <c r="E52" s="79"/>
      <c r="F52" s="79"/>
      <c r="H52" s="75"/>
      <c r="I52" s="75"/>
      <c r="J52" s="75"/>
      <c r="K52" s="75"/>
      <c r="L52" s="75"/>
      <c r="M52" s="75"/>
      <c r="N52" s="75"/>
      <c r="O52" s="75"/>
      <c r="P52" s="75"/>
      <c r="Q52" s="75"/>
      <c r="R52" s="75"/>
    </row>
    <row r="53" spans="1:9" s="82" customFormat="1" ht="11.25">
      <c r="A53" s="3" t="s">
        <v>442</v>
      </c>
      <c r="D53" s="192"/>
      <c r="E53" s="192"/>
      <c r="F53" s="192"/>
      <c r="I53" s="91"/>
    </row>
    <row r="54" spans="1:9" s="118" customFormat="1" ht="11.25">
      <c r="A54" s="3" t="s">
        <v>449</v>
      </c>
      <c r="D54" s="79"/>
      <c r="E54" s="79"/>
      <c r="F54" s="79"/>
      <c r="I54" s="82"/>
    </row>
    <row r="55" spans="1:18" s="118" customFormat="1" ht="11.25">
      <c r="A55" s="45" t="s">
        <v>443</v>
      </c>
      <c r="B55" s="135"/>
      <c r="D55" s="135"/>
      <c r="E55" s="135"/>
      <c r="F55" s="135"/>
      <c r="H55" s="193"/>
      <c r="I55" s="82"/>
      <c r="J55" s="193"/>
      <c r="K55" s="193"/>
      <c r="L55" s="193"/>
      <c r="M55" s="193"/>
      <c r="N55" s="193"/>
      <c r="O55" s="193"/>
      <c r="P55" s="193"/>
      <c r="Q55" s="193"/>
      <c r="R55" s="193"/>
    </row>
    <row r="56" spans="1:18" s="38" customFormat="1" ht="11.25">
      <c r="A56" s="45" t="s">
        <v>450</v>
      </c>
      <c r="C56" s="220"/>
      <c r="D56" s="221"/>
      <c r="E56" s="221"/>
      <c r="F56" s="221"/>
      <c r="G56" s="45"/>
      <c r="H56" s="45"/>
      <c r="I56" s="45"/>
      <c r="J56" s="45"/>
      <c r="K56" s="45"/>
      <c r="L56" s="45"/>
      <c r="M56" s="45"/>
      <c r="N56" s="45"/>
      <c r="O56" s="45"/>
      <c r="P56" s="45"/>
      <c r="Q56" s="45"/>
      <c r="R56" s="45"/>
    </row>
    <row r="57" spans="1:18" s="38" customFormat="1" ht="11.25">
      <c r="A57" s="38" t="s">
        <v>446</v>
      </c>
      <c r="C57" s="220"/>
      <c r="D57" s="221"/>
      <c r="E57" s="221"/>
      <c r="F57" s="221"/>
      <c r="G57" s="45"/>
      <c r="H57" s="45"/>
      <c r="I57" s="45"/>
      <c r="J57" s="45"/>
      <c r="K57" s="45"/>
      <c r="L57" s="45"/>
      <c r="M57" s="45"/>
      <c r="N57" s="45"/>
      <c r="O57" s="45"/>
      <c r="P57" s="45"/>
      <c r="Q57" s="45"/>
      <c r="R57" s="45"/>
    </row>
    <row r="58" spans="3:18" s="38" customFormat="1" ht="11.25">
      <c r="C58" s="220"/>
      <c r="D58" s="221"/>
      <c r="E58" s="221"/>
      <c r="F58" s="221"/>
      <c r="G58" s="45"/>
      <c r="H58" s="45"/>
      <c r="I58" s="45"/>
      <c r="J58" s="45"/>
      <c r="K58" s="45"/>
      <c r="L58" s="45"/>
      <c r="M58" s="45"/>
      <c r="N58" s="45"/>
      <c r="O58" s="45"/>
      <c r="P58" s="45"/>
      <c r="Q58" s="45"/>
      <c r="R58" s="45"/>
    </row>
    <row r="59" spans="3:18" s="38" customFormat="1" ht="11.25">
      <c r="C59" s="220"/>
      <c r="D59" s="221"/>
      <c r="E59" s="221"/>
      <c r="F59" s="221"/>
      <c r="G59" s="45"/>
      <c r="H59" s="45"/>
      <c r="I59" s="45"/>
      <c r="J59" s="45"/>
      <c r="K59" s="45"/>
      <c r="L59" s="45"/>
      <c r="M59" s="45"/>
      <c r="N59" s="45"/>
      <c r="O59" s="45"/>
      <c r="P59" s="45"/>
      <c r="Q59" s="45"/>
      <c r="R59" s="45"/>
    </row>
    <row r="60" spans="3:18" s="38" customFormat="1" ht="11.25">
      <c r="C60" s="220"/>
      <c r="D60" s="221"/>
      <c r="E60" s="221"/>
      <c r="F60" s="221"/>
      <c r="G60" s="45"/>
      <c r="H60" s="45"/>
      <c r="I60" s="45"/>
      <c r="J60" s="45"/>
      <c r="K60" s="45"/>
      <c r="L60" s="45"/>
      <c r="M60" s="45"/>
      <c r="N60" s="45"/>
      <c r="O60" s="45"/>
      <c r="P60" s="45"/>
      <c r="Q60" s="45"/>
      <c r="R60" s="45"/>
    </row>
    <row r="61" spans="3:18" s="38" customFormat="1" ht="11.25">
      <c r="C61" s="220"/>
      <c r="D61" s="221"/>
      <c r="E61" s="221"/>
      <c r="F61" s="221"/>
      <c r="G61" s="45"/>
      <c r="H61" s="45"/>
      <c r="I61" s="45"/>
      <c r="J61" s="45"/>
      <c r="K61" s="45"/>
      <c r="L61" s="45"/>
      <c r="M61" s="45"/>
      <c r="N61" s="45"/>
      <c r="O61" s="45"/>
      <c r="P61" s="45"/>
      <c r="Q61" s="45"/>
      <c r="R61" s="45"/>
    </row>
    <row r="62" spans="3:18" s="38" customFormat="1" ht="11.25">
      <c r="C62" s="220"/>
      <c r="D62" s="221"/>
      <c r="E62" s="221"/>
      <c r="F62" s="221"/>
      <c r="G62" s="45"/>
      <c r="H62" s="45"/>
      <c r="I62" s="45"/>
      <c r="J62" s="45"/>
      <c r="K62" s="45"/>
      <c r="L62" s="45"/>
      <c r="M62" s="45"/>
      <c r="N62" s="45"/>
      <c r="O62" s="45"/>
      <c r="P62" s="45"/>
      <c r="Q62" s="45"/>
      <c r="R62" s="45"/>
    </row>
    <row r="63" spans="3:18" s="38" customFormat="1" ht="11.25">
      <c r="C63" s="220"/>
      <c r="D63" s="221"/>
      <c r="E63" s="221"/>
      <c r="F63" s="221"/>
      <c r="G63" s="45"/>
      <c r="H63" s="45"/>
      <c r="I63" s="45"/>
      <c r="J63" s="45"/>
      <c r="K63" s="45"/>
      <c r="L63" s="45"/>
      <c r="M63" s="45"/>
      <c r="N63" s="45"/>
      <c r="O63" s="45"/>
      <c r="P63" s="45"/>
      <c r="Q63" s="45"/>
      <c r="R63" s="45"/>
    </row>
    <row r="64" spans="3:18" s="38" customFormat="1" ht="11.25">
      <c r="C64" s="220"/>
      <c r="D64" s="221"/>
      <c r="E64" s="221"/>
      <c r="F64" s="221"/>
      <c r="G64" s="45"/>
      <c r="H64" s="45"/>
      <c r="I64" s="45"/>
      <c r="J64" s="45"/>
      <c r="K64" s="45"/>
      <c r="L64" s="45"/>
      <c r="M64" s="45"/>
      <c r="N64" s="45"/>
      <c r="O64" s="45"/>
      <c r="P64" s="45"/>
      <c r="Q64" s="45"/>
      <c r="R64" s="45"/>
    </row>
    <row r="65" spans="3:18" s="38" customFormat="1" ht="11.25">
      <c r="C65" s="220"/>
      <c r="D65" s="221"/>
      <c r="E65" s="221"/>
      <c r="F65" s="221"/>
      <c r="G65" s="45"/>
      <c r="H65" s="45"/>
      <c r="I65" s="45"/>
      <c r="J65" s="45"/>
      <c r="K65" s="45"/>
      <c r="L65" s="45"/>
      <c r="M65" s="45"/>
      <c r="N65" s="45"/>
      <c r="O65" s="45"/>
      <c r="P65" s="45"/>
      <c r="Q65" s="45"/>
      <c r="R65" s="45"/>
    </row>
    <row r="66" spans="3:18" s="38" customFormat="1" ht="11.25">
      <c r="C66" s="220"/>
      <c r="D66" s="221"/>
      <c r="E66" s="221"/>
      <c r="F66" s="221"/>
      <c r="G66" s="45"/>
      <c r="H66" s="45"/>
      <c r="I66" s="45"/>
      <c r="J66" s="45"/>
      <c r="K66" s="45"/>
      <c r="L66" s="45"/>
      <c r="M66" s="45"/>
      <c r="N66" s="45"/>
      <c r="O66" s="45"/>
      <c r="P66" s="45"/>
      <c r="Q66" s="45"/>
      <c r="R66" s="45"/>
    </row>
    <row r="67" spans="3:18" s="38" customFormat="1" ht="11.25">
      <c r="C67" s="220"/>
      <c r="D67" s="221"/>
      <c r="E67" s="221"/>
      <c r="F67" s="221"/>
      <c r="G67" s="45"/>
      <c r="H67" s="45"/>
      <c r="I67" s="45"/>
      <c r="J67" s="45"/>
      <c r="K67" s="45"/>
      <c r="L67" s="45"/>
      <c r="M67" s="45"/>
      <c r="N67" s="45"/>
      <c r="O67" s="45"/>
      <c r="P67" s="45"/>
      <c r="Q67" s="45"/>
      <c r="R67" s="45"/>
    </row>
    <row r="68" spans="3:18" s="38" customFormat="1" ht="11.25">
      <c r="C68" s="220"/>
      <c r="D68" s="221"/>
      <c r="E68" s="221"/>
      <c r="F68" s="221"/>
      <c r="G68" s="45"/>
      <c r="H68" s="45"/>
      <c r="I68" s="45"/>
      <c r="J68" s="45"/>
      <c r="K68" s="45"/>
      <c r="L68" s="45"/>
      <c r="M68" s="45"/>
      <c r="N68" s="45"/>
      <c r="O68" s="45"/>
      <c r="P68" s="45"/>
      <c r="Q68" s="45"/>
      <c r="R68" s="45"/>
    </row>
    <row r="69" spans="4:18" s="38" customFormat="1" ht="11.25">
      <c r="D69" s="221"/>
      <c r="E69" s="221"/>
      <c r="F69" s="221"/>
      <c r="G69" s="45"/>
      <c r="H69" s="45"/>
      <c r="I69" s="45"/>
      <c r="J69" s="45"/>
      <c r="K69" s="45"/>
      <c r="L69" s="45"/>
      <c r="M69" s="45"/>
      <c r="N69" s="45"/>
      <c r="O69" s="45"/>
      <c r="P69" s="45"/>
      <c r="Q69" s="45"/>
      <c r="R69" s="45"/>
    </row>
    <row r="70" spans="4:18" s="38" customFormat="1" ht="11.25">
      <c r="D70" s="221"/>
      <c r="E70" s="221"/>
      <c r="F70" s="221"/>
      <c r="G70" s="45"/>
      <c r="H70" s="45"/>
      <c r="I70" s="45"/>
      <c r="J70" s="45"/>
      <c r="K70" s="45"/>
      <c r="L70" s="45"/>
      <c r="M70" s="45"/>
      <c r="N70" s="45"/>
      <c r="O70" s="45"/>
      <c r="P70" s="45"/>
      <c r="Q70" s="45"/>
      <c r="R70" s="45"/>
    </row>
    <row r="71" spans="4:18" s="38" customFormat="1" ht="11.25">
      <c r="D71" s="221"/>
      <c r="E71" s="221"/>
      <c r="F71" s="221"/>
      <c r="G71" s="45"/>
      <c r="H71" s="45"/>
      <c r="I71" s="45"/>
      <c r="J71" s="45"/>
      <c r="K71" s="45"/>
      <c r="L71" s="45"/>
      <c r="M71" s="45"/>
      <c r="N71" s="45"/>
      <c r="O71" s="45"/>
      <c r="P71" s="45"/>
      <c r="Q71" s="45"/>
      <c r="R71" s="45"/>
    </row>
    <row r="72" spans="4:18" s="38" customFormat="1" ht="11.25">
      <c r="D72" s="221"/>
      <c r="E72" s="221"/>
      <c r="F72" s="221"/>
      <c r="G72" s="45"/>
      <c r="H72" s="45"/>
      <c r="I72" s="45"/>
      <c r="J72" s="45"/>
      <c r="K72" s="45"/>
      <c r="L72" s="45"/>
      <c r="M72" s="45"/>
      <c r="N72" s="45"/>
      <c r="O72" s="45"/>
      <c r="P72" s="45"/>
      <c r="Q72" s="45"/>
      <c r="R72" s="45"/>
    </row>
    <row r="73" spans="4:18" s="38" customFormat="1" ht="11.25">
      <c r="D73" s="221"/>
      <c r="E73" s="221"/>
      <c r="F73" s="221"/>
      <c r="G73" s="45"/>
      <c r="H73" s="45"/>
      <c r="I73" s="45"/>
      <c r="J73" s="45"/>
      <c r="K73" s="45"/>
      <c r="L73" s="45"/>
      <c r="M73" s="45"/>
      <c r="N73" s="45"/>
      <c r="O73" s="45"/>
      <c r="P73" s="45"/>
      <c r="Q73" s="45"/>
      <c r="R73" s="45"/>
    </row>
    <row r="74" spans="4:18" s="38" customFormat="1" ht="11.25">
      <c r="D74" s="221"/>
      <c r="E74" s="221"/>
      <c r="F74" s="221"/>
      <c r="G74" s="45"/>
      <c r="H74" s="45"/>
      <c r="I74" s="45"/>
      <c r="J74" s="45"/>
      <c r="K74" s="45"/>
      <c r="L74" s="45"/>
      <c r="M74" s="45"/>
      <c r="N74" s="45"/>
      <c r="O74" s="45"/>
      <c r="P74" s="45"/>
      <c r="Q74" s="45"/>
      <c r="R74" s="45"/>
    </row>
    <row r="75" spans="4:18" s="38" customFormat="1" ht="11.25">
      <c r="D75" s="221"/>
      <c r="E75" s="221"/>
      <c r="F75" s="221"/>
      <c r="G75" s="45"/>
      <c r="H75" s="45"/>
      <c r="I75" s="45"/>
      <c r="J75" s="45"/>
      <c r="K75" s="45"/>
      <c r="L75" s="45"/>
      <c r="M75" s="45"/>
      <c r="N75" s="45"/>
      <c r="O75" s="45"/>
      <c r="P75" s="45"/>
      <c r="Q75" s="45"/>
      <c r="R75" s="45"/>
    </row>
    <row r="76" spans="4:18" s="38" customFormat="1" ht="11.25">
      <c r="D76" s="221"/>
      <c r="E76" s="221"/>
      <c r="F76" s="221"/>
      <c r="G76" s="45"/>
      <c r="H76" s="45"/>
      <c r="I76" s="45"/>
      <c r="J76" s="45"/>
      <c r="K76" s="45"/>
      <c r="L76" s="45"/>
      <c r="M76" s="45"/>
      <c r="N76" s="45"/>
      <c r="O76" s="45"/>
      <c r="P76" s="45"/>
      <c r="Q76" s="45"/>
      <c r="R76" s="45"/>
    </row>
    <row r="77" spans="4:18" s="38" customFormat="1" ht="11.25">
      <c r="D77" s="221"/>
      <c r="E77" s="221"/>
      <c r="F77" s="221"/>
      <c r="G77" s="45"/>
      <c r="H77" s="45"/>
      <c r="I77" s="45"/>
      <c r="J77" s="45"/>
      <c r="K77" s="45"/>
      <c r="L77" s="45"/>
      <c r="M77" s="45"/>
      <c r="N77" s="45"/>
      <c r="O77" s="45"/>
      <c r="P77" s="45"/>
      <c r="Q77" s="45"/>
      <c r="R77" s="45"/>
    </row>
    <row r="78" spans="4:18" s="38" customFormat="1" ht="11.25">
      <c r="D78" s="221"/>
      <c r="E78" s="221"/>
      <c r="F78" s="221"/>
      <c r="G78" s="45"/>
      <c r="H78" s="45"/>
      <c r="I78" s="45"/>
      <c r="J78" s="45"/>
      <c r="K78" s="45"/>
      <c r="L78" s="45"/>
      <c r="M78" s="45"/>
      <c r="N78" s="45"/>
      <c r="O78" s="45"/>
      <c r="P78" s="45"/>
      <c r="Q78" s="45"/>
      <c r="R78" s="45"/>
    </row>
    <row r="79" spans="4:18" s="38" customFormat="1" ht="11.25">
      <c r="D79" s="221"/>
      <c r="E79" s="221"/>
      <c r="F79" s="221"/>
      <c r="G79" s="45"/>
      <c r="H79" s="45"/>
      <c r="I79" s="45"/>
      <c r="J79" s="45"/>
      <c r="K79" s="45"/>
      <c r="L79" s="45"/>
      <c r="M79" s="45"/>
      <c r="N79" s="45"/>
      <c r="O79" s="45"/>
      <c r="P79" s="45"/>
      <c r="Q79" s="45"/>
      <c r="R79" s="45"/>
    </row>
    <row r="80" spans="4:18" s="38" customFormat="1" ht="11.25">
      <c r="D80" s="221"/>
      <c r="E80" s="221"/>
      <c r="F80" s="221"/>
      <c r="G80" s="45"/>
      <c r="H80" s="45"/>
      <c r="I80" s="45"/>
      <c r="J80" s="45"/>
      <c r="K80" s="45"/>
      <c r="L80" s="45"/>
      <c r="M80" s="45"/>
      <c r="N80" s="45"/>
      <c r="O80" s="45"/>
      <c r="P80" s="45"/>
      <c r="Q80" s="45"/>
      <c r="R80" s="45"/>
    </row>
    <row r="81" spans="4:18" s="38" customFormat="1" ht="11.25">
      <c r="D81" s="221"/>
      <c r="E81" s="221"/>
      <c r="F81" s="221"/>
      <c r="G81" s="45"/>
      <c r="H81" s="45"/>
      <c r="I81" s="45"/>
      <c r="J81" s="45"/>
      <c r="K81" s="45"/>
      <c r="L81" s="45"/>
      <c r="M81" s="45"/>
      <c r="N81" s="45"/>
      <c r="O81" s="45"/>
      <c r="P81" s="45"/>
      <c r="Q81" s="45"/>
      <c r="R81" s="45"/>
    </row>
    <row r="82" spans="4:18" s="38" customFormat="1" ht="11.25">
      <c r="D82" s="221"/>
      <c r="E82" s="221"/>
      <c r="F82" s="221"/>
      <c r="G82" s="45"/>
      <c r="H82" s="45"/>
      <c r="I82" s="45"/>
      <c r="J82" s="45"/>
      <c r="K82" s="45"/>
      <c r="L82" s="45"/>
      <c r="M82" s="45"/>
      <c r="N82" s="45"/>
      <c r="O82" s="45"/>
      <c r="P82" s="45"/>
      <c r="Q82" s="45"/>
      <c r="R82" s="45"/>
    </row>
    <row r="83" spans="4:18" s="38" customFormat="1" ht="11.25">
      <c r="D83" s="221"/>
      <c r="E83" s="221"/>
      <c r="F83" s="221"/>
      <c r="G83" s="45"/>
      <c r="H83" s="45"/>
      <c r="I83" s="45"/>
      <c r="J83" s="45"/>
      <c r="K83" s="45"/>
      <c r="L83" s="45"/>
      <c r="M83" s="45"/>
      <c r="N83" s="45"/>
      <c r="O83" s="45"/>
      <c r="P83" s="45"/>
      <c r="Q83" s="45"/>
      <c r="R83" s="45"/>
    </row>
    <row r="84" spans="4:18" s="38" customFormat="1" ht="11.25">
      <c r="D84" s="221"/>
      <c r="E84" s="221"/>
      <c r="F84" s="221"/>
      <c r="G84" s="45"/>
      <c r="H84" s="45"/>
      <c r="I84" s="45"/>
      <c r="J84" s="45"/>
      <c r="K84" s="45"/>
      <c r="L84" s="45"/>
      <c r="M84" s="45"/>
      <c r="N84" s="45"/>
      <c r="O84" s="45"/>
      <c r="P84" s="45"/>
      <c r="Q84" s="45"/>
      <c r="R84" s="45"/>
    </row>
    <row r="85" spans="4:18" s="38" customFormat="1" ht="11.25">
      <c r="D85" s="221"/>
      <c r="E85" s="221"/>
      <c r="F85" s="221"/>
      <c r="G85" s="45"/>
      <c r="H85" s="45"/>
      <c r="I85" s="45"/>
      <c r="J85" s="45"/>
      <c r="K85" s="45"/>
      <c r="L85" s="45"/>
      <c r="M85" s="45"/>
      <c r="N85" s="45"/>
      <c r="O85" s="45"/>
      <c r="P85" s="45"/>
      <c r="Q85" s="45"/>
      <c r="R85" s="45"/>
    </row>
    <row r="86" spans="4:18" s="38" customFormat="1" ht="11.25">
      <c r="D86" s="221"/>
      <c r="E86" s="221"/>
      <c r="F86" s="221"/>
      <c r="G86" s="45"/>
      <c r="H86" s="45"/>
      <c r="I86" s="45"/>
      <c r="J86" s="45"/>
      <c r="K86" s="45"/>
      <c r="L86" s="45"/>
      <c r="M86" s="45"/>
      <c r="N86" s="45"/>
      <c r="O86" s="45"/>
      <c r="P86" s="45"/>
      <c r="Q86" s="45"/>
      <c r="R86" s="45"/>
    </row>
    <row r="87" spans="4:18" s="38" customFormat="1" ht="11.25">
      <c r="D87" s="221"/>
      <c r="E87" s="221"/>
      <c r="F87" s="221"/>
      <c r="G87" s="45"/>
      <c r="H87" s="45"/>
      <c r="I87" s="45"/>
      <c r="J87" s="45"/>
      <c r="K87" s="45"/>
      <c r="L87" s="45"/>
      <c r="M87" s="45"/>
      <c r="N87" s="45"/>
      <c r="O87" s="45"/>
      <c r="P87" s="45"/>
      <c r="Q87" s="45"/>
      <c r="R87" s="45"/>
    </row>
    <row r="88" spans="4:18" s="38" customFormat="1" ht="11.25">
      <c r="D88" s="221"/>
      <c r="E88" s="221"/>
      <c r="F88" s="221"/>
      <c r="G88" s="45"/>
      <c r="H88" s="45"/>
      <c r="I88" s="45"/>
      <c r="J88" s="45"/>
      <c r="K88" s="45"/>
      <c r="L88" s="45"/>
      <c r="M88" s="45"/>
      <c r="N88" s="45"/>
      <c r="O88" s="45"/>
      <c r="P88" s="45"/>
      <c r="Q88" s="45"/>
      <c r="R88" s="45"/>
    </row>
    <row r="89" spans="4:18" s="38" customFormat="1" ht="11.25">
      <c r="D89" s="221"/>
      <c r="E89" s="221"/>
      <c r="F89" s="221"/>
      <c r="G89" s="45"/>
      <c r="H89" s="45"/>
      <c r="I89" s="45"/>
      <c r="J89" s="45"/>
      <c r="K89" s="45"/>
      <c r="L89" s="45"/>
      <c r="M89" s="45"/>
      <c r="N89" s="45"/>
      <c r="O89" s="45"/>
      <c r="P89" s="45"/>
      <c r="Q89" s="45"/>
      <c r="R89" s="45"/>
    </row>
    <row r="90" spans="4:18" s="38" customFormat="1" ht="11.25">
      <c r="D90" s="221"/>
      <c r="E90" s="221"/>
      <c r="F90" s="221"/>
      <c r="G90" s="45"/>
      <c r="H90" s="45"/>
      <c r="I90" s="45"/>
      <c r="J90" s="45"/>
      <c r="K90" s="45"/>
      <c r="L90" s="45"/>
      <c r="M90" s="45"/>
      <c r="N90" s="45"/>
      <c r="O90" s="45"/>
      <c r="P90" s="45"/>
      <c r="Q90" s="45"/>
      <c r="R90" s="45"/>
    </row>
    <row r="91" spans="4:18" s="38" customFormat="1" ht="11.25">
      <c r="D91" s="221"/>
      <c r="E91" s="221"/>
      <c r="F91" s="221"/>
      <c r="G91" s="45"/>
      <c r="H91" s="45"/>
      <c r="I91" s="45"/>
      <c r="J91" s="45"/>
      <c r="K91" s="45"/>
      <c r="L91" s="45"/>
      <c r="M91" s="45"/>
      <c r="N91" s="45"/>
      <c r="O91" s="45"/>
      <c r="P91" s="45"/>
      <c r="Q91" s="45"/>
      <c r="R91" s="45"/>
    </row>
    <row r="92" spans="4:18" s="38" customFormat="1" ht="11.25">
      <c r="D92" s="221"/>
      <c r="E92" s="221"/>
      <c r="F92" s="221"/>
      <c r="G92" s="45"/>
      <c r="H92" s="45"/>
      <c r="I92" s="45"/>
      <c r="J92" s="45"/>
      <c r="K92" s="45"/>
      <c r="L92" s="45"/>
      <c r="M92" s="45"/>
      <c r="N92" s="45"/>
      <c r="O92" s="45"/>
      <c r="P92" s="45"/>
      <c r="Q92" s="45"/>
      <c r="R92" s="45"/>
    </row>
    <row r="93" spans="4:18" s="38" customFormat="1" ht="11.25">
      <c r="D93" s="221"/>
      <c r="E93" s="221"/>
      <c r="F93" s="221"/>
      <c r="G93" s="45"/>
      <c r="H93" s="45"/>
      <c r="I93" s="45"/>
      <c r="J93" s="45"/>
      <c r="K93" s="45"/>
      <c r="L93" s="45"/>
      <c r="M93" s="45"/>
      <c r="N93" s="45"/>
      <c r="O93" s="45"/>
      <c r="P93" s="45"/>
      <c r="Q93" s="45"/>
      <c r="R93" s="45"/>
    </row>
    <row r="94" spans="4:18" s="38" customFormat="1" ht="11.25">
      <c r="D94" s="221"/>
      <c r="E94" s="221"/>
      <c r="F94" s="221"/>
      <c r="G94" s="45"/>
      <c r="H94" s="45"/>
      <c r="I94" s="45"/>
      <c r="J94" s="45"/>
      <c r="K94" s="45"/>
      <c r="L94" s="45"/>
      <c r="M94" s="45"/>
      <c r="N94" s="45"/>
      <c r="O94" s="45"/>
      <c r="P94" s="45"/>
      <c r="Q94" s="45"/>
      <c r="R94" s="45"/>
    </row>
    <row r="95" spans="4:18" s="38" customFormat="1" ht="11.25">
      <c r="D95" s="221"/>
      <c r="E95" s="221"/>
      <c r="F95" s="221"/>
      <c r="G95" s="45"/>
      <c r="H95" s="45"/>
      <c r="I95" s="45"/>
      <c r="J95" s="45"/>
      <c r="K95" s="45"/>
      <c r="L95" s="45"/>
      <c r="M95" s="45"/>
      <c r="N95" s="45"/>
      <c r="O95" s="45"/>
      <c r="P95" s="45"/>
      <c r="Q95" s="45"/>
      <c r="R95" s="45"/>
    </row>
    <row r="96" spans="4:18" s="38" customFormat="1" ht="11.25">
      <c r="D96" s="221"/>
      <c r="E96" s="221"/>
      <c r="F96" s="221"/>
      <c r="G96" s="45"/>
      <c r="H96" s="45"/>
      <c r="I96" s="45"/>
      <c r="J96" s="45"/>
      <c r="K96" s="45"/>
      <c r="L96" s="45"/>
      <c r="M96" s="45"/>
      <c r="N96" s="45"/>
      <c r="O96" s="45"/>
      <c r="P96" s="45"/>
      <c r="Q96" s="45"/>
      <c r="R96" s="45"/>
    </row>
    <row r="97" spans="4:18" s="38" customFormat="1" ht="11.25">
      <c r="D97" s="221"/>
      <c r="E97" s="221"/>
      <c r="F97" s="221"/>
      <c r="G97" s="45"/>
      <c r="H97" s="45"/>
      <c r="I97" s="45"/>
      <c r="J97" s="45"/>
      <c r="K97" s="45"/>
      <c r="L97" s="45"/>
      <c r="M97" s="45"/>
      <c r="N97" s="45"/>
      <c r="O97" s="45"/>
      <c r="P97" s="45"/>
      <c r="Q97" s="45"/>
      <c r="R97" s="45"/>
    </row>
    <row r="98" spans="4:18" s="38" customFormat="1" ht="11.25">
      <c r="D98" s="221"/>
      <c r="E98" s="221"/>
      <c r="F98" s="221"/>
      <c r="G98" s="45"/>
      <c r="H98" s="45"/>
      <c r="I98" s="45"/>
      <c r="J98" s="45"/>
      <c r="K98" s="45"/>
      <c r="L98" s="45"/>
      <c r="M98" s="45"/>
      <c r="N98" s="45"/>
      <c r="O98" s="45"/>
      <c r="P98" s="45"/>
      <c r="Q98" s="45"/>
      <c r="R98" s="45"/>
    </row>
    <row r="99" spans="4:18" s="38" customFormat="1" ht="11.25">
      <c r="D99" s="221"/>
      <c r="E99" s="221"/>
      <c r="F99" s="221"/>
      <c r="G99" s="45"/>
      <c r="H99" s="45"/>
      <c r="I99" s="45"/>
      <c r="J99" s="45"/>
      <c r="K99" s="45"/>
      <c r="L99" s="45"/>
      <c r="M99" s="45"/>
      <c r="N99" s="45"/>
      <c r="O99" s="45"/>
      <c r="P99" s="45"/>
      <c r="Q99" s="45"/>
      <c r="R99" s="45"/>
    </row>
    <row r="100" spans="4:18" s="38" customFormat="1" ht="11.25">
      <c r="D100" s="221"/>
      <c r="E100" s="221"/>
      <c r="F100" s="221"/>
      <c r="G100" s="45"/>
      <c r="H100" s="45"/>
      <c r="I100" s="45"/>
      <c r="J100" s="45"/>
      <c r="K100" s="45"/>
      <c r="L100" s="45"/>
      <c r="M100" s="45"/>
      <c r="N100" s="45"/>
      <c r="O100" s="45"/>
      <c r="P100" s="45"/>
      <c r="Q100" s="45"/>
      <c r="R100" s="45"/>
    </row>
    <row r="101" spans="4:18" s="38" customFormat="1" ht="11.25">
      <c r="D101" s="221"/>
      <c r="E101" s="221"/>
      <c r="F101" s="221"/>
      <c r="G101" s="45"/>
      <c r="H101" s="45"/>
      <c r="I101" s="45"/>
      <c r="J101" s="45"/>
      <c r="K101" s="45"/>
      <c r="L101" s="45"/>
      <c r="M101" s="45"/>
      <c r="N101" s="45"/>
      <c r="O101" s="45"/>
      <c r="P101" s="45"/>
      <c r="Q101" s="45"/>
      <c r="R101" s="45"/>
    </row>
    <row r="102" spans="4:18" s="38" customFormat="1" ht="11.25">
      <c r="D102" s="221"/>
      <c r="E102" s="221"/>
      <c r="F102" s="221"/>
      <c r="G102" s="45"/>
      <c r="H102" s="45"/>
      <c r="I102" s="45"/>
      <c r="J102" s="45"/>
      <c r="K102" s="45"/>
      <c r="L102" s="45"/>
      <c r="M102" s="45"/>
      <c r="N102" s="45"/>
      <c r="O102" s="45"/>
      <c r="P102" s="45"/>
      <c r="Q102" s="45"/>
      <c r="R102" s="45"/>
    </row>
    <row r="103" spans="4:18" s="38" customFormat="1" ht="11.25">
      <c r="D103" s="221"/>
      <c r="E103" s="221"/>
      <c r="F103" s="221"/>
      <c r="G103" s="45"/>
      <c r="H103" s="45"/>
      <c r="I103" s="45"/>
      <c r="J103" s="45"/>
      <c r="K103" s="45"/>
      <c r="L103" s="45"/>
      <c r="M103" s="45"/>
      <c r="N103" s="45"/>
      <c r="O103" s="45"/>
      <c r="P103" s="45"/>
      <c r="Q103" s="45"/>
      <c r="R103" s="45"/>
    </row>
    <row r="104" spans="4:18" s="38" customFormat="1" ht="11.25">
      <c r="D104" s="221"/>
      <c r="E104" s="221"/>
      <c r="F104" s="221"/>
      <c r="G104" s="45"/>
      <c r="H104" s="45"/>
      <c r="I104" s="45"/>
      <c r="J104" s="45"/>
      <c r="K104" s="45"/>
      <c r="L104" s="45"/>
      <c r="M104" s="45"/>
      <c r="N104" s="45"/>
      <c r="O104" s="45"/>
      <c r="P104" s="45"/>
      <c r="Q104" s="45"/>
      <c r="R104" s="45"/>
    </row>
    <row r="105" spans="4:18" s="38" customFormat="1" ht="11.25">
      <c r="D105" s="221"/>
      <c r="E105" s="221"/>
      <c r="F105" s="221"/>
      <c r="G105" s="45"/>
      <c r="H105" s="45"/>
      <c r="I105" s="45"/>
      <c r="J105" s="45"/>
      <c r="K105" s="45"/>
      <c r="L105" s="45"/>
      <c r="M105" s="45"/>
      <c r="N105" s="45"/>
      <c r="O105" s="45"/>
      <c r="P105" s="45"/>
      <c r="Q105" s="45"/>
      <c r="R105" s="45"/>
    </row>
    <row r="106" spans="4:18" s="38" customFormat="1" ht="11.25">
      <c r="D106" s="221"/>
      <c r="E106" s="221"/>
      <c r="F106" s="221"/>
      <c r="G106" s="45"/>
      <c r="H106" s="45"/>
      <c r="I106" s="45"/>
      <c r="J106" s="45"/>
      <c r="K106" s="45"/>
      <c r="L106" s="45"/>
      <c r="M106" s="45"/>
      <c r="N106" s="45"/>
      <c r="O106" s="45"/>
      <c r="P106" s="45"/>
      <c r="Q106" s="45"/>
      <c r="R106" s="45"/>
    </row>
    <row r="107" spans="4:18" s="38" customFormat="1" ht="11.25">
      <c r="D107" s="221"/>
      <c r="E107" s="221"/>
      <c r="F107" s="221"/>
      <c r="G107" s="45"/>
      <c r="H107" s="45"/>
      <c r="I107" s="45"/>
      <c r="J107" s="45"/>
      <c r="K107" s="45"/>
      <c r="L107" s="45"/>
      <c r="M107" s="45"/>
      <c r="N107" s="45"/>
      <c r="O107" s="45"/>
      <c r="P107" s="45"/>
      <c r="Q107" s="45"/>
      <c r="R107" s="45"/>
    </row>
    <row r="108" spans="4:18" s="38" customFormat="1" ht="11.25">
      <c r="D108" s="221"/>
      <c r="E108" s="221"/>
      <c r="F108" s="221"/>
      <c r="G108" s="45"/>
      <c r="H108" s="45"/>
      <c r="I108" s="45"/>
      <c r="J108" s="45"/>
      <c r="K108" s="45"/>
      <c r="L108" s="45"/>
      <c r="M108" s="45"/>
      <c r="N108" s="45"/>
      <c r="O108" s="45"/>
      <c r="P108" s="45"/>
      <c r="Q108" s="45"/>
      <c r="R108" s="45"/>
    </row>
    <row r="109" spans="4:18" s="38" customFormat="1" ht="11.25">
      <c r="D109" s="221"/>
      <c r="E109" s="221"/>
      <c r="F109" s="221"/>
      <c r="G109" s="45"/>
      <c r="H109" s="45"/>
      <c r="I109" s="45"/>
      <c r="J109" s="45"/>
      <c r="K109" s="45"/>
      <c r="L109" s="45"/>
      <c r="M109" s="45"/>
      <c r="N109" s="45"/>
      <c r="O109" s="45"/>
      <c r="P109" s="45"/>
      <c r="Q109" s="45"/>
      <c r="R109" s="45"/>
    </row>
    <row r="110" spans="4:18" s="38" customFormat="1" ht="11.25">
      <c r="D110" s="221"/>
      <c r="E110" s="221"/>
      <c r="F110" s="221"/>
      <c r="G110" s="45"/>
      <c r="H110" s="45"/>
      <c r="I110" s="45"/>
      <c r="J110" s="45"/>
      <c r="K110" s="45"/>
      <c r="L110" s="45"/>
      <c r="M110" s="45"/>
      <c r="N110" s="45"/>
      <c r="O110" s="45"/>
      <c r="P110" s="45"/>
      <c r="Q110" s="45"/>
      <c r="R110" s="45"/>
    </row>
    <row r="111" spans="4:18" s="38" customFormat="1" ht="11.25">
      <c r="D111" s="221"/>
      <c r="E111" s="221"/>
      <c r="F111" s="221"/>
      <c r="G111" s="45"/>
      <c r="H111" s="45"/>
      <c r="I111" s="45"/>
      <c r="J111" s="45"/>
      <c r="K111" s="45"/>
      <c r="L111" s="45"/>
      <c r="M111" s="45"/>
      <c r="N111" s="45"/>
      <c r="O111" s="45"/>
      <c r="P111" s="45"/>
      <c r="Q111" s="45"/>
      <c r="R111" s="45"/>
    </row>
    <row r="112" spans="4:18" s="38" customFormat="1" ht="11.25">
      <c r="D112" s="221"/>
      <c r="E112" s="221"/>
      <c r="F112" s="221"/>
      <c r="G112" s="45"/>
      <c r="H112" s="45"/>
      <c r="I112" s="45"/>
      <c r="J112" s="45"/>
      <c r="K112" s="45"/>
      <c r="L112" s="45"/>
      <c r="M112" s="45"/>
      <c r="N112" s="45"/>
      <c r="O112" s="45"/>
      <c r="P112" s="45"/>
      <c r="Q112" s="45"/>
      <c r="R112" s="45"/>
    </row>
    <row r="113" spans="4:18" s="38" customFormat="1" ht="11.25">
      <c r="D113" s="221"/>
      <c r="E113" s="221"/>
      <c r="F113" s="221"/>
      <c r="G113" s="45"/>
      <c r="H113" s="45"/>
      <c r="I113" s="45"/>
      <c r="J113" s="45"/>
      <c r="K113" s="45"/>
      <c r="L113" s="45"/>
      <c r="M113" s="45"/>
      <c r="N113" s="45"/>
      <c r="O113" s="45"/>
      <c r="P113" s="45"/>
      <c r="Q113" s="45"/>
      <c r="R113" s="45"/>
    </row>
    <row r="114" spans="4:18" s="38" customFormat="1" ht="11.25">
      <c r="D114" s="221"/>
      <c r="E114" s="221"/>
      <c r="F114" s="221"/>
      <c r="G114" s="45"/>
      <c r="H114" s="45"/>
      <c r="I114" s="45"/>
      <c r="J114" s="45"/>
      <c r="K114" s="45"/>
      <c r="L114" s="45"/>
      <c r="M114" s="45"/>
      <c r="N114" s="45"/>
      <c r="O114" s="45"/>
      <c r="P114" s="45"/>
      <c r="Q114" s="45"/>
      <c r="R114" s="45"/>
    </row>
    <row r="115" spans="4:18" s="38" customFormat="1" ht="11.25">
      <c r="D115" s="221"/>
      <c r="E115" s="221"/>
      <c r="F115" s="221"/>
      <c r="G115" s="45"/>
      <c r="H115" s="45"/>
      <c r="I115" s="45"/>
      <c r="J115" s="45"/>
      <c r="K115" s="45"/>
      <c r="L115" s="45"/>
      <c r="M115" s="45"/>
      <c r="N115" s="45"/>
      <c r="O115" s="45"/>
      <c r="P115" s="45"/>
      <c r="Q115" s="45"/>
      <c r="R115" s="45"/>
    </row>
    <row r="116" spans="4:18" s="38" customFormat="1" ht="11.25">
      <c r="D116" s="221"/>
      <c r="E116" s="221"/>
      <c r="F116" s="221"/>
      <c r="G116" s="45"/>
      <c r="H116" s="45"/>
      <c r="I116" s="45"/>
      <c r="J116" s="45"/>
      <c r="K116" s="45"/>
      <c r="L116" s="45"/>
      <c r="M116" s="45"/>
      <c r="N116" s="45"/>
      <c r="O116" s="45"/>
      <c r="P116" s="45"/>
      <c r="Q116" s="45"/>
      <c r="R116" s="45"/>
    </row>
    <row r="117" spans="4:18" s="38" customFormat="1" ht="11.25">
      <c r="D117" s="221"/>
      <c r="E117" s="221"/>
      <c r="F117" s="221"/>
      <c r="G117" s="45"/>
      <c r="H117" s="45"/>
      <c r="I117" s="45"/>
      <c r="J117" s="45"/>
      <c r="K117" s="45"/>
      <c r="L117" s="45"/>
      <c r="M117" s="45"/>
      <c r="N117" s="45"/>
      <c r="O117" s="45"/>
      <c r="P117" s="45"/>
      <c r="Q117" s="45"/>
      <c r="R117" s="45"/>
    </row>
    <row r="118" spans="4:18" s="38" customFormat="1" ht="11.25">
      <c r="D118" s="221"/>
      <c r="E118" s="221"/>
      <c r="F118" s="221"/>
      <c r="G118" s="45"/>
      <c r="H118" s="45"/>
      <c r="I118" s="45"/>
      <c r="J118" s="45"/>
      <c r="K118" s="45"/>
      <c r="L118" s="45"/>
      <c r="M118" s="45"/>
      <c r="N118" s="45"/>
      <c r="O118" s="45"/>
      <c r="P118" s="45"/>
      <c r="Q118" s="45"/>
      <c r="R118" s="45"/>
    </row>
    <row r="119" spans="4:18" s="38" customFormat="1" ht="11.25">
      <c r="D119" s="221"/>
      <c r="E119" s="221"/>
      <c r="F119" s="221"/>
      <c r="G119" s="45"/>
      <c r="H119" s="45"/>
      <c r="I119" s="45"/>
      <c r="J119" s="45"/>
      <c r="K119" s="45"/>
      <c r="L119" s="45"/>
      <c r="M119" s="45"/>
      <c r="N119" s="45"/>
      <c r="O119" s="45"/>
      <c r="P119" s="45"/>
      <c r="Q119" s="45"/>
      <c r="R119" s="45"/>
    </row>
    <row r="120" spans="4:18" s="38" customFormat="1" ht="11.25">
      <c r="D120" s="221"/>
      <c r="E120" s="221"/>
      <c r="F120" s="221"/>
      <c r="G120" s="45"/>
      <c r="H120" s="45"/>
      <c r="I120" s="45"/>
      <c r="J120" s="45"/>
      <c r="K120" s="45"/>
      <c r="L120" s="45"/>
      <c r="M120" s="45"/>
      <c r="N120" s="45"/>
      <c r="O120" s="45"/>
      <c r="P120" s="45"/>
      <c r="Q120" s="45"/>
      <c r="R120" s="45"/>
    </row>
    <row r="121" spans="4:18" s="38" customFormat="1" ht="11.25">
      <c r="D121" s="221"/>
      <c r="E121" s="221"/>
      <c r="F121" s="221"/>
      <c r="G121" s="45"/>
      <c r="H121" s="45"/>
      <c r="I121" s="45"/>
      <c r="J121" s="45"/>
      <c r="K121" s="45"/>
      <c r="L121" s="45"/>
      <c r="M121" s="45"/>
      <c r="N121" s="45"/>
      <c r="O121" s="45"/>
      <c r="P121" s="45"/>
      <c r="Q121" s="45"/>
      <c r="R121" s="45"/>
    </row>
    <row r="122" spans="4:18" s="38" customFormat="1" ht="11.25">
      <c r="D122" s="221"/>
      <c r="E122" s="221"/>
      <c r="F122" s="221"/>
      <c r="G122" s="45"/>
      <c r="H122" s="45"/>
      <c r="I122" s="45"/>
      <c r="J122" s="45"/>
      <c r="K122" s="45"/>
      <c r="L122" s="45"/>
      <c r="M122" s="45"/>
      <c r="N122" s="45"/>
      <c r="O122" s="45"/>
      <c r="P122" s="45"/>
      <c r="Q122" s="45"/>
      <c r="R122" s="45"/>
    </row>
    <row r="123" spans="4:18" s="38" customFormat="1" ht="11.25">
      <c r="D123" s="221"/>
      <c r="E123" s="221"/>
      <c r="F123" s="221"/>
      <c r="G123" s="45"/>
      <c r="H123" s="45"/>
      <c r="I123" s="45"/>
      <c r="J123" s="45"/>
      <c r="K123" s="45"/>
      <c r="L123" s="45"/>
      <c r="M123" s="45"/>
      <c r="N123" s="45"/>
      <c r="O123" s="45"/>
      <c r="P123" s="45"/>
      <c r="Q123" s="45"/>
      <c r="R123" s="45"/>
    </row>
    <row r="124" spans="4:18" s="38" customFormat="1" ht="11.25">
      <c r="D124" s="221"/>
      <c r="E124" s="221"/>
      <c r="F124" s="221"/>
      <c r="G124" s="45"/>
      <c r="H124" s="45"/>
      <c r="I124" s="45"/>
      <c r="J124" s="45"/>
      <c r="K124" s="45"/>
      <c r="L124" s="45"/>
      <c r="M124" s="45"/>
      <c r="N124" s="45"/>
      <c r="O124" s="45"/>
      <c r="P124" s="45"/>
      <c r="Q124" s="45"/>
      <c r="R124" s="45"/>
    </row>
    <row r="125" spans="4:18" s="38" customFormat="1" ht="11.25">
      <c r="D125" s="221"/>
      <c r="E125" s="221"/>
      <c r="F125" s="221"/>
      <c r="G125" s="45"/>
      <c r="H125" s="45"/>
      <c r="I125" s="45"/>
      <c r="J125" s="45"/>
      <c r="K125" s="45"/>
      <c r="L125" s="45"/>
      <c r="M125" s="45"/>
      <c r="N125" s="45"/>
      <c r="O125" s="45"/>
      <c r="P125" s="45"/>
      <c r="Q125" s="45"/>
      <c r="R125" s="45"/>
    </row>
    <row r="126" spans="4:18" s="38" customFormat="1" ht="11.25">
      <c r="D126" s="221"/>
      <c r="E126" s="221"/>
      <c r="F126" s="221"/>
      <c r="G126" s="45"/>
      <c r="H126" s="45"/>
      <c r="I126" s="45"/>
      <c r="J126" s="45"/>
      <c r="K126" s="45"/>
      <c r="L126" s="45"/>
      <c r="M126" s="45"/>
      <c r="N126" s="45"/>
      <c r="O126" s="45"/>
      <c r="P126" s="45"/>
      <c r="Q126" s="45"/>
      <c r="R126" s="45"/>
    </row>
    <row r="127" spans="4:18" s="38" customFormat="1" ht="11.25">
      <c r="D127" s="221"/>
      <c r="E127" s="221"/>
      <c r="F127" s="221"/>
      <c r="G127" s="45"/>
      <c r="H127" s="45"/>
      <c r="I127" s="45"/>
      <c r="J127" s="45"/>
      <c r="K127" s="45"/>
      <c r="L127" s="45"/>
      <c r="M127" s="45"/>
      <c r="N127" s="45"/>
      <c r="O127" s="45"/>
      <c r="P127" s="45"/>
      <c r="Q127" s="45"/>
      <c r="R127" s="45"/>
    </row>
    <row r="128" spans="4:18" s="38" customFormat="1" ht="11.25">
      <c r="D128" s="221"/>
      <c r="E128" s="221"/>
      <c r="F128" s="221"/>
      <c r="G128" s="45"/>
      <c r="H128" s="45"/>
      <c r="I128" s="45"/>
      <c r="J128" s="45"/>
      <c r="K128" s="45"/>
      <c r="L128" s="45"/>
      <c r="M128" s="45"/>
      <c r="N128" s="45"/>
      <c r="O128" s="45"/>
      <c r="P128" s="45"/>
      <c r="Q128" s="45"/>
      <c r="R128" s="45"/>
    </row>
    <row r="129" spans="4:18" s="38" customFormat="1" ht="11.25">
      <c r="D129" s="221"/>
      <c r="E129" s="221"/>
      <c r="F129" s="221"/>
      <c r="G129" s="45"/>
      <c r="H129" s="45"/>
      <c r="I129" s="45"/>
      <c r="J129" s="45"/>
      <c r="K129" s="45"/>
      <c r="L129" s="45"/>
      <c r="M129" s="45"/>
      <c r="N129" s="45"/>
      <c r="O129" s="45"/>
      <c r="P129" s="45"/>
      <c r="Q129" s="45"/>
      <c r="R129" s="45"/>
    </row>
    <row r="130" spans="4:18" s="38" customFormat="1" ht="11.25">
      <c r="D130" s="221"/>
      <c r="E130" s="221"/>
      <c r="F130" s="221"/>
      <c r="G130" s="45"/>
      <c r="H130" s="45"/>
      <c r="I130" s="45"/>
      <c r="J130" s="45"/>
      <c r="K130" s="45"/>
      <c r="L130" s="45"/>
      <c r="M130" s="45"/>
      <c r="N130" s="45"/>
      <c r="O130" s="45"/>
      <c r="P130" s="45"/>
      <c r="Q130" s="45"/>
      <c r="R130" s="45"/>
    </row>
    <row r="131" spans="4:18" s="38" customFormat="1" ht="11.25">
      <c r="D131" s="221"/>
      <c r="E131" s="221"/>
      <c r="F131" s="221"/>
      <c r="G131" s="45"/>
      <c r="H131" s="45"/>
      <c r="I131" s="45"/>
      <c r="J131" s="45"/>
      <c r="K131" s="45"/>
      <c r="L131" s="45"/>
      <c r="M131" s="45"/>
      <c r="N131" s="45"/>
      <c r="O131" s="45"/>
      <c r="P131" s="45"/>
      <c r="Q131" s="45"/>
      <c r="R131" s="45"/>
    </row>
    <row r="132" spans="4:18" s="38" customFormat="1" ht="11.25">
      <c r="D132" s="221"/>
      <c r="E132" s="221"/>
      <c r="F132" s="221"/>
      <c r="G132" s="45"/>
      <c r="H132" s="45"/>
      <c r="I132" s="45"/>
      <c r="J132" s="45"/>
      <c r="K132" s="45"/>
      <c r="L132" s="45"/>
      <c r="M132" s="45"/>
      <c r="N132" s="45"/>
      <c r="O132" s="45"/>
      <c r="P132" s="45"/>
      <c r="Q132" s="45"/>
      <c r="R132" s="45"/>
    </row>
    <row r="133" spans="4:18" s="38" customFormat="1" ht="11.25">
      <c r="D133" s="221"/>
      <c r="E133" s="221"/>
      <c r="F133" s="221"/>
      <c r="G133" s="45"/>
      <c r="H133" s="45"/>
      <c r="I133" s="45"/>
      <c r="J133" s="45"/>
      <c r="K133" s="45"/>
      <c r="L133" s="45"/>
      <c r="M133" s="45"/>
      <c r="N133" s="45"/>
      <c r="O133" s="45"/>
      <c r="P133" s="45"/>
      <c r="Q133" s="45"/>
      <c r="R133" s="45"/>
    </row>
    <row r="134" spans="4:18" s="38" customFormat="1" ht="11.25">
      <c r="D134" s="221"/>
      <c r="E134" s="221"/>
      <c r="F134" s="221"/>
      <c r="G134" s="45"/>
      <c r="H134" s="45"/>
      <c r="I134" s="45"/>
      <c r="J134" s="45"/>
      <c r="K134" s="45"/>
      <c r="L134" s="45"/>
      <c r="M134" s="45"/>
      <c r="N134" s="45"/>
      <c r="O134" s="45"/>
      <c r="P134" s="45"/>
      <c r="Q134" s="45"/>
      <c r="R134" s="45"/>
    </row>
    <row r="135" spans="4:18" s="38" customFormat="1" ht="11.25">
      <c r="D135" s="221"/>
      <c r="E135" s="221"/>
      <c r="F135" s="221"/>
      <c r="G135" s="45"/>
      <c r="H135" s="45"/>
      <c r="I135" s="45"/>
      <c r="J135" s="45"/>
      <c r="K135" s="45"/>
      <c r="L135" s="45"/>
      <c r="M135" s="45"/>
      <c r="N135" s="45"/>
      <c r="O135" s="45"/>
      <c r="P135" s="45"/>
      <c r="Q135" s="45"/>
      <c r="R135" s="45"/>
    </row>
    <row r="136" spans="4:18" s="38" customFormat="1" ht="11.25">
      <c r="D136" s="221"/>
      <c r="E136" s="221"/>
      <c r="F136" s="221"/>
      <c r="G136" s="45"/>
      <c r="H136" s="45"/>
      <c r="I136" s="45"/>
      <c r="J136" s="45"/>
      <c r="K136" s="45"/>
      <c r="L136" s="45"/>
      <c r="M136" s="45"/>
      <c r="N136" s="45"/>
      <c r="O136" s="45"/>
      <c r="P136" s="45"/>
      <c r="Q136" s="45"/>
      <c r="R136" s="45"/>
    </row>
    <row r="137" spans="4:18" s="38" customFormat="1" ht="11.25">
      <c r="D137" s="221"/>
      <c r="E137" s="221"/>
      <c r="F137" s="221"/>
      <c r="G137" s="45"/>
      <c r="H137" s="45"/>
      <c r="I137" s="45"/>
      <c r="J137" s="45"/>
      <c r="K137" s="45"/>
      <c r="L137" s="45"/>
      <c r="M137" s="45"/>
      <c r="N137" s="45"/>
      <c r="O137" s="45"/>
      <c r="P137" s="45"/>
      <c r="Q137" s="45"/>
      <c r="R137" s="45"/>
    </row>
    <row r="138" spans="4:18" s="38" customFormat="1" ht="11.25">
      <c r="D138" s="221"/>
      <c r="E138" s="221"/>
      <c r="F138" s="221"/>
      <c r="G138" s="45"/>
      <c r="H138" s="45"/>
      <c r="I138" s="45"/>
      <c r="J138" s="45"/>
      <c r="K138" s="45"/>
      <c r="L138" s="45"/>
      <c r="M138" s="45"/>
      <c r="N138" s="45"/>
      <c r="O138" s="45"/>
      <c r="P138" s="45"/>
      <c r="Q138" s="45"/>
      <c r="R138" s="45"/>
    </row>
    <row r="139" spans="4:18" s="38" customFormat="1" ht="11.25">
      <c r="D139" s="221"/>
      <c r="E139" s="221"/>
      <c r="F139" s="221"/>
      <c r="G139" s="45"/>
      <c r="H139" s="45"/>
      <c r="I139" s="45"/>
      <c r="J139" s="45"/>
      <c r="K139" s="45"/>
      <c r="L139" s="45"/>
      <c r="M139" s="45"/>
      <c r="N139" s="45"/>
      <c r="O139" s="45"/>
      <c r="P139" s="45"/>
      <c r="Q139" s="45"/>
      <c r="R139" s="45"/>
    </row>
    <row r="140" spans="4:18" s="38" customFormat="1" ht="11.25">
      <c r="D140" s="221"/>
      <c r="E140" s="221"/>
      <c r="F140" s="221"/>
      <c r="G140" s="45"/>
      <c r="H140" s="45"/>
      <c r="I140" s="45"/>
      <c r="J140" s="45"/>
      <c r="K140" s="45"/>
      <c r="L140" s="45"/>
      <c r="M140" s="45"/>
      <c r="N140" s="45"/>
      <c r="O140" s="45"/>
      <c r="P140" s="45"/>
      <c r="Q140" s="45"/>
      <c r="R140" s="45"/>
    </row>
    <row r="141" spans="4:18" s="38" customFormat="1" ht="11.25">
      <c r="D141" s="221"/>
      <c r="E141" s="221"/>
      <c r="F141" s="221"/>
      <c r="G141" s="45"/>
      <c r="H141" s="45"/>
      <c r="I141" s="45"/>
      <c r="J141" s="45"/>
      <c r="K141" s="45"/>
      <c r="L141" s="45"/>
      <c r="M141" s="45"/>
      <c r="N141" s="45"/>
      <c r="O141" s="45"/>
      <c r="P141" s="45"/>
      <c r="Q141" s="45"/>
      <c r="R141" s="45"/>
    </row>
    <row r="142" spans="4:18" s="38" customFormat="1" ht="11.25">
      <c r="D142" s="221"/>
      <c r="E142" s="221"/>
      <c r="F142" s="221"/>
      <c r="G142" s="45"/>
      <c r="H142" s="45"/>
      <c r="I142" s="45"/>
      <c r="J142" s="45"/>
      <c r="K142" s="45"/>
      <c r="L142" s="45"/>
      <c r="M142" s="45"/>
      <c r="N142" s="45"/>
      <c r="O142" s="45"/>
      <c r="P142" s="45"/>
      <c r="Q142" s="45"/>
      <c r="R142" s="45"/>
    </row>
    <row r="143" spans="4:18" s="38" customFormat="1" ht="11.25">
      <c r="D143" s="221"/>
      <c r="E143" s="221"/>
      <c r="F143" s="221"/>
      <c r="G143" s="45"/>
      <c r="H143" s="45"/>
      <c r="I143" s="45"/>
      <c r="J143" s="45"/>
      <c r="K143" s="45"/>
      <c r="L143" s="45"/>
      <c r="M143" s="45"/>
      <c r="N143" s="45"/>
      <c r="O143" s="45"/>
      <c r="P143" s="45"/>
      <c r="Q143" s="45"/>
      <c r="R143" s="45"/>
    </row>
    <row r="144" spans="4:18" s="38" customFormat="1" ht="11.25">
      <c r="D144" s="221"/>
      <c r="E144" s="221"/>
      <c r="F144" s="221"/>
      <c r="G144" s="45"/>
      <c r="H144" s="45"/>
      <c r="I144" s="45"/>
      <c r="J144" s="45"/>
      <c r="K144" s="45"/>
      <c r="L144" s="45"/>
      <c r="M144" s="45"/>
      <c r="N144" s="45"/>
      <c r="O144" s="45"/>
      <c r="P144" s="45"/>
      <c r="Q144" s="45"/>
      <c r="R144" s="45"/>
    </row>
    <row r="145" spans="4:18" s="38" customFormat="1" ht="11.25">
      <c r="D145" s="221"/>
      <c r="E145" s="221"/>
      <c r="F145" s="221"/>
      <c r="G145" s="45"/>
      <c r="H145" s="45"/>
      <c r="I145" s="45"/>
      <c r="J145" s="45"/>
      <c r="K145" s="45"/>
      <c r="L145" s="45"/>
      <c r="M145" s="45"/>
      <c r="N145" s="45"/>
      <c r="O145" s="45"/>
      <c r="P145" s="45"/>
      <c r="Q145" s="45"/>
      <c r="R145" s="45"/>
    </row>
    <row r="146" spans="4:18" s="38" customFormat="1" ht="11.25">
      <c r="D146" s="221"/>
      <c r="E146" s="221"/>
      <c r="F146" s="221"/>
      <c r="G146" s="45"/>
      <c r="H146" s="45"/>
      <c r="I146" s="45"/>
      <c r="J146" s="45"/>
      <c r="K146" s="45"/>
      <c r="L146" s="45"/>
      <c r="M146" s="45"/>
      <c r="N146" s="45"/>
      <c r="O146" s="45"/>
      <c r="P146" s="45"/>
      <c r="Q146" s="45"/>
      <c r="R146" s="45"/>
    </row>
    <row r="147" spans="4:18" s="38" customFormat="1" ht="11.25">
      <c r="D147" s="221"/>
      <c r="E147" s="221"/>
      <c r="F147" s="221"/>
      <c r="G147" s="45"/>
      <c r="H147" s="45"/>
      <c r="I147" s="45"/>
      <c r="J147" s="45"/>
      <c r="K147" s="45"/>
      <c r="L147" s="45"/>
      <c r="M147" s="45"/>
      <c r="N147" s="45"/>
      <c r="O147" s="45"/>
      <c r="P147" s="45"/>
      <c r="Q147" s="45"/>
      <c r="R147" s="45"/>
    </row>
    <row r="148" spans="4:18" s="38" customFormat="1" ht="11.25">
      <c r="D148" s="221"/>
      <c r="E148" s="221"/>
      <c r="F148" s="221"/>
      <c r="G148" s="45"/>
      <c r="H148" s="45"/>
      <c r="I148" s="45"/>
      <c r="J148" s="45"/>
      <c r="K148" s="45"/>
      <c r="L148" s="45"/>
      <c r="M148" s="45"/>
      <c r="N148" s="45"/>
      <c r="O148" s="45"/>
      <c r="P148" s="45"/>
      <c r="Q148" s="45"/>
      <c r="R148" s="45"/>
    </row>
    <row r="149" spans="4:18" s="38" customFormat="1" ht="11.25">
      <c r="D149" s="221"/>
      <c r="E149" s="221"/>
      <c r="F149" s="221"/>
      <c r="G149" s="45"/>
      <c r="H149" s="45"/>
      <c r="I149" s="45"/>
      <c r="J149" s="45"/>
      <c r="K149" s="45"/>
      <c r="L149" s="45"/>
      <c r="M149" s="45"/>
      <c r="N149" s="45"/>
      <c r="O149" s="45"/>
      <c r="P149" s="45"/>
      <c r="Q149" s="45"/>
      <c r="R149" s="45"/>
    </row>
    <row r="150" spans="4:18" s="38" customFormat="1" ht="11.25">
      <c r="D150" s="221"/>
      <c r="E150" s="221"/>
      <c r="F150" s="221"/>
      <c r="G150" s="45"/>
      <c r="H150" s="45"/>
      <c r="I150" s="45"/>
      <c r="J150" s="45"/>
      <c r="K150" s="45"/>
      <c r="L150" s="45"/>
      <c r="M150" s="45"/>
      <c r="N150" s="45"/>
      <c r="O150" s="45"/>
      <c r="P150" s="45"/>
      <c r="Q150" s="45"/>
      <c r="R150" s="45"/>
    </row>
    <row r="151" spans="4:18" s="38" customFormat="1" ht="11.25">
      <c r="D151" s="221"/>
      <c r="E151" s="221"/>
      <c r="F151" s="221"/>
      <c r="G151" s="45"/>
      <c r="H151" s="45"/>
      <c r="I151" s="45"/>
      <c r="J151" s="45"/>
      <c r="K151" s="45"/>
      <c r="L151" s="45"/>
      <c r="M151" s="45"/>
      <c r="N151" s="45"/>
      <c r="O151" s="45"/>
      <c r="P151" s="45"/>
      <c r="Q151" s="45"/>
      <c r="R151" s="45"/>
    </row>
    <row r="152" spans="4:18" s="38" customFormat="1" ht="11.25">
      <c r="D152" s="221"/>
      <c r="E152" s="221"/>
      <c r="F152" s="221"/>
      <c r="G152" s="45"/>
      <c r="H152" s="45"/>
      <c r="I152" s="45"/>
      <c r="J152" s="45"/>
      <c r="K152" s="45"/>
      <c r="L152" s="45"/>
      <c r="M152" s="45"/>
      <c r="N152" s="45"/>
      <c r="O152" s="45"/>
      <c r="P152" s="45"/>
      <c r="Q152" s="45"/>
      <c r="R152" s="45"/>
    </row>
    <row r="153" spans="4:18" s="38" customFormat="1" ht="11.25">
      <c r="D153" s="221"/>
      <c r="E153" s="221"/>
      <c r="F153" s="221"/>
      <c r="G153" s="45"/>
      <c r="H153" s="45"/>
      <c r="I153" s="45"/>
      <c r="J153" s="45"/>
      <c r="K153" s="45"/>
      <c r="L153" s="45"/>
      <c r="M153" s="45"/>
      <c r="N153" s="45"/>
      <c r="O153" s="45"/>
      <c r="P153" s="45"/>
      <c r="Q153" s="45"/>
      <c r="R153" s="45"/>
    </row>
    <row r="154" spans="4:18" s="38" customFormat="1" ht="11.25">
      <c r="D154" s="221"/>
      <c r="E154" s="221"/>
      <c r="F154" s="221"/>
      <c r="G154" s="45"/>
      <c r="H154" s="45"/>
      <c r="I154" s="45"/>
      <c r="J154" s="45"/>
      <c r="K154" s="45"/>
      <c r="L154" s="45"/>
      <c r="M154" s="45"/>
      <c r="N154" s="45"/>
      <c r="O154" s="45"/>
      <c r="P154" s="45"/>
      <c r="Q154" s="45"/>
      <c r="R154" s="45"/>
    </row>
    <row r="155" spans="4:18" s="38" customFormat="1" ht="11.25">
      <c r="D155" s="221"/>
      <c r="E155" s="221"/>
      <c r="F155" s="221"/>
      <c r="G155" s="45"/>
      <c r="H155" s="45"/>
      <c r="I155" s="45"/>
      <c r="J155" s="45"/>
      <c r="K155" s="45"/>
      <c r="L155" s="45"/>
      <c r="M155" s="45"/>
      <c r="N155" s="45"/>
      <c r="O155" s="45"/>
      <c r="P155" s="45"/>
      <c r="Q155" s="45"/>
      <c r="R155" s="45"/>
    </row>
    <row r="156" spans="4:18" s="38" customFormat="1" ht="11.25">
      <c r="D156" s="221"/>
      <c r="E156" s="221"/>
      <c r="F156" s="221"/>
      <c r="G156" s="45"/>
      <c r="H156" s="45"/>
      <c r="I156" s="45"/>
      <c r="J156" s="45"/>
      <c r="K156" s="45"/>
      <c r="L156" s="45"/>
      <c r="M156" s="45"/>
      <c r="N156" s="45"/>
      <c r="O156" s="45"/>
      <c r="P156" s="45"/>
      <c r="Q156" s="45"/>
      <c r="R156" s="45"/>
    </row>
    <row r="157" spans="4:18" s="38" customFormat="1" ht="11.25">
      <c r="D157" s="221"/>
      <c r="E157" s="221"/>
      <c r="F157" s="221"/>
      <c r="G157" s="45"/>
      <c r="H157" s="45"/>
      <c r="I157" s="45"/>
      <c r="J157" s="45"/>
      <c r="K157" s="45"/>
      <c r="L157" s="45"/>
      <c r="M157" s="45"/>
      <c r="N157" s="45"/>
      <c r="O157" s="45"/>
      <c r="P157" s="45"/>
      <c r="Q157" s="45"/>
      <c r="R157" s="45"/>
    </row>
    <row r="158" spans="4:18" s="38" customFormat="1" ht="11.25">
      <c r="D158" s="221"/>
      <c r="E158" s="221"/>
      <c r="F158" s="221"/>
      <c r="G158" s="45"/>
      <c r="H158" s="45"/>
      <c r="I158" s="45"/>
      <c r="J158" s="45"/>
      <c r="K158" s="45"/>
      <c r="L158" s="45"/>
      <c r="M158" s="45"/>
      <c r="N158" s="45"/>
      <c r="O158" s="45"/>
      <c r="P158" s="45"/>
      <c r="Q158" s="45"/>
      <c r="R158" s="45"/>
    </row>
    <row r="159" spans="4:18" s="38" customFormat="1" ht="11.25">
      <c r="D159" s="221"/>
      <c r="E159" s="221"/>
      <c r="F159" s="221"/>
      <c r="G159" s="45"/>
      <c r="H159" s="45"/>
      <c r="I159" s="45"/>
      <c r="J159" s="45"/>
      <c r="K159" s="45"/>
      <c r="L159" s="45"/>
      <c r="M159" s="45"/>
      <c r="N159" s="45"/>
      <c r="O159" s="45"/>
      <c r="P159" s="45"/>
      <c r="Q159" s="45"/>
      <c r="R159" s="45"/>
    </row>
    <row r="160" spans="4:18" s="38" customFormat="1" ht="11.25">
      <c r="D160" s="221"/>
      <c r="E160" s="221"/>
      <c r="F160" s="221"/>
      <c r="G160" s="45"/>
      <c r="H160" s="45"/>
      <c r="I160" s="45"/>
      <c r="J160" s="45"/>
      <c r="K160" s="45"/>
      <c r="L160" s="45"/>
      <c r="M160" s="45"/>
      <c r="N160" s="45"/>
      <c r="O160" s="45"/>
      <c r="P160" s="45"/>
      <c r="Q160" s="45"/>
      <c r="R160" s="45"/>
    </row>
    <row r="161" spans="4:18" s="38" customFormat="1" ht="11.25">
      <c r="D161" s="221"/>
      <c r="E161" s="221"/>
      <c r="F161" s="221"/>
      <c r="G161" s="45"/>
      <c r="H161" s="45"/>
      <c r="I161" s="45"/>
      <c r="J161" s="45"/>
      <c r="K161" s="45"/>
      <c r="L161" s="45"/>
      <c r="M161" s="45"/>
      <c r="N161" s="45"/>
      <c r="O161" s="45"/>
      <c r="P161" s="45"/>
      <c r="Q161" s="45"/>
      <c r="R161" s="45"/>
    </row>
    <row r="162" spans="4:18" s="38" customFormat="1" ht="11.25">
      <c r="D162" s="221"/>
      <c r="E162" s="221"/>
      <c r="F162" s="221"/>
      <c r="G162" s="45"/>
      <c r="H162" s="45"/>
      <c r="I162" s="45"/>
      <c r="J162" s="45"/>
      <c r="K162" s="45"/>
      <c r="L162" s="45"/>
      <c r="M162" s="45"/>
      <c r="N162" s="45"/>
      <c r="O162" s="45"/>
      <c r="P162" s="45"/>
      <c r="Q162" s="45"/>
      <c r="R162" s="45"/>
    </row>
    <row r="163" spans="4:18" s="38" customFormat="1" ht="11.25">
      <c r="D163" s="221"/>
      <c r="E163" s="221"/>
      <c r="F163" s="221"/>
      <c r="G163" s="45"/>
      <c r="H163" s="45"/>
      <c r="I163" s="45"/>
      <c r="J163" s="45"/>
      <c r="K163" s="45"/>
      <c r="L163" s="45"/>
      <c r="M163" s="45"/>
      <c r="N163" s="45"/>
      <c r="O163" s="45"/>
      <c r="P163" s="45"/>
      <c r="Q163" s="45"/>
      <c r="R163" s="45"/>
    </row>
    <row r="164" spans="4:18" s="38" customFormat="1" ht="11.25">
      <c r="D164" s="221"/>
      <c r="E164" s="221"/>
      <c r="F164" s="221"/>
      <c r="G164" s="45"/>
      <c r="H164" s="45"/>
      <c r="I164" s="45"/>
      <c r="J164" s="45"/>
      <c r="K164" s="45"/>
      <c r="L164" s="45"/>
      <c r="M164" s="45"/>
      <c r="N164" s="45"/>
      <c r="O164" s="45"/>
      <c r="P164" s="45"/>
      <c r="Q164" s="45"/>
      <c r="R164" s="45"/>
    </row>
    <row r="165" spans="4:18" s="38" customFormat="1" ht="11.25">
      <c r="D165" s="221"/>
      <c r="E165" s="221"/>
      <c r="F165" s="221"/>
      <c r="G165" s="45"/>
      <c r="H165" s="45"/>
      <c r="I165" s="45"/>
      <c r="J165" s="45"/>
      <c r="K165" s="45"/>
      <c r="L165" s="45"/>
      <c r="M165" s="45"/>
      <c r="N165" s="45"/>
      <c r="O165" s="45"/>
      <c r="P165" s="45"/>
      <c r="Q165" s="45"/>
      <c r="R165" s="45"/>
    </row>
    <row r="166" spans="4:18" s="38" customFormat="1" ht="11.25">
      <c r="D166" s="221"/>
      <c r="E166" s="221"/>
      <c r="F166" s="221"/>
      <c r="G166" s="45"/>
      <c r="H166" s="45"/>
      <c r="I166" s="45"/>
      <c r="J166" s="45"/>
      <c r="K166" s="45"/>
      <c r="L166" s="45"/>
      <c r="M166" s="45"/>
      <c r="N166" s="45"/>
      <c r="O166" s="45"/>
      <c r="P166" s="45"/>
      <c r="Q166" s="45"/>
      <c r="R166" s="45"/>
    </row>
    <row r="167" spans="4:18" s="38" customFormat="1" ht="11.25">
      <c r="D167" s="221"/>
      <c r="E167" s="221"/>
      <c r="F167" s="221"/>
      <c r="G167" s="45"/>
      <c r="H167" s="45"/>
      <c r="I167" s="45"/>
      <c r="J167" s="45"/>
      <c r="K167" s="45"/>
      <c r="L167" s="45"/>
      <c r="M167" s="45"/>
      <c r="N167" s="45"/>
      <c r="O167" s="45"/>
      <c r="P167" s="45"/>
      <c r="Q167" s="45"/>
      <c r="R167" s="45"/>
    </row>
    <row r="168" spans="4:18" s="38" customFormat="1" ht="11.25">
      <c r="D168" s="221"/>
      <c r="E168" s="221"/>
      <c r="F168" s="221"/>
      <c r="G168" s="45"/>
      <c r="H168" s="45"/>
      <c r="I168" s="45"/>
      <c r="J168" s="45"/>
      <c r="K168" s="45"/>
      <c r="L168" s="45"/>
      <c r="M168" s="45"/>
      <c r="N168" s="45"/>
      <c r="O168" s="45"/>
      <c r="P168" s="45"/>
      <c r="Q168" s="45"/>
      <c r="R168" s="45"/>
    </row>
    <row r="169" spans="4:18" s="38" customFormat="1" ht="11.25">
      <c r="D169" s="221"/>
      <c r="E169" s="221"/>
      <c r="F169" s="221"/>
      <c r="G169" s="45"/>
      <c r="H169" s="45"/>
      <c r="I169" s="45"/>
      <c r="J169" s="45"/>
      <c r="K169" s="45"/>
      <c r="L169" s="45"/>
      <c r="M169" s="45"/>
      <c r="N169" s="45"/>
      <c r="O169" s="45"/>
      <c r="P169" s="45"/>
      <c r="Q169" s="45"/>
      <c r="R169" s="45"/>
    </row>
    <row r="170" spans="4:18" s="38" customFormat="1" ht="11.25">
      <c r="D170" s="221"/>
      <c r="E170" s="221"/>
      <c r="F170" s="221"/>
      <c r="G170" s="45"/>
      <c r="H170" s="45"/>
      <c r="I170" s="45"/>
      <c r="J170" s="45"/>
      <c r="K170" s="45"/>
      <c r="L170" s="45"/>
      <c r="M170" s="45"/>
      <c r="N170" s="45"/>
      <c r="O170" s="45"/>
      <c r="P170" s="45"/>
      <c r="Q170" s="45"/>
      <c r="R170" s="45"/>
    </row>
    <row r="171" spans="4:18" s="38" customFormat="1" ht="11.25">
      <c r="D171" s="221"/>
      <c r="E171" s="221"/>
      <c r="F171" s="221"/>
      <c r="G171" s="45"/>
      <c r="H171" s="45"/>
      <c r="I171" s="45"/>
      <c r="J171" s="45"/>
      <c r="K171" s="45"/>
      <c r="L171" s="45"/>
      <c r="M171" s="45"/>
      <c r="N171" s="45"/>
      <c r="O171" s="45"/>
      <c r="P171" s="45"/>
      <c r="Q171" s="45"/>
      <c r="R171" s="45"/>
    </row>
    <row r="172" spans="4:18" s="38" customFormat="1" ht="11.25">
      <c r="D172" s="221"/>
      <c r="E172" s="221"/>
      <c r="F172" s="221"/>
      <c r="G172" s="45"/>
      <c r="H172" s="45"/>
      <c r="I172" s="45"/>
      <c r="J172" s="45"/>
      <c r="K172" s="45"/>
      <c r="L172" s="45"/>
      <c r="M172" s="45"/>
      <c r="N172" s="45"/>
      <c r="O172" s="45"/>
      <c r="P172" s="45"/>
      <c r="Q172" s="45"/>
      <c r="R172" s="45"/>
    </row>
    <row r="173" spans="4:18" s="38" customFormat="1" ht="11.25">
      <c r="D173" s="221"/>
      <c r="E173" s="221"/>
      <c r="F173" s="221"/>
      <c r="G173" s="45"/>
      <c r="H173" s="45"/>
      <c r="I173" s="45"/>
      <c r="J173" s="45"/>
      <c r="K173" s="45"/>
      <c r="L173" s="45"/>
      <c r="M173" s="45"/>
      <c r="N173" s="45"/>
      <c r="O173" s="45"/>
      <c r="P173" s="45"/>
      <c r="Q173" s="45"/>
      <c r="R173" s="45"/>
    </row>
    <row r="174" spans="4:18" s="38" customFormat="1" ht="11.25">
      <c r="D174" s="221"/>
      <c r="E174" s="221"/>
      <c r="F174" s="221"/>
      <c r="G174" s="45"/>
      <c r="H174" s="45"/>
      <c r="I174" s="45"/>
      <c r="J174" s="45"/>
      <c r="K174" s="45"/>
      <c r="L174" s="45"/>
      <c r="M174" s="45"/>
      <c r="N174" s="45"/>
      <c r="O174" s="45"/>
      <c r="P174" s="45"/>
      <c r="Q174" s="45"/>
      <c r="R174" s="45"/>
    </row>
    <row r="175" spans="4:18" s="38" customFormat="1" ht="11.25">
      <c r="D175" s="221"/>
      <c r="E175" s="221"/>
      <c r="F175" s="221"/>
      <c r="G175" s="45"/>
      <c r="H175" s="45"/>
      <c r="I175" s="45"/>
      <c r="J175" s="45"/>
      <c r="K175" s="45"/>
      <c r="L175" s="45"/>
      <c r="M175" s="45"/>
      <c r="N175" s="45"/>
      <c r="O175" s="45"/>
      <c r="P175" s="45"/>
      <c r="Q175" s="45"/>
      <c r="R175" s="45"/>
    </row>
    <row r="176" spans="4:18" s="38" customFormat="1" ht="11.25">
      <c r="D176" s="221"/>
      <c r="E176" s="221"/>
      <c r="F176" s="221"/>
      <c r="G176" s="45"/>
      <c r="H176" s="45"/>
      <c r="I176" s="45"/>
      <c r="J176" s="45"/>
      <c r="K176" s="45"/>
      <c r="L176" s="45"/>
      <c r="M176" s="45"/>
      <c r="N176" s="45"/>
      <c r="O176" s="45"/>
      <c r="P176" s="45"/>
      <c r="Q176" s="45"/>
      <c r="R176" s="45"/>
    </row>
    <row r="177" spans="4:18" s="38" customFormat="1" ht="11.25">
      <c r="D177" s="221"/>
      <c r="E177" s="221"/>
      <c r="F177" s="221"/>
      <c r="G177" s="45"/>
      <c r="H177" s="45"/>
      <c r="I177" s="45"/>
      <c r="J177" s="45"/>
      <c r="K177" s="45"/>
      <c r="L177" s="45"/>
      <c r="M177" s="45"/>
      <c r="N177" s="45"/>
      <c r="O177" s="45"/>
      <c r="P177" s="45"/>
      <c r="Q177" s="45"/>
      <c r="R177" s="45"/>
    </row>
    <row r="178" spans="4:18" s="38" customFormat="1" ht="11.25">
      <c r="D178" s="221"/>
      <c r="E178" s="221"/>
      <c r="F178" s="221"/>
      <c r="G178" s="45"/>
      <c r="H178" s="45"/>
      <c r="I178" s="45"/>
      <c r="J178" s="45"/>
      <c r="K178" s="45"/>
      <c r="L178" s="45"/>
      <c r="M178" s="45"/>
      <c r="N178" s="45"/>
      <c r="O178" s="45"/>
      <c r="P178" s="45"/>
      <c r="Q178" s="45"/>
      <c r="R178" s="45"/>
    </row>
    <row r="179" spans="4:18" s="38" customFormat="1" ht="11.25">
      <c r="D179" s="221"/>
      <c r="E179" s="221"/>
      <c r="F179" s="221"/>
      <c r="G179" s="45"/>
      <c r="H179" s="45"/>
      <c r="I179" s="45"/>
      <c r="J179" s="45"/>
      <c r="K179" s="45"/>
      <c r="L179" s="45"/>
      <c r="M179" s="45"/>
      <c r="N179" s="45"/>
      <c r="O179" s="45"/>
      <c r="P179" s="45"/>
      <c r="Q179" s="45"/>
      <c r="R179" s="45"/>
    </row>
    <row r="180" spans="4:18" s="38" customFormat="1" ht="11.25">
      <c r="D180" s="221"/>
      <c r="E180" s="221"/>
      <c r="F180" s="221"/>
      <c r="G180" s="45"/>
      <c r="H180" s="45"/>
      <c r="I180" s="45"/>
      <c r="J180" s="45"/>
      <c r="K180" s="45"/>
      <c r="L180" s="45"/>
      <c r="M180" s="45"/>
      <c r="N180" s="45"/>
      <c r="O180" s="45"/>
      <c r="P180" s="45"/>
      <c r="Q180" s="45"/>
      <c r="R180" s="45"/>
    </row>
    <row r="181" spans="4:18" s="38" customFormat="1" ht="11.25">
      <c r="D181" s="221"/>
      <c r="E181" s="221"/>
      <c r="F181" s="221"/>
      <c r="G181" s="45"/>
      <c r="H181" s="45"/>
      <c r="I181" s="45"/>
      <c r="J181" s="45"/>
      <c r="K181" s="45"/>
      <c r="L181" s="45"/>
      <c r="M181" s="45"/>
      <c r="N181" s="45"/>
      <c r="O181" s="45"/>
      <c r="P181" s="45"/>
      <c r="Q181" s="45"/>
      <c r="R181" s="45"/>
    </row>
    <row r="182" spans="4:18" s="38" customFormat="1" ht="11.25">
      <c r="D182" s="221"/>
      <c r="E182" s="221"/>
      <c r="F182" s="221"/>
      <c r="G182" s="45"/>
      <c r="H182" s="45"/>
      <c r="I182" s="45"/>
      <c r="J182" s="45"/>
      <c r="K182" s="45"/>
      <c r="L182" s="45"/>
      <c r="M182" s="45"/>
      <c r="N182" s="45"/>
      <c r="O182" s="45"/>
      <c r="P182" s="45"/>
      <c r="Q182" s="45"/>
      <c r="R182" s="45"/>
    </row>
    <row r="183" spans="4:18" s="38" customFormat="1" ht="11.25">
      <c r="D183" s="221"/>
      <c r="E183" s="221"/>
      <c r="F183" s="221"/>
      <c r="G183" s="45"/>
      <c r="H183" s="45"/>
      <c r="I183" s="45"/>
      <c r="J183" s="45"/>
      <c r="K183" s="45"/>
      <c r="L183" s="45"/>
      <c r="M183" s="45"/>
      <c r="N183" s="45"/>
      <c r="O183" s="45"/>
      <c r="P183" s="45"/>
      <c r="Q183" s="45"/>
      <c r="R183" s="45"/>
    </row>
    <row r="184" spans="4:18" s="38" customFormat="1" ht="11.25">
      <c r="D184" s="221"/>
      <c r="E184" s="221"/>
      <c r="F184" s="221"/>
      <c r="G184" s="45"/>
      <c r="H184" s="45"/>
      <c r="I184" s="45"/>
      <c r="J184" s="45"/>
      <c r="K184" s="45"/>
      <c r="L184" s="45"/>
      <c r="M184" s="45"/>
      <c r="N184" s="45"/>
      <c r="O184" s="45"/>
      <c r="P184" s="45"/>
      <c r="Q184" s="45"/>
      <c r="R184" s="45"/>
    </row>
    <row r="185" spans="4:18" s="38" customFormat="1" ht="11.25">
      <c r="D185" s="221"/>
      <c r="E185" s="221"/>
      <c r="F185" s="221"/>
      <c r="G185" s="45"/>
      <c r="H185" s="45"/>
      <c r="I185" s="45"/>
      <c r="J185" s="45"/>
      <c r="K185" s="45"/>
      <c r="L185" s="45"/>
      <c r="M185" s="45"/>
      <c r="N185" s="45"/>
      <c r="O185" s="45"/>
      <c r="P185" s="45"/>
      <c r="Q185" s="45"/>
      <c r="R185" s="45"/>
    </row>
    <row r="186" spans="4:18" s="38" customFormat="1" ht="11.25">
      <c r="D186" s="221"/>
      <c r="E186" s="221"/>
      <c r="F186" s="221"/>
      <c r="G186" s="45"/>
      <c r="H186" s="45"/>
      <c r="I186" s="45"/>
      <c r="J186" s="45"/>
      <c r="K186" s="45"/>
      <c r="L186" s="45"/>
      <c r="M186" s="45"/>
      <c r="N186" s="45"/>
      <c r="O186" s="45"/>
      <c r="P186" s="45"/>
      <c r="Q186" s="45"/>
      <c r="R186" s="45"/>
    </row>
    <row r="187" spans="4:18" s="38" customFormat="1" ht="11.25">
      <c r="D187" s="221"/>
      <c r="E187" s="221"/>
      <c r="F187" s="221"/>
      <c r="G187" s="45"/>
      <c r="H187" s="45"/>
      <c r="I187" s="45"/>
      <c r="J187" s="45"/>
      <c r="K187" s="45"/>
      <c r="L187" s="45"/>
      <c r="M187" s="45"/>
      <c r="N187" s="45"/>
      <c r="O187" s="45"/>
      <c r="P187" s="45"/>
      <c r="Q187" s="45"/>
      <c r="R187" s="45"/>
    </row>
    <row r="188" spans="4:18" s="38" customFormat="1" ht="11.25">
      <c r="D188" s="221"/>
      <c r="E188" s="221"/>
      <c r="F188" s="221"/>
      <c r="G188" s="45"/>
      <c r="H188" s="45"/>
      <c r="I188" s="45"/>
      <c r="J188" s="45"/>
      <c r="K188" s="45"/>
      <c r="L188" s="45"/>
      <c r="M188" s="45"/>
      <c r="N188" s="45"/>
      <c r="O188" s="45"/>
      <c r="P188" s="45"/>
      <c r="Q188" s="45"/>
      <c r="R188" s="45"/>
    </row>
    <row r="189" spans="4:18" s="38" customFormat="1" ht="11.25">
      <c r="D189" s="221"/>
      <c r="E189" s="221"/>
      <c r="F189" s="221"/>
      <c r="G189" s="45"/>
      <c r="H189" s="45"/>
      <c r="I189" s="45"/>
      <c r="J189" s="45"/>
      <c r="K189" s="45"/>
      <c r="L189" s="45"/>
      <c r="M189" s="45"/>
      <c r="N189" s="45"/>
      <c r="O189" s="45"/>
      <c r="P189" s="45"/>
      <c r="Q189" s="45"/>
      <c r="R189" s="45"/>
    </row>
    <row r="190" spans="4:18" s="38" customFormat="1" ht="11.25">
      <c r="D190" s="221"/>
      <c r="E190" s="221"/>
      <c r="F190" s="221"/>
      <c r="G190" s="45"/>
      <c r="H190" s="45"/>
      <c r="I190" s="45"/>
      <c r="J190" s="45"/>
      <c r="K190" s="45"/>
      <c r="L190" s="45"/>
      <c r="M190" s="45"/>
      <c r="N190" s="45"/>
      <c r="O190" s="45"/>
      <c r="P190" s="45"/>
      <c r="Q190" s="45"/>
      <c r="R190" s="45"/>
    </row>
    <row r="191" spans="4:18" s="38" customFormat="1" ht="11.25">
      <c r="D191" s="221"/>
      <c r="E191" s="221"/>
      <c r="F191" s="221"/>
      <c r="G191" s="45"/>
      <c r="H191" s="45"/>
      <c r="I191" s="45"/>
      <c r="J191" s="45"/>
      <c r="K191" s="45"/>
      <c r="L191" s="45"/>
      <c r="M191" s="45"/>
      <c r="N191" s="45"/>
      <c r="O191" s="45"/>
      <c r="P191" s="45"/>
      <c r="Q191" s="45"/>
      <c r="R191" s="45"/>
    </row>
    <row r="192" spans="4:18" s="38" customFormat="1" ht="11.25">
      <c r="D192" s="221"/>
      <c r="E192" s="221"/>
      <c r="F192" s="221"/>
      <c r="G192" s="45"/>
      <c r="H192" s="45"/>
      <c r="I192" s="45"/>
      <c r="J192" s="45"/>
      <c r="K192" s="45"/>
      <c r="L192" s="45"/>
      <c r="M192" s="45"/>
      <c r="N192" s="45"/>
      <c r="O192" s="45"/>
      <c r="P192" s="45"/>
      <c r="Q192" s="45"/>
      <c r="R192" s="45"/>
    </row>
    <row r="193" spans="4:18" s="38" customFormat="1" ht="11.25">
      <c r="D193" s="221"/>
      <c r="E193" s="221"/>
      <c r="F193" s="221"/>
      <c r="G193" s="45"/>
      <c r="H193" s="45"/>
      <c r="I193" s="45"/>
      <c r="J193" s="45"/>
      <c r="K193" s="45"/>
      <c r="L193" s="45"/>
      <c r="M193" s="45"/>
      <c r="N193" s="45"/>
      <c r="O193" s="45"/>
      <c r="P193" s="45"/>
      <c r="Q193" s="45"/>
      <c r="R193" s="45"/>
    </row>
    <row r="194" spans="4:18" s="38" customFormat="1" ht="11.25">
      <c r="D194" s="221"/>
      <c r="E194" s="221"/>
      <c r="F194" s="221"/>
      <c r="G194" s="45"/>
      <c r="H194" s="45"/>
      <c r="I194" s="45"/>
      <c r="J194" s="45"/>
      <c r="K194" s="45"/>
      <c r="L194" s="45"/>
      <c r="M194" s="45"/>
      <c r="N194" s="45"/>
      <c r="O194" s="45"/>
      <c r="P194" s="45"/>
      <c r="Q194" s="45"/>
      <c r="R194" s="45"/>
    </row>
    <row r="195" spans="4:18" s="38" customFormat="1" ht="11.25">
      <c r="D195" s="221"/>
      <c r="E195" s="221"/>
      <c r="F195" s="221"/>
      <c r="G195" s="45"/>
      <c r="H195" s="45"/>
      <c r="I195" s="45"/>
      <c r="J195" s="45"/>
      <c r="K195" s="45"/>
      <c r="L195" s="45"/>
      <c r="M195" s="45"/>
      <c r="N195" s="45"/>
      <c r="O195" s="45"/>
      <c r="P195" s="45"/>
      <c r="Q195" s="45"/>
      <c r="R195" s="45"/>
    </row>
    <row r="196" spans="4:18" s="38" customFormat="1" ht="11.25">
      <c r="D196" s="221"/>
      <c r="E196" s="221"/>
      <c r="F196" s="221"/>
      <c r="G196" s="45"/>
      <c r="H196" s="45"/>
      <c r="I196" s="45"/>
      <c r="J196" s="45"/>
      <c r="K196" s="45"/>
      <c r="L196" s="45"/>
      <c r="M196" s="45"/>
      <c r="N196" s="45"/>
      <c r="O196" s="45"/>
      <c r="P196" s="45"/>
      <c r="Q196" s="45"/>
      <c r="R196" s="45"/>
    </row>
    <row r="197" spans="4:18" s="38" customFormat="1" ht="11.25">
      <c r="D197" s="221"/>
      <c r="E197" s="221"/>
      <c r="F197" s="221"/>
      <c r="G197" s="45"/>
      <c r="H197" s="45"/>
      <c r="I197" s="45"/>
      <c r="J197" s="45"/>
      <c r="K197" s="45"/>
      <c r="L197" s="45"/>
      <c r="M197" s="45"/>
      <c r="N197" s="45"/>
      <c r="O197" s="45"/>
      <c r="P197" s="45"/>
      <c r="Q197" s="45"/>
      <c r="R197" s="45"/>
    </row>
    <row r="198" spans="4:18" s="38" customFormat="1" ht="11.25">
      <c r="D198" s="221"/>
      <c r="E198" s="221"/>
      <c r="F198" s="221"/>
      <c r="G198" s="45"/>
      <c r="H198" s="45"/>
      <c r="I198" s="45"/>
      <c r="J198" s="45"/>
      <c r="K198" s="45"/>
      <c r="L198" s="45"/>
      <c r="M198" s="45"/>
      <c r="N198" s="45"/>
      <c r="O198" s="45"/>
      <c r="P198" s="45"/>
      <c r="Q198" s="45"/>
      <c r="R198" s="45"/>
    </row>
    <row r="199" spans="4:18" s="38" customFormat="1" ht="11.25">
      <c r="D199" s="221"/>
      <c r="E199" s="221"/>
      <c r="F199" s="221"/>
      <c r="G199" s="45"/>
      <c r="H199" s="45"/>
      <c r="I199" s="45"/>
      <c r="J199" s="45"/>
      <c r="K199" s="45"/>
      <c r="L199" s="45"/>
      <c r="M199" s="45"/>
      <c r="N199" s="45"/>
      <c r="O199" s="45"/>
      <c r="P199" s="45"/>
      <c r="Q199" s="45"/>
      <c r="R199" s="45"/>
    </row>
    <row r="200" spans="4:18" s="38" customFormat="1" ht="11.25">
      <c r="D200" s="221"/>
      <c r="E200" s="221"/>
      <c r="F200" s="221"/>
      <c r="G200" s="45"/>
      <c r="H200" s="45"/>
      <c r="I200" s="45"/>
      <c r="J200" s="45"/>
      <c r="K200" s="45"/>
      <c r="L200" s="45"/>
      <c r="M200" s="45"/>
      <c r="N200" s="45"/>
      <c r="O200" s="45"/>
      <c r="P200" s="45"/>
      <c r="Q200" s="45"/>
      <c r="R200" s="45"/>
    </row>
    <row r="201" spans="4:18" s="38" customFormat="1" ht="11.25">
      <c r="D201" s="221"/>
      <c r="E201" s="221"/>
      <c r="F201" s="221"/>
      <c r="G201" s="45"/>
      <c r="H201" s="45"/>
      <c r="I201" s="45"/>
      <c r="J201" s="45"/>
      <c r="K201" s="45"/>
      <c r="L201" s="45"/>
      <c r="M201" s="45"/>
      <c r="N201" s="45"/>
      <c r="O201" s="45"/>
      <c r="P201" s="45"/>
      <c r="Q201" s="45"/>
      <c r="R201" s="45"/>
    </row>
    <row r="202" spans="4:18" s="38" customFormat="1" ht="11.25">
      <c r="D202" s="221"/>
      <c r="E202" s="221"/>
      <c r="F202" s="221"/>
      <c r="G202" s="45"/>
      <c r="H202" s="45"/>
      <c r="I202" s="45"/>
      <c r="J202" s="45"/>
      <c r="K202" s="45"/>
      <c r="L202" s="45"/>
      <c r="M202" s="45"/>
      <c r="N202" s="45"/>
      <c r="O202" s="45"/>
      <c r="P202" s="45"/>
      <c r="Q202" s="45"/>
      <c r="R202" s="45"/>
    </row>
    <row r="203" spans="4:18" s="38" customFormat="1" ht="11.25">
      <c r="D203" s="221"/>
      <c r="E203" s="221"/>
      <c r="F203" s="221"/>
      <c r="G203" s="45"/>
      <c r="H203" s="45"/>
      <c r="I203" s="45"/>
      <c r="J203" s="45"/>
      <c r="K203" s="45"/>
      <c r="L203" s="45"/>
      <c r="M203" s="45"/>
      <c r="N203" s="45"/>
      <c r="O203" s="45"/>
      <c r="P203" s="45"/>
      <c r="Q203" s="45"/>
      <c r="R203" s="45"/>
    </row>
    <row r="204" spans="4:18" s="38" customFormat="1" ht="11.25">
      <c r="D204" s="221"/>
      <c r="E204" s="221"/>
      <c r="F204" s="221"/>
      <c r="G204" s="45"/>
      <c r="H204" s="45"/>
      <c r="I204" s="45"/>
      <c r="J204" s="45"/>
      <c r="K204" s="45"/>
      <c r="L204" s="45"/>
      <c r="M204" s="45"/>
      <c r="N204" s="45"/>
      <c r="O204" s="45"/>
      <c r="P204" s="45"/>
      <c r="Q204" s="45"/>
      <c r="R204" s="45"/>
    </row>
    <row r="205" spans="4:18" s="38" customFormat="1" ht="11.25">
      <c r="D205" s="221"/>
      <c r="E205" s="221"/>
      <c r="F205" s="221"/>
      <c r="G205" s="45"/>
      <c r="H205" s="45"/>
      <c r="I205" s="45"/>
      <c r="J205" s="45"/>
      <c r="K205" s="45"/>
      <c r="L205" s="45"/>
      <c r="M205" s="45"/>
      <c r="N205" s="45"/>
      <c r="O205" s="45"/>
      <c r="P205" s="45"/>
      <c r="Q205" s="45"/>
      <c r="R205" s="45"/>
    </row>
    <row r="206" spans="4:18" s="38" customFormat="1" ht="11.25">
      <c r="D206" s="221"/>
      <c r="E206" s="221"/>
      <c r="F206" s="221"/>
      <c r="G206" s="45"/>
      <c r="H206" s="45"/>
      <c r="I206" s="45"/>
      <c r="J206" s="45"/>
      <c r="K206" s="45"/>
      <c r="L206" s="45"/>
      <c r="M206" s="45"/>
      <c r="N206" s="45"/>
      <c r="O206" s="45"/>
      <c r="P206" s="45"/>
      <c r="Q206" s="45"/>
      <c r="R206" s="45"/>
    </row>
    <row r="207" spans="4:18" s="38" customFormat="1" ht="11.25">
      <c r="D207" s="221"/>
      <c r="E207" s="221"/>
      <c r="F207" s="221"/>
      <c r="G207" s="45"/>
      <c r="H207" s="45"/>
      <c r="I207" s="45"/>
      <c r="J207" s="45"/>
      <c r="K207" s="45"/>
      <c r="L207" s="45"/>
      <c r="M207" s="45"/>
      <c r="N207" s="45"/>
      <c r="O207" s="45"/>
      <c r="P207" s="45"/>
      <c r="Q207" s="45"/>
      <c r="R207" s="45"/>
    </row>
    <row r="208" spans="4:18" s="38" customFormat="1" ht="11.25">
      <c r="D208" s="221"/>
      <c r="E208" s="221"/>
      <c r="F208" s="221"/>
      <c r="G208" s="45"/>
      <c r="H208" s="45"/>
      <c r="I208" s="45"/>
      <c r="J208" s="45"/>
      <c r="K208" s="45"/>
      <c r="L208" s="45"/>
      <c r="M208" s="45"/>
      <c r="N208" s="45"/>
      <c r="O208" s="45"/>
      <c r="P208" s="45"/>
      <c r="Q208" s="45"/>
      <c r="R208" s="45"/>
    </row>
    <row r="209" spans="4:18" s="38" customFormat="1" ht="11.25">
      <c r="D209" s="221"/>
      <c r="E209" s="221"/>
      <c r="F209" s="221"/>
      <c r="G209" s="45"/>
      <c r="H209" s="45"/>
      <c r="I209" s="45"/>
      <c r="J209" s="45"/>
      <c r="K209" s="45"/>
      <c r="L209" s="45"/>
      <c r="M209" s="45"/>
      <c r="N209" s="45"/>
      <c r="O209" s="45"/>
      <c r="P209" s="45"/>
      <c r="Q209" s="45"/>
      <c r="R209" s="45"/>
    </row>
    <row r="210" spans="4:18" s="38" customFormat="1" ht="11.25">
      <c r="D210" s="221"/>
      <c r="E210" s="221"/>
      <c r="F210" s="221"/>
      <c r="G210" s="45"/>
      <c r="H210" s="45"/>
      <c r="I210" s="45"/>
      <c r="J210" s="45"/>
      <c r="K210" s="45"/>
      <c r="L210" s="45"/>
      <c r="M210" s="45"/>
      <c r="N210" s="45"/>
      <c r="O210" s="45"/>
      <c r="P210" s="45"/>
      <c r="Q210" s="45"/>
      <c r="R210" s="45"/>
    </row>
    <row r="211" spans="4:18" s="38" customFormat="1" ht="11.25">
      <c r="D211" s="221"/>
      <c r="E211" s="221"/>
      <c r="F211" s="221"/>
      <c r="G211" s="45"/>
      <c r="H211" s="45"/>
      <c r="I211" s="45"/>
      <c r="J211" s="45"/>
      <c r="K211" s="45"/>
      <c r="L211" s="45"/>
      <c r="M211" s="45"/>
      <c r="N211" s="45"/>
      <c r="O211" s="45"/>
      <c r="P211" s="45"/>
      <c r="Q211" s="45"/>
      <c r="R211" s="45"/>
    </row>
    <row r="212" spans="4:18" s="38" customFormat="1" ht="11.25">
      <c r="D212" s="221"/>
      <c r="E212" s="221"/>
      <c r="F212" s="221"/>
      <c r="G212" s="45"/>
      <c r="H212" s="45"/>
      <c r="I212" s="45"/>
      <c r="J212" s="45"/>
      <c r="K212" s="45"/>
      <c r="L212" s="45"/>
      <c r="M212" s="45"/>
      <c r="N212" s="45"/>
      <c r="O212" s="45"/>
      <c r="P212" s="45"/>
      <c r="Q212" s="45"/>
      <c r="R212" s="45"/>
    </row>
    <row r="213" spans="4:18" s="38" customFormat="1" ht="11.25">
      <c r="D213" s="221"/>
      <c r="E213" s="221"/>
      <c r="F213" s="221"/>
      <c r="G213" s="45"/>
      <c r="H213" s="45"/>
      <c r="I213" s="45"/>
      <c r="J213" s="45"/>
      <c r="K213" s="45"/>
      <c r="L213" s="45"/>
      <c r="M213" s="45"/>
      <c r="N213" s="45"/>
      <c r="O213" s="45"/>
      <c r="P213" s="45"/>
      <c r="Q213" s="45"/>
      <c r="R213" s="45"/>
    </row>
    <row r="214" spans="4:18" s="38" customFormat="1" ht="11.25">
      <c r="D214" s="221"/>
      <c r="E214" s="221"/>
      <c r="F214" s="221"/>
      <c r="G214" s="45"/>
      <c r="H214" s="45"/>
      <c r="I214" s="45"/>
      <c r="J214" s="45"/>
      <c r="K214" s="45"/>
      <c r="L214" s="45"/>
      <c r="M214" s="45"/>
      <c r="N214" s="45"/>
      <c r="O214" s="45"/>
      <c r="P214" s="45"/>
      <c r="Q214" s="45"/>
      <c r="R214" s="45"/>
    </row>
    <row r="215" spans="4:18" s="38" customFormat="1" ht="11.25">
      <c r="D215" s="221"/>
      <c r="E215" s="221"/>
      <c r="F215" s="221"/>
      <c r="G215" s="45"/>
      <c r="H215" s="45"/>
      <c r="I215" s="45"/>
      <c r="J215" s="45"/>
      <c r="K215" s="45"/>
      <c r="L215" s="45"/>
      <c r="M215" s="45"/>
      <c r="N215" s="45"/>
      <c r="O215" s="45"/>
      <c r="P215" s="45"/>
      <c r="Q215" s="45"/>
      <c r="R215" s="45"/>
    </row>
    <row r="216" spans="4:18" s="38" customFormat="1" ht="11.25">
      <c r="D216" s="221"/>
      <c r="E216" s="221"/>
      <c r="F216" s="221"/>
      <c r="G216" s="45"/>
      <c r="H216" s="45"/>
      <c r="I216" s="45"/>
      <c r="J216" s="45"/>
      <c r="K216" s="45"/>
      <c r="L216" s="45"/>
      <c r="M216" s="45"/>
      <c r="N216" s="45"/>
      <c r="O216" s="45"/>
      <c r="P216" s="45"/>
      <c r="Q216" s="45"/>
      <c r="R216" s="45"/>
    </row>
    <row r="217" spans="4:18" s="38" customFormat="1" ht="11.25">
      <c r="D217" s="221"/>
      <c r="E217" s="221"/>
      <c r="F217" s="221"/>
      <c r="G217" s="45"/>
      <c r="H217" s="45"/>
      <c r="I217" s="45"/>
      <c r="J217" s="45"/>
      <c r="K217" s="45"/>
      <c r="L217" s="45"/>
      <c r="M217" s="45"/>
      <c r="N217" s="45"/>
      <c r="O217" s="45"/>
      <c r="P217" s="45"/>
      <c r="Q217" s="45"/>
      <c r="R217" s="45"/>
    </row>
    <row r="218" spans="4:18" s="38" customFormat="1" ht="11.25">
      <c r="D218" s="221"/>
      <c r="E218" s="221"/>
      <c r="F218" s="221"/>
      <c r="G218" s="45"/>
      <c r="H218" s="45"/>
      <c r="I218" s="45"/>
      <c r="J218" s="45"/>
      <c r="K218" s="45"/>
      <c r="L218" s="45"/>
      <c r="M218" s="45"/>
      <c r="N218" s="45"/>
      <c r="O218" s="45"/>
      <c r="P218" s="45"/>
      <c r="Q218" s="45"/>
      <c r="R218" s="45"/>
    </row>
    <row r="219" spans="4:18" s="38" customFormat="1" ht="11.25">
      <c r="D219" s="221"/>
      <c r="E219" s="221"/>
      <c r="F219" s="221"/>
      <c r="G219" s="45"/>
      <c r="H219" s="45"/>
      <c r="I219" s="45"/>
      <c r="J219" s="45"/>
      <c r="K219" s="45"/>
      <c r="L219" s="45"/>
      <c r="M219" s="45"/>
      <c r="N219" s="45"/>
      <c r="O219" s="45"/>
      <c r="P219" s="45"/>
      <c r="Q219" s="45"/>
      <c r="R219" s="45"/>
    </row>
    <row r="220" spans="4:18" s="38" customFormat="1" ht="11.25">
      <c r="D220" s="221"/>
      <c r="E220" s="221"/>
      <c r="F220" s="221"/>
      <c r="G220" s="45"/>
      <c r="H220" s="45"/>
      <c r="I220" s="45"/>
      <c r="J220" s="45"/>
      <c r="K220" s="45"/>
      <c r="L220" s="45"/>
      <c r="M220" s="45"/>
      <c r="N220" s="45"/>
      <c r="O220" s="45"/>
      <c r="P220" s="45"/>
      <c r="Q220" s="45"/>
      <c r="R220" s="45"/>
    </row>
    <row r="221" spans="4:18" s="38" customFormat="1" ht="11.25">
      <c r="D221" s="221"/>
      <c r="E221" s="221"/>
      <c r="F221" s="221"/>
      <c r="G221" s="45"/>
      <c r="H221" s="45"/>
      <c r="I221" s="45"/>
      <c r="J221" s="45"/>
      <c r="K221" s="45"/>
      <c r="L221" s="45"/>
      <c r="M221" s="45"/>
      <c r="N221" s="45"/>
      <c r="O221" s="45"/>
      <c r="P221" s="45"/>
      <c r="Q221" s="45"/>
      <c r="R221" s="45"/>
    </row>
    <row r="222" spans="4:18" s="38" customFormat="1" ht="11.25">
      <c r="D222" s="221"/>
      <c r="E222" s="221"/>
      <c r="F222" s="221"/>
      <c r="G222" s="45"/>
      <c r="H222" s="45"/>
      <c r="I222" s="45"/>
      <c r="J222" s="45"/>
      <c r="K222" s="45"/>
      <c r="L222" s="45"/>
      <c r="M222" s="45"/>
      <c r="N222" s="45"/>
      <c r="O222" s="45"/>
      <c r="P222" s="45"/>
      <c r="Q222" s="45"/>
      <c r="R222" s="45"/>
    </row>
    <row r="223" spans="4:18" s="38" customFormat="1" ht="11.25">
      <c r="D223" s="221"/>
      <c r="E223" s="221"/>
      <c r="F223" s="221"/>
      <c r="G223" s="45"/>
      <c r="H223" s="45"/>
      <c r="I223" s="45"/>
      <c r="J223" s="45"/>
      <c r="K223" s="45"/>
      <c r="L223" s="45"/>
      <c r="M223" s="45"/>
      <c r="N223" s="45"/>
      <c r="O223" s="45"/>
      <c r="P223" s="45"/>
      <c r="Q223" s="45"/>
      <c r="R223" s="45"/>
    </row>
    <row r="224" spans="4:18" s="38" customFormat="1" ht="11.25">
      <c r="D224" s="221"/>
      <c r="E224" s="221"/>
      <c r="F224" s="221"/>
      <c r="G224" s="45"/>
      <c r="H224" s="45"/>
      <c r="I224" s="45"/>
      <c r="J224" s="45"/>
      <c r="K224" s="45"/>
      <c r="L224" s="45"/>
      <c r="M224" s="45"/>
      <c r="N224" s="45"/>
      <c r="O224" s="45"/>
      <c r="P224" s="45"/>
      <c r="Q224" s="45"/>
      <c r="R224" s="45"/>
    </row>
    <row r="225" spans="4:18" s="38" customFormat="1" ht="11.25">
      <c r="D225" s="221"/>
      <c r="E225" s="221"/>
      <c r="F225" s="221"/>
      <c r="G225" s="45"/>
      <c r="H225" s="45"/>
      <c r="I225" s="45"/>
      <c r="J225" s="45"/>
      <c r="K225" s="45"/>
      <c r="L225" s="45"/>
      <c r="M225" s="45"/>
      <c r="N225" s="45"/>
      <c r="O225" s="45"/>
      <c r="P225" s="45"/>
      <c r="Q225" s="45"/>
      <c r="R225" s="45"/>
    </row>
    <row r="226" spans="4:18" s="38" customFormat="1" ht="11.25">
      <c r="D226" s="221"/>
      <c r="E226" s="221"/>
      <c r="F226" s="221"/>
      <c r="G226" s="45"/>
      <c r="H226" s="45"/>
      <c r="I226" s="45"/>
      <c r="J226" s="45"/>
      <c r="K226" s="45"/>
      <c r="L226" s="45"/>
      <c r="M226" s="45"/>
      <c r="N226" s="45"/>
      <c r="O226" s="45"/>
      <c r="P226" s="45"/>
      <c r="Q226" s="45"/>
      <c r="R226" s="45"/>
    </row>
    <row r="227" spans="4:18" s="38" customFormat="1" ht="11.25">
      <c r="D227" s="221"/>
      <c r="E227" s="221"/>
      <c r="F227" s="221"/>
      <c r="G227" s="45"/>
      <c r="H227" s="45"/>
      <c r="I227" s="45"/>
      <c r="J227" s="45"/>
      <c r="K227" s="45"/>
      <c r="L227" s="45"/>
      <c r="M227" s="45"/>
      <c r="N227" s="45"/>
      <c r="O227" s="45"/>
      <c r="P227" s="45"/>
      <c r="Q227" s="45"/>
      <c r="R227" s="45"/>
    </row>
    <row r="228" spans="4:18" s="38" customFormat="1" ht="11.25">
      <c r="D228" s="221"/>
      <c r="E228" s="221"/>
      <c r="F228" s="221"/>
      <c r="G228" s="45"/>
      <c r="H228" s="45"/>
      <c r="I228" s="45"/>
      <c r="J228" s="45"/>
      <c r="K228" s="45"/>
      <c r="L228" s="45"/>
      <c r="M228" s="45"/>
      <c r="N228" s="45"/>
      <c r="O228" s="45"/>
      <c r="P228" s="45"/>
      <c r="Q228" s="45"/>
      <c r="R228" s="45"/>
    </row>
    <row r="229" spans="4:18" s="38" customFormat="1" ht="11.25">
      <c r="D229" s="221"/>
      <c r="E229" s="221"/>
      <c r="F229" s="221"/>
      <c r="G229" s="45"/>
      <c r="H229" s="45"/>
      <c r="I229" s="45"/>
      <c r="J229" s="45"/>
      <c r="K229" s="45"/>
      <c r="L229" s="45"/>
      <c r="M229" s="45"/>
      <c r="N229" s="45"/>
      <c r="O229" s="45"/>
      <c r="P229" s="45"/>
      <c r="Q229" s="45"/>
      <c r="R229" s="45"/>
    </row>
    <row r="230" spans="4:18" s="38" customFormat="1" ht="11.25">
      <c r="D230" s="221"/>
      <c r="E230" s="221"/>
      <c r="F230" s="221"/>
      <c r="G230" s="45"/>
      <c r="H230" s="45"/>
      <c r="I230" s="45"/>
      <c r="J230" s="45"/>
      <c r="K230" s="45"/>
      <c r="L230" s="45"/>
      <c r="M230" s="45"/>
      <c r="N230" s="45"/>
      <c r="O230" s="45"/>
      <c r="P230" s="45"/>
      <c r="Q230" s="45"/>
      <c r="R230" s="45"/>
    </row>
    <row r="231" spans="4:18" s="38" customFormat="1" ht="11.25">
      <c r="D231" s="221"/>
      <c r="E231" s="221"/>
      <c r="F231" s="221"/>
      <c r="G231" s="45"/>
      <c r="H231" s="45"/>
      <c r="I231" s="45"/>
      <c r="J231" s="45"/>
      <c r="K231" s="45"/>
      <c r="L231" s="45"/>
      <c r="M231" s="45"/>
      <c r="N231" s="45"/>
      <c r="O231" s="45"/>
      <c r="P231" s="45"/>
      <c r="Q231" s="45"/>
      <c r="R231" s="45"/>
    </row>
    <row r="232" spans="4:18" s="38" customFormat="1" ht="11.25">
      <c r="D232" s="221"/>
      <c r="E232" s="221"/>
      <c r="F232" s="221"/>
      <c r="G232" s="45"/>
      <c r="H232" s="45"/>
      <c r="I232" s="45"/>
      <c r="J232" s="45"/>
      <c r="K232" s="45"/>
      <c r="L232" s="45"/>
      <c r="M232" s="45"/>
      <c r="N232" s="45"/>
      <c r="O232" s="45"/>
      <c r="P232" s="45"/>
      <c r="Q232" s="45"/>
      <c r="R232" s="45"/>
    </row>
    <row r="233" spans="4:18" s="38" customFormat="1" ht="11.25">
      <c r="D233" s="221"/>
      <c r="E233" s="221"/>
      <c r="F233" s="221"/>
      <c r="G233" s="45"/>
      <c r="H233" s="45"/>
      <c r="I233" s="45"/>
      <c r="J233" s="45"/>
      <c r="K233" s="45"/>
      <c r="L233" s="45"/>
      <c r="M233" s="45"/>
      <c r="N233" s="45"/>
      <c r="O233" s="45"/>
      <c r="P233" s="45"/>
      <c r="Q233" s="45"/>
      <c r="R233" s="45"/>
    </row>
    <row r="234" spans="4:18" s="38" customFormat="1" ht="11.25">
      <c r="D234" s="221"/>
      <c r="E234" s="221"/>
      <c r="F234" s="221"/>
      <c r="G234" s="45"/>
      <c r="H234" s="45"/>
      <c r="I234" s="45"/>
      <c r="J234" s="45"/>
      <c r="K234" s="45"/>
      <c r="L234" s="45"/>
      <c r="M234" s="45"/>
      <c r="N234" s="45"/>
      <c r="O234" s="45"/>
      <c r="P234" s="45"/>
      <c r="Q234" s="45"/>
      <c r="R234" s="45"/>
    </row>
    <row r="235" spans="4:18" s="38" customFormat="1" ht="11.25">
      <c r="D235" s="221"/>
      <c r="E235" s="221"/>
      <c r="F235" s="221"/>
      <c r="G235" s="45"/>
      <c r="H235" s="45"/>
      <c r="I235" s="45"/>
      <c r="J235" s="45"/>
      <c r="K235" s="45"/>
      <c r="L235" s="45"/>
      <c r="M235" s="45"/>
      <c r="N235" s="45"/>
      <c r="O235" s="45"/>
      <c r="P235" s="45"/>
      <c r="Q235" s="45"/>
      <c r="R235" s="45"/>
    </row>
    <row r="236" spans="4:18" s="38" customFormat="1" ht="11.25">
      <c r="D236" s="221"/>
      <c r="E236" s="221"/>
      <c r="F236" s="221"/>
      <c r="G236" s="45"/>
      <c r="H236" s="45"/>
      <c r="I236" s="45"/>
      <c r="J236" s="45"/>
      <c r="K236" s="45"/>
      <c r="L236" s="45"/>
      <c r="M236" s="45"/>
      <c r="N236" s="45"/>
      <c r="O236" s="45"/>
      <c r="P236" s="45"/>
      <c r="Q236" s="45"/>
      <c r="R236" s="45"/>
    </row>
    <row r="237" spans="4:18" s="38" customFormat="1" ht="11.25">
      <c r="D237" s="221"/>
      <c r="E237" s="221"/>
      <c r="F237" s="221"/>
      <c r="G237" s="45"/>
      <c r="H237" s="45"/>
      <c r="I237" s="45"/>
      <c r="J237" s="45"/>
      <c r="K237" s="45"/>
      <c r="L237" s="45"/>
      <c r="M237" s="45"/>
      <c r="N237" s="45"/>
      <c r="O237" s="45"/>
      <c r="P237" s="45"/>
      <c r="Q237" s="45"/>
      <c r="R237" s="45"/>
    </row>
    <row r="238" spans="4:18" s="38" customFormat="1" ht="11.25">
      <c r="D238" s="221"/>
      <c r="E238" s="221"/>
      <c r="F238" s="221"/>
      <c r="G238" s="45"/>
      <c r="H238" s="45"/>
      <c r="I238" s="45"/>
      <c r="J238" s="45"/>
      <c r="K238" s="45"/>
      <c r="L238" s="45"/>
      <c r="M238" s="45"/>
      <c r="N238" s="45"/>
      <c r="O238" s="45"/>
      <c r="P238" s="45"/>
      <c r="Q238" s="45"/>
      <c r="R238" s="45"/>
    </row>
    <row r="239" spans="4:18" s="38" customFormat="1" ht="11.25">
      <c r="D239" s="221"/>
      <c r="E239" s="221"/>
      <c r="F239" s="221"/>
      <c r="G239" s="45"/>
      <c r="H239" s="45"/>
      <c r="I239" s="45"/>
      <c r="J239" s="45"/>
      <c r="K239" s="45"/>
      <c r="L239" s="45"/>
      <c r="M239" s="45"/>
      <c r="N239" s="45"/>
      <c r="O239" s="45"/>
      <c r="P239" s="45"/>
      <c r="Q239" s="45"/>
      <c r="R239" s="45"/>
    </row>
    <row r="240" spans="4:18" s="38" customFormat="1" ht="11.25">
      <c r="D240" s="221"/>
      <c r="E240" s="221"/>
      <c r="F240" s="221"/>
      <c r="G240" s="45"/>
      <c r="H240" s="45"/>
      <c r="I240" s="45"/>
      <c r="J240" s="45"/>
      <c r="K240" s="45"/>
      <c r="L240" s="45"/>
      <c r="M240" s="45"/>
      <c r="N240" s="45"/>
      <c r="O240" s="45"/>
      <c r="P240" s="45"/>
      <c r="Q240" s="45"/>
      <c r="R240" s="45"/>
    </row>
    <row r="241" spans="4:18" s="38" customFormat="1" ht="11.25">
      <c r="D241" s="221"/>
      <c r="E241" s="221"/>
      <c r="F241" s="221"/>
      <c r="G241" s="45"/>
      <c r="H241" s="45"/>
      <c r="I241" s="45"/>
      <c r="J241" s="45"/>
      <c r="K241" s="45"/>
      <c r="L241" s="45"/>
      <c r="M241" s="45"/>
      <c r="N241" s="45"/>
      <c r="O241" s="45"/>
      <c r="P241" s="45"/>
      <c r="Q241" s="45"/>
      <c r="R241" s="45"/>
    </row>
    <row r="242" spans="4:18" s="38" customFormat="1" ht="11.25">
      <c r="D242" s="221"/>
      <c r="E242" s="221"/>
      <c r="F242" s="221"/>
      <c r="G242" s="45"/>
      <c r="H242" s="45"/>
      <c r="I242" s="45"/>
      <c r="J242" s="45"/>
      <c r="K242" s="45"/>
      <c r="L242" s="45"/>
      <c r="M242" s="45"/>
      <c r="N242" s="45"/>
      <c r="O242" s="45"/>
      <c r="P242" s="45"/>
      <c r="Q242" s="45"/>
      <c r="R242" s="45"/>
    </row>
    <row r="243" spans="4:18" s="38" customFormat="1" ht="11.25">
      <c r="D243" s="221"/>
      <c r="E243" s="221"/>
      <c r="F243" s="221"/>
      <c r="G243" s="45"/>
      <c r="H243" s="45"/>
      <c r="I243" s="45"/>
      <c r="J243" s="45"/>
      <c r="K243" s="45"/>
      <c r="L243" s="45"/>
      <c r="M243" s="45"/>
      <c r="N243" s="45"/>
      <c r="O243" s="45"/>
      <c r="P243" s="45"/>
      <c r="Q243" s="45"/>
      <c r="R243" s="45"/>
    </row>
    <row r="244" spans="4:18" s="38" customFormat="1" ht="11.25">
      <c r="D244" s="221"/>
      <c r="E244" s="221"/>
      <c r="F244" s="221"/>
      <c r="G244" s="45"/>
      <c r="H244" s="45"/>
      <c r="I244" s="45"/>
      <c r="J244" s="45"/>
      <c r="K244" s="45"/>
      <c r="L244" s="45"/>
      <c r="M244" s="45"/>
      <c r="N244" s="45"/>
      <c r="O244" s="45"/>
      <c r="P244" s="45"/>
      <c r="Q244" s="45"/>
      <c r="R244" s="45"/>
    </row>
    <row r="245" spans="4:18" s="38" customFormat="1" ht="11.25">
      <c r="D245" s="221"/>
      <c r="E245" s="221"/>
      <c r="F245" s="221"/>
      <c r="G245" s="45"/>
      <c r="H245" s="45"/>
      <c r="I245" s="45"/>
      <c r="J245" s="45"/>
      <c r="K245" s="45"/>
      <c r="L245" s="45"/>
      <c r="M245" s="45"/>
      <c r="N245" s="45"/>
      <c r="O245" s="45"/>
      <c r="P245" s="45"/>
      <c r="Q245" s="45"/>
      <c r="R245" s="45"/>
    </row>
    <row r="246" spans="4:18" s="38" customFormat="1" ht="11.25">
      <c r="D246" s="221"/>
      <c r="E246" s="221"/>
      <c r="F246" s="221"/>
      <c r="G246" s="45"/>
      <c r="H246" s="45"/>
      <c r="I246" s="45"/>
      <c r="J246" s="45"/>
      <c r="K246" s="45"/>
      <c r="L246" s="45"/>
      <c r="M246" s="45"/>
      <c r="N246" s="45"/>
      <c r="O246" s="45"/>
      <c r="P246" s="45"/>
      <c r="Q246" s="45"/>
      <c r="R246" s="45"/>
    </row>
    <row r="247" spans="4:18" s="38" customFormat="1" ht="11.25">
      <c r="D247" s="221"/>
      <c r="E247" s="221"/>
      <c r="F247" s="221"/>
      <c r="G247" s="45"/>
      <c r="H247" s="45"/>
      <c r="I247" s="45"/>
      <c r="J247" s="45"/>
      <c r="K247" s="45"/>
      <c r="L247" s="45"/>
      <c r="M247" s="45"/>
      <c r="N247" s="45"/>
      <c r="O247" s="45"/>
      <c r="P247" s="45"/>
      <c r="Q247" s="45"/>
      <c r="R247" s="45"/>
    </row>
    <row r="248" spans="4:18" s="38" customFormat="1" ht="11.25">
      <c r="D248" s="221"/>
      <c r="E248" s="221"/>
      <c r="F248" s="221"/>
      <c r="G248" s="45"/>
      <c r="H248" s="45"/>
      <c r="I248" s="45"/>
      <c r="J248" s="45"/>
      <c r="K248" s="45"/>
      <c r="L248" s="45"/>
      <c r="M248" s="45"/>
      <c r="N248" s="45"/>
      <c r="O248" s="45"/>
      <c r="P248" s="45"/>
      <c r="Q248" s="45"/>
      <c r="R248" s="45"/>
    </row>
    <row r="249" spans="4:18" s="38" customFormat="1" ht="11.25">
      <c r="D249" s="221"/>
      <c r="E249" s="221"/>
      <c r="F249" s="221"/>
      <c r="G249" s="45"/>
      <c r="H249" s="45"/>
      <c r="I249" s="45"/>
      <c r="J249" s="45"/>
      <c r="K249" s="45"/>
      <c r="L249" s="45"/>
      <c r="M249" s="45"/>
      <c r="N249" s="45"/>
      <c r="O249" s="45"/>
      <c r="P249" s="45"/>
      <c r="Q249" s="45"/>
      <c r="R249" s="45"/>
    </row>
    <row r="250" spans="4:18" s="38" customFormat="1" ht="11.25">
      <c r="D250" s="221"/>
      <c r="E250" s="221"/>
      <c r="F250" s="221"/>
      <c r="G250" s="45"/>
      <c r="H250" s="45"/>
      <c r="I250" s="45"/>
      <c r="J250" s="45"/>
      <c r="K250" s="45"/>
      <c r="L250" s="45"/>
      <c r="M250" s="45"/>
      <c r="N250" s="45"/>
      <c r="O250" s="45"/>
      <c r="P250" s="45"/>
      <c r="Q250" s="45"/>
      <c r="R250" s="45"/>
    </row>
    <row r="251" spans="4:18" s="38" customFormat="1" ht="11.25">
      <c r="D251" s="221"/>
      <c r="E251" s="221"/>
      <c r="F251" s="221"/>
      <c r="G251" s="45"/>
      <c r="H251" s="45"/>
      <c r="I251" s="45"/>
      <c r="J251" s="45"/>
      <c r="K251" s="45"/>
      <c r="L251" s="45"/>
      <c r="M251" s="45"/>
      <c r="N251" s="45"/>
      <c r="O251" s="45"/>
      <c r="P251" s="45"/>
      <c r="Q251" s="45"/>
      <c r="R251" s="45"/>
    </row>
    <row r="252" spans="4:18" s="38" customFormat="1" ht="11.25">
      <c r="D252" s="221"/>
      <c r="E252" s="221"/>
      <c r="F252" s="221"/>
      <c r="G252" s="45"/>
      <c r="H252" s="45"/>
      <c r="I252" s="45"/>
      <c r="J252" s="45"/>
      <c r="K252" s="45"/>
      <c r="L252" s="45"/>
      <c r="M252" s="45"/>
      <c r="N252" s="45"/>
      <c r="O252" s="45"/>
      <c r="P252" s="45"/>
      <c r="Q252" s="45"/>
      <c r="R252" s="45"/>
    </row>
    <row r="253" spans="4:18" s="38" customFormat="1" ht="11.25">
      <c r="D253" s="221"/>
      <c r="E253" s="221"/>
      <c r="F253" s="221"/>
      <c r="G253" s="45"/>
      <c r="H253" s="45"/>
      <c r="I253" s="45"/>
      <c r="J253" s="45"/>
      <c r="K253" s="45"/>
      <c r="L253" s="45"/>
      <c r="M253" s="45"/>
      <c r="N253" s="45"/>
      <c r="O253" s="45"/>
      <c r="P253" s="45"/>
      <c r="Q253" s="45"/>
      <c r="R253" s="45"/>
    </row>
    <row r="254" spans="4:18" s="38" customFormat="1" ht="11.25">
      <c r="D254" s="221"/>
      <c r="E254" s="221"/>
      <c r="F254" s="221"/>
      <c r="G254" s="45"/>
      <c r="H254" s="45"/>
      <c r="I254" s="45"/>
      <c r="J254" s="45"/>
      <c r="K254" s="45"/>
      <c r="L254" s="45"/>
      <c r="M254" s="45"/>
      <c r="N254" s="45"/>
      <c r="O254" s="45"/>
      <c r="P254" s="45"/>
      <c r="Q254" s="45"/>
      <c r="R254" s="45"/>
    </row>
    <row r="255" spans="4:18" s="38" customFormat="1" ht="11.25">
      <c r="D255" s="221"/>
      <c r="E255" s="221"/>
      <c r="F255" s="221"/>
      <c r="G255" s="45"/>
      <c r="H255" s="45"/>
      <c r="I255" s="45"/>
      <c r="J255" s="45"/>
      <c r="K255" s="45"/>
      <c r="L255" s="45"/>
      <c r="M255" s="45"/>
      <c r="N255" s="45"/>
      <c r="O255" s="45"/>
      <c r="P255" s="45"/>
      <c r="Q255" s="45"/>
      <c r="R255" s="45"/>
    </row>
    <row r="256" spans="4:18" s="38" customFormat="1" ht="11.25">
      <c r="D256" s="221"/>
      <c r="E256" s="221"/>
      <c r="F256" s="221"/>
      <c r="G256" s="45"/>
      <c r="H256" s="45"/>
      <c r="I256" s="45"/>
      <c r="J256" s="45"/>
      <c r="K256" s="45"/>
      <c r="L256" s="45"/>
      <c r="M256" s="45"/>
      <c r="N256" s="45"/>
      <c r="O256" s="45"/>
      <c r="P256" s="45"/>
      <c r="Q256" s="45"/>
      <c r="R256" s="45"/>
    </row>
    <row r="257" spans="4:18" s="38" customFormat="1" ht="11.25">
      <c r="D257" s="221"/>
      <c r="E257" s="221"/>
      <c r="F257" s="221"/>
      <c r="G257" s="45"/>
      <c r="H257" s="45"/>
      <c r="I257" s="45"/>
      <c r="J257" s="45"/>
      <c r="K257" s="45"/>
      <c r="L257" s="45"/>
      <c r="M257" s="45"/>
      <c r="N257" s="45"/>
      <c r="O257" s="45"/>
      <c r="P257" s="45"/>
      <c r="Q257" s="45"/>
      <c r="R257" s="45"/>
    </row>
    <row r="258" spans="4:18" s="38" customFormat="1" ht="11.25">
      <c r="D258" s="221"/>
      <c r="E258" s="221"/>
      <c r="F258" s="221"/>
      <c r="G258" s="45"/>
      <c r="H258" s="45"/>
      <c r="I258" s="45"/>
      <c r="J258" s="45"/>
      <c r="K258" s="45"/>
      <c r="L258" s="45"/>
      <c r="M258" s="45"/>
      <c r="N258" s="45"/>
      <c r="O258" s="45"/>
      <c r="P258" s="45"/>
      <c r="Q258" s="45"/>
      <c r="R258" s="45"/>
    </row>
    <row r="259" spans="4:18" s="38" customFormat="1" ht="11.25">
      <c r="D259" s="221"/>
      <c r="E259" s="221"/>
      <c r="F259" s="221"/>
      <c r="G259" s="45"/>
      <c r="H259" s="45"/>
      <c r="I259" s="45"/>
      <c r="J259" s="45"/>
      <c r="K259" s="45"/>
      <c r="L259" s="45"/>
      <c r="M259" s="45"/>
      <c r="N259" s="45"/>
      <c r="O259" s="45"/>
      <c r="P259" s="45"/>
      <c r="Q259" s="45"/>
      <c r="R259" s="45"/>
    </row>
    <row r="260" spans="4:18" s="38" customFormat="1" ht="11.25">
      <c r="D260" s="221"/>
      <c r="E260" s="221"/>
      <c r="F260" s="221"/>
      <c r="G260" s="45"/>
      <c r="H260" s="45"/>
      <c r="I260" s="45"/>
      <c r="J260" s="45"/>
      <c r="K260" s="45"/>
      <c r="L260" s="45"/>
      <c r="M260" s="45"/>
      <c r="N260" s="45"/>
      <c r="O260" s="45"/>
      <c r="P260" s="45"/>
      <c r="Q260" s="45"/>
      <c r="R260" s="45"/>
    </row>
    <row r="261" spans="4:18" s="38" customFormat="1" ht="11.25">
      <c r="D261" s="221"/>
      <c r="E261" s="221"/>
      <c r="F261" s="221"/>
      <c r="G261" s="45"/>
      <c r="H261" s="45"/>
      <c r="I261" s="45"/>
      <c r="J261" s="45"/>
      <c r="K261" s="45"/>
      <c r="L261" s="45"/>
      <c r="M261" s="45"/>
      <c r="N261" s="45"/>
      <c r="O261" s="45"/>
      <c r="P261" s="45"/>
      <c r="Q261" s="45"/>
      <c r="R261" s="45"/>
    </row>
    <row r="262" spans="4:18" s="38" customFormat="1" ht="11.25">
      <c r="D262" s="221"/>
      <c r="E262" s="221"/>
      <c r="F262" s="221"/>
      <c r="G262" s="45"/>
      <c r="H262" s="45"/>
      <c r="I262" s="45"/>
      <c r="J262" s="45"/>
      <c r="K262" s="45"/>
      <c r="L262" s="45"/>
      <c r="M262" s="45"/>
      <c r="N262" s="45"/>
      <c r="O262" s="45"/>
      <c r="P262" s="45"/>
      <c r="Q262" s="45"/>
      <c r="R262" s="45"/>
    </row>
    <row r="263" spans="4:18" s="38" customFormat="1" ht="11.25">
      <c r="D263" s="221"/>
      <c r="E263" s="221"/>
      <c r="F263" s="221"/>
      <c r="G263" s="45"/>
      <c r="H263" s="45"/>
      <c r="I263" s="45"/>
      <c r="J263" s="45"/>
      <c r="K263" s="45"/>
      <c r="L263" s="45"/>
      <c r="M263" s="45"/>
      <c r="N263" s="45"/>
      <c r="O263" s="45"/>
      <c r="P263" s="45"/>
      <c r="Q263" s="45"/>
      <c r="R263" s="45"/>
    </row>
    <row r="264" spans="4:18" s="38" customFormat="1" ht="11.25">
      <c r="D264" s="221"/>
      <c r="E264" s="221"/>
      <c r="F264" s="221"/>
      <c r="G264" s="45"/>
      <c r="H264" s="45"/>
      <c r="I264" s="45"/>
      <c r="J264" s="45"/>
      <c r="K264" s="45"/>
      <c r="L264" s="45"/>
      <c r="M264" s="45"/>
      <c r="N264" s="45"/>
      <c r="O264" s="45"/>
      <c r="P264" s="45"/>
      <c r="Q264" s="45"/>
      <c r="R264" s="45"/>
    </row>
    <row r="265" spans="4:18" s="38" customFormat="1" ht="11.25">
      <c r="D265" s="221"/>
      <c r="E265" s="221"/>
      <c r="F265" s="221"/>
      <c r="G265" s="45"/>
      <c r="H265" s="45"/>
      <c r="I265" s="45"/>
      <c r="J265" s="45"/>
      <c r="K265" s="45"/>
      <c r="L265" s="45"/>
      <c r="M265" s="45"/>
      <c r="N265" s="45"/>
      <c r="O265" s="45"/>
      <c r="P265" s="45"/>
      <c r="Q265" s="45"/>
      <c r="R265" s="45"/>
    </row>
    <row r="266" spans="4:18" s="38" customFormat="1" ht="11.25">
      <c r="D266" s="221"/>
      <c r="E266" s="221"/>
      <c r="F266" s="221"/>
      <c r="G266" s="45"/>
      <c r="H266" s="45"/>
      <c r="I266" s="45"/>
      <c r="J266" s="45"/>
      <c r="K266" s="45"/>
      <c r="L266" s="45"/>
      <c r="M266" s="45"/>
      <c r="N266" s="45"/>
      <c r="O266" s="45"/>
      <c r="P266" s="45"/>
      <c r="Q266" s="45"/>
      <c r="R266" s="45"/>
    </row>
    <row r="267" spans="4:18" s="38" customFormat="1" ht="11.25">
      <c r="D267" s="221"/>
      <c r="E267" s="221"/>
      <c r="F267" s="221"/>
      <c r="G267" s="45"/>
      <c r="H267" s="45"/>
      <c r="I267" s="45"/>
      <c r="J267" s="45"/>
      <c r="K267" s="45"/>
      <c r="L267" s="45"/>
      <c r="M267" s="45"/>
      <c r="N267" s="45"/>
      <c r="O267" s="45"/>
      <c r="P267" s="45"/>
      <c r="Q267" s="45"/>
      <c r="R267" s="45"/>
    </row>
    <row r="268" spans="4:18" s="38" customFormat="1" ht="11.25">
      <c r="D268" s="221"/>
      <c r="E268" s="221"/>
      <c r="F268" s="221"/>
      <c r="G268" s="45"/>
      <c r="H268" s="45"/>
      <c r="I268" s="45"/>
      <c r="J268" s="45"/>
      <c r="K268" s="45"/>
      <c r="L268" s="45"/>
      <c r="M268" s="45"/>
      <c r="N268" s="45"/>
      <c r="O268" s="45"/>
      <c r="P268" s="45"/>
      <c r="Q268" s="45"/>
      <c r="R268" s="45"/>
    </row>
    <row r="269" spans="4:18" s="38" customFormat="1" ht="11.25">
      <c r="D269" s="221"/>
      <c r="E269" s="221"/>
      <c r="F269" s="221"/>
      <c r="G269" s="45"/>
      <c r="H269" s="45"/>
      <c r="I269" s="45"/>
      <c r="J269" s="45"/>
      <c r="K269" s="45"/>
      <c r="L269" s="45"/>
      <c r="M269" s="45"/>
      <c r="N269" s="45"/>
      <c r="O269" s="45"/>
      <c r="P269" s="45"/>
      <c r="Q269" s="45"/>
      <c r="R269" s="45"/>
    </row>
    <row r="270" spans="4:18" s="38" customFormat="1" ht="11.25">
      <c r="D270" s="221"/>
      <c r="E270" s="221"/>
      <c r="F270" s="221"/>
      <c r="G270" s="45"/>
      <c r="H270" s="45"/>
      <c r="I270" s="45"/>
      <c r="J270" s="45"/>
      <c r="K270" s="45"/>
      <c r="L270" s="45"/>
      <c r="M270" s="45"/>
      <c r="N270" s="45"/>
      <c r="O270" s="45"/>
      <c r="P270" s="45"/>
      <c r="Q270" s="45"/>
      <c r="R270" s="45"/>
    </row>
    <row r="271" spans="4:18" s="38" customFormat="1" ht="11.25">
      <c r="D271" s="221"/>
      <c r="E271" s="221"/>
      <c r="F271" s="221"/>
      <c r="G271" s="45"/>
      <c r="H271" s="45"/>
      <c r="I271" s="45"/>
      <c r="J271" s="45"/>
      <c r="K271" s="45"/>
      <c r="L271" s="45"/>
      <c r="M271" s="45"/>
      <c r="N271" s="45"/>
      <c r="O271" s="45"/>
      <c r="P271" s="45"/>
      <c r="Q271" s="45"/>
      <c r="R271" s="45"/>
    </row>
    <row r="272" spans="4:18" s="38" customFormat="1" ht="11.25">
      <c r="D272" s="221"/>
      <c r="E272" s="221"/>
      <c r="F272" s="221"/>
      <c r="G272" s="45"/>
      <c r="H272" s="45"/>
      <c r="I272" s="45"/>
      <c r="J272" s="45"/>
      <c r="K272" s="45"/>
      <c r="L272" s="45"/>
      <c r="M272" s="45"/>
      <c r="N272" s="45"/>
      <c r="O272" s="45"/>
      <c r="P272" s="45"/>
      <c r="Q272" s="45"/>
      <c r="R272" s="45"/>
    </row>
    <row r="273" spans="4:18" s="38" customFormat="1" ht="11.25">
      <c r="D273" s="221"/>
      <c r="E273" s="221"/>
      <c r="F273" s="221"/>
      <c r="G273" s="45"/>
      <c r="H273" s="45"/>
      <c r="I273" s="45"/>
      <c r="J273" s="45"/>
      <c r="K273" s="45"/>
      <c r="L273" s="45"/>
      <c r="M273" s="45"/>
      <c r="N273" s="45"/>
      <c r="O273" s="45"/>
      <c r="P273" s="45"/>
      <c r="Q273" s="45"/>
      <c r="R273" s="45"/>
    </row>
    <row r="274" spans="4:18" s="38" customFormat="1" ht="11.25">
      <c r="D274" s="221"/>
      <c r="E274" s="221"/>
      <c r="F274" s="221"/>
      <c r="G274" s="45"/>
      <c r="H274" s="45"/>
      <c r="I274" s="45"/>
      <c r="J274" s="45"/>
      <c r="K274" s="45"/>
      <c r="L274" s="45"/>
      <c r="M274" s="45"/>
      <c r="N274" s="45"/>
      <c r="O274" s="45"/>
      <c r="P274" s="45"/>
      <c r="Q274" s="45"/>
      <c r="R274" s="45"/>
    </row>
    <row r="275" spans="4:18" s="38" customFormat="1" ht="11.25">
      <c r="D275" s="221"/>
      <c r="E275" s="221"/>
      <c r="F275" s="221"/>
      <c r="G275" s="45"/>
      <c r="H275" s="45"/>
      <c r="I275" s="45"/>
      <c r="J275" s="45"/>
      <c r="K275" s="45"/>
      <c r="L275" s="45"/>
      <c r="M275" s="45"/>
      <c r="N275" s="45"/>
      <c r="O275" s="45"/>
      <c r="P275" s="45"/>
      <c r="Q275" s="45"/>
      <c r="R275" s="45"/>
    </row>
    <row r="276" spans="4:18" s="38" customFormat="1" ht="11.25">
      <c r="D276" s="221"/>
      <c r="E276" s="221"/>
      <c r="F276" s="221"/>
      <c r="G276" s="45"/>
      <c r="H276" s="45"/>
      <c r="I276" s="45"/>
      <c r="J276" s="45"/>
      <c r="K276" s="45"/>
      <c r="L276" s="45"/>
      <c r="M276" s="45"/>
      <c r="N276" s="45"/>
      <c r="O276" s="45"/>
      <c r="P276" s="45"/>
      <c r="Q276" s="45"/>
      <c r="R276" s="45"/>
    </row>
    <row r="277" spans="4:18" s="38" customFormat="1" ht="11.25">
      <c r="D277" s="221"/>
      <c r="E277" s="221"/>
      <c r="F277" s="221"/>
      <c r="G277" s="45"/>
      <c r="H277" s="45"/>
      <c r="I277" s="45"/>
      <c r="J277" s="45"/>
      <c r="K277" s="45"/>
      <c r="L277" s="45"/>
      <c r="M277" s="45"/>
      <c r="N277" s="45"/>
      <c r="O277" s="45"/>
      <c r="P277" s="45"/>
      <c r="Q277" s="45"/>
      <c r="R277" s="45"/>
    </row>
    <row r="278" spans="4:18" s="38" customFormat="1" ht="11.25">
      <c r="D278" s="221"/>
      <c r="E278" s="221"/>
      <c r="F278" s="221"/>
      <c r="G278" s="45"/>
      <c r="H278" s="45"/>
      <c r="I278" s="45"/>
      <c r="J278" s="45"/>
      <c r="K278" s="45"/>
      <c r="L278" s="45"/>
      <c r="M278" s="45"/>
      <c r="N278" s="45"/>
      <c r="O278" s="45"/>
      <c r="P278" s="45"/>
      <c r="Q278" s="45"/>
      <c r="R278" s="45"/>
    </row>
    <row r="279" spans="4:18" s="38" customFormat="1" ht="11.25">
      <c r="D279" s="221"/>
      <c r="E279" s="221"/>
      <c r="F279" s="221"/>
      <c r="G279" s="45"/>
      <c r="H279" s="45"/>
      <c r="I279" s="45"/>
      <c r="J279" s="45"/>
      <c r="K279" s="45"/>
      <c r="L279" s="45"/>
      <c r="M279" s="45"/>
      <c r="N279" s="45"/>
      <c r="O279" s="45"/>
      <c r="P279" s="45"/>
      <c r="Q279" s="45"/>
      <c r="R279" s="45"/>
    </row>
    <row r="280" spans="4:18" s="38" customFormat="1" ht="11.25">
      <c r="D280" s="221"/>
      <c r="E280" s="221"/>
      <c r="F280" s="221"/>
      <c r="G280" s="45"/>
      <c r="H280" s="45"/>
      <c r="I280" s="45"/>
      <c r="J280" s="45"/>
      <c r="K280" s="45"/>
      <c r="L280" s="45"/>
      <c r="M280" s="45"/>
      <c r="N280" s="45"/>
      <c r="O280" s="45"/>
      <c r="P280" s="45"/>
      <c r="Q280" s="45"/>
      <c r="R280" s="45"/>
    </row>
    <row r="281" spans="4:18" s="38" customFormat="1" ht="11.25">
      <c r="D281" s="221"/>
      <c r="E281" s="221"/>
      <c r="F281" s="221"/>
      <c r="G281" s="45"/>
      <c r="H281" s="45"/>
      <c r="I281" s="45"/>
      <c r="J281" s="45"/>
      <c r="K281" s="45"/>
      <c r="L281" s="45"/>
      <c r="M281" s="45"/>
      <c r="N281" s="45"/>
      <c r="O281" s="45"/>
      <c r="P281" s="45"/>
      <c r="Q281" s="45"/>
      <c r="R281" s="45"/>
    </row>
    <row r="282" spans="4:18" s="38" customFormat="1" ht="11.25">
      <c r="D282" s="221"/>
      <c r="E282" s="221"/>
      <c r="F282" s="221"/>
      <c r="G282" s="45"/>
      <c r="H282" s="45"/>
      <c r="I282" s="45"/>
      <c r="J282" s="45"/>
      <c r="K282" s="45"/>
      <c r="L282" s="45"/>
      <c r="M282" s="45"/>
      <c r="N282" s="45"/>
      <c r="O282" s="45"/>
      <c r="P282" s="45"/>
      <c r="Q282" s="45"/>
      <c r="R282" s="45"/>
    </row>
    <row r="283" spans="4:18" s="38" customFormat="1" ht="11.25">
      <c r="D283" s="221"/>
      <c r="E283" s="221"/>
      <c r="F283" s="221"/>
      <c r="G283" s="45"/>
      <c r="H283" s="45"/>
      <c r="I283" s="45"/>
      <c r="J283" s="45"/>
      <c r="K283" s="45"/>
      <c r="L283" s="45"/>
      <c r="M283" s="45"/>
      <c r="N283" s="45"/>
      <c r="O283" s="45"/>
      <c r="P283" s="45"/>
      <c r="Q283" s="45"/>
      <c r="R283" s="45"/>
    </row>
    <row r="284" spans="4:18" s="38" customFormat="1" ht="11.25">
      <c r="D284" s="221"/>
      <c r="E284" s="221"/>
      <c r="F284" s="221"/>
      <c r="G284" s="45"/>
      <c r="H284" s="45"/>
      <c r="I284" s="45"/>
      <c r="J284" s="45"/>
      <c r="K284" s="45"/>
      <c r="L284" s="45"/>
      <c r="M284" s="45"/>
      <c r="N284" s="45"/>
      <c r="O284" s="45"/>
      <c r="P284" s="45"/>
      <c r="Q284" s="45"/>
      <c r="R284" s="45"/>
    </row>
    <row r="285" spans="4:18" s="38" customFormat="1" ht="11.25">
      <c r="D285" s="221"/>
      <c r="E285" s="221"/>
      <c r="F285" s="221"/>
      <c r="G285" s="45"/>
      <c r="H285" s="45"/>
      <c r="I285" s="45"/>
      <c r="J285" s="45"/>
      <c r="K285" s="45"/>
      <c r="L285" s="45"/>
      <c r="M285" s="45"/>
      <c r="N285" s="45"/>
      <c r="O285" s="45"/>
      <c r="P285" s="45"/>
      <c r="Q285" s="45"/>
      <c r="R285" s="45"/>
    </row>
    <row r="286" spans="4:18" s="38" customFormat="1" ht="11.25">
      <c r="D286" s="221"/>
      <c r="E286" s="221"/>
      <c r="F286" s="221"/>
      <c r="G286" s="45"/>
      <c r="H286" s="45"/>
      <c r="I286" s="45"/>
      <c r="J286" s="45"/>
      <c r="K286" s="45"/>
      <c r="L286" s="45"/>
      <c r="M286" s="45"/>
      <c r="N286" s="45"/>
      <c r="O286" s="45"/>
      <c r="P286" s="45"/>
      <c r="Q286" s="45"/>
      <c r="R286" s="45"/>
    </row>
    <row r="287" spans="4:18" s="38" customFormat="1" ht="11.25">
      <c r="D287" s="221"/>
      <c r="E287" s="221"/>
      <c r="F287" s="221"/>
      <c r="G287" s="45"/>
      <c r="H287" s="45"/>
      <c r="I287" s="45"/>
      <c r="J287" s="45"/>
      <c r="K287" s="45"/>
      <c r="L287" s="45"/>
      <c r="M287" s="45"/>
      <c r="N287" s="45"/>
      <c r="O287" s="45"/>
      <c r="P287" s="45"/>
      <c r="Q287" s="45"/>
      <c r="R287" s="45"/>
    </row>
    <row r="288" spans="4:18" s="38" customFormat="1" ht="11.25">
      <c r="D288" s="221"/>
      <c r="E288" s="221"/>
      <c r="F288" s="221"/>
      <c r="G288" s="45"/>
      <c r="H288" s="45"/>
      <c r="I288" s="45"/>
      <c r="J288" s="45"/>
      <c r="K288" s="45"/>
      <c r="L288" s="45"/>
      <c r="M288" s="45"/>
      <c r="N288" s="45"/>
      <c r="O288" s="45"/>
      <c r="P288" s="45"/>
      <c r="Q288" s="45"/>
      <c r="R288" s="45"/>
    </row>
    <row r="289" spans="4:18" s="38" customFormat="1" ht="11.25">
      <c r="D289" s="221"/>
      <c r="E289" s="221"/>
      <c r="F289" s="221"/>
      <c r="G289" s="45"/>
      <c r="H289" s="45"/>
      <c r="I289" s="45"/>
      <c r="J289" s="45"/>
      <c r="K289" s="45"/>
      <c r="L289" s="45"/>
      <c r="M289" s="45"/>
      <c r="N289" s="45"/>
      <c r="O289" s="45"/>
      <c r="P289" s="45"/>
      <c r="Q289" s="45"/>
      <c r="R289" s="45"/>
    </row>
    <row r="290" spans="4:18" s="38" customFormat="1" ht="11.25">
      <c r="D290" s="221"/>
      <c r="E290" s="221"/>
      <c r="F290" s="221"/>
      <c r="G290" s="45"/>
      <c r="H290" s="45"/>
      <c r="I290" s="45"/>
      <c r="J290" s="45"/>
      <c r="K290" s="45"/>
      <c r="L290" s="45"/>
      <c r="M290" s="45"/>
      <c r="N290" s="45"/>
      <c r="O290" s="45"/>
      <c r="P290" s="45"/>
      <c r="Q290" s="45"/>
      <c r="R290" s="45"/>
    </row>
    <row r="291" spans="4:18" s="38" customFormat="1" ht="11.25">
      <c r="D291" s="221"/>
      <c r="E291" s="221"/>
      <c r="F291" s="221"/>
      <c r="G291" s="45"/>
      <c r="H291" s="45"/>
      <c r="I291" s="45"/>
      <c r="J291" s="45"/>
      <c r="K291" s="45"/>
      <c r="L291" s="45"/>
      <c r="M291" s="45"/>
      <c r="N291" s="45"/>
      <c r="O291" s="45"/>
      <c r="P291" s="45"/>
      <c r="Q291" s="45"/>
      <c r="R291" s="45"/>
    </row>
    <row r="292" spans="4:18" s="38" customFormat="1" ht="11.25">
      <c r="D292" s="221"/>
      <c r="E292" s="221"/>
      <c r="F292" s="221"/>
      <c r="G292" s="45"/>
      <c r="H292" s="45"/>
      <c r="I292" s="45"/>
      <c r="J292" s="45"/>
      <c r="K292" s="45"/>
      <c r="L292" s="45"/>
      <c r="M292" s="45"/>
      <c r="N292" s="45"/>
      <c r="O292" s="45"/>
      <c r="P292" s="45"/>
      <c r="Q292" s="45"/>
      <c r="R292" s="45"/>
    </row>
    <row r="293" spans="4:18" s="38" customFormat="1" ht="11.25">
      <c r="D293" s="221"/>
      <c r="E293" s="221"/>
      <c r="F293" s="221"/>
      <c r="G293" s="45"/>
      <c r="H293" s="45"/>
      <c r="I293" s="45"/>
      <c r="J293" s="45"/>
      <c r="K293" s="45"/>
      <c r="L293" s="45"/>
      <c r="M293" s="45"/>
      <c r="N293" s="45"/>
      <c r="O293" s="45"/>
      <c r="P293" s="45"/>
      <c r="Q293" s="45"/>
      <c r="R293" s="45"/>
    </row>
    <row r="294" spans="4:18" s="38" customFormat="1" ht="11.25">
      <c r="D294" s="221"/>
      <c r="E294" s="221"/>
      <c r="F294" s="221"/>
      <c r="G294" s="45"/>
      <c r="H294" s="45"/>
      <c r="I294" s="45"/>
      <c r="J294" s="45"/>
      <c r="K294" s="45"/>
      <c r="L294" s="45"/>
      <c r="M294" s="45"/>
      <c r="N294" s="45"/>
      <c r="O294" s="45"/>
      <c r="P294" s="45"/>
      <c r="Q294" s="45"/>
      <c r="R294" s="45"/>
    </row>
    <row r="295" spans="4:18" s="38" customFormat="1" ht="11.25">
      <c r="D295" s="221"/>
      <c r="E295" s="221"/>
      <c r="F295" s="221"/>
      <c r="G295" s="45"/>
      <c r="H295" s="45"/>
      <c r="I295" s="45"/>
      <c r="J295" s="45"/>
      <c r="K295" s="45"/>
      <c r="L295" s="45"/>
      <c r="M295" s="45"/>
      <c r="N295" s="45"/>
      <c r="O295" s="45"/>
      <c r="P295" s="45"/>
      <c r="Q295" s="45"/>
      <c r="R295" s="45"/>
    </row>
    <row r="296" spans="4:18" s="38" customFormat="1" ht="11.25">
      <c r="D296" s="221"/>
      <c r="E296" s="221"/>
      <c r="F296" s="221"/>
      <c r="G296" s="45"/>
      <c r="H296" s="45"/>
      <c r="I296" s="45"/>
      <c r="J296" s="45"/>
      <c r="K296" s="45"/>
      <c r="L296" s="45"/>
      <c r="M296" s="45"/>
      <c r="N296" s="45"/>
      <c r="O296" s="45"/>
      <c r="P296" s="45"/>
      <c r="Q296" s="45"/>
      <c r="R296" s="45"/>
    </row>
    <row r="297" spans="4:18" s="38" customFormat="1" ht="11.25">
      <c r="D297" s="221"/>
      <c r="E297" s="221"/>
      <c r="F297" s="221"/>
      <c r="G297" s="45"/>
      <c r="H297" s="45"/>
      <c r="I297" s="45"/>
      <c r="J297" s="45"/>
      <c r="K297" s="45"/>
      <c r="L297" s="45"/>
      <c r="M297" s="45"/>
      <c r="N297" s="45"/>
      <c r="O297" s="45"/>
      <c r="P297" s="45"/>
      <c r="Q297" s="45"/>
      <c r="R297" s="45"/>
    </row>
    <row r="298" spans="4:18" s="38" customFormat="1" ht="11.25">
      <c r="D298" s="221"/>
      <c r="E298" s="221"/>
      <c r="F298" s="221"/>
      <c r="G298" s="45"/>
      <c r="H298" s="45"/>
      <c r="I298" s="45"/>
      <c r="J298" s="45"/>
      <c r="K298" s="45"/>
      <c r="L298" s="45"/>
      <c r="M298" s="45"/>
      <c r="N298" s="45"/>
      <c r="O298" s="45"/>
      <c r="P298" s="45"/>
      <c r="Q298" s="45"/>
      <c r="R298" s="45"/>
    </row>
    <row r="299" spans="4:18" s="38" customFormat="1" ht="11.25">
      <c r="D299" s="221"/>
      <c r="E299" s="221"/>
      <c r="F299" s="221"/>
      <c r="G299" s="45"/>
      <c r="H299" s="45"/>
      <c r="I299" s="45"/>
      <c r="J299" s="45"/>
      <c r="K299" s="45"/>
      <c r="L299" s="45"/>
      <c r="M299" s="45"/>
      <c r="N299" s="45"/>
      <c r="O299" s="45"/>
      <c r="P299" s="45"/>
      <c r="Q299" s="45"/>
      <c r="R299" s="45"/>
    </row>
    <row r="300" spans="4:18" s="38" customFormat="1" ht="11.25">
      <c r="D300" s="221"/>
      <c r="E300" s="221"/>
      <c r="F300" s="221"/>
      <c r="G300" s="45"/>
      <c r="H300" s="45"/>
      <c r="I300" s="45"/>
      <c r="J300" s="45"/>
      <c r="K300" s="45"/>
      <c r="L300" s="45"/>
      <c r="M300" s="45"/>
      <c r="N300" s="45"/>
      <c r="O300" s="45"/>
      <c r="P300" s="45"/>
      <c r="Q300" s="45"/>
      <c r="R300" s="45"/>
    </row>
    <row r="301" spans="4:18" s="38" customFormat="1" ht="11.25">
      <c r="D301" s="221"/>
      <c r="E301" s="221"/>
      <c r="F301" s="221"/>
      <c r="G301" s="45"/>
      <c r="H301" s="45"/>
      <c r="I301" s="45"/>
      <c r="J301" s="45"/>
      <c r="K301" s="45"/>
      <c r="L301" s="45"/>
      <c r="M301" s="45"/>
      <c r="N301" s="45"/>
      <c r="O301" s="45"/>
      <c r="P301" s="45"/>
      <c r="Q301" s="45"/>
      <c r="R301" s="45"/>
    </row>
    <row r="302" spans="4:18" s="38" customFormat="1" ht="11.25">
      <c r="D302" s="221"/>
      <c r="E302" s="221"/>
      <c r="F302" s="221"/>
      <c r="G302" s="45"/>
      <c r="H302" s="45"/>
      <c r="I302" s="45"/>
      <c r="J302" s="45"/>
      <c r="K302" s="45"/>
      <c r="L302" s="45"/>
      <c r="M302" s="45"/>
      <c r="N302" s="45"/>
      <c r="O302" s="45"/>
      <c r="P302" s="45"/>
      <c r="Q302" s="45"/>
      <c r="R302" s="45"/>
    </row>
    <row r="303" spans="4:18" s="38" customFormat="1" ht="11.25">
      <c r="D303" s="221"/>
      <c r="E303" s="221"/>
      <c r="F303" s="221"/>
      <c r="G303" s="45"/>
      <c r="H303" s="45"/>
      <c r="I303" s="45"/>
      <c r="J303" s="45"/>
      <c r="K303" s="45"/>
      <c r="L303" s="45"/>
      <c r="M303" s="45"/>
      <c r="N303" s="45"/>
      <c r="O303" s="45"/>
      <c r="P303" s="45"/>
      <c r="Q303" s="45"/>
      <c r="R303" s="45"/>
    </row>
    <row r="304" spans="4:18" s="38" customFormat="1" ht="11.25">
      <c r="D304" s="221"/>
      <c r="E304" s="221"/>
      <c r="F304" s="221"/>
      <c r="G304" s="45"/>
      <c r="H304" s="45"/>
      <c r="I304" s="45"/>
      <c r="J304" s="45"/>
      <c r="K304" s="45"/>
      <c r="L304" s="45"/>
      <c r="M304" s="45"/>
      <c r="N304" s="45"/>
      <c r="O304" s="45"/>
      <c r="P304" s="45"/>
      <c r="Q304" s="45"/>
      <c r="R304" s="45"/>
    </row>
    <row r="305" spans="4:18" s="38" customFormat="1" ht="11.25">
      <c r="D305" s="221"/>
      <c r="E305" s="221"/>
      <c r="F305" s="221"/>
      <c r="G305" s="45"/>
      <c r="H305" s="45"/>
      <c r="I305" s="45"/>
      <c r="J305" s="45"/>
      <c r="K305" s="45"/>
      <c r="L305" s="45"/>
      <c r="M305" s="45"/>
      <c r="N305" s="45"/>
      <c r="O305" s="45"/>
      <c r="P305" s="45"/>
      <c r="Q305" s="45"/>
      <c r="R305" s="45"/>
    </row>
    <row r="306" spans="4:18" s="38" customFormat="1" ht="11.25">
      <c r="D306" s="221"/>
      <c r="E306" s="221"/>
      <c r="F306" s="221"/>
      <c r="G306" s="45"/>
      <c r="H306" s="45"/>
      <c r="I306" s="45"/>
      <c r="J306" s="45"/>
      <c r="K306" s="45"/>
      <c r="L306" s="45"/>
      <c r="M306" s="45"/>
      <c r="N306" s="45"/>
      <c r="O306" s="45"/>
      <c r="P306" s="45"/>
      <c r="Q306" s="45"/>
      <c r="R306" s="45"/>
    </row>
    <row r="307" spans="4:18" s="38" customFormat="1" ht="11.25">
      <c r="D307" s="221"/>
      <c r="E307" s="221"/>
      <c r="F307" s="221"/>
      <c r="G307" s="45"/>
      <c r="H307" s="45"/>
      <c r="I307" s="45"/>
      <c r="J307" s="45"/>
      <c r="K307" s="45"/>
      <c r="L307" s="45"/>
      <c r="M307" s="45"/>
      <c r="N307" s="45"/>
      <c r="O307" s="45"/>
      <c r="P307" s="45"/>
      <c r="Q307" s="45"/>
      <c r="R307" s="45"/>
    </row>
    <row r="308" spans="4:18" s="38" customFormat="1" ht="11.25">
      <c r="D308" s="221"/>
      <c r="E308" s="221"/>
      <c r="F308" s="221"/>
      <c r="G308" s="45"/>
      <c r="H308" s="45"/>
      <c r="I308" s="45"/>
      <c r="J308" s="45"/>
      <c r="K308" s="45"/>
      <c r="L308" s="45"/>
      <c r="M308" s="45"/>
      <c r="N308" s="45"/>
      <c r="O308" s="45"/>
      <c r="P308" s="45"/>
      <c r="Q308" s="45"/>
      <c r="R308" s="45"/>
    </row>
    <row r="309" spans="4:18" s="38" customFormat="1" ht="11.25">
      <c r="D309" s="221"/>
      <c r="E309" s="221"/>
      <c r="F309" s="221"/>
      <c r="G309" s="45"/>
      <c r="H309" s="45"/>
      <c r="I309" s="45"/>
      <c r="J309" s="45"/>
      <c r="K309" s="45"/>
      <c r="L309" s="45"/>
      <c r="M309" s="45"/>
      <c r="N309" s="45"/>
      <c r="O309" s="45"/>
      <c r="P309" s="45"/>
      <c r="Q309" s="45"/>
      <c r="R309" s="45"/>
    </row>
    <row r="310" spans="4:18" s="38" customFormat="1" ht="11.25">
      <c r="D310" s="221"/>
      <c r="E310" s="221"/>
      <c r="F310" s="221"/>
      <c r="G310" s="45"/>
      <c r="H310" s="45"/>
      <c r="I310" s="45"/>
      <c r="J310" s="45"/>
      <c r="K310" s="45"/>
      <c r="L310" s="45"/>
      <c r="M310" s="45"/>
      <c r="N310" s="45"/>
      <c r="O310" s="45"/>
      <c r="P310" s="45"/>
      <c r="Q310" s="45"/>
      <c r="R310" s="45"/>
    </row>
    <row r="311" spans="4:18" s="38" customFormat="1" ht="11.25">
      <c r="D311" s="221"/>
      <c r="E311" s="221"/>
      <c r="F311" s="221"/>
      <c r="G311" s="45"/>
      <c r="H311" s="45"/>
      <c r="I311" s="45"/>
      <c r="J311" s="45"/>
      <c r="K311" s="45"/>
      <c r="L311" s="45"/>
      <c r="M311" s="45"/>
      <c r="N311" s="45"/>
      <c r="O311" s="45"/>
      <c r="P311" s="45"/>
      <c r="Q311" s="45"/>
      <c r="R311" s="45"/>
    </row>
    <row r="312" spans="4:18" s="38" customFormat="1" ht="11.25">
      <c r="D312" s="221"/>
      <c r="E312" s="221"/>
      <c r="F312" s="221"/>
      <c r="G312" s="45"/>
      <c r="H312" s="45"/>
      <c r="I312" s="45"/>
      <c r="J312" s="45"/>
      <c r="K312" s="45"/>
      <c r="L312" s="45"/>
      <c r="M312" s="45"/>
      <c r="N312" s="45"/>
      <c r="O312" s="45"/>
      <c r="P312" s="45"/>
      <c r="Q312" s="45"/>
      <c r="R312" s="45"/>
    </row>
    <row r="313" spans="4:18" s="38" customFormat="1" ht="11.25">
      <c r="D313" s="221"/>
      <c r="E313" s="221"/>
      <c r="F313" s="221"/>
      <c r="G313" s="45"/>
      <c r="H313" s="45"/>
      <c r="I313" s="45"/>
      <c r="J313" s="45"/>
      <c r="K313" s="45"/>
      <c r="L313" s="45"/>
      <c r="M313" s="45"/>
      <c r="N313" s="45"/>
      <c r="O313" s="45"/>
      <c r="P313" s="45"/>
      <c r="Q313" s="45"/>
      <c r="R313" s="45"/>
    </row>
    <row r="314" spans="4:18" s="38" customFormat="1" ht="11.25">
      <c r="D314" s="221"/>
      <c r="E314" s="221"/>
      <c r="F314" s="221"/>
      <c r="G314" s="45"/>
      <c r="H314" s="45"/>
      <c r="I314" s="45"/>
      <c r="J314" s="45"/>
      <c r="K314" s="45"/>
      <c r="L314" s="45"/>
      <c r="M314" s="45"/>
      <c r="N314" s="45"/>
      <c r="O314" s="45"/>
      <c r="P314" s="45"/>
      <c r="Q314" s="45"/>
      <c r="R314" s="45"/>
    </row>
    <row r="315" spans="4:18" s="38" customFormat="1" ht="11.25">
      <c r="D315" s="221"/>
      <c r="E315" s="221"/>
      <c r="F315" s="221"/>
      <c r="G315" s="45"/>
      <c r="H315" s="45"/>
      <c r="I315" s="45"/>
      <c r="J315" s="45"/>
      <c r="K315" s="45"/>
      <c r="L315" s="45"/>
      <c r="M315" s="45"/>
      <c r="N315" s="45"/>
      <c r="O315" s="45"/>
      <c r="P315" s="45"/>
      <c r="Q315" s="45"/>
      <c r="R315" s="45"/>
    </row>
    <row r="316" spans="4:18" s="38" customFormat="1" ht="11.25">
      <c r="D316" s="221"/>
      <c r="E316" s="221"/>
      <c r="F316" s="221"/>
      <c r="G316" s="45"/>
      <c r="H316" s="45"/>
      <c r="I316" s="45"/>
      <c r="J316" s="45"/>
      <c r="K316" s="45"/>
      <c r="L316" s="45"/>
      <c r="M316" s="45"/>
      <c r="N316" s="45"/>
      <c r="O316" s="45"/>
      <c r="P316" s="45"/>
      <c r="Q316" s="45"/>
      <c r="R316" s="45"/>
    </row>
    <row r="317" spans="4:18" s="38" customFormat="1" ht="11.25">
      <c r="D317" s="221"/>
      <c r="E317" s="221"/>
      <c r="F317" s="221"/>
      <c r="G317" s="45"/>
      <c r="H317" s="45"/>
      <c r="I317" s="45"/>
      <c r="J317" s="45"/>
      <c r="K317" s="45"/>
      <c r="L317" s="45"/>
      <c r="M317" s="45"/>
      <c r="N317" s="45"/>
      <c r="O317" s="45"/>
      <c r="P317" s="45"/>
      <c r="Q317" s="45"/>
      <c r="R317" s="45"/>
    </row>
    <row r="318" spans="4:18" s="38" customFormat="1" ht="11.25">
      <c r="D318" s="221"/>
      <c r="E318" s="221"/>
      <c r="F318" s="221"/>
      <c r="G318" s="45"/>
      <c r="H318" s="45"/>
      <c r="I318" s="45"/>
      <c r="J318" s="45"/>
      <c r="K318" s="45"/>
      <c r="L318" s="45"/>
      <c r="M318" s="45"/>
      <c r="N318" s="45"/>
      <c r="O318" s="45"/>
      <c r="P318" s="45"/>
      <c r="Q318" s="45"/>
      <c r="R318" s="45"/>
    </row>
    <row r="319" spans="4:18" s="38" customFormat="1" ht="11.25">
      <c r="D319" s="221"/>
      <c r="E319" s="221"/>
      <c r="F319" s="221"/>
      <c r="G319" s="45"/>
      <c r="H319" s="45"/>
      <c r="I319" s="45"/>
      <c r="J319" s="45"/>
      <c r="K319" s="45"/>
      <c r="L319" s="45"/>
      <c r="M319" s="45"/>
      <c r="N319" s="45"/>
      <c r="O319" s="45"/>
      <c r="P319" s="45"/>
      <c r="Q319" s="45"/>
      <c r="R319" s="45"/>
    </row>
    <row r="320" spans="4:18" s="38" customFormat="1" ht="11.25">
      <c r="D320" s="221"/>
      <c r="E320" s="221"/>
      <c r="F320" s="221"/>
      <c r="G320" s="45"/>
      <c r="H320" s="45"/>
      <c r="I320" s="45"/>
      <c r="J320" s="45"/>
      <c r="K320" s="45"/>
      <c r="L320" s="45"/>
      <c r="M320" s="45"/>
      <c r="N320" s="45"/>
      <c r="O320" s="45"/>
      <c r="P320" s="45"/>
      <c r="Q320" s="45"/>
      <c r="R320" s="45"/>
    </row>
    <row r="321" spans="4:18" s="38" customFormat="1" ht="11.25">
      <c r="D321" s="221"/>
      <c r="E321" s="221"/>
      <c r="F321" s="221"/>
      <c r="G321" s="45"/>
      <c r="H321" s="45"/>
      <c r="I321" s="45"/>
      <c r="J321" s="45"/>
      <c r="K321" s="45"/>
      <c r="L321" s="45"/>
      <c r="M321" s="45"/>
      <c r="N321" s="45"/>
      <c r="O321" s="45"/>
      <c r="P321" s="45"/>
      <c r="Q321" s="45"/>
      <c r="R321" s="45"/>
    </row>
    <row r="322" spans="4:18" s="38" customFormat="1" ht="11.25">
      <c r="D322" s="221"/>
      <c r="E322" s="221"/>
      <c r="F322" s="221"/>
      <c r="G322" s="45"/>
      <c r="H322" s="45"/>
      <c r="I322" s="45"/>
      <c r="J322" s="45"/>
      <c r="K322" s="45"/>
      <c r="L322" s="45"/>
      <c r="M322" s="45"/>
      <c r="N322" s="45"/>
      <c r="O322" s="45"/>
      <c r="P322" s="45"/>
      <c r="Q322" s="45"/>
      <c r="R322" s="45"/>
    </row>
    <row r="323" spans="4:18" s="38" customFormat="1" ht="11.25">
      <c r="D323" s="221"/>
      <c r="E323" s="221"/>
      <c r="F323" s="221"/>
      <c r="G323" s="45"/>
      <c r="H323" s="45"/>
      <c r="I323" s="45"/>
      <c r="J323" s="45"/>
      <c r="K323" s="45"/>
      <c r="L323" s="45"/>
      <c r="M323" s="45"/>
      <c r="N323" s="45"/>
      <c r="O323" s="45"/>
      <c r="P323" s="45"/>
      <c r="Q323" s="45"/>
      <c r="R323" s="45"/>
    </row>
    <row r="324" spans="4:18" s="38" customFormat="1" ht="11.25">
      <c r="D324" s="221"/>
      <c r="E324" s="221"/>
      <c r="F324" s="221"/>
      <c r="G324" s="45"/>
      <c r="H324" s="45"/>
      <c r="I324" s="45"/>
      <c r="J324" s="45"/>
      <c r="K324" s="45"/>
      <c r="L324" s="45"/>
      <c r="M324" s="45"/>
      <c r="N324" s="45"/>
      <c r="O324" s="45"/>
      <c r="P324" s="45"/>
      <c r="Q324" s="45"/>
      <c r="R324" s="45"/>
    </row>
    <row r="325" spans="4:18" s="38" customFormat="1" ht="11.25">
      <c r="D325" s="221"/>
      <c r="E325" s="221"/>
      <c r="F325" s="221"/>
      <c r="G325" s="45"/>
      <c r="H325" s="45"/>
      <c r="I325" s="45"/>
      <c r="J325" s="45"/>
      <c r="K325" s="45"/>
      <c r="L325" s="45"/>
      <c r="M325" s="45"/>
      <c r="N325" s="45"/>
      <c r="O325" s="45"/>
      <c r="P325" s="45"/>
      <c r="Q325" s="45"/>
      <c r="R325" s="45"/>
    </row>
    <row r="326" spans="4:18" s="38" customFormat="1" ht="11.25">
      <c r="D326" s="221"/>
      <c r="E326" s="221"/>
      <c r="F326" s="221"/>
      <c r="G326" s="45"/>
      <c r="H326" s="45"/>
      <c r="I326" s="45"/>
      <c r="J326" s="45"/>
      <c r="K326" s="45"/>
      <c r="L326" s="45"/>
      <c r="M326" s="45"/>
      <c r="N326" s="45"/>
      <c r="O326" s="45"/>
      <c r="P326" s="45"/>
      <c r="Q326" s="45"/>
      <c r="R326" s="45"/>
    </row>
    <row r="327" spans="4:18" s="38" customFormat="1" ht="11.25">
      <c r="D327" s="221"/>
      <c r="E327" s="221"/>
      <c r="F327" s="221"/>
      <c r="G327" s="45"/>
      <c r="H327" s="45"/>
      <c r="I327" s="45"/>
      <c r="J327" s="45"/>
      <c r="K327" s="45"/>
      <c r="L327" s="45"/>
      <c r="M327" s="45"/>
      <c r="N327" s="45"/>
      <c r="O327" s="45"/>
      <c r="P327" s="45"/>
      <c r="Q327" s="45"/>
      <c r="R327" s="45"/>
    </row>
    <row r="328" spans="4:18" s="38" customFormat="1" ht="11.25">
      <c r="D328" s="221"/>
      <c r="E328" s="221"/>
      <c r="F328" s="221"/>
      <c r="G328" s="45"/>
      <c r="H328" s="45"/>
      <c r="I328" s="45"/>
      <c r="J328" s="45"/>
      <c r="K328" s="45"/>
      <c r="L328" s="45"/>
      <c r="M328" s="45"/>
      <c r="N328" s="45"/>
      <c r="O328" s="45"/>
      <c r="P328" s="45"/>
      <c r="Q328" s="45"/>
      <c r="R328" s="45"/>
    </row>
    <row r="329" spans="4:18" s="38" customFormat="1" ht="11.25">
      <c r="D329" s="221"/>
      <c r="E329" s="221"/>
      <c r="F329" s="221"/>
      <c r="G329" s="45"/>
      <c r="H329" s="45"/>
      <c r="I329" s="45"/>
      <c r="J329" s="45"/>
      <c r="K329" s="45"/>
      <c r="L329" s="45"/>
      <c r="M329" s="45"/>
      <c r="N329" s="45"/>
      <c r="O329" s="45"/>
      <c r="P329" s="45"/>
      <c r="Q329" s="45"/>
      <c r="R329" s="45"/>
    </row>
    <row r="330" spans="4:18" s="38" customFormat="1" ht="11.25">
      <c r="D330" s="221"/>
      <c r="E330" s="221"/>
      <c r="F330" s="221"/>
      <c r="G330" s="45"/>
      <c r="H330" s="45"/>
      <c r="I330" s="45"/>
      <c r="J330" s="45"/>
      <c r="K330" s="45"/>
      <c r="L330" s="45"/>
      <c r="M330" s="45"/>
      <c r="N330" s="45"/>
      <c r="O330" s="45"/>
      <c r="P330" s="45"/>
      <c r="Q330" s="45"/>
      <c r="R330" s="45"/>
    </row>
    <row r="331" spans="4:18" s="38" customFormat="1" ht="11.25">
      <c r="D331" s="221"/>
      <c r="E331" s="221"/>
      <c r="F331" s="221"/>
      <c r="G331" s="45"/>
      <c r="H331" s="45"/>
      <c r="I331" s="45"/>
      <c r="J331" s="45"/>
      <c r="K331" s="45"/>
      <c r="L331" s="45"/>
      <c r="M331" s="45"/>
      <c r="N331" s="45"/>
      <c r="O331" s="45"/>
      <c r="P331" s="45"/>
      <c r="Q331" s="45"/>
      <c r="R331" s="45"/>
    </row>
    <row r="332" spans="4:18" s="38" customFormat="1" ht="11.25">
      <c r="D332" s="221"/>
      <c r="E332" s="221"/>
      <c r="F332" s="221"/>
      <c r="G332" s="45"/>
      <c r="H332" s="45"/>
      <c r="I332" s="45"/>
      <c r="J332" s="45"/>
      <c r="K332" s="45"/>
      <c r="L332" s="45"/>
      <c r="M332" s="45"/>
      <c r="N332" s="45"/>
      <c r="O332" s="45"/>
      <c r="P332" s="45"/>
      <c r="Q332" s="45"/>
      <c r="R332" s="45"/>
    </row>
    <row r="333" spans="4:18" s="38" customFormat="1" ht="11.25">
      <c r="D333" s="221"/>
      <c r="E333" s="221"/>
      <c r="F333" s="221"/>
      <c r="G333" s="45"/>
      <c r="H333" s="45"/>
      <c r="I333" s="45"/>
      <c r="J333" s="45"/>
      <c r="K333" s="45"/>
      <c r="L333" s="45"/>
      <c r="M333" s="45"/>
      <c r="N333" s="45"/>
      <c r="O333" s="45"/>
      <c r="P333" s="45"/>
      <c r="Q333" s="45"/>
      <c r="R333" s="45"/>
    </row>
    <row r="334" spans="4:18" s="38" customFormat="1" ht="11.25">
      <c r="D334" s="221"/>
      <c r="E334" s="221"/>
      <c r="F334" s="221"/>
      <c r="G334" s="45"/>
      <c r="H334" s="45"/>
      <c r="I334" s="45"/>
      <c r="J334" s="45"/>
      <c r="K334" s="45"/>
      <c r="L334" s="45"/>
      <c r="M334" s="45"/>
      <c r="N334" s="45"/>
      <c r="O334" s="45"/>
      <c r="P334" s="45"/>
      <c r="Q334" s="45"/>
      <c r="R334" s="45"/>
    </row>
    <row r="335" spans="4:18" s="38" customFormat="1" ht="11.25">
      <c r="D335" s="221"/>
      <c r="E335" s="221"/>
      <c r="F335" s="221"/>
      <c r="G335" s="45"/>
      <c r="H335" s="45"/>
      <c r="I335" s="45"/>
      <c r="J335" s="45"/>
      <c r="K335" s="45"/>
      <c r="L335" s="45"/>
      <c r="M335" s="45"/>
      <c r="N335" s="45"/>
      <c r="O335" s="45"/>
      <c r="P335" s="45"/>
      <c r="Q335" s="45"/>
      <c r="R335" s="45"/>
    </row>
    <row r="336" spans="4:18" s="38" customFormat="1" ht="11.25">
      <c r="D336" s="221"/>
      <c r="E336" s="221"/>
      <c r="F336" s="221"/>
      <c r="G336" s="45"/>
      <c r="H336" s="45"/>
      <c r="I336" s="45"/>
      <c r="J336" s="45"/>
      <c r="K336" s="45"/>
      <c r="L336" s="45"/>
      <c r="M336" s="45"/>
      <c r="N336" s="45"/>
      <c r="O336" s="45"/>
      <c r="P336" s="45"/>
      <c r="Q336" s="45"/>
      <c r="R336" s="45"/>
    </row>
    <row r="337" spans="4:18" s="38" customFormat="1" ht="11.25">
      <c r="D337" s="221"/>
      <c r="E337" s="221"/>
      <c r="F337" s="221"/>
      <c r="G337" s="45"/>
      <c r="H337" s="45"/>
      <c r="I337" s="45"/>
      <c r="J337" s="45"/>
      <c r="K337" s="45"/>
      <c r="L337" s="45"/>
      <c r="M337" s="45"/>
      <c r="N337" s="45"/>
      <c r="O337" s="45"/>
      <c r="P337" s="45"/>
      <c r="Q337" s="45"/>
      <c r="R337" s="45"/>
    </row>
    <row r="338" spans="4:18" s="38" customFormat="1" ht="11.25">
      <c r="D338" s="221"/>
      <c r="E338" s="221"/>
      <c r="F338" s="221"/>
      <c r="G338" s="45"/>
      <c r="H338" s="45"/>
      <c r="I338" s="45"/>
      <c r="J338" s="45"/>
      <c r="K338" s="45"/>
      <c r="L338" s="45"/>
      <c r="M338" s="45"/>
      <c r="N338" s="45"/>
      <c r="O338" s="45"/>
      <c r="P338" s="45"/>
      <c r="Q338" s="45"/>
      <c r="R338" s="45"/>
    </row>
    <row r="339" spans="4:18" s="38" customFormat="1" ht="11.25">
      <c r="D339" s="221"/>
      <c r="E339" s="221"/>
      <c r="F339" s="221"/>
      <c r="G339" s="45"/>
      <c r="H339" s="45"/>
      <c r="I339" s="45"/>
      <c r="J339" s="45"/>
      <c r="K339" s="45"/>
      <c r="L339" s="45"/>
      <c r="M339" s="45"/>
      <c r="N339" s="45"/>
      <c r="O339" s="45"/>
      <c r="P339" s="45"/>
      <c r="Q339" s="45"/>
      <c r="R339" s="45"/>
    </row>
    <row r="340" spans="4:18" s="38" customFormat="1" ht="11.25">
      <c r="D340" s="221"/>
      <c r="E340" s="221"/>
      <c r="F340" s="221"/>
      <c r="G340" s="45"/>
      <c r="H340" s="45"/>
      <c r="I340" s="45"/>
      <c r="J340" s="45"/>
      <c r="K340" s="45"/>
      <c r="L340" s="45"/>
      <c r="M340" s="45"/>
      <c r="N340" s="45"/>
      <c r="O340" s="45"/>
      <c r="P340" s="45"/>
      <c r="Q340" s="45"/>
      <c r="R340" s="45"/>
    </row>
    <row r="341" spans="4:18" s="38" customFormat="1" ht="11.25">
      <c r="D341" s="221"/>
      <c r="E341" s="221"/>
      <c r="F341" s="221"/>
      <c r="G341" s="45"/>
      <c r="H341" s="45"/>
      <c r="I341" s="45"/>
      <c r="J341" s="45"/>
      <c r="K341" s="45"/>
      <c r="L341" s="45"/>
      <c r="M341" s="45"/>
      <c r="N341" s="45"/>
      <c r="O341" s="45"/>
      <c r="P341" s="45"/>
      <c r="Q341" s="45"/>
      <c r="R341" s="45"/>
    </row>
    <row r="342" spans="4:18" s="38" customFormat="1" ht="11.25">
      <c r="D342" s="221"/>
      <c r="E342" s="221"/>
      <c r="F342" s="221"/>
      <c r="G342" s="45"/>
      <c r="H342" s="45"/>
      <c r="I342" s="45"/>
      <c r="J342" s="45"/>
      <c r="K342" s="45"/>
      <c r="L342" s="45"/>
      <c r="M342" s="45"/>
      <c r="N342" s="45"/>
      <c r="O342" s="45"/>
      <c r="P342" s="45"/>
      <c r="Q342" s="45"/>
      <c r="R342" s="45"/>
    </row>
    <row r="343" spans="4:18" s="38" customFormat="1" ht="11.25">
      <c r="D343" s="221"/>
      <c r="E343" s="221"/>
      <c r="F343" s="221"/>
      <c r="G343" s="45"/>
      <c r="H343" s="45"/>
      <c r="I343" s="45"/>
      <c r="J343" s="45"/>
      <c r="K343" s="45"/>
      <c r="L343" s="45"/>
      <c r="M343" s="45"/>
      <c r="N343" s="45"/>
      <c r="O343" s="45"/>
      <c r="P343" s="45"/>
      <c r="Q343" s="45"/>
      <c r="R343" s="45"/>
    </row>
    <row r="344" spans="4:18" s="38" customFormat="1" ht="11.25">
      <c r="D344" s="221"/>
      <c r="E344" s="221"/>
      <c r="F344" s="221"/>
      <c r="G344" s="45"/>
      <c r="H344" s="45"/>
      <c r="I344" s="45"/>
      <c r="J344" s="45"/>
      <c r="K344" s="45"/>
      <c r="L344" s="45"/>
      <c r="M344" s="45"/>
      <c r="N344" s="45"/>
      <c r="O344" s="45"/>
      <c r="P344" s="45"/>
      <c r="Q344" s="45"/>
      <c r="R344" s="45"/>
    </row>
    <row r="345" spans="4:18" s="38" customFormat="1" ht="11.25">
      <c r="D345" s="221"/>
      <c r="E345" s="221"/>
      <c r="F345" s="221"/>
      <c r="G345" s="45"/>
      <c r="H345" s="45"/>
      <c r="I345" s="45"/>
      <c r="J345" s="45"/>
      <c r="K345" s="45"/>
      <c r="L345" s="45"/>
      <c r="M345" s="45"/>
      <c r="N345" s="45"/>
      <c r="O345" s="45"/>
      <c r="P345" s="45"/>
      <c r="Q345" s="45"/>
      <c r="R345" s="45"/>
    </row>
    <row r="346" spans="4:18" s="38" customFormat="1" ht="11.25">
      <c r="D346" s="221"/>
      <c r="E346" s="221"/>
      <c r="F346" s="221"/>
      <c r="G346" s="45"/>
      <c r="H346" s="45"/>
      <c r="I346" s="45"/>
      <c r="J346" s="45"/>
      <c r="K346" s="45"/>
      <c r="L346" s="45"/>
      <c r="M346" s="45"/>
      <c r="N346" s="45"/>
      <c r="O346" s="45"/>
      <c r="P346" s="45"/>
      <c r="Q346" s="45"/>
      <c r="R346" s="45"/>
    </row>
    <row r="347" spans="4:18" s="38" customFormat="1" ht="11.25">
      <c r="D347" s="221"/>
      <c r="E347" s="221"/>
      <c r="F347" s="221"/>
      <c r="G347" s="45"/>
      <c r="H347" s="45"/>
      <c r="I347" s="45"/>
      <c r="J347" s="45"/>
      <c r="K347" s="45"/>
      <c r="L347" s="45"/>
      <c r="M347" s="45"/>
      <c r="N347" s="45"/>
      <c r="O347" s="45"/>
      <c r="P347" s="45"/>
      <c r="Q347" s="45"/>
      <c r="R347" s="45"/>
    </row>
    <row r="348" spans="4:18" s="38" customFormat="1" ht="11.25">
      <c r="D348" s="221"/>
      <c r="E348" s="221"/>
      <c r="F348" s="221"/>
      <c r="G348" s="45"/>
      <c r="H348" s="45"/>
      <c r="I348" s="45"/>
      <c r="J348" s="45"/>
      <c r="K348" s="45"/>
      <c r="L348" s="45"/>
      <c r="M348" s="45"/>
      <c r="N348" s="45"/>
      <c r="O348" s="45"/>
      <c r="P348" s="45"/>
      <c r="Q348" s="45"/>
      <c r="R348" s="45"/>
    </row>
    <row r="349" spans="4:18" s="38" customFormat="1" ht="11.25">
      <c r="D349" s="221"/>
      <c r="E349" s="221"/>
      <c r="F349" s="221"/>
      <c r="G349" s="45"/>
      <c r="H349" s="45"/>
      <c r="I349" s="45"/>
      <c r="J349" s="45"/>
      <c r="K349" s="45"/>
      <c r="L349" s="45"/>
      <c r="M349" s="45"/>
      <c r="N349" s="45"/>
      <c r="O349" s="45"/>
      <c r="P349" s="45"/>
      <c r="Q349" s="45"/>
      <c r="R349" s="45"/>
    </row>
    <row r="350" spans="4:18" s="38" customFormat="1" ht="11.25">
      <c r="D350" s="221"/>
      <c r="E350" s="221"/>
      <c r="F350" s="221"/>
      <c r="G350" s="45"/>
      <c r="H350" s="45"/>
      <c r="I350" s="45"/>
      <c r="J350" s="45"/>
      <c r="K350" s="45"/>
      <c r="L350" s="45"/>
      <c r="M350" s="45"/>
      <c r="N350" s="45"/>
      <c r="O350" s="45"/>
      <c r="P350" s="45"/>
      <c r="Q350" s="45"/>
      <c r="R350" s="45"/>
    </row>
    <row r="351" spans="4:18" s="38" customFormat="1" ht="11.25">
      <c r="D351" s="221"/>
      <c r="E351" s="221"/>
      <c r="F351" s="221"/>
      <c r="G351" s="45"/>
      <c r="H351" s="45"/>
      <c r="I351" s="45"/>
      <c r="J351" s="45"/>
      <c r="K351" s="45"/>
      <c r="L351" s="45"/>
      <c r="M351" s="45"/>
      <c r="N351" s="45"/>
      <c r="O351" s="45"/>
      <c r="P351" s="45"/>
      <c r="Q351" s="45"/>
      <c r="R351" s="45"/>
    </row>
    <row r="352" spans="4:18" s="38" customFormat="1" ht="11.25">
      <c r="D352" s="221"/>
      <c r="E352" s="221"/>
      <c r="F352" s="221"/>
      <c r="G352" s="45"/>
      <c r="H352" s="45"/>
      <c r="I352" s="45"/>
      <c r="J352" s="45"/>
      <c r="K352" s="45"/>
      <c r="L352" s="45"/>
      <c r="M352" s="45"/>
      <c r="N352" s="45"/>
      <c r="O352" s="45"/>
      <c r="P352" s="45"/>
      <c r="Q352" s="45"/>
      <c r="R352" s="45"/>
    </row>
    <row r="353" spans="4:18" s="38" customFormat="1" ht="11.25">
      <c r="D353" s="221"/>
      <c r="E353" s="221"/>
      <c r="F353" s="221"/>
      <c r="G353" s="45"/>
      <c r="H353" s="45"/>
      <c r="I353" s="45"/>
      <c r="J353" s="45"/>
      <c r="K353" s="45"/>
      <c r="L353" s="45"/>
      <c r="M353" s="45"/>
      <c r="N353" s="45"/>
      <c r="O353" s="45"/>
      <c r="P353" s="45"/>
      <c r="Q353" s="45"/>
      <c r="R353" s="45"/>
    </row>
    <row r="354" spans="4:18" s="38" customFormat="1" ht="11.25">
      <c r="D354" s="221"/>
      <c r="E354" s="221"/>
      <c r="F354" s="221"/>
      <c r="G354" s="45"/>
      <c r="H354" s="45"/>
      <c r="I354" s="45"/>
      <c r="J354" s="45"/>
      <c r="K354" s="45"/>
      <c r="L354" s="45"/>
      <c r="M354" s="45"/>
      <c r="N354" s="45"/>
      <c r="O354" s="45"/>
      <c r="P354" s="45"/>
      <c r="Q354" s="45"/>
      <c r="R354" s="45"/>
    </row>
    <row r="355" spans="4:18" s="38" customFormat="1" ht="11.25">
      <c r="D355" s="221"/>
      <c r="E355" s="221"/>
      <c r="F355" s="221"/>
      <c r="G355" s="45"/>
      <c r="H355" s="45"/>
      <c r="I355" s="45"/>
      <c r="J355" s="45"/>
      <c r="K355" s="45"/>
      <c r="L355" s="45"/>
      <c r="M355" s="45"/>
      <c r="N355" s="45"/>
      <c r="O355" s="45"/>
      <c r="P355" s="45"/>
      <c r="Q355" s="45"/>
      <c r="R355" s="45"/>
    </row>
    <row r="356" spans="4:18" s="38" customFormat="1" ht="11.25">
      <c r="D356" s="221"/>
      <c r="E356" s="221"/>
      <c r="F356" s="221"/>
      <c r="G356" s="45"/>
      <c r="H356" s="45"/>
      <c r="I356" s="45"/>
      <c r="J356" s="45"/>
      <c r="K356" s="45"/>
      <c r="L356" s="45"/>
      <c r="M356" s="45"/>
      <c r="N356" s="45"/>
      <c r="O356" s="45"/>
      <c r="P356" s="45"/>
      <c r="Q356" s="45"/>
      <c r="R356" s="45"/>
    </row>
    <row r="357" spans="4:18" s="38" customFormat="1" ht="11.25">
      <c r="D357" s="221"/>
      <c r="E357" s="221"/>
      <c r="F357" s="221"/>
      <c r="G357" s="45"/>
      <c r="H357" s="45"/>
      <c r="I357" s="45"/>
      <c r="J357" s="45"/>
      <c r="K357" s="45"/>
      <c r="L357" s="45"/>
      <c r="M357" s="45"/>
      <c r="N357" s="45"/>
      <c r="O357" s="45"/>
      <c r="P357" s="45"/>
      <c r="Q357" s="45"/>
      <c r="R357" s="45"/>
    </row>
    <row r="358" spans="4:18" s="38" customFormat="1" ht="11.25">
      <c r="D358" s="221"/>
      <c r="E358" s="221"/>
      <c r="F358" s="221"/>
      <c r="G358" s="45"/>
      <c r="H358" s="45"/>
      <c r="I358" s="45"/>
      <c r="J358" s="45"/>
      <c r="K358" s="45"/>
      <c r="L358" s="45"/>
      <c r="M358" s="45"/>
      <c r="N358" s="45"/>
      <c r="O358" s="45"/>
      <c r="P358" s="45"/>
      <c r="Q358" s="45"/>
      <c r="R358" s="45"/>
    </row>
    <row r="359" spans="4:18" s="38" customFormat="1" ht="11.25">
      <c r="D359" s="221"/>
      <c r="E359" s="221"/>
      <c r="F359" s="221"/>
      <c r="G359" s="45"/>
      <c r="H359" s="45"/>
      <c r="I359" s="45"/>
      <c r="J359" s="45"/>
      <c r="K359" s="45"/>
      <c r="L359" s="45"/>
      <c r="M359" s="45"/>
      <c r="N359" s="45"/>
      <c r="O359" s="45"/>
      <c r="P359" s="45"/>
      <c r="Q359" s="45"/>
      <c r="R359" s="45"/>
    </row>
    <row r="360" spans="4:18" s="38" customFormat="1" ht="11.25">
      <c r="D360" s="221"/>
      <c r="E360" s="221"/>
      <c r="F360" s="221"/>
      <c r="G360" s="45"/>
      <c r="H360" s="45"/>
      <c r="I360" s="45"/>
      <c r="J360" s="45"/>
      <c r="K360" s="45"/>
      <c r="L360" s="45"/>
      <c r="M360" s="45"/>
      <c r="N360" s="45"/>
      <c r="O360" s="45"/>
      <c r="P360" s="45"/>
      <c r="Q360" s="45"/>
      <c r="R360" s="45"/>
    </row>
    <row r="361" spans="4:18" s="38" customFormat="1" ht="11.25">
      <c r="D361" s="221"/>
      <c r="E361" s="221"/>
      <c r="F361" s="221"/>
      <c r="G361" s="45"/>
      <c r="H361" s="45"/>
      <c r="I361" s="45"/>
      <c r="J361" s="45"/>
      <c r="K361" s="45"/>
      <c r="L361" s="45"/>
      <c r="M361" s="45"/>
      <c r="N361" s="45"/>
      <c r="O361" s="45"/>
      <c r="P361" s="45"/>
      <c r="Q361" s="45"/>
      <c r="R361" s="45"/>
    </row>
    <row r="362" spans="4:18" s="38" customFormat="1" ht="11.25">
      <c r="D362" s="221"/>
      <c r="E362" s="221"/>
      <c r="F362" s="221"/>
      <c r="G362" s="45"/>
      <c r="H362" s="45"/>
      <c r="I362" s="45"/>
      <c r="J362" s="45"/>
      <c r="K362" s="45"/>
      <c r="L362" s="45"/>
      <c r="M362" s="45"/>
      <c r="N362" s="45"/>
      <c r="O362" s="45"/>
      <c r="P362" s="45"/>
      <c r="Q362" s="45"/>
      <c r="R362" s="45"/>
    </row>
    <row r="363" spans="4:18" s="38" customFormat="1" ht="11.25">
      <c r="D363" s="221"/>
      <c r="E363" s="221"/>
      <c r="F363" s="221"/>
      <c r="G363" s="45"/>
      <c r="H363" s="45"/>
      <c r="I363" s="45"/>
      <c r="J363" s="45"/>
      <c r="K363" s="45"/>
      <c r="L363" s="45"/>
      <c r="M363" s="45"/>
      <c r="N363" s="45"/>
      <c r="O363" s="45"/>
      <c r="P363" s="45"/>
      <c r="Q363" s="45"/>
      <c r="R363" s="45"/>
    </row>
    <row r="364" spans="4:18" s="38" customFormat="1" ht="11.25">
      <c r="D364" s="221"/>
      <c r="E364" s="221"/>
      <c r="F364" s="221"/>
      <c r="G364" s="45"/>
      <c r="H364" s="45"/>
      <c r="I364" s="45"/>
      <c r="J364" s="45"/>
      <c r="K364" s="45"/>
      <c r="L364" s="45"/>
      <c r="M364" s="45"/>
      <c r="N364" s="45"/>
      <c r="O364" s="45"/>
      <c r="P364" s="45"/>
      <c r="Q364" s="45"/>
      <c r="R364" s="45"/>
    </row>
    <row r="365" spans="4:18" s="38" customFormat="1" ht="11.25">
      <c r="D365" s="221"/>
      <c r="E365" s="221"/>
      <c r="F365" s="221"/>
      <c r="G365" s="45"/>
      <c r="H365" s="45"/>
      <c r="I365" s="45"/>
      <c r="J365" s="45"/>
      <c r="K365" s="45"/>
      <c r="L365" s="45"/>
      <c r="M365" s="45"/>
      <c r="N365" s="45"/>
      <c r="O365" s="45"/>
      <c r="P365" s="45"/>
      <c r="Q365" s="45"/>
      <c r="R365" s="45"/>
    </row>
    <row r="366" spans="4:18" s="38" customFormat="1" ht="11.25">
      <c r="D366" s="221"/>
      <c r="E366" s="221"/>
      <c r="F366" s="221"/>
      <c r="G366" s="45"/>
      <c r="H366" s="45"/>
      <c r="I366" s="45"/>
      <c r="J366" s="45"/>
      <c r="K366" s="45"/>
      <c r="L366" s="45"/>
      <c r="M366" s="45"/>
      <c r="N366" s="45"/>
      <c r="O366" s="45"/>
      <c r="P366" s="45"/>
      <c r="Q366" s="45"/>
      <c r="R366" s="45"/>
    </row>
    <row r="367" spans="4:18" s="38" customFormat="1" ht="11.25">
      <c r="D367" s="221"/>
      <c r="E367" s="221"/>
      <c r="F367" s="221"/>
      <c r="G367" s="45"/>
      <c r="H367" s="45"/>
      <c r="I367" s="45"/>
      <c r="J367" s="45"/>
      <c r="K367" s="45"/>
      <c r="L367" s="45"/>
      <c r="M367" s="45"/>
      <c r="N367" s="45"/>
      <c r="O367" s="45"/>
      <c r="P367" s="45"/>
      <c r="Q367" s="45"/>
      <c r="R367" s="45"/>
    </row>
    <row r="368" spans="4:18" s="38" customFormat="1" ht="11.25">
      <c r="D368" s="221"/>
      <c r="E368" s="221"/>
      <c r="F368" s="221"/>
      <c r="G368" s="45"/>
      <c r="H368" s="45"/>
      <c r="I368" s="45"/>
      <c r="J368" s="45"/>
      <c r="K368" s="45"/>
      <c r="L368" s="45"/>
      <c r="M368" s="45"/>
      <c r="N368" s="45"/>
      <c r="O368" s="45"/>
      <c r="P368" s="45"/>
      <c r="Q368" s="45"/>
      <c r="R368" s="45"/>
    </row>
    <row r="369" spans="4:18" s="38" customFormat="1" ht="11.25">
      <c r="D369" s="221"/>
      <c r="E369" s="221"/>
      <c r="F369" s="221"/>
      <c r="G369" s="45"/>
      <c r="H369" s="45"/>
      <c r="I369" s="45"/>
      <c r="J369" s="45"/>
      <c r="K369" s="45"/>
      <c r="L369" s="45"/>
      <c r="M369" s="45"/>
      <c r="N369" s="45"/>
      <c r="O369" s="45"/>
      <c r="P369" s="45"/>
      <c r="Q369" s="45"/>
      <c r="R369" s="45"/>
    </row>
    <row r="370" spans="4:18" s="38" customFormat="1" ht="11.25">
      <c r="D370" s="221"/>
      <c r="E370" s="221"/>
      <c r="F370" s="221"/>
      <c r="G370" s="45"/>
      <c r="H370" s="45"/>
      <c r="I370" s="45"/>
      <c r="J370" s="45"/>
      <c r="K370" s="45"/>
      <c r="L370" s="45"/>
      <c r="M370" s="45"/>
      <c r="N370" s="45"/>
      <c r="O370" s="45"/>
      <c r="P370" s="45"/>
      <c r="Q370" s="45"/>
      <c r="R370" s="45"/>
    </row>
    <row r="371" spans="4:18" s="38" customFormat="1" ht="11.25">
      <c r="D371" s="221"/>
      <c r="E371" s="221"/>
      <c r="F371" s="221"/>
      <c r="G371" s="45"/>
      <c r="H371" s="45"/>
      <c r="I371" s="45"/>
      <c r="J371" s="45"/>
      <c r="K371" s="45"/>
      <c r="L371" s="45"/>
      <c r="M371" s="45"/>
      <c r="N371" s="45"/>
      <c r="O371" s="45"/>
      <c r="P371" s="45"/>
      <c r="Q371" s="45"/>
      <c r="R371" s="45"/>
    </row>
    <row r="372" spans="4:18" s="38" customFormat="1" ht="11.25">
      <c r="D372" s="221"/>
      <c r="E372" s="221"/>
      <c r="F372" s="221"/>
      <c r="G372" s="45"/>
      <c r="H372" s="45"/>
      <c r="I372" s="45"/>
      <c r="J372" s="45"/>
      <c r="K372" s="45"/>
      <c r="L372" s="45"/>
      <c r="M372" s="45"/>
      <c r="N372" s="45"/>
      <c r="O372" s="45"/>
      <c r="P372" s="45"/>
      <c r="Q372" s="45"/>
      <c r="R372" s="45"/>
    </row>
    <row r="373" spans="4:18" s="38" customFormat="1" ht="11.25">
      <c r="D373" s="221"/>
      <c r="E373" s="221"/>
      <c r="F373" s="221"/>
      <c r="G373" s="45"/>
      <c r="H373" s="45"/>
      <c r="I373" s="45"/>
      <c r="J373" s="45"/>
      <c r="K373" s="45"/>
      <c r="L373" s="45"/>
      <c r="M373" s="45"/>
      <c r="N373" s="45"/>
      <c r="O373" s="45"/>
      <c r="P373" s="45"/>
      <c r="Q373" s="45"/>
      <c r="R373" s="45"/>
    </row>
    <row r="374" spans="4:18" s="38" customFormat="1" ht="11.25">
      <c r="D374" s="221"/>
      <c r="E374" s="221"/>
      <c r="F374" s="221"/>
      <c r="G374" s="45"/>
      <c r="H374" s="45"/>
      <c r="I374" s="45"/>
      <c r="J374" s="45"/>
      <c r="K374" s="45"/>
      <c r="L374" s="45"/>
      <c r="M374" s="45"/>
      <c r="N374" s="45"/>
      <c r="O374" s="45"/>
      <c r="P374" s="45"/>
      <c r="Q374" s="45"/>
      <c r="R374" s="45"/>
    </row>
    <row r="375" spans="4:18" s="38" customFormat="1" ht="11.25">
      <c r="D375" s="221"/>
      <c r="E375" s="221"/>
      <c r="F375" s="221"/>
      <c r="G375" s="45"/>
      <c r="H375" s="45"/>
      <c r="I375" s="45"/>
      <c r="J375" s="45"/>
      <c r="K375" s="45"/>
      <c r="L375" s="45"/>
      <c r="M375" s="45"/>
      <c r="N375" s="45"/>
      <c r="O375" s="45"/>
      <c r="P375" s="45"/>
      <c r="Q375" s="45"/>
      <c r="R375" s="45"/>
    </row>
    <row r="376" spans="4:18" s="38" customFormat="1" ht="11.25">
      <c r="D376" s="221"/>
      <c r="E376" s="221"/>
      <c r="F376" s="221"/>
      <c r="G376" s="45"/>
      <c r="H376" s="45"/>
      <c r="I376" s="45"/>
      <c r="J376" s="45"/>
      <c r="K376" s="45"/>
      <c r="L376" s="45"/>
      <c r="M376" s="45"/>
      <c r="N376" s="45"/>
      <c r="O376" s="45"/>
      <c r="P376" s="45"/>
      <c r="Q376" s="45"/>
      <c r="R376" s="45"/>
    </row>
    <row r="377" spans="4:18" s="38" customFormat="1" ht="11.25">
      <c r="D377" s="221"/>
      <c r="E377" s="221"/>
      <c r="F377" s="221"/>
      <c r="G377" s="45"/>
      <c r="H377" s="45"/>
      <c r="I377" s="45"/>
      <c r="J377" s="45"/>
      <c r="K377" s="45"/>
      <c r="L377" s="45"/>
      <c r="M377" s="45"/>
      <c r="N377" s="45"/>
      <c r="O377" s="45"/>
      <c r="P377" s="45"/>
      <c r="Q377" s="45"/>
      <c r="R377" s="45"/>
    </row>
    <row r="378" spans="4:18" s="38" customFormat="1" ht="11.25">
      <c r="D378" s="221"/>
      <c r="E378" s="221"/>
      <c r="F378" s="221"/>
      <c r="G378" s="45"/>
      <c r="H378" s="45"/>
      <c r="I378" s="45"/>
      <c r="J378" s="45"/>
      <c r="K378" s="45"/>
      <c r="L378" s="45"/>
      <c r="M378" s="45"/>
      <c r="N378" s="45"/>
      <c r="O378" s="45"/>
      <c r="P378" s="45"/>
      <c r="Q378" s="45"/>
      <c r="R378" s="45"/>
    </row>
    <row r="379" spans="4:18" s="38" customFormat="1" ht="11.25">
      <c r="D379" s="221"/>
      <c r="E379" s="221"/>
      <c r="F379" s="221"/>
      <c r="G379" s="45"/>
      <c r="H379" s="45"/>
      <c r="I379" s="45"/>
      <c r="J379" s="45"/>
      <c r="K379" s="45"/>
      <c r="L379" s="45"/>
      <c r="M379" s="45"/>
      <c r="N379" s="45"/>
      <c r="O379" s="45"/>
      <c r="P379" s="45"/>
      <c r="Q379" s="45"/>
      <c r="R379" s="45"/>
    </row>
    <row r="380" spans="4:18" s="38" customFormat="1" ht="11.25">
      <c r="D380" s="221"/>
      <c r="E380" s="221"/>
      <c r="F380" s="221"/>
      <c r="G380" s="45"/>
      <c r="H380" s="45"/>
      <c r="I380" s="45"/>
      <c r="J380" s="45"/>
      <c r="K380" s="45"/>
      <c r="L380" s="45"/>
      <c r="M380" s="45"/>
      <c r="N380" s="45"/>
      <c r="O380" s="45"/>
      <c r="P380" s="45"/>
      <c r="Q380" s="45"/>
      <c r="R380" s="45"/>
    </row>
    <row r="381" spans="4:18" s="38" customFormat="1" ht="11.25">
      <c r="D381" s="221"/>
      <c r="E381" s="221"/>
      <c r="F381" s="221"/>
      <c r="G381" s="45"/>
      <c r="H381" s="45"/>
      <c r="I381" s="45"/>
      <c r="J381" s="45"/>
      <c r="K381" s="45"/>
      <c r="L381" s="45"/>
      <c r="M381" s="45"/>
      <c r="N381" s="45"/>
      <c r="O381" s="45"/>
      <c r="P381" s="45"/>
      <c r="Q381" s="45"/>
      <c r="R381" s="45"/>
    </row>
    <row r="382" spans="4:18" s="38" customFormat="1" ht="11.25">
      <c r="D382" s="221"/>
      <c r="E382" s="221"/>
      <c r="F382" s="221"/>
      <c r="G382" s="45"/>
      <c r="H382" s="45"/>
      <c r="I382" s="45"/>
      <c r="J382" s="45"/>
      <c r="K382" s="45"/>
      <c r="L382" s="45"/>
      <c r="M382" s="45"/>
      <c r="N382" s="45"/>
      <c r="O382" s="45"/>
      <c r="P382" s="45"/>
      <c r="Q382" s="45"/>
      <c r="R382" s="45"/>
    </row>
    <row r="383" spans="4:18" s="38" customFormat="1" ht="11.25">
      <c r="D383" s="221"/>
      <c r="E383" s="221"/>
      <c r="F383" s="221"/>
      <c r="G383" s="45"/>
      <c r="H383" s="45"/>
      <c r="I383" s="45"/>
      <c r="J383" s="45"/>
      <c r="K383" s="45"/>
      <c r="L383" s="45"/>
      <c r="M383" s="45"/>
      <c r="N383" s="45"/>
      <c r="O383" s="45"/>
      <c r="P383" s="45"/>
      <c r="Q383" s="45"/>
      <c r="R383" s="45"/>
    </row>
    <row r="384" spans="4:18" s="38" customFormat="1" ht="11.25">
      <c r="D384" s="221"/>
      <c r="E384" s="221"/>
      <c r="F384" s="221"/>
      <c r="G384" s="45"/>
      <c r="H384" s="45"/>
      <c r="I384" s="45"/>
      <c r="J384" s="45"/>
      <c r="K384" s="45"/>
      <c r="L384" s="45"/>
      <c r="M384" s="45"/>
      <c r="N384" s="45"/>
      <c r="O384" s="45"/>
      <c r="P384" s="45"/>
      <c r="Q384" s="45"/>
      <c r="R384" s="45"/>
    </row>
    <row r="385" spans="4:18" s="38" customFormat="1" ht="11.25">
      <c r="D385" s="221"/>
      <c r="E385" s="221"/>
      <c r="F385" s="221"/>
      <c r="G385" s="45"/>
      <c r="H385" s="45"/>
      <c r="I385" s="45"/>
      <c r="J385" s="45"/>
      <c r="K385" s="45"/>
      <c r="L385" s="45"/>
      <c r="M385" s="45"/>
      <c r="N385" s="45"/>
      <c r="O385" s="45"/>
      <c r="P385" s="45"/>
      <c r="Q385" s="45"/>
      <c r="R385" s="45"/>
    </row>
    <row r="386" spans="4:18" s="38" customFormat="1" ht="11.25">
      <c r="D386" s="221"/>
      <c r="E386" s="221"/>
      <c r="F386" s="221"/>
      <c r="G386" s="45"/>
      <c r="H386" s="45"/>
      <c r="I386" s="45"/>
      <c r="J386" s="45"/>
      <c r="K386" s="45"/>
      <c r="L386" s="45"/>
      <c r="M386" s="45"/>
      <c r="N386" s="45"/>
      <c r="O386" s="45"/>
      <c r="P386" s="45"/>
      <c r="Q386" s="45"/>
      <c r="R386" s="45"/>
    </row>
    <row r="387" spans="4:18" s="38" customFormat="1" ht="11.25">
      <c r="D387" s="221"/>
      <c r="E387" s="221"/>
      <c r="F387" s="221"/>
      <c r="G387" s="45"/>
      <c r="H387" s="45"/>
      <c r="I387" s="45"/>
      <c r="J387" s="45"/>
      <c r="K387" s="45"/>
      <c r="L387" s="45"/>
      <c r="M387" s="45"/>
      <c r="N387" s="45"/>
      <c r="O387" s="45"/>
      <c r="P387" s="45"/>
      <c r="Q387" s="45"/>
      <c r="R387" s="45"/>
    </row>
    <row r="388" spans="4:18" s="38" customFormat="1" ht="11.25">
      <c r="D388" s="221"/>
      <c r="E388" s="221"/>
      <c r="F388" s="221"/>
      <c r="G388" s="45"/>
      <c r="H388" s="45"/>
      <c r="I388" s="45"/>
      <c r="J388" s="45"/>
      <c r="K388" s="45"/>
      <c r="L388" s="45"/>
      <c r="M388" s="45"/>
      <c r="N388" s="45"/>
      <c r="O388" s="45"/>
      <c r="P388" s="45"/>
      <c r="Q388" s="45"/>
      <c r="R388" s="45"/>
    </row>
    <row r="389" spans="4:18" s="38" customFormat="1" ht="11.25">
      <c r="D389" s="221"/>
      <c r="E389" s="221"/>
      <c r="F389" s="221"/>
      <c r="G389" s="45"/>
      <c r="H389" s="45"/>
      <c r="I389" s="45"/>
      <c r="J389" s="45"/>
      <c r="K389" s="45"/>
      <c r="L389" s="45"/>
      <c r="M389" s="45"/>
      <c r="N389" s="45"/>
      <c r="O389" s="45"/>
      <c r="P389" s="45"/>
      <c r="Q389" s="45"/>
      <c r="R389" s="45"/>
    </row>
    <row r="390" spans="4:18" s="38" customFormat="1" ht="11.25">
      <c r="D390" s="221"/>
      <c r="E390" s="221"/>
      <c r="F390" s="221"/>
      <c r="G390" s="45"/>
      <c r="H390" s="45"/>
      <c r="I390" s="45"/>
      <c r="J390" s="45"/>
      <c r="K390" s="45"/>
      <c r="L390" s="45"/>
      <c r="M390" s="45"/>
      <c r="N390" s="45"/>
      <c r="O390" s="45"/>
      <c r="P390" s="45"/>
      <c r="Q390" s="45"/>
      <c r="R390" s="45"/>
    </row>
    <row r="391" spans="4:18" s="38" customFormat="1" ht="11.25">
      <c r="D391" s="221"/>
      <c r="E391" s="221"/>
      <c r="F391" s="221"/>
      <c r="G391" s="45"/>
      <c r="H391" s="45"/>
      <c r="I391" s="45"/>
      <c r="J391" s="45"/>
      <c r="K391" s="45"/>
      <c r="L391" s="45"/>
      <c r="M391" s="45"/>
      <c r="N391" s="45"/>
      <c r="O391" s="45"/>
      <c r="P391" s="45"/>
      <c r="Q391" s="45"/>
      <c r="R391" s="45"/>
    </row>
    <row r="392" spans="4:18" s="38" customFormat="1" ht="11.25">
      <c r="D392" s="221"/>
      <c r="E392" s="221"/>
      <c r="F392" s="221"/>
      <c r="G392" s="45"/>
      <c r="H392" s="45"/>
      <c r="I392" s="45"/>
      <c r="J392" s="45"/>
      <c r="K392" s="45"/>
      <c r="L392" s="45"/>
      <c r="M392" s="45"/>
      <c r="N392" s="45"/>
      <c r="O392" s="45"/>
      <c r="P392" s="45"/>
      <c r="Q392" s="45"/>
      <c r="R392" s="45"/>
    </row>
    <row r="393" spans="4:18" s="38" customFormat="1" ht="11.25">
      <c r="D393" s="221"/>
      <c r="E393" s="221"/>
      <c r="F393" s="221"/>
      <c r="G393" s="45"/>
      <c r="H393" s="45"/>
      <c r="I393" s="45"/>
      <c r="J393" s="45"/>
      <c r="K393" s="45"/>
      <c r="L393" s="45"/>
      <c r="M393" s="45"/>
      <c r="N393" s="45"/>
      <c r="O393" s="45"/>
      <c r="P393" s="45"/>
      <c r="Q393" s="45"/>
      <c r="R393" s="45"/>
    </row>
    <row r="394" spans="4:18" s="38" customFormat="1" ht="11.25">
      <c r="D394" s="221"/>
      <c r="E394" s="221"/>
      <c r="F394" s="221"/>
      <c r="G394" s="45"/>
      <c r="H394" s="45"/>
      <c r="I394" s="45"/>
      <c r="J394" s="45"/>
      <c r="K394" s="45"/>
      <c r="L394" s="45"/>
      <c r="M394" s="45"/>
      <c r="N394" s="45"/>
      <c r="O394" s="45"/>
      <c r="P394" s="45"/>
      <c r="Q394" s="45"/>
      <c r="R394" s="45"/>
    </row>
    <row r="395" spans="4:18" s="38" customFormat="1" ht="11.25">
      <c r="D395" s="221"/>
      <c r="E395" s="221"/>
      <c r="F395" s="221"/>
      <c r="G395" s="45"/>
      <c r="H395" s="45"/>
      <c r="I395" s="45"/>
      <c r="J395" s="45"/>
      <c r="K395" s="45"/>
      <c r="L395" s="45"/>
      <c r="M395" s="45"/>
      <c r="N395" s="45"/>
      <c r="O395" s="45"/>
      <c r="P395" s="45"/>
      <c r="Q395" s="45"/>
      <c r="R395" s="45"/>
    </row>
    <row r="396" spans="4:18" s="38" customFormat="1" ht="11.25">
      <c r="D396" s="221"/>
      <c r="E396" s="221"/>
      <c r="F396" s="221"/>
      <c r="G396" s="45"/>
      <c r="H396" s="45"/>
      <c r="I396" s="45"/>
      <c r="J396" s="45"/>
      <c r="K396" s="45"/>
      <c r="L396" s="45"/>
      <c r="M396" s="45"/>
      <c r="N396" s="45"/>
      <c r="O396" s="45"/>
      <c r="P396" s="45"/>
      <c r="Q396" s="45"/>
      <c r="R396" s="45"/>
    </row>
    <row r="397" spans="4:18" s="38" customFormat="1" ht="11.25">
      <c r="D397" s="221"/>
      <c r="E397" s="221"/>
      <c r="F397" s="221"/>
      <c r="G397" s="45"/>
      <c r="H397" s="45"/>
      <c r="I397" s="45"/>
      <c r="J397" s="45"/>
      <c r="K397" s="45"/>
      <c r="L397" s="45"/>
      <c r="M397" s="45"/>
      <c r="N397" s="45"/>
      <c r="O397" s="45"/>
      <c r="P397" s="45"/>
      <c r="Q397" s="45"/>
      <c r="R397" s="45"/>
    </row>
    <row r="398" spans="4:18" s="38" customFormat="1" ht="11.25">
      <c r="D398" s="221"/>
      <c r="E398" s="221"/>
      <c r="F398" s="221"/>
      <c r="G398" s="45"/>
      <c r="H398" s="45"/>
      <c r="I398" s="45"/>
      <c r="J398" s="45"/>
      <c r="K398" s="45"/>
      <c r="L398" s="45"/>
      <c r="M398" s="45"/>
      <c r="N398" s="45"/>
      <c r="O398" s="45"/>
      <c r="P398" s="45"/>
      <c r="Q398" s="45"/>
      <c r="R398" s="45"/>
    </row>
    <row r="399" spans="4:18" s="38" customFormat="1" ht="11.25">
      <c r="D399" s="221"/>
      <c r="E399" s="221"/>
      <c r="F399" s="221"/>
      <c r="G399" s="45"/>
      <c r="H399" s="45"/>
      <c r="I399" s="45"/>
      <c r="J399" s="45"/>
      <c r="K399" s="45"/>
      <c r="L399" s="45"/>
      <c r="M399" s="45"/>
      <c r="N399" s="45"/>
      <c r="O399" s="45"/>
      <c r="P399" s="45"/>
      <c r="Q399" s="45"/>
      <c r="R399" s="45"/>
    </row>
    <row r="400" spans="4:18" s="38" customFormat="1" ht="11.25">
      <c r="D400" s="221"/>
      <c r="E400" s="221"/>
      <c r="F400" s="221"/>
      <c r="G400" s="45"/>
      <c r="H400" s="45"/>
      <c r="I400" s="45"/>
      <c r="J400" s="45"/>
      <c r="K400" s="45"/>
      <c r="L400" s="45"/>
      <c r="M400" s="45"/>
      <c r="N400" s="45"/>
      <c r="O400" s="45"/>
      <c r="P400" s="45"/>
      <c r="Q400" s="45"/>
      <c r="R400" s="45"/>
    </row>
    <row r="401" spans="4:18" s="38" customFormat="1" ht="11.25">
      <c r="D401" s="221"/>
      <c r="E401" s="221"/>
      <c r="F401" s="221"/>
      <c r="G401" s="45"/>
      <c r="H401" s="45"/>
      <c r="I401" s="45"/>
      <c r="J401" s="45"/>
      <c r="K401" s="45"/>
      <c r="L401" s="45"/>
      <c r="M401" s="45"/>
      <c r="N401" s="45"/>
      <c r="O401" s="45"/>
      <c r="P401" s="45"/>
      <c r="Q401" s="45"/>
      <c r="R401" s="45"/>
    </row>
    <row r="402" spans="4:18" s="38" customFormat="1" ht="11.25">
      <c r="D402" s="221"/>
      <c r="E402" s="221"/>
      <c r="F402" s="221"/>
      <c r="G402" s="45"/>
      <c r="H402" s="45"/>
      <c r="I402" s="45"/>
      <c r="J402" s="45"/>
      <c r="K402" s="45"/>
      <c r="L402" s="45"/>
      <c r="M402" s="45"/>
      <c r="N402" s="45"/>
      <c r="O402" s="45"/>
      <c r="P402" s="45"/>
      <c r="Q402" s="45"/>
      <c r="R402" s="45"/>
    </row>
    <row r="403" spans="4:18" s="38" customFormat="1" ht="11.25">
      <c r="D403" s="221"/>
      <c r="E403" s="221"/>
      <c r="F403" s="221"/>
      <c r="G403" s="45"/>
      <c r="H403" s="45"/>
      <c r="I403" s="45"/>
      <c r="J403" s="45"/>
      <c r="K403" s="45"/>
      <c r="L403" s="45"/>
      <c r="M403" s="45"/>
      <c r="N403" s="45"/>
      <c r="O403" s="45"/>
      <c r="P403" s="45"/>
      <c r="Q403" s="45"/>
      <c r="R403" s="45"/>
    </row>
    <row r="404" spans="4:18" s="38" customFormat="1" ht="11.25">
      <c r="D404" s="221"/>
      <c r="E404" s="221"/>
      <c r="F404" s="221"/>
      <c r="G404" s="45"/>
      <c r="H404" s="45"/>
      <c r="I404" s="45"/>
      <c r="J404" s="45"/>
      <c r="K404" s="45"/>
      <c r="L404" s="45"/>
      <c r="M404" s="45"/>
      <c r="N404" s="45"/>
      <c r="O404" s="45"/>
      <c r="P404" s="45"/>
      <c r="Q404" s="45"/>
      <c r="R404" s="45"/>
    </row>
    <row r="405" spans="4:18" s="38" customFormat="1" ht="11.25">
      <c r="D405" s="221"/>
      <c r="E405" s="221"/>
      <c r="F405" s="221"/>
      <c r="G405" s="45"/>
      <c r="H405" s="45"/>
      <c r="I405" s="45"/>
      <c r="J405" s="45"/>
      <c r="K405" s="45"/>
      <c r="L405" s="45"/>
      <c r="M405" s="45"/>
      <c r="N405" s="45"/>
      <c r="O405" s="45"/>
      <c r="P405" s="45"/>
      <c r="Q405" s="45"/>
      <c r="R405" s="45"/>
    </row>
    <row r="406" spans="4:18" s="38" customFormat="1" ht="11.25">
      <c r="D406" s="221"/>
      <c r="E406" s="221"/>
      <c r="F406" s="221"/>
      <c r="G406" s="45"/>
      <c r="H406" s="45"/>
      <c r="I406" s="45"/>
      <c r="J406" s="45"/>
      <c r="K406" s="45"/>
      <c r="L406" s="45"/>
      <c r="M406" s="45"/>
      <c r="N406" s="45"/>
      <c r="O406" s="45"/>
      <c r="P406" s="45"/>
      <c r="Q406" s="45"/>
      <c r="R406" s="45"/>
    </row>
    <row r="407" spans="4:18" s="38" customFormat="1" ht="11.25">
      <c r="D407" s="221"/>
      <c r="E407" s="221"/>
      <c r="F407" s="221"/>
      <c r="G407" s="45"/>
      <c r="H407" s="45"/>
      <c r="I407" s="45"/>
      <c r="J407" s="45"/>
      <c r="K407" s="45"/>
      <c r="L407" s="45"/>
      <c r="M407" s="45"/>
      <c r="N407" s="45"/>
      <c r="O407" s="45"/>
      <c r="P407" s="45"/>
      <c r="Q407" s="45"/>
      <c r="R407" s="45"/>
    </row>
    <row r="408" spans="4:18" s="38" customFormat="1" ht="11.25">
      <c r="D408" s="221"/>
      <c r="E408" s="221"/>
      <c r="F408" s="221"/>
      <c r="G408" s="45"/>
      <c r="H408" s="45"/>
      <c r="I408" s="45"/>
      <c r="J408" s="45"/>
      <c r="K408" s="45"/>
      <c r="L408" s="45"/>
      <c r="M408" s="45"/>
      <c r="N408" s="45"/>
      <c r="O408" s="45"/>
      <c r="P408" s="45"/>
      <c r="Q408" s="45"/>
      <c r="R408" s="45"/>
    </row>
    <row r="409" spans="4:18" s="38" customFormat="1" ht="11.25">
      <c r="D409" s="221"/>
      <c r="E409" s="221"/>
      <c r="F409" s="221"/>
      <c r="G409" s="45"/>
      <c r="H409" s="45"/>
      <c r="I409" s="45"/>
      <c r="J409" s="45"/>
      <c r="K409" s="45"/>
      <c r="L409" s="45"/>
      <c r="M409" s="45"/>
      <c r="N409" s="45"/>
      <c r="O409" s="45"/>
      <c r="P409" s="45"/>
      <c r="Q409" s="45"/>
      <c r="R409" s="45"/>
    </row>
    <row r="410" spans="4:18" s="38" customFormat="1" ht="11.25">
      <c r="D410" s="221"/>
      <c r="E410" s="221"/>
      <c r="F410" s="221"/>
      <c r="G410" s="45"/>
      <c r="H410" s="45"/>
      <c r="I410" s="45"/>
      <c r="J410" s="45"/>
      <c r="K410" s="45"/>
      <c r="L410" s="45"/>
      <c r="M410" s="45"/>
      <c r="N410" s="45"/>
      <c r="O410" s="45"/>
      <c r="P410" s="45"/>
      <c r="Q410" s="45"/>
      <c r="R410" s="45"/>
    </row>
    <row r="411" spans="4:18" s="38" customFormat="1" ht="11.25">
      <c r="D411" s="221"/>
      <c r="E411" s="221"/>
      <c r="F411" s="221"/>
      <c r="G411" s="45"/>
      <c r="H411" s="45"/>
      <c r="I411" s="45"/>
      <c r="J411" s="45"/>
      <c r="K411" s="45"/>
      <c r="L411" s="45"/>
      <c r="M411" s="45"/>
      <c r="N411" s="45"/>
      <c r="O411" s="45"/>
      <c r="P411" s="45"/>
      <c r="Q411" s="45"/>
      <c r="R411" s="45"/>
    </row>
    <row r="412" spans="4:18" s="38" customFormat="1" ht="11.25">
      <c r="D412" s="221"/>
      <c r="E412" s="221"/>
      <c r="F412" s="221"/>
      <c r="G412" s="45"/>
      <c r="H412" s="45"/>
      <c r="I412" s="45"/>
      <c r="J412" s="45"/>
      <c r="K412" s="45"/>
      <c r="L412" s="45"/>
      <c r="M412" s="45"/>
      <c r="N412" s="45"/>
      <c r="O412" s="45"/>
      <c r="P412" s="45"/>
      <c r="Q412" s="45"/>
      <c r="R412" s="45"/>
    </row>
    <row r="413" spans="4:18" s="38" customFormat="1" ht="11.25">
      <c r="D413" s="221"/>
      <c r="E413" s="221"/>
      <c r="F413" s="221"/>
      <c r="G413" s="45"/>
      <c r="H413" s="45"/>
      <c r="I413" s="45"/>
      <c r="J413" s="45"/>
      <c r="K413" s="45"/>
      <c r="L413" s="45"/>
      <c r="M413" s="45"/>
      <c r="N413" s="45"/>
      <c r="O413" s="45"/>
      <c r="P413" s="45"/>
      <c r="Q413" s="45"/>
      <c r="R413" s="45"/>
    </row>
    <row r="414" spans="4:18" s="38" customFormat="1" ht="11.25">
      <c r="D414" s="221"/>
      <c r="E414" s="221"/>
      <c r="F414" s="221"/>
      <c r="G414" s="45"/>
      <c r="H414" s="45"/>
      <c r="I414" s="45"/>
      <c r="J414" s="45"/>
      <c r="K414" s="45"/>
      <c r="L414" s="45"/>
      <c r="M414" s="45"/>
      <c r="N414" s="45"/>
      <c r="O414" s="45"/>
      <c r="P414" s="45"/>
      <c r="Q414" s="45"/>
      <c r="R414" s="45"/>
    </row>
    <row r="415" spans="4:18" s="38" customFormat="1" ht="11.25">
      <c r="D415" s="221"/>
      <c r="E415" s="221"/>
      <c r="F415" s="221"/>
      <c r="G415" s="45"/>
      <c r="H415" s="45"/>
      <c r="I415" s="45"/>
      <c r="J415" s="45"/>
      <c r="K415" s="45"/>
      <c r="L415" s="45"/>
      <c r="M415" s="45"/>
      <c r="N415" s="45"/>
      <c r="O415" s="45"/>
      <c r="P415" s="45"/>
      <c r="Q415" s="45"/>
      <c r="R415" s="45"/>
    </row>
    <row r="416" spans="4:18" s="38" customFormat="1" ht="11.25">
      <c r="D416" s="221"/>
      <c r="E416" s="221"/>
      <c r="F416" s="221"/>
      <c r="G416" s="45"/>
      <c r="H416" s="45"/>
      <c r="I416" s="45"/>
      <c r="J416" s="45"/>
      <c r="K416" s="45"/>
      <c r="L416" s="45"/>
      <c r="M416" s="45"/>
      <c r="N416" s="45"/>
      <c r="O416" s="45"/>
      <c r="P416" s="45"/>
      <c r="Q416" s="45"/>
      <c r="R416" s="45"/>
    </row>
    <row r="417" spans="4:18" s="38" customFormat="1" ht="11.25">
      <c r="D417" s="221"/>
      <c r="E417" s="221"/>
      <c r="F417" s="221"/>
      <c r="G417" s="45"/>
      <c r="H417" s="45"/>
      <c r="I417" s="45"/>
      <c r="J417" s="45"/>
      <c r="K417" s="45"/>
      <c r="L417" s="45"/>
      <c r="M417" s="45"/>
      <c r="N417" s="45"/>
      <c r="O417" s="45"/>
      <c r="P417" s="45"/>
      <c r="Q417" s="45"/>
      <c r="R417" s="45"/>
    </row>
    <row r="418" spans="4:18" s="38" customFormat="1" ht="11.25">
      <c r="D418" s="221"/>
      <c r="E418" s="221"/>
      <c r="F418" s="221"/>
      <c r="G418" s="45"/>
      <c r="H418" s="45"/>
      <c r="I418" s="45"/>
      <c r="J418" s="45"/>
      <c r="K418" s="45"/>
      <c r="L418" s="45"/>
      <c r="M418" s="45"/>
      <c r="N418" s="45"/>
      <c r="O418" s="45"/>
      <c r="P418" s="45"/>
      <c r="Q418" s="45"/>
      <c r="R418" s="45"/>
    </row>
    <row r="419" spans="4:18" s="38" customFormat="1" ht="11.25">
      <c r="D419" s="221"/>
      <c r="E419" s="221"/>
      <c r="F419" s="221"/>
      <c r="G419" s="45"/>
      <c r="H419" s="45"/>
      <c r="I419" s="45"/>
      <c r="J419" s="45"/>
      <c r="K419" s="45"/>
      <c r="L419" s="45"/>
      <c r="M419" s="45"/>
      <c r="N419" s="45"/>
      <c r="O419" s="45"/>
      <c r="P419" s="45"/>
      <c r="Q419" s="45"/>
      <c r="R419" s="45"/>
    </row>
    <row r="420" spans="4:18" s="38" customFormat="1" ht="11.25">
      <c r="D420" s="221"/>
      <c r="E420" s="221"/>
      <c r="F420" s="221"/>
      <c r="G420" s="45"/>
      <c r="H420" s="45"/>
      <c r="I420" s="45"/>
      <c r="J420" s="45"/>
      <c r="K420" s="45"/>
      <c r="L420" s="45"/>
      <c r="M420" s="45"/>
      <c r="N420" s="45"/>
      <c r="O420" s="45"/>
      <c r="P420" s="45"/>
      <c r="Q420" s="45"/>
      <c r="R420" s="45"/>
    </row>
    <row r="421" spans="4:18" s="38" customFormat="1" ht="11.25">
      <c r="D421" s="221"/>
      <c r="E421" s="221"/>
      <c r="F421" s="221"/>
      <c r="G421" s="45"/>
      <c r="H421" s="45"/>
      <c r="I421" s="45"/>
      <c r="J421" s="45"/>
      <c r="K421" s="45"/>
      <c r="L421" s="45"/>
      <c r="M421" s="45"/>
      <c r="N421" s="45"/>
      <c r="O421" s="45"/>
      <c r="P421" s="45"/>
      <c r="Q421" s="45"/>
      <c r="R421" s="45"/>
    </row>
    <row r="422" spans="4:18" s="38" customFormat="1" ht="11.25">
      <c r="D422" s="221"/>
      <c r="E422" s="221"/>
      <c r="F422" s="221"/>
      <c r="G422" s="45"/>
      <c r="H422" s="45"/>
      <c r="I422" s="45"/>
      <c r="J422" s="45"/>
      <c r="K422" s="45"/>
      <c r="L422" s="45"/>
      <c r="M422" s="45"/>
      <c r="N422" s="45"/>
      <c r="O422" s="45"/>
      <c r="P422" s="45"/>
      <c r="Q422" s="45"/>
      <c r="R422" s="45"/>
    </row>
    <row r="423" spans="4:18" s="38" customFormat="1" ht="11.25">
      <c r="D423" s="221"/>
      <c r="E423" s="221"/>
      <c r="F423" s="221"/>
      <c r="G423" s="45"/>
      <c r="H423" s="45"/>
      <c r="I423" s="45"/>
      <c r="J423" s="45"/>
      <c r="K423" s="45"/>
      <c r="L423" s="45"/>
      <c r="M423" s="45"/>
      <c r="N423" s="45"/>
      <c r="O423" s="45"/>
      <c r="P423" s="45"/>
      <c r="Q423" s="45"/>
      <c r="R423" s="45"/>
    </row>
    <row r="424" spans="4:18" s="38" customFormat="1" ht="11.25">
      <c r="D424" s="221"/>
      <c r="E424" s="221"/>
      <c r="F424" s="221"/>
      <c r="G424" s="45"/>
      <c r="H424" s="45"/>
      <c r="I424" s="45"/>
      <c r="J424" s="45"/>
      <c r="K424" s="45"/>
      <c r="L424" s="45"/>
      <c r="M424" s="45"/>
      <c r="N424" s="45"/>
      <c r="O424" s="45"/>
      <c r="P424" s="45"/>
      <c r="Q424" s="45"/>
      <c r="R424" s="45"/>
    </row>
    <row r="425" spans="4:18" s="38" customFormat="1" ht="11.25">
      <c r="D425" s="221"/>
      <c r="E425" s="221"/>
      <c r="F425" s="221"/>
      <c r="G425" s="45"/>
      <c r="H425" s="45"/>
      <c r="I425" s="45"/>
      <c r="J425" s="45"/>
      <c r="K425" s="45"/>
      <c r="L425" s="45"/>
      <c r="M425" s="45"/>
      <c r="N425" s="45"/>
      <c r="O425" s="45"/>
      <c r="P425" s="45"/>
      <c r="Q425" s="45"/>
      <c r="R425" s="45"/>
    </row>
    <row r="426" spans="4:18" s="38" customFormat="1" ht="11.25">
      <c r="D426" s="221"/>
      <c r="E426" s="221"/>
      <c r="F426" s="221"/>
      <c r="G426" s="45"/>
      <c r="H426" s="45"/>
      <c r="I426" s="45"/>
      <c r="J426" s="45"/>
      <c r="K426" s="45"/>
      <c r="L426" s="45"/>
      <c r="M426" s="45"/>
      <c r="N426" s="45"/>
      <c r="O426" s="45"/>
      <c r="P426" s="45"/>
      <c r="Q426" s="45"/>
      <c r="R426" s="45"/>
    </row>
    <row r="427" spans="4:18" s="38" customFormat="1" ht="11.25">
      <c r="D427" s="221"/>
      <c r="E427" s="221"/>
      <c r="F427" s="221"/>
      <c r="G427" s="45"/>
      <c r="H427" s="45"/>
      <c r="I427" s="45"/>
      <c r="J427" s="45"/>
      <c r="K427" s="45"/>
      <c r="L427" s="45"/>
      <c r="M427" s="45"/>
      <c r="N427" s="45"/>
      <c r="O427" s="45"/>
      <c r="P427" s="45"/>
      <c r="Q427" s="45"/>
      <c r="R427" s="45"/>
    </row>
    <row r="428" spans="4:18" s="38" customFormat="1" ht="11.25">
      <c r="D428" s="221"/>
      <c r="E428" s="221"/>
      <c r="F428" s="221"/>
      <c r="G428" s="45"/>
      <c r="H428" s="45"/>
      <c r="I428" s="45"/>
      <c r="J428" s="45"/>
      <c r="K428" s="45"/>
      <c r="L428" s="45"/>
      <c r="M428" s="45"/>
      <c r="N428" s="45"/>
      <c r="O428" s="45"/>
      <c r="P428" s="45"/>
      <c r="Q428" s="45"/>
      <c r="R428" s="45"/>
    </row>
    <row r="429" spans="4:18" s="38" customFormat="1" ht="11.25">
      <c r="D429" s="221"/>
      <c r="E429" s="221"/>
      <c r="F429" s="221"/>
      <c r="G429" s="45"/>
      <c r="H429" s="45"/>
      <c r="I429" s="45"/>
      <c r="J429" s="45"/>
      <c r="K429" s="45"/>
      <c r="L429" s="45"/>
      <c r="M429" s="45"/>
      <c r="N429" s="45"/>
      <c r="O429" s="45"/>
      <c r="P429" s="45"/>
      <c r="Q429" s="45"/>
      <c r="R429" s="45"/>
    </row>
    <row r="430" spans="4:18" s="38" customFormat="1" ht="11.25">
      <c r="D430" s="221"/>
      <c r="E430" s="221"/>
      <c r="F430" s="221"/>
      <c r="G430" s="45"/>
      <c r="H430" s="45"/>
      <c r="I430" s="45"/>
      <c r="J430" s="45"/>
      <c r="K430" s="45"/>
      <c r="L430" s="45"/>
      <c r="M430" s="45"/>
      <c r="N430" s="45"/>
      <c r="O430" s="45"/>
      <c r="P430" s="45"/>
      <c r="Q430" s="45"/>
      <c r="R430" s="45"/>
    </row>
    <row r="431" spans="4:18" s="38" customFormat="1" ht="11.25">
      <c r="D431" s="221"/>
      <c r="E431" s="221"/>
      <c r="F431" s="221"/>
      <c r="G431" s="45"/>
      <c r="H431" s="45"/>
      <c r="I431" s="45"/>
      <c r="J431" s="45"/>
      <c r="K431" s="45"/>
      <c r="L431" s="45"/>
      <c r="M431" s="45"/>
      <c r="N431" s="45"/>
      <c r="O431" s="45"/>
      <c r="P431" s="45"/>
      <c r="Q431" s="45"/>
      <c r="R431" s="45"/>
    </row>
    <row r="432" spans="4:18" s="38" customFormat="1" ht="11.25">
      <c r="D432" s="221"/>
      <c r="E432" s="221"/>
      <c r="F432" s="221"/>
      <c r="G432" s="45"/>
      <c r="H432" s="45"/>
      <c r="I432" s="45"/>
      <c r="J432" s="45"/>
      <c r="K432" s="45"/>
      <c r="L432" s="45"/>
      <c r="M432" s="45"/>
      <c r="N432" s="45"/>
      <c r="O432" s="45"/>
      <c r="P432" s="45"/>
      <c r="Q432" s="45"/>
      <c r="R432" s="45"/>
    </row>
    <row r="433" spans="4:18" s="38" customFormat="1" ht="11.25">
      <c r="D433" s="221"/>
      <c r="E433" s="221"/>
      <c r="F433" s="221"/>
      <c r="G433" s="45"/>
      <c r="H433" s="45"/>
      <c r="I433" s="45"/>
      <c r="J433" s="45"/>
      <c r="K433" s="45"/>
      <c r="L433" s="45"/>
      <c r="M433" s="45"/>
      <c r="N433" s="45"/>
      <c r="O433" s="45"/>
      <c r="P433" s="45"/>
      <c r="Q433" s="45"/>
      <c r="R433" s="45"/>
    </row>
    <row r="434" spans="4:18" s="38" customFormat="1" ht="11.25">
      <c r="D434" s="221"/>
      <c r="E434" s="221"/>
      <c r="F434" s="221"/>
      <c r="G434" s="45"/>
      <c r="H434" s="45"/>
      <c r="I434" s="45"/>
      <c r="J434" s="45"/>
      <c r="K434" s="45"/>
      <c r="L434" s="45"/>
      <c r="M434" s="45"/>
      <c r="N434" s="45"/>
      <c r="O434" s="45"/>
      <c r="P434" s="45"/>
      <c r="Q434" s="45"/>
      <c r="R434" s="45"/>
    </row>
    <row r="435" spans="4:18" s="38" customFormat="1" ht="11.25">
      <c r="D435" s="221"/>
      <c r="E435" s="221"/>
      <c r="F435" s="221"/>
      <c r="G435" s="45"/>
      <c r="H435" s="45"/>
      <c r="I435" s="45"/>
      <c r="J435" s="45"/>
      <c r="K435" s="45"/>
      <c r="L435" s="45"/>
      <c r="M435" s="45"/>
      <c r="N435" s="45"/>
      <c r="O435" s="45"/>
      <c r="P435" s="45"/>
      <c r="Q435" s="45"/>
      <c r="R435" s="45"/>
    </row>
    <row r="436" spans="4:18" s="38" customFormat="1" ht="11.25">
      <c r="D436" s="221"/>
      <c r="E436" s="221"/>
      <c r="F436" s="221"/>
      <c r="G436" s="45"/>
      <c r="H436" s="45"/>
      <c r="I436" s="45"/>
      <c r="J436" s="45"/>
      <c r="K436" s="45"/>
      <c r="L436" s="45"/>
      <c r="M436" s="45"/>
      <c r="N436" s="45"/>
      <c r="O436" s="45"/>
      <c r="P436" s="45"/>
      <c r="Q436" s="45"/>
      <c r="R436" s="45"/>
    </row>
    <row r="437" spans="4:18" s="38" customFormat="1" ht="11.25">
      <c r="D437" s="221"/>
      <c r="E437" s="221"/>
      <c r="F437" s="221"/>
      <c r="G437" s="45"/>
      <c r="H437" s="45"/>
      <c r="I437" s="45"/>
      <c r="J437" s="45"/>
      <c r="K437" s="45"/>
      <c r="L437" s="45"/>
      <c r="M437" s="45"/>
      <c r="N437" s="45"/>
      <c r="O437" s="45"/>
      <c r="P437" s="45"/>
      <c r="Q437" s="45"/>
      <c r="R437" s="45"/>
    </row>
    <row r="438" spans="4:18" s="38" customFormat="1" ht="11.25">
      <c r="D438" s="221"/>
      <c r="E438" s="221"/>
      <c r="F438" s="221"/>
      <c r="G438" s="45"/>
      <c r="H438" s="45"/>
      <c r="I438" s="45"/>
      <c r="J438" s="45"/>
      <c r="K438" s="45"/>
      <c r="L438" s="45"/>
      <c r="M438" s="45"/>
      <c r="N438" s="45"/>
      <c r="O438" s="45"/>
      <c r="P438" s="45"/>
      <c r="Q438" s="45"/>
      <c r="R438" s="45"/>
    </row>
    <row r="439" spans="4:18" s="38" customFormat="1" ht="11.25">
      <c r="D439" s="221"/>
      <c r="E439" s="221"/>
      <c r="F439" s="221"/>
      <c r="G439" s="45"/>
      <c r="H439" s="45"/>
      <c r="I439" s="45"/>
      <c r="J439" s="45"/>
      <c r="K439" s="45"/>
      <c r="L439" s="45"/>
      <c r="M439" s="45"/>
      <c r="N439" s="45"/>
      <c r="O439" s="45"/>
      <c r="P439" s="45"/>
      <c r="Q439" s="45"/>
      <c r="R439" s="45"/>
    </row>
    <row r="440" spans="4:18" s="38" customFormat="1" ht="11.25">
      <c r="D440" s="221"/>
      <c r="E440" s="221"/>
      <c r="F440" s="221"/>
      <c r="G440" s="45"/>
      <c r="H440" s="45"/>
      <c r="I440" s="45"/>
      <c r="J440" s="45"/>
      <c r="K440" s="45"/>
      <c r="L440" s="45"/>
      <c r="M440" s="45"/>
      <c r="N440" s="45"/>
      <c r="O440" s="45"/>
      <c r="P440" s="45"/>
      <c r="Q440" s="45"/>
      <c r="R440" s="45"/>
    </row>
    <row r="441" spans="4:18" s="38" customFormat="1" ht="11.25">
      <c r="D441" s="221"/>
      <c r="E441" s="221"/>
      <c r="F441" s="221"/>
      <c r="G441" s="45"/>
      <c r="H441" s="45"/>
      <c r="I441" s="45"/>
      <c r="J441" s="45"/>
      <c r="K441" s="45"/>
      <c r="L441" s="45"/>
      <c r="M441" s="45"/>
      <c r="N441" s="45"/>
      <c r="O441" s="45"/>
      <c r="P441" s="45"/>
      <c r="Q441" s="45"/>
      <c r="R441" s="45"/>
    </row>
    <row r="442" spans="4:18" s="38" customFormat="1" ht="11.25">
      <c r="D442" s="221"/>
      <c r="E442" s="221"/>
      <c r="F442" s="221"/>
      <c r="G442" s="45"/>
      <c r="H442" s="45"/>
      <c r="I442" s="45"/>
      <c r="J442" s="45"/>
      <c r="K442" s="45"/>
      <c r="L442" s="45"/>
      <c r="M442" s="45"/>
      <c r="N442" s="45"/>
      <c r="O442" s="45"/>
      <c r="P442" s="45"/>
      <c r="Q442" s="45"/>
      <c r="R442" s="45"/>
    </row>
    <row r="443" spans="4:18" s="38" customFormat="1" ht="11.25">
      <c r="D443" s="221"/>
      <c r="E443" s="221"/>
      <c r="F443" s="221"/>
      <c r="G443" s="45"/>
      <c r="H443" s="45"/>
      <c r="I443" s="45"/>
      <c r="J443" s="45"/>
      <c r="K443" s="45"/>
      <c r="L443" s="45"/>
      <c r="M443" s="45"/>
      <c r="N443" s="45"/>
      <c r="O443" s="45"/>
      <c r="P443" s="45"/>
      <c r="Q443" s="45"/>
      <c r="R443" s="45"/>
    </row>
    <row r="444" spans="4:18" s="38" customFormat="1" ht="11.25">
      <c r="D444" s="221"/>
      <c r="E444" s="221"/>
      <c r="F444" s="221"/>
      <c r="G444" s="45"/>
      <c r="H444" s="45"/>
      <c r="I444" s="45"/>
      <c r="J444" s="45"/>
      <c r="K444" s="45"/>
      <c r="L444" s="45"/>
      <c r="M444" s="45"/>
      <c r="N444" s="45"/>
      <c r="O444" s="45"/>
      <c r="P444" s="45"/>
      <c r="Q444" s="45"/>
      <c r="R444" s="45"/>
    </row>
    <row r="445" spans="4:18" s="38" customFormat="1" ht="11.25">
      <c r="D445" s="221"/>
      <c r="E445" s="221"/>
      <c r="F445" s="221"/>
      <c r="G445" s="45"/>
      <c r="H445" s="45"/>
      <c r="I445" s="45"/>
      <c r="J445" s="45"/>
      <c r="K445" s="45"/>
      <c r="L445" s="45"/>
      <c r="M445" s="45"/>
      <c r="N445" s="45"/>
      <c r="O445" s="45"/>
      <c r="P445" s="45"/>
      <c r="Q445" s="45"/>
      <c r="R445" s="45"/>
    </row>
    <row r="446" spans="4:18" s="38" customFormat="1" ht="11.25">
      <c r="D446" s="221"/>
      <c r="E446" s="221"/>
      <c r="F446" s="221"/>
      <c r="G446" s="45"/>
      <c r="H446" s="45"/>
      <c r="I446" s="45"/>
      <c r="J446" s="45"/>
      <c r="K446" s="45"/>
      <c r="L446" s="45"/>
      <c r="M446" s="45"/>
      <c r="N446" s="45"/>
      <c r="O446" s="45"/>
      <c r="P446" s="45"/>
      <c r="Q446" s="45"/>
      <c r="R446" s="45"/>
    </row>
    <row r="447" spans="4:18" s="38" customFormat="1" ht="11.25">
      <c r="D447" s="221"/>
      <c r="E447" s="221"/>
      <c r="F447" s="221"/>
      <c r="G447" s="45"/>
      <c r="H447" s="45"/>
      <c r="I447" s="45"/>
      <c r="J447" s="45"/>
      <c r="K447" s="45"/>
      <c r="L447" s="45"/>
      <c r="M447" s="45"/>
      <c r="N447" s="45"/>
      <c r="O447" s="45"/>
      <c r="P447" s="45"/>
      <c r="Q447" s="45"/>
      <c r="R447" s="45"/>
    </row>
    <row r="448" spans="4:18" s="38" customFormat="1" ht="11.25">
      <c r="D448" s="221"/>
      <c r="E448" s="221"/>
      <c r="F448" s="221"/>
      <c r="G448" s="45"/>
      <c r="H448" s="45"/>
      <c r="I448" s="45"/>
      <c r="J448" s="45"/>
      <c r="K448" s="45"/>
      <c r="L448" s="45"/>
      <c r="M448" s="45"/>
      <c r="N448" s="45"/>
      <c r="O448" s="45"/>
      <c r="P448" s="45"/>
      <c r="Q448" s="45"/>
      <c r="R448" s="45"/>
    </row>
    <row r="449" spans="4:18" s="38" customFormat="1" ht="11.25">
      <c r="D449" s="221"/>
      <c r="E449" s="221"/>
      <c r="F449" s="221"/>
      <c r="G449" s="45"/>
      <c r="H449" s="45"/>
      <c r="I449" s="45"/>
      <c r="J449" s="45"/>
      <c r="K449" s="45"/>
      <c r="L449" s="45"/>
      <c r="M449" s="45"/>
      <c r="N449" s="45"/>
      <c r="O449" s="45"/>
      <c r="P449" s="45"/>
      <c r="Q449" s="45"/>
      <c r="R449" s="45"/>
    </row>
    <row r="450" spans="4:18" s="38" customFormat="1" ht="11.25">
      <c r="D450" s="221"/>
      <c r="E450" s="221"/>
      <c r="F450" s="221"/>
      <c r="G450" s="45"/>
      <c r="H450" s="45"/>
      <c r="I450" s="45"/>
      <c r="J450" s="45"/>
      <c r="K450" s="45"/>
      <c r="L450" s="45"/>
      <c r="M450" s="45"/>
      <c r="N450" s="45"/>
      <c r="O450" s="45"/>
      <c r="P450" s="45"/>
      <c r="Q450" s="45"/>
      <c r="R450" s="45"/>
    </row>
    <row r="451" spans="4:18" s="38" customFormat="1" ht="11.25">
      <c r="D451" s="221"/>
      <c r="E451" s="221"/>
      <c r="F451" s="221"/>
      <c r="G451" s="45"/>
      <c r="H451" s="45"/>
      <c r="I451" s="45"/>
      <c r="J451" s="45"/>
      <c r="K451" s="45"/>
      <c r="L451" s="45"/>
      <c r="M451" s="45"/>
      <c r="N451" s="45"/>
      <c r="O451" s="45"/>
      <c r="P451" s="45"/>
      <c r="Q451" s="45"/>
      <c r="R451" s="45"/>
    </row>
    <row r="452" spans="4:18" s="38" customFormat="1" ht="11.25">
      <c r="D452" s="221"/>
      <c r="E452" s="221"/>
      <c r="F452" s="221"/>
      <c r="G452" s="45"/>
      <c r="H452" s="45"/>
      <c r="I452" s="45"/>
      <c r="J452" s="45"/>
      <c r="K452" s="45"/>
      <c r="L452" s="45"/>
      <c r="M452" s="45"/>
      <c r="N452" s="45"/>
      <c r="O452" s="45"/>
      <c r="P452" s="45"/>
      <c r="Q452" s="45"/>
      <c r="R452" s="45"/>
    </row>
    <row r="453" spans="4:18" s="38" customFormat="1" ht="11.25">
      <c r="D453" s="221"/>
      <c r="E453" s="221"/>
      <c r="F453" s="221"/>
      <c r="G453" s="45"/>
      <c r="H453" s="45"/>
      <c r="I453" s="45"/>
      <c r="J453" s="45"/>
      <c r="K453" s="45"/>
      <c r="L453" s="45"/>
      <c r="M453" s="45"/>
      <c r="N453" s="45"/>
      <c r="O453" s="45"/>
      <c r="P453" s="45"/>
      <c r="Q453" s="45"/>
      <c r="R453" s="45"/>
    </row>
    <row r="454" spans="4:18" s="38" customFormat="1" ht="11.25">
      <c r="D454" s="221"/>
      <c r="E454" s="221"/>
      <c r="F454" s="221"/>
      <c r="G454" s="45"/>
      <c r="H454" s="45"/>
      <c r="I454" s="45"/>
      <c r="J454" s="45"/>
      <c r="K454" s="45"/>
      <c r="L454" s="45"/>
      <c r="M454" s="45"/>
      <c r="N454" s="45"/>
      <c r="O454" s="45"/>
      <c r="P454" s="45"/>
      <c r="Q454" s="45"/>
      <c r="R454" s="45"/>
    </row>
    <row r="455" spans="4:18" s="38" customFormat="1" ht="11.25">
      <c r="D455" s="221"/>
      <c r="E455" s="221"/>
      <c r="F455" s="221"/>
      <c r="G455" s="45"/>
      <c r="H455" s="45"/>
      <c r="I455" s="45"/>
      <c r="J455" s="45"/>
      <c r="K455" s="45"/>
      <c r="L455" s="45"/>
      <c r="M455" s="45"/>
      <c r="N455" s="45"/>
      <c r="O455" s="45"/>
      <c r="P455" s="45"/>
      <c r="Q455" s="45"/>
      <c r="R455" s="45"/>
    </row>
    <row r="456" spans="4:18" s="38" customFormat="1" ht="11.25">
      <c r="D456" s="221"/>
      <c r="E456" s="221"/>
      <c r="F456" s="221"/>
      <c r="G456" s="45"/>
      <c r="H456" s="45"/>
      <c r="I456" s="45"/>
      <c r="J456" s="45"/>
      <c r="K456" s="45"/>
      <c r="L456" s="45"/>
      <c r="M456" s="45"/>
      <c r="N456" s="45"/>
      <c r="O456" s="45"/>
      <c r="P456" s="45"/>
      <c r="Q456" s="45"/>
      <c r="R456" s="45"/>
    </row>
    <row r="457" spans="4:18" s="38" customFormat="1" ht="11.25">
      <c r="D457" s="221"/>
      <c r="E457" s="221"/>
      <c r="F457" s="221"/>
      <c r="G457" s="45"/>
      <c r="H457" s="45"/>
      <c r="I457" s="45"/>
      <c r="J457" s="45"/>
      <c r="K457" s="45"/>
      <c r="L457" s="45"/>
      <c r="M457" s="45"/>
      <c r="N457" s="45"/>
      <c r="O457" s="45"/>
      <c r="P457" s="45"/>
      <c r="Q457" s="45"/>
      <c r="R457" s="45"/>
    </row>
    <row r="458" spans="4:18" s="38" customFormat="1" ht="11.25">
      <c r="D458" s="221"/>
      <c r="E458" s="221"/>
      <c r="F458" s="221"/>
      <c r="G458" s="45"/>
      <c r="H458" s="45"/>
      <c r="I458" s="45"/>
      <c r="J458" s="45"/>
      <c r="K458" s="45"/>
      <c r="L458" s="45"/>
      <c r="M458" s="45"/>
      <c r="N458" s="45"/>
      <c r="O458" s="45"/>
      <c r="P458" s="45"/>
      <c r="Q458" s="45"/>
      <c r="R458" s="45"/>
    </row>
    <row r="459" spans="4:18" s="38" customFormat="1" ht="11.25">
      <c r="D459" s="221"/>
      <c r="E459" s="221"/>
      <c r="F459" s="221"/>
      <c r="G459" s="45"/>
      <c r="H459" s="45"/>
      <c r="I459" s="45"/>
      <c r="J459" s="45"/>
      <c r="K459" s="45"/>
      <c r="L459" s="45"/>
      <c r="M459" s="45"/>
      <c r="N459" s="45"/>
      <c r="O459" s="45"/>
      <c r="P459" s="45"/>
      <c r="Q459" s="45"/>
      <c r="R459" s="45"/>
    </row>
    <row r="460" spans="4:18" s="38" customFormat="1" ht="11.25">
      <c r="D460" s="221"/>
      <c r="E460" s="221"/>
      <c r="F460" s="221"/>
      <c r="G460" s="45"/>
      <c r="H460" s="45"/>
      <c r="I460" s="45"/>
      <c r="J460" s="45"/>
      <c r="K460" s="45"/>
      <c r="L460" s="45"/>
      <c r="M460" s="45"/>
      <c r="N460" s="45"/>
      <c r="O460" s="45"/>
      <c r="P460" s="45"/>
      <c r="Q460" s="45"/>
      <c r="R460" s="45"/>
    </row>
    <row r="461" spans="4:18" s="38" customFormat="1" ht="11.25">
      <c r="D461" s="221"/>
      <c r="E461" s="221"/>
      <c r="F461" s="221"/>
      <c r="G461" s="45"/>
      <c r="H461" s="45"/>
      <c r="I461" s="45"/>
      <c r="J461" s="45"/>
      <c r="K461" s="45"/>
      <c r="L461" s="45"/>
      <c r="M461" s="45"/>
      <c r="N461" s="45"/>
      <c r="O461" s="45"/>
      <c r="P461" s="45"/>
      <c r="Q461" s="45"/>
      <c r="R461" s="45"/>
    </row>
    <row r="462" spans="4:18" s="38" customFormat="1" ht="11.25">
      <c r="D462" s="221"/>
      <c r="E462" s="221"/>
      <c r="F462" s="221"/>
      <c r="G462" s="45"/>
      <c r="H462" s="45"/>
      <c r="I462" s="45"/>
      <c r="J462" s="45"/>
      <c r="K462" s="45"/>
      <c r="L462" s="45"/>
      <c r="M462" s="45"/>
      <c r="N462" s="45"/>
      <c r="O462" s="45"/>
      <c r="P462" s="45"/>
      <c r="Q462" s="45"/>
      <c r="R462" s="45"/>
    </row>
    <row r="463" spans="4:18" s="38" customFormat="1" ht="11.25">
      <c r="D463" s="221"/>
      <c r="E463" s="221"/>
      <c r="F463" s="221"/>
      <c r="G463" s="45"/>
      <c r="H463" s="45"/>
      <c r="I463" s="45"/>
      <c r="J463" s="45"/>
      <c r="K463" s="45"/>
      <c r="L463" s="45"/>
      <c r="M463" s="45"/>
      <c r="N463" s="45"/>
      <c r="O463" s="45"/>
      <c r="P463" s="45"/>
      <c r="Q463" s="45"/>
      <c r="R463" s="45"/>
    </row>
    <row r="464" spans="4:18" s="38" customFormat="1" ht="11.25">
      <c r="D464" s="221"/>
      <c r="E464" s="221"/>
      <c r="F464" s="221"/>
      <c r="G464" s="45"/>
      <c r="H464" s="45"/>
      <c r="I464" s="45"/>
      <c r="J464" s="45"/>
      <c r="K464" s="45"/>
      <c r="L464" s="45"/>
      <c r="M464" s="45"/>
      <c r="N464" s="45"/>
      <c r="O464" s="45"/>
      <c r="P464" s="45"/>
      <c r="Q464" s="45"/>
      <c r="R464" s="45"/>
    </row>
    <row r="465" spans="4:18" s="38" customFormat="1" ht="11.25">
      <c r="D465" s="221"/>
      <c r="E465" s="221"/>
      <c r="F465" s="221"/>
      <c r="G465" s="45"/>
      <c r="H465" s="45"/>
      <c r="I465" s="45"/>
      <c r="J465" s="45"/>
      <c r="K465" s="45"/>
      <c r="L465" s="45"/>
      <c r="M465" s="45"/>
      <c r="N465" s="45"/>
      <c r="O465" s="45"/>
      <c r="P465" s="45"/>
      <c r="Q465" s="45"/>
      <c r="R465" s="45"/>
    </row>
    <row r="466" spans="4:18" s="38" customFormat="1" ht="11.25">
      <c r="D466" s="221"/>
      <c r="E466" s="221"/>
      <c r="F466" s="221"/>
      <c r="G466" s="45"/>
      <c r="H466" s="45"/>
      <c r="I466" s="45"/>
      <c r="J466" s="45"/>
      <c r="K466" s="45"/>
      <c r="L466" s="45"/>
      <c r="M466" s="45"/>
      <c r="N466" s="45"/>
      <c r="O466" s="45"/>
      <c r="P466" s="45"/>
      <c r="Q466" s="45"/>
      <c r="R466" s="45"/>
    </row>
    <row r="467" spans="4:18" s="38" customFormat="1" ht="11.25">
      <c r="D467" s="221"/>
      <c r="E467" s="221"/>
      <c r="F467" s="221"/>
      <c r="G467" s="45"/>
      <c r="H467" s="45"/>
      <c r="I467" s="45"/>
      <c r="J467" s="45"/>
      <c r="K467" s="45"/>
      <c r="L467" s="45"/>
      <c r="M467" s="45"/>
      <c r="N467" s="45"/>
      <c r="O467" s="45"/>
      <c r="P467" s="45"/>
      <c r="Q467" s="45"/>
      <c r="R467" s="45"/>
    </row>
    <row r="468" spans="4:18" s="38" customFormat="1" ht="11.25">
      <c r="D468" s="221"/>
      <c r="E468" s="221"/>
      <c r="F468" s="221"/>
      <c r="G468" s="45"/>
      <c r="H468" s="45"/>
      <c r="I468" s="45"/>
      <c r="J468" s="45"/>
      <c r="K468" s="45"/>
      <c r="L468" s="45"/>
      <c r="M468" s="45"/>
      <c r="N468" s="45"/>
      <c r="O468" s="45"/>
      <c r="P468" s="45"/>
      <c r="Q468" s="45"/>
      <c r="R468" s="45"/>
    </row>
    <row r="469" spans="4:18" s="38" customFormat="1" ht="11.25">
      <c r="D469" s="221"/>
      <c r="E469" s="221"/>
      <c r="F469" s="221"/>
      <c r="G469" s="45"/>
      <c r="H469" s="45"/>
      <c r="I469" s="45"/>
      <c r="J469" s="45"/>
      <c r="K469" s="45"/>
      <c r="L469" s="45"/>
      <c r="M469" s="45"/>
      <c r="N469" s="45"/>
      <c r="O469" s="45"/>
      <c r="P469" s="45"/>
      <c r="Q469" s="45"/>
      <c r="R469" s="45"/>
    </row>
    <row r="470" spans="4:18" s="38" customFormat="1" ht="11.25">
      <c r="D470" s="221"/>
      <c r="E470" s="221"/>
      <c r="F470" s="221"/>
      <c r="G470" s="45"/>
      <c r="H470" s="45"/>
      <c r="I470" s="45"/>
      <c r="J470" s="45"/>
      <c r="K470" s="45"/>
      <c r="L470" s="45"/>
      <c r="M470" s="45"/>
      <c r="N470" s="45"/>
      <c r="O470" s="45"/>
      <c r="P470" s="45"/>
      <c r="Q470" s="45"/>
      <c r="R470" s="45"/>
    </row>
    <row r="471" spans="4:18" s="38" customFormat="1" ht="11.25">
      <c r="D471" s="221"/>
      <c r="E471" s="221"/>
      <c r="F471" s="221"/>
      <c r="G471" s="45"/>
      <c r="H471" s="45"/>
      <c r="I471" s="45"/>
      <c r="J471" s="45"/>
      <c r="K471" s="45"/>
      <c r="L471" s="45"/>
      <c r="M471" s="45"/>
      <c r="N471" s="45"/>
      <c r="O471" s="45"/>
      <c r="P471" s="45"/>
      <c r="Q471" s="45"/>
      <c r="R471" s="45"/>
    </row>
    <row r="472" spans="4:18" s="38" customFormat="1" ht="11.25">
      <c r="D472" s="221"/>
      <c r="E472" s="221"/>
      <c r="F472" s="221"/>
      <c r="G472" s="45"/>
      <c r="H472" s="45"/>
      <c r="I472" s="45"/>
      <c r="J472" s="45"/>
      <c r="K472" s="45"/>
      <c r="L472" s="45"/>
      <c r="M472" s="45"/>
      <c r="N472" s="45"/>
      <c r="O472" s="45"/>
      <c r="P472" s="45"/>
      <c r="Q472" s="45"/>
      <c r="R472" s="45"/>
    </row>
    <row r="473" spans="4:18" s="38" customFormat="1" ht="11.25">
      <c r="D473" s="221"/>
      <c r="E473" s="221"/>
      <c r="F473" s="221"/>
      <c r="G473" s="45"/>
      <c r="H473" s="45"/>
      <c r="I473" s="45"/>
      <c r="J473" s="45"/>
      <c r="K473" s="45"/>
      <c r="L473" s="45"/>
      <c r="M473" s="45"/>
      <c r="N473" s="45"/>
      <c r="O473" s="45"/>
      <c r="P473" s="45"/>
      <c r="Q473" s="45"/>
      <c r="R473" s="45"/>
    </row>
    <row r="474" spans="4:18" s="38" customFormat="1" ht="11.25">
      <c r="D474" s="221"/>
      <c r="E474" s="221"/>
      <c r="F474" s="221"/>
      <c r="G474" s="45"/>
      <c r="H474" s="45"/>
      <c r="I474" s="45"/>
      <c r="J474" s="45"/>
      <c r="K474" s="45"/>
      <c r="L474" s="45"/>
      <c r="M474" s="45"/>
      <c r="N474" s="45"/>
      <c r="O474" s="45"/>
      <c r="P474" s="45"/>
      <c r="Q474" s="45"/>
      <c r="R474" s="45"/>
    </row>
    <row r="475" spans="4:18" s="38" customFormat="1" ht="11.25">
      <c r="D475" s="221"/>
      <c r="E475" s="221"/>
      <c r="F475" s="221"/>
      <c r="G475" s="45"/>
      <c r="H475" s="45"/>
      <c r="I475" s="45"/>
      <c r="J475" s="45"/>
      <c r="K475" s="45"/>
      <c r="L475" s="45"/>
      <c r="M475" s="45"/>
      <c r="N475" s="45"/>
      <c r="O475" s="45"/>
      <c r="P475" s="45"/>
      <c r="Q475" s="45"/>
      <c r="R475" s="45"/>
    </row>
    <row r="476" spans="4:18" s="38" customFormat="1" ht="11.25">
      <c r="D476" s="221"/>
      <c r="E476" s="221"/>
      <c r="F476" s="221"/>
      <c r="G476" s="45"/>
      <c r="H476" s="45"/>
      <c r="I476" s="45"/>
      <c r="J476" s="45"/>
      <c r="K476" s="45"/>
      <c r="L476" s="45"/>
      <c r="M476" s="45"/>
      <c r="N476" s="45"/>
      <c r="O476" s="45"/>
      <c r="P476" s="45"/>
      <c r="Q476" s="45"/>
      <c r="R476" s="45"/>
    </row>
    <row r="477" spans="4:18" s="38" customFormat="1" ht="11.25">
      <c r="D477" s="221"/>
      <c r="E477" s="221"/>
      <c r="F477" s="221"/>
      <c r="G477" s="45"/>
      <c r="H477" s="45"/>
      <c r="I477" s="45"/>
      <c r="J477" s="45"/>
      <c r="K477" s="45"/>
      <c r="L477" s="45"/>
      <c r="M477" s="45"/>
      <c r="N477" s="45"/>
      <c r="O477" s="45"/>
      <c r="P477" s="45"/>
      <c r="Q477" s="45"/>
      <c r="R477" s="45"/>
    </row>
    <row r="478" spans="4:18" s="38" customFormat="1" ht="11.25">
      <c r="D478" s="221"/>
      <c r="E478" s="221"/>
      <c r="F478" s="221"/>
      <c r="G478" s="45"/>
      <c r="H478" s="45"/>
      <c r="I478" s="45"/>
      <c r="J478" s="45"/>
      <c r="K478" s="45"/>
      <c r="L478" s="45"/>
      <c r="M478" s="45"/>
      <c r="N478" s="45"/>
      <c r="O478" s="45"/>
      <c r="P478" s="45"/>
      <c r="Q478" s="45"/>
      <c r="R478" s="45"/>
    </row>
    <row r="479" spans="4:18" s="38" customFormat="1" ht="11.25">
      <c r="D479" s="221"/>
      <c r="E479" s="221"/>
      <c r="F479" s="221"/>
      <c r="G479" s="45"/>
      <c r="H479" s="45"/>
      <c r="I479" s="45"/>
      <c r="J479" s="45"/>
      <c r="K479" s="45"/>
      <c r="L479" s="45"/>
      <c r="M479" s="45"/>
      <c r="N479" s="45"/>
      <c r="O479" s="45"/>
      <c r="P479" s="45"/>
      <c r="Q479" s="45"/>
      <c r="R479" s="45"/>
    </row>
    <row r="480" spans="4:18" s="38" customFormat="1" ht="11.25">
      <c r="D480" s="221"/>
      <c r="E480" s="221"/>
      <c r="F480" s="221"/>
      <c r="G480" s="45"/>
      <c r="H480" s="45"/>
      <c r="I480" s="45"/>
      <c r="J480" s="45"/>
      <c r="K480" s="45"/>
      <c r="L480" s="45"/>
      <c r="M480" s="45"/>
      <c r="N480" s="45"/>
      <c r="O480" s="45"/>
      <c r="P480" s="45"/>
      <c r="Q480" s="45"/>
      <c r="R480" s="45"/>
    </row>
    <row r="481" spans="4:18" s="38" customFormat="1" ht="11.25">
      <c r="D481" s="221"/>
      <c r="E481" s="221"/>
      <c r="F481" s="221"/>
      <c r="G481" s="45"/>
      <c r="H481" s="45"/>
      <c r="I481" s="45"/>
      <c r="J481" s="45"/>
      <c r="K481" s="45"/>
      <c r="L481" s="45"/>
      <c r="M481" s="45"/>
      <c r="N481" s="45"/>
      <c r="O481" s="45"/>
      <c r="P481" s="45"/>
      <c r="Q481" s="45"/>
      <c r="R481" s="45"/>
    </row>
    <row r="482" spans="4:18" s="38" customFormat="1" ht="11.25">
      <c r="D482" s="221"/>
      <c r="E482" s="221"/>
      <c r="F482" s="221"/>
      <c r="G482" s="45"/>
      <c r="H482" s="45"/>
      <c r="I482" s="45"/>
      <c r="J482" s="45"/>
      <c r="K482" s="45"/>
      <c r="L482" s="45"/>
      <c r="M482" s="45"/>
      <c r="N482" s="45"/>
      <c r="O482" s="45"/>
      <c r="P482" s="45"/>
      <c r="Q482" s="45"/>
      <c r="R482" s="45"/>
    </row>
    <row r="483" spans="4:18" s="38" customFormat="1" ht="11.25">
      <c r="D483" s="221"/>
      <c r="E483" s="221"/>
      <c r="F483" s="221"/>
      <c r="G483" s="45"/>
      <c r="H483" s="45"/>
      <c r="I483" s="45"/>
      <c r="J483" s="45"/>
      <c r="K483" s="45"/>
      <c r="L483" s="45"/>
      <c r="M483" s="45"/>
      <c r="N483" s="45"/>
      <c r="O483" s="45"/>
      <c r="P483" s="45"/>
      <c r="Q483" s="45"/>
      <c r="R483" s="45"/>
    </row>
    <row r="484" spans="4:18" s="38" customFormat="1" ht="11.25">
      <c r="D484" s="221"/>
      <c r="E484" s="221"/>
      <c r="F484" s="221"/>
      <c r="G484" s="45"/>
      <c r="H484" s="45"/>
      <c r="I484" s="45"/>
      <c r="J484" s="45"/>
      <c r="K484" s="45"/>
      <c r="L484" s="45"/>
      <c r="M484" s="45"/>
      <c r="N484" s="45"/>
      <c r="O484" s="45"/>
      <c r="P484" s="45"/>
      <c r="Q484" s="45"/>
      <c r="R484" s="45"/>
    </row>
    <row r="485" spans="4:18" s="38" customFormat="1" ht="11.25">
      <c r="D485" s="221"/>
      <c r="E485" s="221"/>
      <c r="F485" s="221"/>
      <c r="G485" s="45"/>
      <c r="H485" s="45"/>
      <c r="I485" s="45"/>
      <c r="J485" s="45"/>
      <c r="K485" s="45"/>
      <c r="L485" s="45"/>
      <c r="M485" s="45"/>
      <c r="N485" s="45"/>
      <c r="O485" s="45"/>
      <c r="P485" s="45"/>
      <c r="Q485" s="45"/>
      <c r="R485" s="45"/>
    </row>
    <row r="486" spans="4:18" s="38" customFormat="1" ht="11.25">
      <c r="D486" s="221"/>
      <c r="E486" s="221"/>
      <c r="F486" s="221"/>
      <c r="G486" s="45"/>
      <c r="H486" s="45"/>
      <c r="I486" s="45"/>
      <c r="J486" s="45"/>
      <c r="K486" s="45"/>
      <c r="L486" s="45"/>
      <c r="M486" s="45"/>
      <c r="N486" s="45"/>
      <c r="O486" s="45"/>
      <c r="P486" s="45"/>
      <c r="Q486" s="45"/>
      <c r="R486" s="45"/>
    </row>
    <row r="487" spans="4:18" s="38" customFormat="1" ht="11.25">
      <c r="D487" s="221"/>
      <c r="E487" s="221"/>
      <c r="F487" s="221"/>
      <c r="G487" s="45"/>
      <c r="H487" s="45"/>
      <c r="I487" s="45"/>
      <c r="J487" s="45"/>
      <c r="K487" s="45"/>
      <c r="L487" s="45"/>
      <c r="M487" s="45"/>
      <c r="N487" s="45"/>
      <c r="O487" s="45"/>
      <c r="P487" s="45"/>
      <c r="Q487" s="45"/>
      <c r="R487" s="45"/>
    </row>
    <row r="488" spans="4:18" s="38" customFormat="1" ht="11.25">
      <c r="D488" s="221"/>
      <c r="E488" s="221"/>
      <c r="F488" s="221"/>
      <c r="G488" s="45"/>
      <c r="H488" s="45"/>
      <c r="I488" s="45"/>
      <c r="J488" s="45"/>
      <c r="K488" s="45"/>
      <c r="L488" s="45"/>
      <c r="M488" s="45"/>
      <c r="N488" s="45"/>
      <c r="O488" s="45"/>
      <c r="P488" s="45"/>
      <c r="Q488" s="45"/>
      <c r="R488" s="45"/>
    </row>
    <row r="489" spans="4:18" s="38" customFormat="1" ht="11.25">
      <c r="D489" s="221"/>
      <c r="E489" s="221"/>
      <c r="F489" s="221"/>
      <c r="G489" s="45"/>
      <c r="H489" s="45"/>
      <c r="I489" s="45"/>
      <c r="J489" s="45"/>
      <c r="K489" s="45"/>
      <c r="L489" s="45"/>
      <c r="M489" s="45"/>
      <c r="N489" s="45"/>
      <c r="O489" s="45"/>
      <c r="P489" s="45"/>
      <c r="Q489" s="45"/>
      <c r="R489" s="45"/>
    </row>
    <row r="490" spans="4:18" s="38" customFormat="1" ht="11.25">
      <c r="D490" s="221"/>
      <c r="E490" s="221"/>
      <c r="F490" s="221"/>
      <c r="G490" s="45"/>
      <c r="H490" s="45"/>
      <c r="I490" s="45"/>
      <c r="J490" s="45"/>
      <c r="K490" s="45"/>
      <c r="L490" s="45"/>
      <c r="M490" s="45"/>
      <c r="N490" s="45"/>
      <c r="O490" s="45"/>
      <c r="P490" s="45"/>
      <c r="Q490" s="45"/>
      <c r="R490" s="45"/>
    </row>
    <row r="491" spans="4:18" s="38" customFormat="1" ht="11.25">
      <c r="D491" s="221"/>
      <c r="E491" s="221"/>
      <c r="F491" s="221"/>
      <c r="G491" s="45"/>
      <c r="H491" s="45"/>
      <c r="I491" s="45"/>
      <c r="J491" s="45"/>
      <c r="K491" s="45"/>
      <c r="L491" s="45"/>
      <c r="M491" s="45"/>
      <c r="N491" s="45"/>
      <c r="O491" s="45"/>
      <c r="P491" s="45"/>
      <c r="Q491" s="45"/>
      <c r="R491" s="45"/>
    </row>
    <row r="492" spans="4:18" s="38" customFormat="1" ht="11.25">
      <c r="D492" s="221"/>
      <c r="E492" s="221"/>
      <c r="F492" s="221"/>
      <c r="G492" s="45"/>
      <c r="H492" s="45"/>
      <c r="I492" s="45"/>
      <c r="J492" s="45"/>
      <c r="K492" s="45"/>
      <c r="L492" s="45"/>
      <c r="M492" s="45"/>
      <c r="N492" s="45"/>
      <c r="O492" s="45"/>
      <c r="P492" s="45"/>
      <c r="Q492" s="45"/>
      <c r="R492" s="45"/>
    </row>
    <row r="493" spans="4:18" s="38" customFormat="1" ht="11.25">
      <c r="D493" s="221"/>
      <c r="E493" s="221"/>
      <c r="F493" s="221"/>
      <c r="G493" s="45"/>
      <c r="H493" s="45"/>
      <c r="I493" s="45"/>
      <c r="J493" s="45"/>
      <c r="K493" s="45"/>
      <c r="L493" s="45"/>
      <c r="M493" s="45"/>
      <c r="N493" s="45"/>
      <c r="O493" s="45"/>
      <c r="P493" s="45"/>
      <c r="Q493" s="45"/>
      <c r="R493" s="45"/>
    </row>
    <row r="494" spans="4:18" s="38" customFormat="1" ht="11.25">
      <c r="D494" s="221"/>
      <c r="E494" s="221"/>
      <c r="F494" s="221"/>
      <c r="G494" s="45"/>
      <c r="H494" s="45"/>
      <c r="I494" s="45"/>
      <c r="J494" s="45"/>
      <c r="K494" s="45"/>
      <c r="L494" s="45"/>
      <c r="M494" s="45"/>
      <c r="N494" s="45"/>
      <c r="O494" s="45"/>
      <c r="P494" s="45"/>
      <c r="Q494" s="45"/>
      <c r="R494" s="45"/>
    </row>
    <row r="495" spans="4:18" s="38" customFormat="1" ht="11.25">
      <c r="D495" s="221"/>
      <c r="E495" s="221"/>
      <c r="F495" s="221"/>
      <c r="G495" s="45"/>
      <c r="H495" s="45"/>
      <c r="I495" s="45"/>
      <c r="J495" s="45"/>
      <c r="K495" s="45"/>
      <c r="L495" s="45"/>
      <c r="M495" s="45"/>
      <c r="N495" s="45"/>
      <c r="O495" s="45"/>
      <c r="P495" s="45"/>
      <c r="Q495" s="45"/>
      <c r="R495" s="45"/>
    </row>
    <row r="496" spans="4:18" s="38" customFormat="1" ht="11.25">
      <c r="D496" s="221"/>
      <c r="E496" s="221"/>
      <c r="F496" s="221"/>
      <c r="G496" s="45"/>
      <c r="H496" s="45"/>
      <c r="I496" s="45"/>
      <c r="J496" s="45"/>
      <c r="K496" s="45"/>
      <c r="L496" s="45"/>
      <c r="M496" s="45"/>
      <c r="N496" s="45"/>
      <c r="O496" s="45"/>
      <c r="P496" s="45"/>
      <c r="Q496" s="45"/>
      <c r="R496" s="45"/>
    </row>
    <row r="497" spans="4:18" s="38" customFormat="1" ht="11.25">
      <c r="D497" s="221"/>
      <c r="E497" s="221"/>
      <c r="F497" s="221"/>
      <c r="G497" s="45"/>
      <c r="H497" s="45"/>
      <c r="I497" s="45"/>
      <c r="J497" s="45"/>
      <c r="K497" s="45"/>
      <c r="L497" s="45"/>
      <c r="M497" s="45"/>
      <c r="N497" s="45"/>
      <c r="O497" s="45"/>
      <c r="P497" s="45"/>
      <c r="Q497" s="45"/>
      <c r="R497" s="45"/>
    </row>
    <row r="498" spans="4:18" s="38" customFormat="1" ht="11.25">
      <c r="D498" s="221"/>
      <c r="E498" s="221"/>
      <c r="F498" s="221"/>
      <c r="G498" s="45"/>
      <c r="H498" s="45"/>
      <c r="I498" s="45"/>
      <c r="J498" s="45"/>
      <c r="K498" s="45"/>
      <c r="L498" s="45"/>
      <c r="M498" s="45"/>
      <c r="N498" s="45"/>
      <c r="O498" s="45"/>
      <c r="P498" s="45"/>
      <c r="Q498" s="45"/>
      <c r="R498" s="45"/>
    </row>
    <row r="499" spans="4:18" s="38" customFormat="1" ht="11.25">
      <c r="D499" s="221"/>
      <c r="E499" s="221"/>
      <c r="F499" s="221"/>
      <c r="G499" s="45"/>
      <c r="H499" s="45"/>
      <c r="I499" s="45"/>
      <c r="J499" s="45"/>
      <c r="K499" s="45"/>
      <c r="L499" s="45"/>
      <c r="M499" s="45"/>
      <c r="N499" s="45"/>
      <c r="O499" s="45"/>
      <c r="P499" s="45"/>
      <c r="Q499" s="45"/>
      <c r="R499" s="45"/>
    </row>
    <row r="500" spans="4:18" s="38" customFormat="1" ht="11.25">
      <c r="D500" s="221"/>
      <c r="E500" s="221"/>
      <c r="F500" s="221"/>
      <c r="G500" s="45"/>
      <c r="H500" s="45"/>
      <c r="I500" s="45"/>
      <c r="J500" s="45"/>
      <c r="K500" s="45"/>
      <c r="L500" s="45"/>
      <c r="M500" s="45"/>
      <c r="N500" s="45"/>
      <c r="O500" s="45"/>
      <c r="P500" s="45"/>
      <c r="Q500" s="45"/>
      <c r="R500" s="45"/>
    </row>
    <row r="501" spans="4:18" s="38" customFormat="1" ht="11.25">
      <c r="D501" s="221"/>
      <c r="E501" s="221"/>
      <c r="F501" s="221"/>
      <c r="G501" s="45"/>
      <c r="H501" s="45"/>
      <c r="I501" s="45"/>
      <c r="J501" s="45"/>
      <c r="K501" s="45"/>
      <c r="L501" s="45"/>
      <c r="M501" s="45"/>
      <c r="N501" s="45"/>
      <c r="O501" s="45"/>
      <c r="P501" s="45"/>
      <c r="Q501" s="45"/>
      <c r="R501" s="45"/>
    </row>
    <row r="502" spans="4:18" s="38" customFormat="1" ht="11.25">
      <c r="D502" s="221"/>
      <c r="E502" s="221"/>
      <c r="F502" s="221"/>
      <c r="G502" s="45"/>
      <c r="H502" s="45"/>
      <c r="I502" s="45"/>
      <c r="J502" s="45"/>
      <c r="K502" s="45"/>
      <c r="L502" s="45"/>
      <c r="M502" s="45"/>
      <c r="N502" s="45"/>
      <c r="O502" s="45"/>
      <c r="P502" s="45"/>
      <c r="Q502" s="45"/>
      <c r="R502" s="45"/>
    </row>
    <row r="503" spans="4:18" s="38" customFormat="1" ht="11.25">
      <c r="D503" s="221"/>
      <c r="E503" s="221"/>
      <c r="F503" s="221"/>
      <c r="G503" s="45"/>
      <c r="H503" s="45"/>
      <c r="I503" s="45"/>
      <c r="J503" s="45"/>
      <c r="K503" s="45"/>
      <c r="L503" s="45"/>
      <c r="M503" s="45"/>
      <c r="N503" s="45"/>
      <c r="O503" s="45"/>
      <c r="P503" s="45"/>
      <c r="Q503" s="45"/>
      <c r="R503" s="45"/>
    </row>
    <row r="504" spans="4:18" s="38" customFormat="1" ht="11.25">
      <c r="D504" s="221"/>
      <c r="E504" s="221"/>
      <c r="F504" s="221"/>
      <c r="G504" s="45"/>
      <c r="H504" s="45"/>
      <c r="I504" s="45"/>
      <c r="J504" s="45"/>
      <c r="K504" s="45"/>
      <c r="L504" s="45"/>
      <c r="M504" s="45"/>
      <c r="N504" s="45"/>
      <c r="O504" s="45"/>
      <c r="P504" s="45"/>
      <c r="Q504" s="45"/>
      <c r="R504" s="45"/>
    </row>
    <row r="505" spans="4:18" s="38" customFormat="1" ht="11.25">
      <c r="D505" s="221"/>
      <c r="E505" s="221"/>
      <c r="F505" s="221"/>
      <c r="G505" s="45"/>
      <c r="H505" s="45"/>
      <c r="I505" s="45"/>
      <c r="J505" s="45"/>
      <c r="K505" s="45"/>
      <c r="L505" s="45"/>
      <c r="M505" s="45"/>
      <c r="N505" s="45"/>
      <c r="O505" s="45"/>
      <c r="P505" s="45"/>
      <c r="Q505" s="45"/>
      <c r="R505" s="45"/>
    </row>
    <row r="506" spans="4:18" s="38" customFormat="1" ht="11.25">
      <c r="D506" s="221"/>
      <c r="E506" s="221"/>
      <c r="F506" s="221"/>
      <c r="G506" s="45"/>
      <c r="H506" s="45"/>
      <c r="I506" s="45"/>
      <c r="J506" s="45"/>
      <c r="K506" s="45"/>
      <c r="L506" s="45"/>
      <c r="M506" s="45"/>
      <c r="N506" s="45"/>
      <c r="O506" s="45"/>
      <c r="P506" s="45"/>
      <c r="Q506" s="45"/>
      <c r="R506" s="45"/>
    </row>
    <row r="507" spans="4:18" s="38" customFormat="1" ht="11.25">
      <c r="D507" s="221"/>
      <c r="E507" s="221"/>
      <c r="F507" s="221"/>
      <c r="G507" s="45"/>
      <c r="H507" s="45"/>
      <c r="I507" s="45"/>
      <c r="J507" s="45"/>
      <c r="K507" s="45"/>
      <c r="L507" s="45"/>
      <c r="M507" s="45"/>
      <c r="N507" s="45"/>
      <c r="O507" s="45"/>
      <c r="P507" s="45"/>
      <c r="Q507" s="45"/>
      <c r="R507" s="45"/>
    </row>
    <row r="508" spans="4:18" s="38" customFormat="1" ht="11.25">
      <c r="D508" s="221"/>
      <c r="E508" s="221"/>
      <c r="F508" s="221"/>
      <c r="G508" s="45"/>
      <c r="H508" s="45"/>
      <c r="I508" s="45"/>
      <c r="J508" s="45"/>
      <c r="K508" s="45"/>
      <c r="L508" s="45"/>
      <c r="M508" s="45"/>
      <c r="N508" s="45"/>
      <c r="O508" s="45"/>
      <c r="P508" s="45"/>
      <c r="Q508" s="45"/>
      <c r="R508" s="45"/>
    </row>
    <row r="509" spans="4:18" s="38" customFormat="1" ht="11.25">
      <c r="D509" s="221"/>
      <c r="E509" s="221"/>
      <c r="F509" s="221"/>
      <c r="G509" s="45"/>
      <c r="H509" s="45"/>
      <c r="I509" s="45"/>
      <c r="J509" s="45"/>
      <c r="K509" s="45"/>
      <c r="L509" s="45"/>
      <c r="M509" s="45"/>
      <c r="N509" s="45"/>
      <c r="O509" s="45"/>
      <c r="P509" s="45"/>
      <c r="Q509" s="45"/>
      <c r="R509" s="45"/>
    </row>
    <row r="510" spans="4:18" s="38" customFormat="1" ht="11.25">
      <c r="D510" s="221"/>
      <c r="E510" s="221"/>
      <c r="F510" s="221"/>
      <c r="G510" s="45"/>
      <c r="H510" s="45"/>
      <c r="I510" s="45"/>
      <c r="J510" s="45"/>
      <c r="K510" s="45"/>
      <c r="L510" s="45"/>
      <c r="M510" s="45"/>
      <c r="N510" s="45"/>
      <c r="O510" s="45"/>
      <c r="P510" s="45"/>
      <c r="Q510" s="45"/>
      <c r="R510" s="45"/>
    </row>
    <row r="511" spans="4:18" s="38" customFormat="1" ht="11.25">
      <c r="D511" s="221"/>
      <c r="E511" s="221"/>
      <c r="F511" s="221"/>
      <c r="G511" s="45"/>
      <c r="H511" s="45"/>
      <c r="I511" s="45"/>
      <c r="J511" s="45"/>
      <c r="K511" s="45"/>
      <c r="L511" s="45"/>
      <c r="M511" s="45"/>
      <c r="N511" s="45"/>
      <c r="O511" s="45"/>
      <c r="P511" s="45"/>
      <c r="Q511" s="45"/>
      <c r="R511" s="45"/>
    </row>
    <row r="512" spans="4:18" s="38" customFormat="1" ht="11.25">
      <c r="D512" s="221"/>
      <c r="E512" s="221"/>
      <c r="F512" s="221"/>
      <c r="G512" s="45"/>
      <c r="H512" s="45"/>
      <c r="I512" s="45"/>
      <c r="J512" s="45"/>
      <c r="K512" s="45"/>
      <c r="L512" s="45"/>
      <c r="M512" s="45"/>
      <c r="N512" s="45"/>
      <c r="O512" s="45"/>
      <c r="P512" s="45"/>
      <c r="Q512" s="45"/>
      <c r="R512" s="45"/>
    </row>
    <row r="513" spans="4:18" s="38" customFormat="1" ht="11.25">
      <c r="D513" s="221"/>
      <c r="E513" s="221"/>
      <c r="F513" s="221"/>
      <c r="G513" s="45"/>
      <c r="H513" s="45"/>
      <c r="I513" s="45"/>
      <c r="J513" s="45"/>
      <c r="K513" s="45"/>
      <c r="L513" s="45"/>
      <c r="M513" s="45"/>
      <c r="N513" s="45"/>
      <c r="O513" s="45"/>
      <c r="P513" s="45"/>
      <c r="Q513" s="45"/>
      <c r="R513" s="45"/>
    </row>
    <row r="514" spans="4:18" s="38" customFormat="1" ht="11.25">
      <c r="D514" s="221"/>
      <c r="E514" s="221"/>
      <c r="F514" s="221"/>
      <c r="G514" s="45"/>
      <c r="H514" s="45"/>
      <c r="I514" s="45"/>
      <c r="J514" s="45"/>
      <c r="K514" s="45"/>
      <c r="L514" s="45"/>
      <c r="M514" s="45"/>
      <c r="N514" s="45"/>
      <c r="O514" s="45"/>
      <c r="P514" s="45"/>
      <c r="Q514" s="45"/>
      <c r="R514" s="45"/>
    </row>
    <row r="515" spans="4:18" s="38" customFormat="1" ht="11.25">
      <c r="D515" s="221"/>
      <c r="E515" s="221"/>
      <c r="F515" s="221"/>
      <c r="G515" s="45"/>
      <c r="H515" s="45"/>
      <c r="I515" s="45"/>
      <c r="J515" s="45"/>
      <c r="K515" s="45"/>
      <c r="L515" s="45"/>
      <c r="M515" s="45"/>
      <c r="N515" s="45"/>
      <c r="O515" s="45"/>
      <c r="P515" s="45"/>
      <c r="Q515" s="45"/>
      <c r="R515" s="45"/>
    </row>
    <row r="516" spans="4:18" s="38" customFormat="1" ht="11.25">
      <c r="D516" s="221"/>
      <c r="E516" s="221"/>
      <c r="F516" s="221"/>
      <c r="G516" s="45"/>
      <c r="H516" s="45"/>
      <c r="I516" s="45"/>
      <c r="J516" s="45"/>
      <c r="K516" s="45"/>
      <c r="L516" s="45"/>
      <c r="M516" s="45"/>
      <c r="N516" s="45"/>
      <c r="O516" s="45"/>
      <c r="P516" s="45"/>
      <c r="Q516" s="45"/>
      <c r="R516" s="45"/>
    </row>
    <row r="517" spans="4:18" s="38" customFormat="1" ht="11.25">
      <c r="D517" s="221"/>
      <c r="E517" s="221"/>
      <c r="F517" s="221"/>
      <c r="G517" s="45"/>
      <c r="H517" s="45"/>
      <c r="I517" s="45"/>
      <c r="J517" s="45"/>
      <c r="K517" s="45"/>
      <c r="L517" s="45"/>
      <c r="M517" s="45"/>
      <c r="N517" s="45"/>
      <c r="O517" s="45"/>
      <c r="P517" s="45"/>
      <c r="Q517" s="45"/>
      <c r="R517" s="45"/>
    </row>
    <row r="518" spans="4:18" s="38" customFormat="1" ht="11.25">
      <c r="D518" s="221"/>
      <c r="E518" s="221"/>
      <c r="F518" s="221"/>
      <c r="G518" s="45"/>
      <c r="H518" s="45"/>
      <c r="I518" s="45"/>
      <c r="J518" s="45"/>
      <c r="K518" s="45"/>
      <c r="L518" s="45"/>
      <c r="M518" s="45"/>
      <c r="N518" s="45"/>
      <c r="O518" s="45"/>
      <c r="P518" s="45"/>
      <c r="Q518" s="45"/>
      <c r="R518" s="45"/>
    </row>
    <row r="519" spans="4:18" s="38" customFormat="1" ht="11.25">
      <c r="D519" s="221"/>
      <c r="E519" s="221"/>
      <c r="F519" s="221"/>
      <c r="G519" s="45"/>
      <c r="H519" s="45"/>
      <c r="I519" s="45"/>
      <c r="J519" s="45"/>
      <c r="K519" s="45"/>
      <c r="L519" s="45"/>
      <c r="M519" s="45"/>
      <c r="N519" s="45"/>
      <c r="O519" s="45"/>
      <c r="P519" s="45"/>
      <c r="Q519" s="45"/>
      <c r="R519" s="45"/>
    </row>
    <row r="520" spans="4:18" s="38" customFormat="1" ht="11.25">
      <c r="D520" s="221"/>
      <c r="E520" s="221"/>
      <c r="F520" s="221"/>
      <c r="G520" s="45"/>
      <c r="H520" s="45"/>
      <c r="I520" s="45"/>
      <c r="J520" s="45"/>
      <c r="K520" s="45"/>
      <c r="L520" s="45"/>
      <c r="M520" s="45"/>
      <c r="N520" s="45"/>
      <c r="O520" s="45"/>
      <c r="P520" s="45"/>
      <c r="Q520" s="45"/>
      <c r="R520" s="45"/>
    </row>
    <row r="521" spans="4:18" s="38" customFormat="1" ht="11.25">
      <c r="D521" s="221"/>
      <c r="E521" s="221"/>
      <c r="F521" s="221"/>
      <c r="G521" s="45"/>
      <c r="H521" s="45"/>
      <c r="I521" s="45"/>
      <c r="J521" s="45"/>
      <c r="K521" s="45"/>
      <c r="L521" s="45"/>
      <c r="M521" s="45"/>
      <c r="N521" s="45"/>
      <c r="O521" s="45"/>
      <c r="P521" s="45"/>
      <c r="Q521" s="45"/>
      <c r="R521" s="45"/>
    </row>
    <row r="522" spans="4:18" s="38" customFormat="1" ht="11.25">
      <c r="D522" s="221"/>
      <c r="E522" s="221"/>
      <c r="F522" s="221"/>
      <c r="G522" s="45"/>
      <c r="H522" s="45"/>
      <c r="I522" s="45"/>
      <c r="J522" s="45"/>
      <c r="K522" s="45"/>
      <c r="L522" s="45"/>
      <c r="M522" s="45"/>
      <c r="N522" s="45"/>
      <c r="O522" s="45"/>
      <c r="P522" s="45"/>
      <c r="Q522" s="45"/>
      <c r="R522" s="45"/>
    </row>
    <row r="523" spans="4:18" s="38" customFormat="1" ht="11.25">
      <c r="D523" s="221"/>
      <c r="E523" s="221"/>
      <c r="F523" s="221"/>
      <c r="G523" s="45"/>
      <c r="H523" s="45"/>
      <c r="I523" s="45"/>
      <c r="J523" s="45"/>
      <c r="K523" s="45"/>
      <c r="L523" s="45"/>
      <c r="M523" s="45"/>
      <c r="N523" s="45"/>
      <c r="O523" s="45"/>
      <c r="P523" s="45"/>
      <c r="Q523" s="45"/>
      <c r="R523" s="45"/>
    </row>
    <row r="524" spans="4:18" s="38" customFormat="1" ht="11.25">
      <c r="D524" s="221"/>
      <c r="E524" s="221"/>
      <c r="F524" s="221"/>
      <c r="G524" s="45"/>
      <c r="H524" s="45"/>
      <c r="I524" s="45"/>
      <c r="J524" s="45"/>
      <c r="K524" s="45"/>
      <c r="L524" s="45"/>
      <c r="M524" s="45"/>
      <c r="N524" s="45"/>
      <c r="O524" s="45"/>
      <c r="P524" s="45"/>
      <c r="Q524" s="45"/>
      <c r="R524" s="45"/>
    </row>
    <row r="525" spans="4:18" s="38" customFormat="1" ht="11.25">
      <c r="D525" s="221"/>
      <c r="E525" s="221"/>
      <c r="F525" s="221"/>
      <c r="G525" s="45"/>
      <c r="H525" s="45"/>
      <c r="I525" s="45"/>
      <c r="J525" s="45"/>
      <c r="K525" s="45"/>
      <c r="L525" s="45"/>
      <c r="M525" s="45"/>
      <c r="N525" s="45"/>
      <c r="O525" s="45"/>
      <c r="P525" s="45"/>
      <c r="Q525" s="45"/>
      <c r="R525" s="45"/>
    </row>
    <row r="526" spans="4:18" s="38" customFormat="1" ht="11.25">
      <c r="D526" s="221"/>
      <c r="E526" s="221"/>
      <c r="F526" s="221"/>
      <c r="G526" s="45"/>
      <c r="H526" s="45"/>
      <c r="I526" s="45"/>
      <c r="J526" s="45"/>
      <c r="K526" s="45"/>
      <c r="L526" s="45"/>
      <c r="M526" s="45"/>
      <c r="N526" s="45"/>
      <c r="O526" s="45"/>
      <c r="P526" s="45"/>
      <c r="Q526" s="45"/>
      <c r="R526" s="45"/>
    </row>
    <row r="527" spans="4:18" s="38" customFormat="1" ht="11.25">
      <c r="D527" s="221"/>
      <c r="E527" s="221"/>
      <c r="F527" s="221"/>
      <c r="G527" s="45"/>
      <c r="H527" s="45"/>
      <c r="I527" s="45"/>
      <c r="J527" s="45"/>
      <c r="K527" s="45"/>
      <c r="L527" s="45"/>
      <c r="M527" s="45"/>
      <c r="N527" s="45"/>
      <c r="O527" s="45"/>
      <c r="P527" s="45"/>
      <c r="Q527" s="45"/>
      <c r="R527" s="45"/>
    </row>
    <row r="528" spans="4:18" s="38" customFormat="1" ht="11.25">
      <c r="D528" s="221"/>
      <c r="E528" s="221"/>
      <c r="F528" s="221"/>
      <c r="G528" s="45"/>
      <c r="H528" s="45"/>
      <c r="I528" s="45"/>
      <c r="J528" s="45"/>
      <c r="K528" s="45"/>
      <c r="L528" s="45"/>
      <c r="M528" s="45"/>
      <c r="N528" s="45"/>
      <c r="O528" s="45"/>
      <c r="P528" s="45"/>
      <c r="Q528" s="45"/>
      <c r="R528" s="45"/>
    </row>
    <row r="529" spans="4:18" s="38" customFormat="1" ht="11.25">
      <c r="D529" s="221"/>
      <c r="E529" s="221"/>
      <c r="F529" s="221"/>
      <c r="G529" s="45"/>
      <c r="H529" s="45"/>
      <c r="I529" s="45"/>
      <c r="J529" s="45"/>
      <c r="K529" s="45"/>
      <c r="L529" s="45"/>
      <c r="M529" s="45"/>
      <c r="N529" s="45"/>
      <c r="O529" s="45"/>
      <c r="P529" s="45"/>
      <c r="Q529" s="45"/>
      <c r="R529" s="45"/>
    </row>
    <row r="530" spans="4:18" s="38" customFormat="1" ht="11.25">
      <c r="D530" s="221"/>
      <c r="E530" s="221"/>
      <c r="F530" s="221"/>
      <c r="G530" s="45"/>
      <c r="H530" s="45"/>
      <c r="I530" s="45"/>
      <c r="J530" s="45"/>
      <c r="K530" s="45"/>
      <c r="L530" s="45"/>
      <c r="M530" s="45"/>
      <c r="N530" s="45"/>
      <c r="O530" s="45"/>
      <c r="P530" s="45"/>
      <c r="Q530" s="45"/>
      <c r="R530" s="45"/>
    </row>
    <row r="531" spans="4:18" s="38" customFormat="1" ht="11.25">
      <c r="D531" s="221"/>
      <c r="E531" s="221"/>
      <c r="F531" s="221"/>
      <c r="G531" s="45"/>
      <c r="H531" s="45"/>
      <c r="I531" s="45"/>
      <c r="J531" s="45"/>
      <c r="K531" s="45"/>
      <c r="L531" s="45"/>
      <c r="M531" s="45"/>
      <c r="N531" s="45"/>
      <c r="O531" s="45"/>
      <c r="P531" s="45"/>
      <c r="Q531" s="45"/>
      <c r="R531" s="45"/>
    </row>
    <row r="532" spans="4:18" s="38" customFormat="1" ht="11.25">
      <c r="D532" s="221"/>
      <c r="E532" s="221"/>
      <c r="F532" s="221"/>
      <c r="G532" s="45"/>
      <c r="H532" s="45"/>
      <c r="I532" s="45"/>
      <c r="J532" s="45"/>
      <c r="K532" s="45"/>
      <c r="L532" s="45"/>
      <c r="M532" s="45"/>
      <c r="N532" s="45"/>
      <c r="O532" s="45"/>
      <c r="P532" s="45"/>
      <c r="Q532" s="45"/>
      <c r="R532" s="45"/>
    </row>
    <row r="533" spans="4:18" s="38" customFormat="1" ht="11.25">
      <c r="D533" s="221"/>
      <c r="E533" s="221"/>
      <c r="F533" s="221"/>
      <c r="G533" s="45"/>
      <c r="H533" s="45"/>
      <c r="I533" s="45"/>
      <c r="J533" s="45"/>
      <c r="K533" s="45"/>
      <c r="L533" s="45"/>
      <c r="M533" s="45"/>
      <c r="N533" s="45"/>
      <c r="O533" s="45"/>
      <c r="P533" s="45"/>
      <c r="Q533" s="45"/>
      <c r="R533" s="45"/>
    </row>
    <row r="534" spans="4:18" s="38" customFormat="1" ht="11.25">
      <c r="D534" s="221"/>
      <c r="E534" s="221"/>
      <c r="F534" s="221"/>
      <c r="G534" s="45"/>
      <c r="H534" s="45"/>
      <c r="I534" s="45"/>
      <c r="J534" s="45"/>
      <c r="K534" s="45"/>
      <c r="L534" s="45"/>
      <c r="M534" s="45"/>
      <c r="N534" s="45"/>
      <c r="O534" s="45"/>
      <c r="P534" s="45"/>
      <c r="Q534" s="45"/>
      <c r="R534" s="45"/>
    </row>
    <row r="535" spans="4:18" s="38" customFormat="1" ht="11.25">
      <c r="D535" s="221"/>
      <c r="E535" s="221"/>
      <c r="F535" s="221"/>
      <c r="G535" s="45"/>
      <c r="H535" s="45"/>
      <c r="I535" s="45"/>
      <c r="J535" s="45"/>
      <c r="K535" s="45"/>
      <c r="L535" s="45"/>
      <c r="M535" s="45"/>
      <c r="N535" s="45"/>
      <c r="O535" s="45"/>
      <c r="P535" s="45"/>
      <c r="Q535" s="45"/>
      <c r="R535" s="45"/>
    </row>
    <row r="536" spans="4:18" s="38" customFormat="1" ht="11.25">
      <c r="D536" s="221"/>
      <c r="E536" s="221"/>
      <c r="F536" s="221"/>
      <c r="G536" s="45"/>
      <c r="H536" s="45"/>
      <c r="I536" s="45"/>
      <c r="J536" s="45"/>
      <c r="K536" s="45"/>
      <c r="L536" s="45"/>
      <c r="M536" s="45"/>
      <c r="N536" s="45"/>
      <c r="O536" s="45"/>
      <c r="P536" s="45"/>
      <c r="Q536" s="45"/>
      <c r="R536" s="45"/>
    </row>
    <row r="537" spans="4:18" s="38" customFormat="1" ht="11.25">
      <c r="D537" s="221"/>
      <c r="E537" s="221"/>
      <c r="F537" s="221"/>
      <c r="G537" s="45"/>
      <c r="H537" s="45"/>
      <c r="I537" s="45"/>
      <c r="J537" s="45"/>
      <c r="K537" s="45"/>
      <c r="L537" s="45"/>
      <c r="M537" s="45"/>
      <c r="N537" s="45"/>
      <c r="O537" s="45"/>
      <c r="P537" s="45"/>
      <c r="Q537" s="45"/>
      <c r="R537" s="45"/>
    </row>
    <row r="538" spans="4:18" s="38" customFormat="1" ht="11.25">
      <c r="D538" s="221"/>
      <c r="E538" s="221"/>
      <c r="F538" s="221"/>
      <c r="G538" s="45"/>
      <c r="H538" s="45"/>
      <c r="I538" s="45"/>
      <c r="J538" s="45"/>
      <c r="K538" s="45"/>
      <c r="L538" s="45"/>
      <c r="M538" s="45"/>
      <c r="N538" s="45"/>
      <c r="O538" s="45"/>
      <c r="P538" s="45"/>
      <c r="Q538" s="45"/>
      <c r="R538" s="45"/>
    </row>
    <row r="539" spans="4:18" s="38" customFormat="1" ht="11.25">
      <c r="D539" s="221"/>
      <c r="E539" s="221"/>
      <c r="F539" s="221"/>
      <c r="G539" s="45"/>
      <c r="H539" s="45"/>
      <c r="I539" s="45"/>
      <c r="J539" s="45"/>
      <c r="K539" s="45"/>
      <c r="L539" s="45"/>
      <c r="M539" s="45"/>
      <c r="N539" s="45"/>
      <c r="O539" s="45"/>
      <c r="P539" s="45"/>
      <c r="Q539" s="45"/>
      <c r="R539" s="45"/>
    </row>
    <row r="540" spans="4:18" s="38" customFormat="1" ht="11.25">
      <c r="D540" s="221"/>
      <c r="E540" s="221"/>
      <c r="F540" s="221"/>
      <c r="G540" s="45"/>
      <c r="H540" s="45"/>
      <c r="I540" s="45"/>
      <c r="J540" s="45"/>
      <c r="K540" s="45"/>
      <c r="L540" s="45"/>
      <c r="M540" s="45"/>
      <c r="N540" s="45"/>
      <c r="O540" s="45"/>
      <c r="P540" s="45"/>
      <c r="Q540" s="45"/>
      <c r="R540" s="45"/>
    </row>
    <row r="541" spans="4:18" s="38" customFormat="1" ht="11.25">
      <c r="D541" s="221"/>
      <c r="E541" s="221"/>
      <c r="F541" s="221"/>
      <c r="G541" s="45"/>
      <c r="H541" s="45"/>
      <c r="I541" s="45"/>
      <c r="J541" s="45"/>
      <c r="K541" s="45"/>
      <c r="L541" s="45"/>
      <c r="M541" s="45"/>
      <c r="N541" s="45"/>
      <c r="O541" s="45"/>
      <c r="P541" s="45"/>
      <c r="Q541" s="45"/>
      <c r="R541" s="45"/>
    </row>
    <row r="542" spans="4:18" s="38" customFormat="1" ht="11.25">
      <c r="D542" s="221"/>
      <c r="E542" s="221"/>
      <c r="F542" s="221"/>
      <c r="G542" s="45"/>
      <c r="H542" s="45"/>
      <c r="I542" s="45"/>
      <c r="J542" s="45"/>
      <c r="K542" s="45"/>
      <c r="L542" s="45"/>
      <c r="M542" s="45"/>
      <c r="N542" s="45"/>
      <c r="O542" s="45"/>
      <c r="P542" s="45"/>
      <c r="Q542" s="45"/>
      <c r="R542" s="45"/>
    </row>
    <row r="543" spans="4:18" s="38" customFormat="1" ht="11.25">
      <c r="D543" s="221"/>
      <c r="E543" s="221"/>
      <c r="F543" s="221"/>
      <c r="G543" s="45"/>
      <c r="H543" s="45"/>
      <c r="I543" s="45"/>
      <c r="J543" s="45"/>
      <c r="K543" s="45"/>
      <c r="L543" s="45"/>
      <c r="M543" s="45"/>
      <c r="N543" s="45"/>
      <c r="O543" s="45"/>
      <c r="P543" s="45"/>
      <c r="Q543" s="45"/>
      <c r="R543" s="45"/>
    </row>
    <row r="544" spans="4:18" s="38" customFormat="1" ht="11.25">
      <c r="D544" s="221"/>
      <c r="E544" s="221"/>
      <c r="F544" s="221"/>
      <c r="G544" s="45"/>
      <c r="H544" s="45"/>
      <c r="I544" s="45"/>
      <c r="J544" s="45"/>
      <c r="K544" s="45"/>
      <c r="L544" s="45"/>
      <c r="M544" s="45"/>
      <c r="N544" s="45"/>
      <c r="O544" s="45"/>
      <c r="P544" s="45"/>
      <c r="Q544" s="45"/>
      <c r="R544" s="45"/>
    </row>
    <row r="545" spans="4:18" s="38" customFormat="1" ht="11.25">
      <c r="D545" s="221"/>
      <c r="E545" s="221"/>
      <c r="F545" s="221"/>
      <c r="G545" s="45"/>
      <c r="H545" s="45"/>
      <c r="I545" s="45"/>
      <c r="J545" s="45"/>
      <c r="K545" s="45"/>
      <c r="L545" s="45"/>
      <c r="M545" s="45"/>
      <c r="N545" s="45"/>
      <c r="O545" s="45"/>
      <c r="P545" s="45"/>
      <c r="Q545" s="45"/>
      <c r="R545" s="45"/>
    </row>
    <row r="546" spans="4:18" s="38" customFormat="1" ht="11.25">
      <c r="D546" s="221"/>
      <c r="E546" s="221"/>
      <c r="F546" s="221"/>
      <c r="G546" s="45"/>
      <c r="H546" s="45"/>
      <c r="I546" s="45"/>
      <c r="J546" s="45"/>
      <c r="K546" s="45"/>
      <c r="L546" s="45"/>
      <c r="M546" s="45"/>
      <c r="N546" s="45"/>
      <c r="O546" s="45"/>
      <c r="P546" s="45"/>
      <c r="Q546" s="45"/>
      <c r="R546" s="45"/>
    </row>
    <row r="547" spans="4:18" s="38" customFormat="1" ht="11.25">
      <c r="D547" s="221"/>
      <c r="E547" s="221"/>
      <c r="F547" s="221"/>
      <c r="G547" s="45"/>
      <c r="H547" s="45"/>
      <c r="I547" s="45"/>
      <c r="J547" s="45"/>
      <c r="K547" s="45"/>
      <c r="L547" s="45"/>
      <c r="M547" s="45"/>
      <c r="N547" s="45"/>
      <c r="O547" s="45"/>
      <c r="P547" s="45"/>
      <c r="Q547" s="45"/>
      <c r="R547" s="45"/>
    </row>
    <row r="548" spans="4:18" s="38" customFormat="1" ht="11.25">
      <c r="D548" s="221"/>
      <c r="E548" s="221"/>
      <c r="F548" s="221"/>
      <c r="G548" s="45"/>
      <c r="H548" s="45"/>
      <c r="I548" s="45"/>
      <c r="J548" s="45"/>
      <c r="K548" s="45"/>
      <c r="L548" s="45"/>
      <c r="M548" s="45"/>
      <c r="N548" s="45"/>
      <c r="O548" s="45"/>
      <c r="P548" s="45"/>
      <c r="Q548" s="45"/>
      <c r="R548" s="45"/>
    </row>
    <row r="549" spans="4:18" s="38" customFormat="1" ht="11.25">
      <c r="D549" s="221"/>
      <c r="E549" s="221"/>
      <c r="F549" s="221"/>
      <c r="G549" s="45"/>
      <c r="H549" s="45"/>
      <c r="I549" s="45"/>
      <c r="J549" s="45"/>
      <c r="K549" s="45"/>
      <c r="L549" s="45"/>
      <c r="M549" s="45"/>
      <c r="N549" s="45"/>
      <c r="O549" s="45"/>
      <c r="P549" s="45"/>
      <c r="Q549" s="45"/>
      <c r="R549" s="45"/>
    </row>
    <row r="550" spans="4:18" s="38" customFormat="1" ht="11.25">
      <c r="D550" s="221"/>
      <c r="E550" s="221"/>
      <c r="F550" s="221"/>
      <c r="G550" s="45"/>
      <c r="H550" s="45"/>
      <c r="I550" s="45"/>
      <c r="J550" s="45"/>
      <c r="K550" s="45"/>
      <c r="L550" s="45"/>
      <c r="M550" s="45"/>
      <c r="N550" s="45"/>
      <c r="O550" s="45"/>
      <c r="P550" s="45"/>
      <c r="Q550" s="45"/>
      <c r="R550" s="45"/>
    </row>
    <row r="551" spans="4:18" s="38" customFormat="1" ht="11.25">
      <c r="D551" s="221"/>
      <c r="E551" s="221"/>
      <c r="F551" s="221"/>
      <c r="G551" s="45"/>
      <c r="H551" s="45"/>
      <c r="I551" s="45"/>
      <c r="J551" s="45"/>
      <c r="K551" s="45"/>
      <c r="L551" s="45"/>
      <c r="M551" s="45"/>
      <c r="N551" s="45"/>
      <c r="O551" s="45"/>
      <c r="P551" s="45"/>
      <c r="Q551" s="45"/>
      <c r="R551" s="45"/>
    </row>
    <row r="552" spans="4:18" s="38" customFormat="1" ht="11.25">
      <c r="D552" s="221"/>
      <c r="E552" s="221"/>
      <c r="F552" s="221"/>
      <c r="G552" s="45"/>
      <c r="H552" s="45"/>
      <c r="I552" s="45"/>
      <c r="J552" s="45"/>
      <c r="K552" s="45"/>
      <c r="L552" s="45"/>
      <c r="M552" s="45"/>
      <c r="N552" s="45"/>
      <c r="O552" s="45"/>
      <c r="P552" s="45"/>
      <c r="Q552" s="45"/>
      <c r="R552" s="45"/>
    </row>
    <row r="553" spans="4:18" s="38" customFormat="1" ht="11.25">
      <c r="D553" s="221"/>
      <c r="E553" s="221"/>
      <c r="F553" s="221"/>
      <c r="G553" s="45"/>
      <c r="H553" s="45"/>
      <c r="I553" s="45"/>
      <c r="J553" s="45"/>
      <c r="K553" s="45"/>
      <c r="L553" s="45"/>
      <c r="M553" s="45"/>
      <c r="N553" s="45"/>
      <c r="O553" s="45"/>
      <c r="P553" s="45"/>
      <c r="Q553" s="45"/>
      <c r="R553" s="45"/>
    </row>
    <row r="554" spans="4:18" s="38" customFormat="1" ht="11.25">
      <c r="D554" s="221"/>
      <c r="E554" s="221"/>
      <c r="F554" s="221"/>
      <c r="G554" s="45"/>
      <c r="H554" s="45"/>
      <c r="I554" s="45"/>
      <c r="J554" s="45"/>
      <c r="K554" s="45"/>
      <c r="L554" s="45"/>
      <c r="M554" s="45"/>
      <c r="N554" s="45"/>
      <c r="O554" s="45"/>
      <c r="P554" s="45"/>
      <c r="Q554" s="45"/>
      <c r="R554" s="45"/>
    </row>
    <row r="555" spans="4:18" s="38" customFormat="1" ht="11.25">
      <c r="D555" s="221"/>
      <c r="E555" s="221"/>
      <c r="F555" s="221"/>
      <c r="G555" s="45"/>
      <c r="H555" s="45"/>
      <c r="I555" s="45"/>
      <c r="J555" s="45"/>
      <c r="K555" s="45"/>
      <c r="L555" s="45"/>
      <c r="M555" s="45"/>
      <c r="N555" s="45"/>
      <c r="O555" s="45"/>
      <c r="P555" s="45"/>
      <c r="Q555" s="45"/>
      <c r="R555" s="45"/>
    </row>
    <row r="556" spans="4:18" s="38" customFormat="1" ht="11.25">
      <c r="D556" s="221"/>
      <c r="E556" s="221"/>
      <c r="F556" s="221"/>
      <c r="G556" s="45"/>
      <c r="H556" s="45"/>
      <c r="I556" s="45"/>
      <c r="J556" s="45"/>
      <c r="K556" s="45"/>
      <c r="L556" s="45"/>
      <c r="M556" s="45"/>
      <c r="N556" s="45"/>
      <c r="O556" s="45"/>
      <c r="P556" s="45"/>
      <c r="Q556" s="45"/>
      <c r="R556" s="45"/>
    </row>
    <row r="557" spans="4:18" s="38" customFormat="1" ht="11.25">
      <c r="D557" s="221"/>
      <c r="E557" s="221"/>
      <c r="F557" s="221"/>
      <c r="G557" s="45"/>
      <c r="H557" s="45"/>
      <c r="I557" s="45"/>
      <c r="J557" s="45"/>
      <c r="K557" s="45"/>
      <c r="L557" s="45"/>
      <c r="M557" s="45"/>
      <c r="N557" s="45"/>
      <c r="O557" s="45"/>
      <c r="P557" s="45"/>
      <c r="Q557" s="45"/>
      <c r="R557" s="45"/>
    </row>
    <row r="558" spans="4:18" s="38" customFormat="1" ht="11.25">
      <c r="D558" s="221"/>
      <c r="E558" s="221"/>
      <c r="F558" s="221"/>
      <c r="G558" s="45"/>
      <c r="H558" s="45"/>
      <c r="I558" s="45"/>
      <c r="J558" s="45"/>
      <c r="K558" s="45"/>
      <c r="L558" s="45"/>
      <c r="M558" s="45"/>
      <c r="N558" s="45"/>
      <c r="O558" s="45"/>
      <c r="P558" s="45"/>
      <c r="Q558" s="45"/>
      <c r="R558" s="45"/>
    </row>
    <row r="559" spans="4:18" s="38" customFormat="1" ht="11.25">
      <c r="D559" s="221"/>
      <c r="E559" s="221"/>
      <c r="F559" s="221"/>
      <c r="G559" s="45"/>
      <c r="H559" s="45"/>
      <c r="I559" s="45"/>
      <c r="J559" s="45"/>
      <c r="K559" s="45"/>
      <c r="L559" s="45"/>
      <c r="M559" s="45"/>
      <c r="N559" s="45"/>
      <c r="O559" s="45"/>
      <c r="P559" s="45"/>
      <c r="Q559" s="45"/>
      <c r="R559" s="45"/>
    </row>
    <row r="560" spans="4:18" s="38" customFormat="1" ht="11.25">
      <c r="D560" s="221"/>
      <c r="E560" s="221"/>
      <c r="F560" s="221"/>
      <c r="G560" s="45"/>
      <c r="H560" s="45"/>
      <c r="I560" s="45"/>
      <c r="J560" s="45"/>
      <c r="K560" s="45"/>
      <c r="L560" s="45"/>
      <c r="M560" s="45"/>
      <c r="N560" s="45"/>
      <c r="O560" s="45"/>
      <c r="P560" s="45"/>
      <c r="Q560" s="45"/>
      <c r="R560" s="45"/>
    </row>
    <row r="561" spans="4:18" s="38" customFormat="1" ht="11.25">
      <c r="D561" s="221"/>
      <c r="E561" s="221"/>
      <c r="F561" s="221"/>
      <c r="G561" s="45"/>
      <c r="H561" s="45"/>
      <c r="I561" s="45"/>
      <c r="J561" s="45"/>
      <c r="K561" s="45"/>
      <c r="L561" s="45"/>
      <c r="M561" s="45"/>
      <c r="N561" s="45"/>
      <c r="O561" s="45"/>
      <c r="P561" s="45"/>
      <c r="Q561" s="45"/>
      <c r="R561" s="45"/>
    </row>
    <row r="562" spans="4:18" s="38" customFormat="1" ht="11.25">
      <c r="D562" s="221"/>
      <c r="E562" s="221"/>
      <c r="F562" s="221"/>
      <c r="G562" s="45"/>
      <c r="H562" s="45"/>
      <c r="I562" s="45"/>
      <c r="J562" s="45"/>
      <c r="K562" s="45"/>
      <c r="L562" s="45"/>
      <c r="M562" s="45"/>
      <c r="N562" s="45"/>
      <c r="O562" s="45"/>
      <c r="P562" s="45"/>
      <c r="Q562" s="45"/>
      <c r="R562" s="45"/>
    </row>
    <row r="563" spans="4:18" s="38" customFormat="1" ht="11.25">
      <c r="D563" s="221"/>
      <c r="E563" s="221"/>
      <c r="F563" s="221"/>
      <c r="G563" s="45"/>
      <c r="H563" s="45"/>
      <c r="I563" s="45"/>
      <c r="J563" s="45"/>
      <c r="K563" s="45"/>
      <c r="L563" s="45"/>
      <c r="M563" s="45"/>
      <c r="N563" s="45"/>
      <c r="O563" s="45"/>
      <c r="P563" s="45"/>
      <c r="Q563" s="45"/>
      <c r="R563" s="45"/>
    </row>
    <row r="564" spans="4:18" s="38" customFormat="1" ht="11.25">
      <c r="D564" s="221"/>
      <c r="E564" s="221"/>
      <c r="F564" s="221"/>
      <c r="G564" s="45"/>
      <c r="H564" s="45"/>
      <c r="I564" s="45"/>
      <c r="J564" s="45"/>
      <c r="K564" s="45"/>
      <c r="L564" s="45"/>
      <c r="M564" s="45"/>
      <c r="N564" s="45"/>
      <c r="O564" s="45"/>
      <c r="P564" s="45"/>
      <c r="Q564" s="45"/>
      <c r="R564" s="45"/>
    </row>
    <row r="565" spans="4:18" s="38" customFormat="1" ht="11.25">
      <c r="D565" s="221"/>
      <c r="E565" s="221"/>
      <c r="F565" s="221"/>
      <c r="G565" s="45"/>
      <c r="H565" s="45"/>
      <c r="I565" s="45"/>
      <c r="J565" s="45"/>
      <c r="K565" s="45"/>
      <c r="L565" s="45"/>
      <c r="M565" s="45"/>
      <c r="N565" s="45"/>
      <c r="O565" s="45"/>
      <c r="P565" s="45"/>
      <c r="Q565" s="45"/>
      <c r="R565" s="45"/>
    </row>
    <row r="566" spans="4:18" s="38" customFormat="1" ht="11.25">
      <c r="D566" s="221"/>
      <c r="E566" s="221"/>
      <c r="F566" s="221"/>
      <c r="G566" s="45"/>
      <c r="H566" s="45"/>
      <c r="I566" s="45"/>
      <c r="J566" s="45"/>
      <c r="K566" s="45"/>
      <c r="L566" s="45"/>
      <c r="M566" s="45"/>
      <c r="N566" s="45"/>
      <c r="O566" s="45"/>
      <c r="P566" s="45"/>
      <c r="Q566" s="45"/>
      <c r="R566" s="45"/>
    </row>
    <row r="567" spans="4:18" s="38" customFormat="1" ht="11.25">
      <c r="D567" s="221"/>
      <c r="E567" s="221"/>
      <c r="F567" s="221"/>
      <c r="G567" s="45"/>
      <c r="H567" s="45"/>
      <c r="I567" s="45"/>
      <c r="J567" s="45"/>
      <c r="K567" s="45"/>
      <c r="L567" s="45"/>
      <c r="M567" s="45"/>
      <c r="N567" s="45"/>
      <c r="O567" s="45"/>
      <c r="P567" s="45"/>
      <c r="Q567" s="45"/>
      <c r="R567" s="45"/>
    </row>
    <row r="568" spans="4:18" s="38" customFormat="1" ht="11.25">
      <c r="D568" s="221"/>
      <c r="E568" s="221"/>
      <c r="F568" s="221"/>
      <c r="G568" s="45"/>
      <c r="H568" s="45"/>
      <c r="I568" s="45"/>
      <c r="J568" s="45"/>
      <c r="K568" s="45"/>
      <c r="L568" s="45"/>
      <c r="M568" s="45"/>
      <c r="N568" s="45"/>
      <c r="O568" s="45"/>
      <c r="P568" s="45"/>
      <c r="Q568" s="45"/>
      <c r="R568" s="45"/>
    </row>
    <row r="569" spans="4:18" s="38" customFormat="1" ht="11.25">
      <c r="D569" s="221"/>
      <c r="E569" s="221"/>
      <c r="F569" s="221"/>
      <c r="G569" s="45"/>
      <c r="H569" s="45"/>
      <c r="I569" s="45"/>
      <c r="J569" s="45"/>
      <c r="K569" s="45"/>
      <c r="L569" s="45"/>
      <c r="M569" s="45"/>
      <c r="N569" s="45"/>
      <c r="O569" s="45"/>
      <c r="P569" s="45"/>
      <c r="Q569" s="45"/>
      <c r="R569" s="45"/>
    </row>
    <row r="570" spans="4:18" s="38" customFormat="1" ht="11.25">
      <c r="D570" s="221"/>
      <c r="E570" s="221"/>
      <c r="F570" s="221"/>
      <c r="G570" s="45"/>
      <c r="H570" s="45"/>
      <c r="I570" s="45"/>
      <c r="J570" s="45"/>
      <c r="K570" s="45"/>
      <c r="L570" s="45"/>
      <c r="M570" s="45"/>
      <c r="N570" s="45"/>
      <c r="O570" s="45"/>
      <c r="P570" s="45"/>
      <c r="Q570" s="45"/>
      <c r="R570" s="45"/>
    </row>
    <row r="571" spans="4:18" s="38" customFormat="1" ht="11.25">
      <c r="D571" s="221"/>
      <c r="E571" s="221"/>
      <c r="F571" s="221"/>
      <c r="G571" s="45"/>
      <c r="H571" s="45"/>
      <c r="I571" s="45"/>
      <c r="J571" s="45"/>
      <c r="K571" s="45"/>
      <c r="L571" s="45"/>
      <c r="M571" s="45"/>
      <c r="N571" s="45"/>
      <c r="O571" s="45"/>
      <c r="P571" s="45"/>
      <c r="Q571" s="45"/>
      <c r="R571" s="45"/>
    </row>
    <row r="572" spans="4:18" s="38" customFormat="1" ht="11.25">
      <c r="D572" s="221"/>
      <c r="E572" s="221"/>
      <c r="F572" s="221"/>
      <c r="G572" s="45"/>
      <c r="H572" s="45"/>
      <c r="I572" s="45"/>
      <c r="J572" s="45"/>
      <c r="K572" s="45"/>
      <c r="L572" s="45"/>
      <c r="M572" s="45"/>
      <c r="N572" s="45"/>
      <c r="O572" s="45"/>
      <c r="P572" s="45"/>
      <c r="Q572" s="45"/>
      <c r="R572" s="45"/>
    </row>
    <row r="573" spans="4:18" s="38" customFormat="1" ht="11.25">
      <c r="D573" s="221"/>
      <c r="E573" s="221"/>
      <c r="F573" s="221"/>
      <c r="G573" s="45"/>
      <c r="H573" s="45"/>
      <c r="I573" s="45"/>
      <c r="J573" s="45"/>
      <c r="K573" s="45"/>
      <c r="L573" s="45"/>
      <c r="M573" s="45"/>
      <c r="N573" s="45"/>
      <c r="O573" s="45"/>
      <c r="P573" s="45"/>
      <c r="Q573" s="45"/>
      <c r="R573" s="45"/>
    </row>
    <row r="574" spans="4:18" s="38" customFormat="1" ht="11.25">
      <c r="D574" s="221"/>
      <c r="E574" s="221"/>
      <c r="F574" s="221"/>
      <c r="G574" s="45"/>
      <c r="H574" s="45"/>
      <c r="I574" s="45"/>
      <c r="J574" s="45"/>
      <c r="K574" s="45"/>
      <c r="L574" s="45"/>
      <c r="M574" s="45"/>
      <c r="N574" s="45"/>
      <c r="O574" s="45"/>
      <c r="P574" s="45"/>
      <c r="Q574" s="45"/>
      <c r="R574" s="45"/>
    </row>
    <row r="575" spans="4:18" s="38" customFormat="1" ht="11.25">
      <c r="D575" s="221"/>
      <c r="E575" s="221"/>
      <c r="F575" s="221"/>
      <c r="G575" s="45"/>
      <c r="H575" s="45"/>
      <c r="I575" s="45"/>
      <c r="J575" s="45"/>
      <c r="K575" s="45"/>
      <c r="L575" s="45"/>
      <c r="M575" s="45"/>
      <c r="N575" s="45"/>
      <c r="O575" s="45"/>
      <c r="P575" s="45"/>
      <c r="Q575" s="45"/>
      <c r="R575" s="45"/>
    </row>
    <row r="576" spans="4:18" s="38" customFormat="1" ht="11.25">
      <c r="D576" s="221"/>
      <c r="E576" s="221"/>
      <c r="F576" s="221"/>
      <c r="G576" s="45"/>
      <c r="H576" s="45"/>
      <c r="I576" s="45"/>
      <c r="J576" s="45"/>
      <c r="K576" s="45"/>
      <c r="L576" s="45"/>
      <c r="M576" s="45"/>
      <c r="N576" s="45"/>
      <c r="O576" s="45"/>
      <c r="P576" s="45"/>
      <c r="Q576" s="45"/>
      <c r="R576" s="45"/>
    </row>
    <row r="577" spans="4:18" s="38" customFormat="1" ht="11.25">
      <c r="D577" s="221"/>
      <c r="E577" s="221"/>
      <c r="F577" s="221"/>
      <c r="G577" s="45"/>
      <c r="H577" s="45"/>
      <c r="I577" s="45"/>
      <c r="J577" s="45"/>
      <c r="K577" s="45"/>
      <c r="L577" s="45"/>
      <c r="M577" s="45"/>
      <c r="N577" s="45"/>
      <c r="O577" s="45"/>
      <c r="P577" s="45"/>
      <c r="Q577" s="45"/>
      <c r="R577" s="45"/>
    </row>
    <row r="578" spans="4:18" s="38" customFormat="1" ht="11.25">
      <c r="D578" s="221"/>
      <c r="E578" s="221"/>
      <c r="F578" s="221"/>
      <c r="G578" s="45"/>
      <c r="H578" s="45"/>
      <c r="I578" s="45"/>
      <c r="J578" s="45"/>
      <c r="K578" s="45"/>
      <c r="L578" s="45"/>
      <c r="M578" s="45"/>
      <c r="N578" s="45"/>
      <c r="O578" s="45"/>
      <c r="P578" s="45"/>
      <c r="Q578" s="45"/>
      <c r="R578" s="45"/>
    </row>
    <row r="579" spans="4:18" s="38" customFormat="1" ht="11.25">
      <c r="D579" s="221"/>
      <c r="E579" s="221"/>
      <c r="F579" s="221"/>
      <c r="G579" s="45"/>
      <c r="H579" s="45"/>
      <c r="I579" s="45"/>
      <c r="J579" s="45"/>
      <c r="K579" s="45"/>
      <c r="L579" s="45"/>
      <c r="M579" s="45"/>
      <c r="N579" s="45"/>
      <c r="O579" s="45"/>
      <c r="P579" s="45"/>
      <c r="Q579" s="45"/>
      <c r="R579" s="45"/>
    </row>
    <row r="580" spans="4:18" s="38" customFormat="1" ht="11.25">
      <c r="D580" s="221"/>
      <c r="E580" s="221"/>
      <c r="F580" s="221"/>
      <c r="G580" s="45"/>
      <c r="H580" s="45"/>
      <c r="I580" s="45"/>
      <c r="J580" s="45"/>
      <c r="K580" s="45"/>
      <c r="L580" s="45"/>
      <c r="M580" s="45"/>
      <c r="N580" s="45"/>
      <c r="O580" s="45"/>
      <c r="P580" s="45"/>
      <c r="Q580" s="45"/>
      <c r="R580" s="45"/>
    </row>
    <row r="581" spans="4:18" s="38" customFormat="1" ht="11.25">
      <c r="D581" s="221"/>
      <c r="E581" s="221"/>
      <c r="F581" s="221"/>
      <c r="G581" s="45"/>
      <c r="H581" s="45"/>
      <c r="I581" s="45"/>
      <c r="J581" s="45"/>
      <c r="K581" s="45"/>
      <c r="L581" s="45"/>
      <c r="M581" s="45"/>
      <c r="N581" s="45"/>
      <c r="O581" s="45"/>
      <c r="P581" s="45"/>
      <c r="Q581" s="45"/>
      <c r="R581" s="45"/>
    </row>
    <row r="582" spans="4:18" s="38" customFormat="1" ht="11.25">
      <c r="D582" s="221"/>
      <c r="E582" s="221"/>
      <c r="F582" s="221"/>
      <c r="G582" s="45"/>
      <c r="H582" s="45"/>
      <c r="I582" s="45"/>
      <c r="J582" s="45"/>
      <c r="K582" s="45"/>
      <c r="L582" s="45"/>
      <c r="M582" s="45"/>
      <c r="N582" s="45"/>
      <c r="O582" s="45"/>
      <c r="P582" s="45"/>
      <c r="Q582" s="45"/>
      <c r="R582" s="45"/>
    </row>
    <row r="583" spans="4:18" s="38" customFormat="1" ht="11.25">
      <c r="D583" s="221"/>
      <c r="E583" s="221"/>
      <c r="F583" s="221"/>
      <c r="G583" s="45"/>
      <c r="H583" s="45"/>
      <c r="I583" s="45"/>
      <c r="J583" s="45"/>
      <c r="K583" s="45"/>
      <c r="L583" s="45"/>
      <c r="M583" s="45"/>
      <c r="N583" s="45"/>
      <c r="O583" s="45"/>
      <c r="P583" s="45"/>
      <c r="Q583" s="45"/>
      <c r="R583" s="45"/>
    </row>
    <row r="584" spans="4:18" s="38" customFormat="1" ht="11.25">
      <c r="D584" s="221"/>
      <c r="E584" s="221"/>
      <c r="F584" s="221"/>
      <c r="G584" s="45"/>
      <c r="H584" s="45"/>
      <c r="I584" s="45"/>
      <c r="J584" s="45"/>
      <c r="K584" s="45"/>
      <c r="L584" s="45"/>
      <c r="M584" s="45"/>
      <c r="N584" s="45"/>
      <c r="O584" s="45"/>
      <c r="P584" s="45"/>
      <c r="Q584" s="45"/>
      <c r="R584" s="45"/>
    </row>
    <row r="585" spans="4:18" s="38" customFormat="1" ht="11.25">
      <c r="D585" s="221"/>
      <c r="E585" s="221"/>
      <c r="F585" s="221"/>
      <c r="G585" s="45"/>
      <c r="H585" s="45"/>
      <c r="I585" s="45"/>
      <c r="J585" s="45"/>
      <c r="K585" s="45"/>
      <c r="L585" s="45"/>
      <c r="M585" s="45"/>
      <c r="N585" s="45"/>
      <c r="O585" s="45"/>
      <c r="P585" s="45"/>
      <c r="Q585" s="45"/>
      <c r="R585" s="45"/>
    </row>
    <row r="586" spans="4:18" s="38" customFormat="1" ht="11.25">
      <c r="D586" s="221"/>
      <c r="E586" s="221"/>
      <c r="F586" s="221"/>
      <c r="G586" s="45"/>
      <c r="H586" s="45"/>
      <c r="I586" s="45"/>
      <c r="J586" s="45"/>
      <c r="K586" s="45"/>
      <c r="L586" s="45"/>
      <c r="M586" s="45"/>
      <c r="N586" s="45"/>
      <c r="O586" s="45"/>
      <c r="P586" s="45"/>
      <c r="Q586" s="45"/>
      <c r="R586" s="45"/>
    </row>
    <row r="587" spans="4:18" s="38" customFormat="1" ht="11.25">
      <c r="D587" s="221"/>
      <c r="E587" s="221"/>
      <c r="F587" s="221"/>
      <c r="G587" s="45"/>
      <c r="H587" s="45"/>
      <c r="I587" s="45"/>
      <c r="J587" s="45"/>
      <c r="K587" s="45"/>
      <c r="L587" s="45"/>
      <c r="M587" s="45"/>
      <c r="N587" s="45"/>
      <c r="O587" s="45"/>
      <c r="P587" s="45"/>
      <c r="Q587" s="45"/>
      <c r="R587" s="45"/>
    </row>
    <row r="588" spans="4:18" s="38" customFormat="1" ht="11.25">
      <c r="D588" s="221"/>
      <c r="E588" s="221"/>
      <c r="F588" s="221"/>
      <c r="G588" s="45"/>
      <c r="H588" s="45"/>
      <c r="I588" s="45"/>
      <c r="J588" s="45"/>
      <c r="K588" s="45"/>
      <c r="L588" s="45"/>
      <c r="M588" s="45"/>
      <c r="N588" s="45"/>
      <c r="O588" s="45"/>
      <c r="P588" s="45"/>
      <c r="Q588" s="45"/>
      <c r="R588" s="45"/>
    </row>
    <row r="589" spans="4:18" s="38" customFormat="1" ht="11.25">
      <c r="D589" s="221"/>
      <c r="E589" s="221"/>
      <c r="F589" s="221"/>
      <c r="G589" s="45"/>
      <c r="H589" s="45"/>
      <c r="I589" s="45"/>
      <c r="J589" s="45"/>
      <c r="K589" s="45"/>
      <c r="L589" s="45"/>
      <c r="M589" s="45"/>
      <c r="N589" s="45"/>
      <c r="O589" s="45"/>
      <c r="P589" s="45"/>
      <c r="Q589" s="45"/>
      <c r="R589" s="45"/>
    </row>
    <row r="590" spans="4:18" s="38" customFormat="1" ht="11.25">
      <c r="D590" s="221"/>
      <c r="E590" s="221"/>
      <c r="F590" s="221"/>
      <c r="G590" s="45"/>
      <c r="H590" s="45"/>
      <c r="I590" s="45"/>
      <c r="J590" s="45"/>
      <c r="K590" s="45"/>
      <c r="L590" s="45"/>
      <c r="M590" s="45"/>
      <c r="N590" s="45"/>
      <c r="O590" s="45"/>
      <c r="P590" s="45"/>
      <c r="Q590" s="45"/>
      <c r="R590" s="45"/>
    </row>
    <row r="591" spans="4:18" s="38" customFormat="1" ht="11.25">
      <c r="D591" s="221"/>
      <c r="E591" s="221"/>
      <c r="F591" s="221"/>
      <c r="G591" s="45"/>
      <c r="H591" s="45"/>
      <c r="I591" s="45"/>
      <c r="J591" s="45"/>
      <c r="K591" s="45"/>
      <c r="L591" s="45"/>
      <c r="M591" s="45"/>
      <c r="N591" s="45"/>
      <c r="O591" s="45"/>
      <c r="P591" s="45"/>
      <c r="Q591" s="45"/>
      <c r="R591" s="45"/>
    </row>
    <row r="592" spans="4:18" s="38" customFormat="1" ht="11.25">
      <c r="D592" s="221"/>
      <c r="E592" s="221"/>
      <c r="F592" s="221"/>
      <c r="G592" s="45"/>
      <c r="H592" s="45"/>
      <c r="I592" s="45"/>
      <c r="J592" s="45"/>
      <c r="K592" s="45"/>
      <c r="L592" s="45"/>
      <c r="M592" s="45"/>
      <c r="N592" s="45"/>
      <c r="O592" s="45"/>
      <c r="P592" s="45"/>
      <c r="Q592" s="45"/>
      <c r="R592" s="45"/>
    </row>
    <row r="593" spans="4:18" s="38" customFormat="1" ht="11.25">
      <c r="D593" s="221"/>
      <c r="E593" s="221"/>
      <c r="F593" s="221"/>
      <c r="G593" s="45"/>
      <c r="H593" s="45"/>
      <c r="I593" s="45"/>
      <c r="J593" s="45"/>
      <c r="K593" s="45"/>
      <c r="L593" s="45"/>
      <c r="M593" s="45"/>
      <c r="N593" s="45"/>
      <c r="O593" s="45"/>
      <c r="P593" s="45"/>
      <c r="Q593" s="45"/>
      <c r="R593" s="45"/>
    </row>
    <row r="594" spans="4:18" s="38" customFormat="1" ht="11.25">
      <c r="D594" s="221"/>
      <c r="E594" s="221"/>
      <c r="F594" s="221"/>
      <c r="G594" s="45"/>
      <c r="H594" s="45"/>
      <c r="I594" s="45"/>
      <c r="J594" s="45"/>
      <c r="K594" s="45"/>
      <c r="L594" s="45"/>
      <c r="M594" s="45"/>
      <c r="N594" s="45"/>
      <c r="O594" s="45"/>
      <c r="P594" s="45"/>
      <c r="Q594" s="45"/>
      <c r="R594" s="45"/>
    </row>
    <row r="595" spans="4:18" s="38" customFormat="1" ht="11.25">
      <c r="D595" s="221"/>
      <c r="E595" s="221"/>
      <c r="F595" s="221"/>
      <c r="G595" s="45"/>
      <c r="H595" s="45"/>
      <c r="I595" s="45"/>
      <c r="J595" s="45"/>
      <c r="K595" s="45"/>
      <c r="L595" s="45"/>
      <c r="M595" s="45"/>
      <c r="N595" s="45"/>
      <c r="O595" s="45"/>
      <c r="P595" s="45"/>
      <c r="Q595" s="45"/>
      <c r="R595" s="45"/>
    </row>
    <row r="596" spans="4:18" s="38" customFormat="1" ht="11.25">
      <c r="D596" s="221"/>
      <c r="E596" s="221"/>
      <c r="F596" s="221"/>
      <c r="G596" s="45"/>
      <c r="H596" s="45"/>
      <c r="I596" s="45"/>
      <c r="J596" s="45"/>
      <c r="K596" s="45"/>
      <c r="L596" s="45"/>
      <c r="M596" s="45"/>
      <c r="N596" s="45"/>
      <c r="O596" s="45"/>
      <c r="P596" s="45"/>
      <c r="Q596" s="45"/>
      <c r="R596" s="45"/>
    </row>
    <row r="597" spans="4:18" s="38" customFormat="1" ht="11.25">
      <c r="D597" s="221"/>
      <c r="E597" s="221"/>
      <c r="F597" s="221"/>
      <c r="G597" s="45"/>
      <c r="H597" s="45"/>
      <c r="I597" s="45"/>
      <c r="J597" s="45"/>
      <c r="K597" s="45"/>
      <c r="L597" s="45"/>
      <c r="M597" s="45"/>
      <c r="N597" s="45"/>
      <c r="O597" s="45"/>
      <c r="P597" s="45"/>
      <c r="Q597" s="45"/>
      <c r="R597" s="45"/>
    </row>
    <row r="598" spans="4:18" s="38" customFormat="1" ht="11.25">
      <c r="D598" s="221"/>
      <c r="E598" s="221"/>
      <c r="F598" s="221"/>
      <c r="G598" s="45"/>
      <c r="H598" s="45"/>
      <c r="I598" s="45"/>
      <c r="J598" s="45"/>
      <c r="K598" s="45"/>
      <c r="L598" s="45"/>
      <c r="M598" s="45"/>
      <c r="N598" s="45"/>
      <c r="O598" s="45"/>
      <c r="P598" s="45"/>
      <c r="Q598" s="45"/>
      <c r="R598" s="45"/>
    </row>
    <row r="599" spans="4:18" s="38" customFormat="1" ht="11.25">
      <c r="D599" s="221"/>
      <c r="E599" s="221"/>
      <c r="F599" s="221"/>
      <c r="G599" s="45"/>
      <c r="H599" s="45"/>
      <c r="I599" s="45"/>
      <c r="J599" s="45"/>
      <c r="K599" s="45"/>
      <c r="L599" s="45"/>
      <c r="M599" s="45"/>
      <c r="N599" s="45"/>
      <c r="O599" s="45"/>
      <c r="P599" s="45"/>
      <c r="Q599" s="45"/>
      <c r="R599" s="45"/>
    </row>
    <row r="600" spans="4:18" s="38" customFormat="1" ht="11.25">
      <c r="D600" s="221"/>
      <c r="E600" s="221"/>
      <c r="F600" s="221"/>
      <c r="G600" s="45"/>
      <c r="H600" s="45"/>
      <c r="I600" s="45"/>
      <c r="J600" s="45"/>
      <c r="K600" s="45"/>
      <c r="L600" s="45"/>
      <c r="M600" s="45"/>
      <c r="N600" s="45"/>
      <c r="O600" s="45"/>
      <c r="P600" s="45"/>
      <c r="Q600" s="45"/>
      <c r="R600" s="45"/>
    </row>
    <row r="601" spans="4:18" s="38" customFormat="1" ht="11.25">
      <c r="D601" s="221"/>
      <c r="E601" s="221"/>
      <c r="F601" s="221"/>
      <c r="G601" s="45"/>
      <c r="H601" s="45"/>
      <c r="I601" s="45"/>
      <c r="J601" s="45"/>
      <c r="K601" s="45"/>
      <c r="L601" s="45"/>
      <c r="M601" s="45"/>
      <c r="N601" s="45"/>
      <c r="O601" s="45"/>
      <c r="P601" s="45"/>
      <c r="Q601" s="45"/>
      <c r="R601" s="45"/>
    </row>
    <row r="602" spans="4:18" s="38" customFormat="1" ht="11.25">
      <c r="D602" s="221"/>
      <c r="E602" s="221"/>
      <c r="F602" s="221"/>
      <c r="G602" s="45"/>
      <c r="H602" s="45"/>
      <c r="I602" s="45"/>
      <c r="J602" s="45"/>
      <c r="K602" s="45"/>
      <c r="L602" s="45"/>
      <c r="M602" s="45"/>
      <c r="N602" s="45"/>
      <c r="O602" s="45"/>
      <c r="P602" s="45"/>
      <c r="Q602" s="45"/>
      <c r="R602" s="45"/>
    </row>
    <row r="603" spans="4:18" s="38" customFormat="1" ht="11.25">
      <c r="D603" s="221"/>
      <c r="E603" s="221"/>
      <c r="F603" s="221"/>
      <c r="G603" s="45"/>
      <c r="H603" s="45"/>
      <c r="I603" s="45"/>
      <c r="J603" s="45"/>
      <c r="K603" s="45"/>
      <c r="L603" s="45"/>
      <c r="M603" s="45"/>
      <c r="N603" s="45"/>
      <c r="O603" s="45"/>
      <c r="P603" s="45"/>
      <c r="Q603" s="45"/>
      <c r="R603" s="45"/>
    </row>
    <row r="604" spans="4:18" s="38" customFormat="1" ht="11.25">
      <c r="D604" s="221"/>
      <c r="E604" s="221"/>
      <c r="F604" s="221"/>
      <c r="G604" s="45"/>
      <c r="H604" s="45"/>
      <c r="I604" s="45"/>
      <c r="J604" s="45"/>
      <c r="K604" s="45"/>
      <c r="L604" s="45"/>
      <c r="M604" s="45"/>
      <c r="N604" s="45"/>
      <c r="O604" s="45"/>
      <c r="P604" s="45"/>
      <c r="Q604" s="45"/>
      <c r="R604" s="45"/>
    </row>
    <row r="605" spans="4:18" s="38" customFormat="1" ht="11.25">
      <c r="D605" s="221"/>
      <c r="E605" s="221"/>
      <c r="F605" s="221"/>
      <c r="G605" s="45"/>
      <c r="H605" s="45"/>
      <c r="I605" s="45"/>
      <c r="J605" s="45"/>
      <c r="K605" s="45"/>
      <c r="L605" s="45"/>
      <c r="M605" s="45"/>
      <c r="N605" s="45"/>
      <c r="O605" s="45"/>
      <c r="P605" s="45"/>
      <c r="Q605" s="45"/>
      <c r="R605" s="45"/>
    </row>
    <row r="606" spans="4:18" s="38" customFormat="1" ht="11.25">
      <c r="D606" s="221"/>
      <c r="E606" s="221"/>
      <c r="F606" s="221"/>
      <c r="G606" s="45"/>
      <c r="H606" s="45"/>
      <c r="I606" s="45"/>
      <c r="J606" s="45"/>
      <c r="K606" s="45"/>
      <c r="L606" s="45"/>
      <c r="M606" s="45"/>
      <c r="N606" s="45"/>
      <c r="O606" s="45"/>
      <c r="P606" s="45"/>
      <c r="Q606" s="45"/>
      <c r="R606" s="45"/>
    </row>
    <row r="607" spans="4:18" s="38" customFormat="1" ht="11.25">
      <c r="D607" s="221"/>
      <c r="E607" s="221"/>
      <c r="F607" s="221"/>
      <c r="G607" s="45"/>
      <c r="H607" s="45"/>
      <c r="I607" s="45"/>
      <c r="J607" s="45"/>
      <c r="K607" s="45"/>
      <c r="L607" s="45"/>
      <c r="M607" s="45"/>
      <c r="N607" s="45"/>
      <c r="O607" s="45"/>
      <c r="P607" s="45"/>
      <c r="Q607" s="45"/>
      <c r="R607" s="45"/>
    </row>
    <row r="608" spans="4:18" s="38" customFormat="1" ht="11.25">
      <c r="D608" s="221"/>
      <c r="E608" s="221"/>
      <c r="F608" s="221"/>
      <c r="G608" s="45"/>
      <c r="H608" s="45"/>
      <c r="I608" s="45"/>
      <c r="J608" s="45"/>
      <c r="K608" s="45"/>
      <c r="L608" s="45"/>
      <c r="M608" s="45"/>
      <c r="N608" s="45"/>
      <c r="O608" s="45"/>
      <c r="P608" s="45"/>
      <c r="Q608" s="45"/>
      <c r="R608" s="45"/>
    </row>
    <row r="609" spans="4:18" s="38" customFormat="1" ht="11.25">
      <c r="D609" s="221"/>
      <c r="E609" s="221"/>
      <c r="F609" s="221"/>
      <c r="G609" s="45"/>
      <c r="H609" s="45"/>
      <c r="I609" s="45"/>
      <c r="J609" s="45"/>
      <c r="K609" s="45"/>
      <c r="L609" s="45"/>
      <c r="M609" s="45"/>
      <c r="N609" s="45"/>
      <c r="O609" s="45"/>
      <c r="P609" s="45"/>
      <c r="Q609" s="45"/>
      <c r="R609" s="45"/>
    </row>
    <row r="610" spans="4:18" s="38" customFormat="1" ht="11.25">
      <c r="D610" s="221"/>
      <c r="E610" s="221"/>
      <c r="F610" s="221"/>
      <c r="G610" s="45"/>
      <c r="H610" s="45"/>
      <c r="I610" s="45"/>
      <c r="J610" s="45"/>
      <c r="K610" s="45"/>
      <c r="L610" s="45"/>
      <c r="M610" s="45"/>
      <c r="N610" s="45"/>
      <c r="O610" s="45"/>
      <c r="P610" s="45"/>
      <c r="Q610" s="45"/>
      <c r="R610" s="45"/>
    </row>
    <row r="611" spans="4:18" s="38" customFormat="1" ht="11.25">
      <c r="D611" s="221"/>
      <c r="E611" s="221"/>
      <c r="F611" s="221"/>
      <c r="G611" s="45"/>
      <c r="H611" s="45"/>
      <c r="I611" s="45"/>
      <c r="J611" s="45"/>
      <c r="K611" s="45"/>
      <c r="L611" s="45"/>
      <c r="M611" s="45"/>
      <c r="N611" s="45"/>
      <c r="O611" s="45"/>
      <c r="P611" s="45"/>
      <c r="Q611" s="45"/>
      <c r="R611" s="45"/>
    </row>
    <row r="612" spans="4:18" s="38" customFormat="1" ht="11.25">
      <c r="D612" s="221"/>
      <c r="E612" s="221"/>
      <c r="F612" s="221"/>
      <c r="G612" s="45"/>
      <c r="H612" s="45"/>
      <c r="I612" s="45"/>
      <c r="J612" s="45"/>
      <c r="K612" s="45"/>
      <c r="L612" s="45"/>
      <c r="M612" s="45"/>
      <c r="N612" s="45"/>
      <c r="O612" s="45"/>
      <c r="P612" s="45"/>
      <c r="Q612" s="45"/>
      <c r="R612" s="45"/>
    </row>
    <row r="613" spans="4:18" s="38" customFormat="1" ht="11.25">
      <c r="D613" s="221"/>
      <c r="E613" s="221"/>
      <c r="F613" s="221"/>
      <c r="G613" s="45"/>
      <c r="H613" s="45"/>
      <c r="I613" s="45"/>
      <c r="J613" s="45"/>
      <c r="K613" s="45"/>
      <c r="L613" s="45"/>
      <c r="M613" s="45"/>
      <c r="N613" s="45"/>
      <c r="O613" s="45"/>
      <c r="P613" s="45"/>
      <c r="Q613" s="45"/>
      <c r="R613" s="45"/>
    </row>
    <row r="614" spans="4:18" s="38" customFormat="1" ht="11.25">
      <c r="D614" s="221"/>
      <c r="E614" s="221"/>
      <c r="F614" s="221"/>
      <c r="G614" s="45"/>
      <c r="H614" s="45"/>
      <c r="I614" s="45"/>
      <c r="J614" s="45"/>
      <c r="K614" s="45"/>
      <c r="L614" s="45"/>
      <c r="M614" s="45"/>
      <c r="N614" s="45"/>
      <c r="O614" s="45"/>
      <c r="P614" s="45"/>
      <c r="Q614" s="45"/>
      <c r="R614" s="45"/>
    </row>
    <row r="615" spans="4:18" s="38" customFormat="1" ht="11.25">
      <c r="D615" s="221"/>
      <c r="E615" s="221"/>
      <c r="F615" s="221"/>
      <c r="G615" s="45"/>
      <c r="H615" s="45"/>
      <c r="I615" s="45"/>
      <c r="J615" s="45"/>
      <c r="K615" s="45"/>
      <c r="L615" s="45"/>
      <c r="M615" s="45"/>
      <c r="N615" s="45"/>
      <c r="O615" s="45"/>
      <c r="P615" s="45"/>
      <c r="Q615" s="45"/>
      <c r="R615" s="45"/>
    </row>
    <row r="616" spans="4:18" s="38" customFormat="1" ht="11.25">
      <c r="D616" s="221"/>
      <c r="E616" s="221"/>
      <c r="F616" s="221"/>
      <c r="G616" s="45"/>
      <c r="H616" s="45"/>
      <c r="I616" s="45"/>
      <c r="J616" s="45"/>
      <c r="K616" s="45"/>
      <c r="L616" s="45"/>
      <c r="M616" s="45"/>
      <c r="N616" s="45"/>
      <c r="O616" s="45"/>
      <c r="P616" s="45"/>
      <c r="Q616" s="45"/>
      <c r="R616" s="45"/>
    </row>
    <row r="617" spans="4:18" s="38" customFormat="1" ht="11.25">
      <c r="D617" s="221"/>
      <c r="E617" s="221"/>
      <c r="F617" s="221"/>
      <c r="G617" s="45"/>
      <c r="H617" s="45"/>
      <c r="I617" s="45"/>
      <c r="J617" s="45"/>
      <c r="K617" s="45"/>
      <c r="L617" s="45"/>
      <c r="M617" s="45"/>
      <c r="N617" s="45"/>
      <c r="O617" s="45"/>
      <c r="P617" s="45"/>
      <c r="Q617" s="45"/>
      <c r="R617" s="45"/>
    </row>
    <row r="618" spans="4:18" s="38" customFormat="1" ht="11.25">
      <c r="D618" s="221"/>
      <c r="E618" s="221"/>
      <c r="F618" s="221"/>
      <c r="G618" s="45"/>
      <c r="H618" s="45"/>
      <c r="I618" s="45"/>
      <c r="J618" s="45"/>
      <c r="K618" s="45"/>
      <c r="L618" s="45"/>
      <c r="M618" s="45"/>
      <c r="N618" s="45"/>
      <c r="O618" s="45"/>
      <c r="P618" s="45"/>
      <c r="Q618" s="45"/>
      <c r="R618" s="45"/>
    </row>
    <row r="619" spans="4:18" s="38" customFormat="1" ht="11.25">
      <c r="D619" s="221"/>
      <c r="E619" s="221"/>
      <c r="F619" s="221"/>
      <c r="G619" s="45"/>
      <c r="H619" s="45"/>
      <c r="I619" s="45"/>
      <c r="J619" s="45"/>
      <c r="K619" s="45"/>
      <c r="L619" s="45"/>
      <c r="M619" s="45"/>
      <c r="N619" s="45"/>
      <c r="O619" s="45"/>
      <c r="P619" s="45"/>
      <c r="Q619" s="45"/>
      <c r="R619" s="45"/>
    </row>
    <row r="620" spans="4:18" s="38" customFormat="1" ht="11.25">
      <c r="D620" s="221"/>
      <c r="E620" s="221"/>
      <c r="F620" s="221"/>
      <c r="G620" s="45"/>
      <c r="H620" s="45"/>
      <c r="I620" s="45"/>
      <c r="J620" s="45"/>
      <c r="K620" s="45"/>
      <c r="L620" s="45"/>
      <c r="M620" s="45"/>
      <c r="N620" s="45"/>
      <c r="O620" s="45"/>
      <c r="P620" s="45"/>
      <c r="Q620" s="45"/>
      <c r="R620" s="45"/>
    </row>
    <row r="621" spans="4:18" s="38" customFormat="1" ht="11.25">
      <c r="D621" s="221"/>
      <c r="E621" s="221"/>
      <c r="F621" s="221"/>
      <c r="G621" s="45"/>
      <c r="H621" s="45"/>
      <c r="I621" s="45"/>
      <c r="J621" s="45"/>
      <c r="K621" s="45"/>
      <c r="L621" s="45"/>
      <c r="M621" s="45"/>
      <c r="N621" s="45"/>
      <c r="O621" s="45"/>
      <c r="P621" s="45"/>
      <c r="Q621" s="45"/>
      <c r="R621" s="45"/>
    </row>
    <row r="622" spans="4:18" s="38" customFormat="1" ht="11.25">
      <c r="D622" s="221"/>
      <c r="E622" s="221"/>
      <c r="F622" s="221"/>
      <c r="G622" s="45"/>
      <c r="H622" s="45"/>
      <c r="I622" s="45"/>
      <c r="J622" s="45"/>
      <c r="K622" s="45"/>
      <c r="L622" s="45"/>
      <c r="M622" s="45"/>
      <c r="N622" s="45"/>
      <c r="O622" s="45"/>
      <c r="P622" s="45"/>
      <c r="Q622" s="45"/>
      <c r="R622" s="45"/>
    </row>
    <row r="623" spans="4:18" s="38" customFormat="1" ht="11.25">
      <c r="D623" s="221"/>
      <c r="E623" s="221"/>
      <c r="F623" s="221"/>
      <c r="G623" s="45"/>
      <c r="H623" s="45"/>
      <c r="I623" s="45"/>
      <c r="J623" s="45"/>
      <c r="K623" s="45"/>
      <c r="L623" s="45"/>
      <c r="M623" s="45"/>
      <c r="N623" s="45"/>
      <c r="O623" s="45"/>
      <c r="P623" s="45"/>
      <c r="Q623" s="45"/>
      <c r="R623" s="45"/>
    </row>
    <row r="624" spans="4:18" s="38" customFormat="1" ht="11.25">
      <c r="D624" s="221"/>
      <c r="E624" s="221"/>
      <c r="F624" s="221"/>
      <c r="G624" s="45"/>
      <c r="H624" s="45"/>
      <c r="I624" s="45"/>
      <c r="J624" s="45"/>
      <c r="K624" s="45"/>
      <c r="L624" s="45"/>
      <c r="M624" s="45"/>
      <c r="N624" s="45"/>
      <c r="O624" s="45"/>
      <c r="P624" s="45"/>
      <c r="Q624" s="45"/>
      <c r="R624" s="45"/>
    </row>
    <row r="625" spans="4:18" s="38" customFormat="1" ht="11.25">
      <c r="D625" s="221"/>
      <c r="E625" s="221"/>
      <c r="F625" s="221"/>
      <c r="G625" s="45"/>
      <c r="H625" s="45"/>
      <c r="I625" s="45"/>
      <c r="J625" s="45"/>
      <c r="K625" s="45"/>
      <c r="L625" s="45"/>
      <c r="M625" s="45"/>
      <c r="N625" s="45"/>
      <c r="O625" s="45"/>
      <c r="P625" s="45"/>
      <c r="Q625" s="45"/>
      <c r="R625" s="45"/>
    </row>
    <row r="626" spans="4:18" s="38" customFormat="1" ht="11.25">
      <c r="D626" s="221"/>
      <c r="E626" s="221"/>
      <c r="F626" s="221"/>
      <c r="G626" s="45"/>
      <c r="H626" s="45"/>
      <c r="I626" s="45"/>
      <c r="J626" s="45"/>
      <c r="K626" s="45"/>
      <c r="L626" s="45"/>
      <c r="M626" s="45"/>
      <c r="N626" s="45"/>
      <c r="O626" s="45"/>
      <c r="P626" s="45"/>
      <c r="Q626" s="45"/>
      <c r="R626" s="45"/>
    </row>
    <row r="627" spans="4:18" s="38" customFormat="1" ht="11.25">
      <c r="D627" s="221"/>
      <c r="E627" s="221"/>
      <c r="F627" s="221"/>
      <c r="G627" s="45"/>
      <c r="H627" s="45"/>
      <c r="I627" s="45"/>
      <c r="J627" s="45"/>
      <c r="K627" s="45"/>
      <c r="L627" s="45"/>
      <c r="M627" s="45"/>
      <c r="N627" s="45"/>
      <c r="O627" s="45"/>
      <c r="P627" s="45"/>
      <c r="Q627" s="45"/>
      <c r="R627" s="45"/>
    </row>
    <row r="628" spans="4:18" s="38" customFormat="1" ht="11.25">
      <c r="D628" s="221"/>
      <c r="E628" s="221"/>
      <c r="F628" s="221"/>
      <c r="G628" s="45"/>
      <c r="H628" s="45"/>
      <c r="I628" s="45"/>
      <c r="J628" s="45"/>
      <c r="K628" s="45"/>
      <c r="L628" s="45"/>
      <c r="M628" s="45"/>
      <c r="N628" s="45"/>
      <c r="O628" s="45"/>
      <c r="P628" s="45"/>
      <c r="Q628" s="45"/>
      <c r="R628" s="45"/>
    </row>
    <row r="629" spans="4:18" s="38" customFormat="1" ht="11.25">
      <c r="D629" s="221"/>
      <c r="E629" s="221"/>
      <c r="F629" s="221"/>
      <c r="G629" s="45"/>
      <c r="H629" s="45"/>
      <c r="I629" s="45"/>
      <c r="J629" s="45"/>
      <c r="K629" s="45"/>
      <c r="L629" s="45"/>
      <c r="M629" s="45"/>
      <c r="N629" s="45"/>
      <c r="O629" s="45"/>
      <c r="P629" s="45"/>
      <c r="Q629" s="45"/>
      <c r="R629" s="45"/>
    </row>
    <row r="630" spans="4:18" s="38" customFormat="1" ht="11.25">
      <c r="D630" s="221"/>
      <c r="E630" s="221"/>
      <c r="F630" s="221"/>
      <c r="G630" s="45"/>
      <c r="H630" s="45"/>
      <c r="I630" s="45"/>
      <c r="J630" s="45"/>
      <c r="K630" s="45"/>
      <c r="L630" s="45"/>
      <c r="M630" s="45"/>
      <c r="N630" s="45"/>
      <c r="O630" s="45"/>
      <c r="P630" s="45"/>
      <c r="Q630" s="45"/>
      <c r="R630" s="45"/>
    </row>
    <row r="631" spans="4:18" s="38" customFormat="1" ht="11.25">
      <c r="D631" s="221"/>
      <c r="E631" s="221"/>
      <c r="F631" s="221"/>
      <c r="G631" s="45"/>
      <c r="H631" s="45"/>
      <c r="I631" s="45"/>
      <c r="J631" s="45"/>
      <c r="K631" s="45"/>
      <c r="L631" s="45"/>
      <c r="M631" s="45"/>
      <c r="N631" s="45"/>
      <c r="O631" s="45"/>
      <c r="P631" s="45"/>
      <c r="Q631" s="45"/>
      <c r="R631" s="45"/>
    </row>
    <row r="632" spans="4:18" s="38" customFormat="1" ht="11.25">
      <c r="D632" s="221"/>
      <c r="E632" s="221"/>
      <c r="F632" s="221"/>
      <c r="G632" s="45"/>
      <c r="H632" s="45"/>
      <c r="I632" s="45"/>
      <c r="J632" s="45"/>
      <c r="K632" s="45"/>
      <c r="L632" s="45"/>
      <c r="M632" s="45"/>
      <c r="N632" s="45"/>
      <c r="O632" s="45"/>
      <c r="P632" s="45"/>
      <c r="Q632" s="45"/>
      <c r="R632" s="45"/>
    </row>
    <row r="633" spans="4:18" s="38" customFormat="1" ht="11.25">
      <c r="D633" s="221"/>
      <c r="E633" s="221"/>
      <c r="F633" s="221"/>
      <c r="G633" s="45"/>
      <c r="H633" s="45"/>
      <c r="I633" s="45"/>
      <c r="J633" s="45"/>
      <c r="K633" s="45"/>
      <c r="L633" s="45"/>
      <c r="M633" s="45"/>
      <c r="N633" s="45"/>
      <c r="O633" s="45"/>
      <c r="P633" s="45"/>
      <c r="Q633" s="45"/>
      <c r="R633" s="45"/>
    </row>
    <row r="634" spans="4:18" s="38" customFormat="1" ht="11.25">
      <c r="D634" s="221"/>
      <c r="E634" s="221"/>
      <c r="F634" s="221"/>
      <c r="G634" s="45"/>
      <c r="H634" s="45"/>
      <c r="I634" s="45"/>
      <c r="J634" s="45"/>
      <c r="K634" s="45"/>
      <c r="L634" s="45"/>
      <c r="M634" s="45"/>
      <c r="N634" s="45"/>
      <c r="O634" s="45"/>
      <c r="P634" s="45"/>
      <c r="Q634" s="45"/>
      <c r="R634" s="45"/>
    </row>
    <row r="635" spans="4:18" s="38" customFormat="1" ht="11.25">
      <c r="D635" s="221"/>
      <c r="E635" s="221"/>
      <c r="F635" s="221"/>
      <c r="G635" s="45"/>
      <c r="H635" s="45"/>
      <c r="I635" s="45"/>
      <c r="J635" s="45"/>
      <c r="K635" s="45"/>
      <c r="L635" s="45"/>
      <c r="M635" s="45"/>
      <c r="N635" s="45"/>
      <c r="O635" s="45"/>
      <c r="P635" s="45"/>
      <c r="Q635" s="45"/>
      <c r="R635" s="45"/>
    </row>
    <row r="636" spans="4:18" s="38" customFormat="1" ht="11.25">
      <c r="D636" s="221"/>
      <c r="E636" s="221"/>
      <c r="F636" s="221"/>
      <c r="G636" s="45"/>
      <c r="H636" s="45"/>
      <c r="I636" s="45"/>
      <c r="J636" s="45"/>
      <c r="K636" s="45"/>
      <c r="L636" s="45"/>
      <c r="M636" s="45"/>
      <c r="N636" s="45"/>
      <c r="O636" s="45"/>
      <c r="P636" s="45"/>
      <c r="Q636" s="45"/>
      <c r="R636" s="45"/>
    </row>
    <row r="637" spans="4:18" s="38" customFormat="1" ht="11.25">
      <c r="D637" s="221"/>
      <c r="E637" s="221"/>
      <c r="F637" s="221"/>
      <c r="G637" s="45"/>
      <c r="H637" s="45"/>
      <c r="I637" s="45"/>
      <c r="J637" s="45"/>
      <c r="K637" s="45"/>
      <c r="L637" s="45"/>
      <c r="M637" s="45"/>
      <c r="N637" s="45"/>
      <c r="O637" s="45"/>
      <c r="P637" s="45"/>
      <c r="Q637" s="45"/>
      <c r="R637" s="45"/>
    </row>
    <row r="638" spans="4:18" s="38" customFormat="1" ht="11.25">
      <c r="D638" s="221"/>
      <c r="E638" s="221"/>
      <c r="F638" s="221"/>
      <c r="G638" s="45"/>
      <c r="H638" s="45"/>
      <c r="I638" s="45"/>
      <c r="J638" s="45"/>
      <c r="K638" s="45"/>
      <c r="L638" s="45"/>
      <c r="M638" s="45"/>
      <c r="N638" s="45"/>
      <c r="O638" s="45"/>
      <c r="P638" s="45"/>
      <c r="Q638" s="45"/>
      <c r="R638" s="45"/>
    </row>
    <row r="639" spans="4:18" s="38" customFormat="1" ht="11.25">
      <c r="D639" s="221"/>
      <c r="E639" s="221"/>
      <c r="F639" s="221"/>
      <c r="G639" s="45"/>
      <c r="H639" s="45"/>
      <c r="I639" s="45"/>
      <c r="J639" s="45"/>
      <c r="K639" s="45"/>
      <c r="L639" s="45"/>
      <c r="M639" s="45"/>
      <c r="N639" s="45"/>
      <c r="O639" s="45"/>
      <c r="P639" s="45"/>
      <c r="Q639" s="45"/>
      <c r="R639" s="45"/>
    </row>
    <row r="640" spans="4:18" s="38" customFormat="1" ht="11.25">
      <c r="D640" s="221"/>
      <c r="E640" s="221"/>
      <c r="F640" s="221"/>
      <c r="G640" s="45"/>
      <c r="H640" s="45"/>
      <c r="I640" s="45"/>
      <c r="J640" s="45"/>
      <c r="K640" s="45"/>
      <c r="L640" s="45"/>
      <c r="M640" s="45"/>
      <c r="N640" s="45"/>
      <c r="O640" s="45"/>
      <c r="P640" s="45"/>
      <c r="Q640" s="45"/>
      <c r="R640" s="45"/>
    </row>
    <row r="641" spans="4:18" s="38" customFormat="1" ht="11.25">
      <c r="D641" s="221"/>
      <c r="E641" s="221"/>
      <c r="F641" s="221"/>
      <c r="G641" s="45"/>
      <c r="H641" s="45"/>
      <c r="I641" s="45"/>
      <c r="J641" s="45"/>
      <c r="K641" s="45"/>
      <c r="L641" s="45"/>
      <c r="M641" s="45"/>
      <c r="N641" s="45"/>
      <c r="O641" s="45"/>
      <c r="P641" s="45"/>
      <c r="Q641" s="45"/>
      <c r="R641" s="45"/>
    </row>
    <row r="642" spans="4:18" s="38" customFormat="1" ht="11.25">
      <c r="D642" s="221"/>
      <c r="E642" s="221"/>
      <c r="F642" s="221"/>
      <c r="G642" s="45"/>
      <c r="H642" s="45"/>
      <c r="I642" s="45"/>
      <c r="J642" s="45"/>
      <c r="K642" s="45"/>
      <c r="L642" s="45"/>
      <c r="M642" s="45"/>
      <c r="N642" s="45"/>
      <c r="O642" s="45"/>
      <c r="P642" s="45"/>
      <c r="Q642" s="45"/>
      <c r="R642" s="45"/>
    </row>
    <row r="643" spans="4:18" s="38" customFormat="1" ht="11.25">
      <c r="D643" s="221"/>
      <c r="E643" s="221"/>
      <c r="F643" s="221"/>
      <c r="G643" s="45"/>
      <c r="H643" s="45"/>
      <c r="I643" s="45"/>
      <c r="J643" s="45"/>
      <c r="K643" s="45"/>
      <c r="L643" s="45"/>
      <c r="M643" s="45"/>
      <c r="N643" s="45"/>
      <c r="O643" s="45"/>
      <c r="P643" s="45"/>
      <c r="Q643" s="45"/>
      <c r="R643" s="45"/>
    </row>
    <row r="644" spans="4:18" s="38" customFormat="1" ht="11.25">
      <c r="D644" s="221"/>
      <c r="E644" s="221"/>
      <c r="F644" s="221"/>
      <c r="G644" s="45"/>
      <c r="H644" s="45"/>
      <c r="I644" s="45"/>
      <c r="J644" s="45"/>
      <c r="K644" s="45"/>
      <c r="L644" s="45"/>
      <c r="M644" s="45"/>
      <c r="N644" s="45"/>
      <c r="O644" s="45"/>
      <c r="P644" s="45"/>
      <c r="Q644" s="45"/>
      <c r="R644" s="45"/>
    </row>
    <row r="645" spans="4:18" s="38" customFormat="1" ht="11.25">
      <c r="D645" s="221"/>
      <c r="E645" s="221"/>
      <c r="F645" s="221"/>
      <c r="G645" s="45"/>
      <c r="H645" s="45"/>
      <c r="I645" s="45"/>
      <c r="J645" s="45"/>
      <c r="K645" s="45"/>
      <c r="L645" s="45"/>
      <c r="M645" s="45"/>
      <c r="N645" s="45"/>
      <c r="O645" s="45"/>
      <c r="P645" s="45"/>
      <c r="Q645" s="45"/>
      <c r="R645" s="45"/>
    </row>
    <row r="646" spans="4:18" s="38" customFormat="1" ht="11.25">
      <c r="D646" s="221"/>
      <c r="E646" s="221"/>
      <c r="F646" s="221"/>
      <c r="G646" s="45"/>
      <c r="H646" s="45"/>
      <c r="I646" s="45"/>
      <c r="J646" s="45"/>
      <c r="K646" s="45"/>
      <c r="L646" s="45"/>
      <c r="M646" s="45"/>
      <c r="N646" s="45"/>
      <c r="O646" s="45"/>
      <c r="P646" s="45"/>
      <c r="Q646" s="45"/>
      <c r="R646" s="45"/>
    </row>
    <row r="647" spans="4:18" s="38" customFormat="1" ht="11.25">
      <c r="D647" s="221"/>
      <c r="E647" s="221"/>
      <c r="F647" s="221"/>
      <c r="G647" s="45"/>
      <c r="H647" s="45"/>
      <c r="I647" s="45"/>
      <c r="J647" s="45"/>
      <c r="K647" s="45"/>
      <c r="L647" s="45"/>
      <c r="M647" s="45"/>
      <c r="N647" s="45"/>
      <c r="O647" s="45"/>
      <c r="P647" s="45"/>
      <c r="Q647" s="45"/>
      <c r="R647" s="45"/>
    </row>
    <row r="648" spans="4:18" s="38" customFormat="1" ht="11.25">
      <c r="D648" s="221"/>
      <c r="E648" s="221"/>
      <c r="F648" s="221"/>
      <c r="G648" s="45"/>
      <c r="H648" s="45"/>
      <c r="I648" s="45"/>
      <c r="J648" s="45"/>
      <c r="K648" s="45"/>
      <c r="L648" s="45"/>
      <c r="M648" s="45"/>
      <c r="N648" s="45"/>
      <c r="O648" s="45"/>
      <c r="P648" s="45"/>
      <c r="Q648" s="45"/>
      <c r="R648" s="45"/>
    </row>
    <row r="649" spans="4:18" s="38" customFormat="1" ht="11.25">
      <c r="D649" s="221"/>
      <c r="E649" s="221"/>
      <c r="F649" s="221"/>
      <c r="G649" s="45"/>
      <c r="H649" s="45"/>
      <c r="I649" s="45"/>
      <c r="J649" s="45"/>
      <c r="K649" s="45"/>
      <c r="L649" s="45"/>
      <c r="M649" s="45"/>
      <c r="N649" s="45"/>
      <c r="O649" s="45"/>
      <c r="P649" s="45"/>
      <c r="Q649" s="45"/>
      <c r="R649" s="45"/>
    </row>
    <row r="650" spans="4:18" s="38" customFormat="1" ht="11.25">
      <c r="D650" s="221"/>
      <c r="E650" s="221"/>
      <c r="F650" s="221"/>
      <c r="G650" s="45"/>
      <c r="H650" s="45"/>
      <c r="I650" s="45"/>
      <c r="J650" s="45"/>
      <c r="K650" s="45"/>
      <c r="L650" s="45"/>
      <c r="M650" s="45"/>
      <c r="N650" s="45"/>
      <c r="O650" s="45"/>
      <c r="P650" s="45"/>
      <c r="Q650" s="45"/>
      <c r="R650" s="45"/>
    </row>
    <row r="651" spans="4:18" s="38" customFormat="1" ht="11.25">
      <c r="D651" s="221"/>
      <c r="E651" s="221"/>
      <c r="F651" s="221"/>
      <c r="G651" s="45"/>
      <c r="H651" s="45"/>
      <c r="I651" s="45"/>
      <c r="J651" s="45"/>
      <c r="K651" s="45"/>
      <c r="L651" s="45"/>
      <c r="M651" s="45"/>
      <c r="N651" s="45"/>
      <c r="O651" s="45"/>
      <c r="P651" s="45"/>
      <c r="Q651" s="45"/>
      <c r="R651" s="45"/>
    </row>
    <row r="652" spans="4:18" s="38" customFormat="1" ht="11.25">
      <c r="D652" s="221"/>
      <c r="E652" s="221"/>
      <c r="F652" s="221"/>
      <c r="G652" s="45"/>
      <c r="H652" s="45"/>
      <c r="I652" s="45"/>
      <c r="J652" s="45"/>
      <c r="K652" s="45"/>
      <c r="L652" s="45"/>
      <c r="M652" s="45"/>
      <c r="N652" s="45"/>
      <c r="O652" s="45"/>
      <c r="P652" s="45"/>
      <c r="Q652" s="45"/>
      <c r="R652" s="45"/>
    </row>
    <row r="653" spans="4:18" s="38" customFormat="1" ht="11.25">
      <c r="D653" s="221"/>
      <c r="E653" s="221"/>
      <c r="F653" s="221"/>
      <c r="G653" s="45"/>
      <c r="H653" s="45"/>
      <c r="I653" s="45"/>
      <c r="J653" s="45"/>
      <c r="K653" s="45"/>
      <c r="L653" s="45"/>
      <c r="M653" s="45"/>
      <c r="N653" s="45"/>
      <c r="O653" s="45"/>
      <c r="P653" s="45"/>
      <c r="Q653" s="45"/>
      <c r="R653" s="45"/>
    </row>
    <row r="654" spans="4:18" s="38" customFormat="1" ht="11.25">
      <c r="D654" s="221"/>
      <c r="E654" s="221"/>
      <c r="F654" s="221"/>
      <c r="G654" s="45"/>
      <c r="H654" s="45"/>
      <c r="I654" s="45"/>
      <c r="J654" s="45"/>
      <c r="K654" s="45"/>
      <c r="L654" s="45"/>
      <c r="M654" s="45"/>
      <c r="N654" s="45"/>
      <c r="O654" s="45"/>
      <c r="P654" s="45"/>
      <c r="Q654" s="45"/>
      <c r="R654" s="45"/>
    </row>
    <row r="655" spans="4:18" s="38" customFormat="1" ht="11.25">
      <c r="D655" s="221"/>
      <c r="E655" s="221"/>
      <c r="F655" s="221"/>
      <c r="G655" s="45"/>
      <c r="H655" s="45"/>
      <c r="I655" s="45"/>
      <c r="J655" s="45"/>
      <c r="K655" s="45"/>
      <c r="L655" s="45"/>
      <c r="M655" s="45"/>
      <c r="N655" s="45"/>
      <c r="O655" s="45"/>
      <c r="P655" s="45"/>
      <c r="Q655" s="45"/>
      <c r="R655" s="45"/>
    </row>
    <row r="656" spans="4:18" s="38" customFormat="1" ht="11.25">
      <c r="D656" s="221"/>
      <c r="E656" s="221"/>
      <c r="F656" s="221"/>
      <c r="G656" s="45"/>
      <c r="H656" s="45"/>
      <c r="I656" s="45"/>
      <c r="J656" s="45"/>
      <c r="K656" s="45"/>
      <c r="L656" s="45"/>
      <c r="M656" s="45"/>
      <c r="N656" s="45"/>
      <c r="O656" s="45"/>
      <c r="P656" s="45"/>
      <c r="Q656" s="45"/>
      <c r="R656" s="45"/>
    </row>
    <row r="657" spans="4:18" s="38" customFormat="1" ht="11.25">
      <c r="D657" s="221"/>
      <c r="E657" s="221"/>
      <c r="F657" s="221"/>
      <c r="G657" s="45"/>
      <c r="H657" s="45"/>
      <c r="I657" s="45"/>
      <c r="J657" s="45"/>
      <c r="K657" s="45"/>
      <c r="L657" s="45"/>
      <c r="M657" s="45"/>
      <c r="N657" s="45"/>
      <c r="O657" s="45"/>
      <c r="P657" s="45"/>
      <c r="Q657" s="45"/>
      <c r="R657" s="45"/>
    </row>
    <row r="658" spans="4:18" s="38" customFormat="1" ht="11.25">
      <c r="D658" s="221"/>
      <c r="E658" s="221"/>
      <c r="F658" s="221"/>
      <c r="G658" s="45"/>
      <c r="H658" s="45"/>
      <c r="I658" s="45"/>
      <c r="J658" s="45"/>
      <c r="K658" s="45"/>
      <c r="L658" s="45"/>
      <c r="M658" s="45"/>
      <c r="N658" s="45"/>
      <c r="O658" s="45"/>
      <c r="P658" s="45"/>
      <c r="Q658" s="45"/>
      <c r="R658" s="45"/>
    </row>
    <row r="659" spans="4:18" s="38" customFormat="1" ht="11.25">
      <c r="D659" s="221"/>
      <c r="E659" s="221"/>
      <c r="F659" s="221"/>
      <c r="G659" s="45"/>
      <c r="H659" s="45"/>
      <c r="I659" s="45"/>
      <c r="J659" s="45"/>
      <c r="K659" s="45"/>
      <c r="L659" s="45"/>
      <c r="M659" s="45"/>
      <c r="N659" s="45"/>
      <c r="O659" s="45"/>
      <c r="P659" s="45"/>
      <c r="Q659" s="45"/>
      <c r="R659" s="45"/>
    </row>
    <row r="660" spans="4:18" s="38" customFormat="1" ht="11.25">
      <c r="D660" s="221"/>
      <c r="E660" s="221"/>
      <c r="F660" s="221"/>
      <c r="G660" s="45"/>
      <c r="H660" s="45"/>
      <c r="I660" s="45"/>
      <c r="J660" s="45"/>
      <c r="K660" s="45"/>
      <c r="L660" s="45"/>
      <c r="M660" s="45"/>
      <c r="N660" s="45"/>
      <c r="O660" s="45"/>
      <c r="P660" s="45"/>
      <c r="Q660" s="45"/>
      <c r="R660" s="45"/>
    </row>
    <row r="661" spans="4:18" s="38" customFormat="1" ht="11.25">
      <c r="D661" s="221"/>
      <c r="E661" s="221"/>
      <c r="F661" s="221"/>
      <c r="G661" s="45"/>
      <c r="H661" s="45"/>
      <c r="I661" s="45"/>
      <c r="J661" s="45"/>
      <c r="K661" s="45"/>
      <c r="L661" s="45"/>
      <c r="M661" s="45"/>
      <c r="N661" s="45"/>
      <c r="O661" s="45"/>
      <c r="P661" s="45"/>
      <c r="Q661" s="45"/>
      <c r="R661" s="45"/>
    </row>
    <row r="662" spans="4:18" s="38" customFormat="1" ht="11.25">
      <c r="D662" s="221"/>
      <c r="E662" s="221"/>
      <c r="F662" s="221"/>
      <c r="G662" s="45"/>
      <c r="H662" s="45"/>
      <c r="I662" s="45"/>
      <c r="J662" s="45"/>
      <c r="K662" s="45"/>
      <c r="L662" s="45"/>
      <c r="M662" s="45"/>
      <c r="N662" s="45"/>
      <c r="O662" s="45"/>
      <c r="P662" s="45"/>
      <c r="Q662" s="45"/>
      <c r="R662" s="45"/>
    </row>
    <row r="663" spans="4:18" s="38" customFormat="1" ht="11.25">
      <c r="D663" s="221"/>
      <c r="E663" s="221"/>
      <c r="F663" s="221"/>
      <c r="G663" s="45"/>
      <c r="H663" s="45"/>
      <c r="I663" s="45"/>
      <c r="J663" s="45"/>
      <c r="K663" s="45"/>
      <c r="L663" s="45"/>
      <c r="M663" s="45"/>
      <c r="N663" s="45"/>
      <c r="O663" s="45"/>
      <c r="P663" s="45"/>
      <c r="Q663" s="45"/>
      <c r="R663" s="45"/>
    </row>
    <row r="664" spans="4:18" s="38" customFormat="1" ht="11.25">
      <c r="D664" s="221"/>
      <c r="E664" s="221"/>
      <c r="F664" s="221"/>
      <c r="G664" s="45"/>
      <c r="H664" s="45"/>
      <c r="I664" s="45"/>
      <c r="J664" s="45"/>
      <c r="K664" s="45"/>
      <c r="L664" s="45"/>
      <c r="M664" s="45"/>
      <c r="N664" s="45"/>
      <c r="O664" s="45"/>
      <c r="P664" s="45"/>
      <c r="Q664" s="45"/>
      <c r="R664" s="45"/>
    </row>
    <row r="665" spans="4:18" s="38" customFormat="1" ht="11.25">
      <c r="D665" s="221"/>
      <c r="E665" s="221"/>
      <c r="F665" s="221"/>
      <c r="G665" s="45"/>
      <c r="H665" s="45"/>
      <c r="I665" s="45"/>
      <c r="J665" s="45"/>
      <c r="K665" s="45"/>
      <c r="L665" s="45"/>
      <c r="M665" s="45"/>
      <c r="N665" s="45"/>
      <c r="O665" s="45"/>
      <c r="P665" s="45"/>
      <c r="Q665" s="45"/>
      <c r="R665" s="45"/>
    </row>
    <row r="666" spans="4:18" s="38" customFormat="1" ht="11.25">
      <c r="D666" s="221"/>
      <c r="E666" s="221"/>
      <c r="F666" s="221"/>
      <c r="G666" s="45"/>
      <c r="H666" s="45"/>
      <c r="I666" s="45"/>
      <c r="J666" s="45"/>
      <c r="K666" s="45"/>
      <c r="L666" s="45"/>
      <c r="M666" s="45"/>
      <c r="N666" s="45"/>
      <c r="O666" s="45"/>
      <c r="P666" s="45"/>
      <c r="Q666" s="45"/>
      <c r="R666" s="45"/>
    </row>
    <row r="667" spans="4:18" s="38" customFormat="1" ht="11.25">
      <c r="D667" s="221"/>
      <c r="E667" s="221"/>
      <c r="F667" s="221"/>
      <c r="G667" s="45"/>
      <c r="H667" s="45"/>
      <c r="I667" s="45"/>
      <c r="J667" s="45"/>
      <c r="K667" s="45"/>
      <c r="L667" s="45"/>
      <c r="M667" s="45"/>
      <c r="N667" s="45"/>
      <c r="O667" s="45"/>
      <c r="P667" s="45"/>
      <c r="Q667" s="45"/>
      <c r="R667" s="45"/>
    </row>
    <row r="668" spans="4:18" s="38" customFormat="1" ht="11.25">
      <c r="D668" s="221"/>
      <c r="E668" s="221"/>
      <c r="F668" s="221"/>
      <c r="G668" s="45"/>
      <c r="H668" s="45"/>
      <c r="I668" s="45"/>
      <c r="J668" s="45"/>
      <c r="K668" s="45"/>
      <c r="L668" s="45"/>
      <c r="M668" s="45"/>
      <c r="N668" s="45"/>
      <c r="O668" s="45"/>
      <c r="P668" s="45"/>
      <c r="Q668" s="45"/>
      <c r="R668" s="45"/>
    </row>
    <row r="669" spans="4:18" s="38" customFormat="1" ht="11.25">
      <c r="D669" s="221"/>
      <c r="E669" s="221"/>
      <c r="F669" s="221"/>
      <c r="G669" s="45"/>
      <c r="H669" s="45"/>
      <c r="I669" s="45"/>
      <c r="J669" s="45"/>
      <c r="K669" s="45"/>
      <c r="L669" s="45"/>
      <c r="M669" s="45"/>
      <c r="N669" s="45"/>
      <c r="O669" s="45"/>
      <c r="P669" s="45"/>
      <c r="Q669" s="45"/>
      <c r="R669" s="45"/>
    </row>
    <row r="670" spans="4:18" s="38" customFormat="1" ht="11.25">
      <c r="D670" s="221"/>
      <c r="E670" s="221"/>
      <c r="F670" s="221"/>
      <c r="G670" s="45"/>
      <c r="H670" s="45"/>
      <c r="I670" s="45"/>
      <c r="J670" s="45"/>
      <c r="K670" s="45"/>
      <c r="L670" s="45"/>
      <c r="M670" s="45"/>
      <c r="N670" s="45"/>
      <c r="O670" s="45"/>
      <c r="P670" s="45"/>
      <c r="Q670" s="45"/>
      <c r="R670" s="45"/>
    </row>
    <row r="671" spans="4:18" s="38" customFormat="1" ht="11.25">
      <c r="D671" s="221"/>
      <c r="E671" s="221"/>
      <c r="F671" s="221"/>
      <c r="G671" s="45"/>
      <c r="H671" s="45"/>
      <c r="I671" s="45"/>
      <c r="J671" s="45"/>
      <c r="K671" s="45"/>
      <c r="L671" s="45"/>
      <c r="M671" s="45"/>
      <c r="N671" s="45"/>
      <c r="O671" s="45"/>
      <c r="P671" s="45"/>
      <c r="Q671" s="45"/>
      <c r="R671" s="45"/>
    </row>
    <row r="672" spans="4:18" s="38" customFormat="1" ht="11.25">
      <c r="D672" s="221"/>
      <c r="E672" s="221"/>
      <c r="F672" s="221"/>
      <c r="G672" s="45"/>
      <c r="H672" s="45"/>
      <c r="I672" s="45"/>
      <c r="J672" s="45"/>
      <c r="K672" s="45"/>
      <c r="L672" s="45"/>
      <c r="M672" s="45"/>
      <c r="N672" s="45"/>
      <c r="O672" s="45"/>
      <c r="P672" s="45"/>
      <c r="Q672" s="45"/>
      <c r="R672" s="45"/>
    </row>
    <row r="673" spans="4:18" s="38" customFormat="1" ht="11.25">
      <c r="D673" s="221"/>
      <c r="E673" s="221"/>
      <c r="F673" s="221"/>
      <c r="G673" s="45"/>
      <c r="H673" s="45"/>
      <c r="I673" s="45"/>
      <c r="J673" s="45"/>
      <c r="K673" s="45"/>
      <c r="L673" s="45"/>
      <c r="M673" s="45"/>
      <c r="N673" s="45"/>
      <c r="O673" s="45"/>
      <c r="P673" s="45"/>
      <c r="Q673" s="45"/>
      <c r="R673" s="45"/>
    </row>
    <row r="674" spans="4:18" s="38" customFormat="1" ht="11.25">
      <c r="D674" s="221"/>
      <c r="E674" s="221"/>
      <c r="F674" s="221"/>
      <c r="G674" s="45"/>
      <c r="H674" s="45"/>
      <c r="I674" s="45"/>
      <c r="J674" s="45"/>
      <c r="K674" s="45"/>
      <c r="L674" s="45"/>
      <c r="M674" s="45"/>
      <c r="N674" s="45"/>
      <c r="O674" s="45"/>
      <c r="P674" s="45"/>
      <c r="Q674" s="45"/>
      <c r="R674" s="45"/>
    </row>
    <row r="675" spans="4:18" s="38" customFormat="1" ht="11.25">
      <c r="D675" s="221"/>
      <c r="E675" s="221"/>
      <c r="F675" s="221"/>
      <c r="G675" s="45"/>
      <c r="H675" s="45"/>
      <c r="I675" s="45"/>
      <c r="J675" s="45"/>
      <c r="K675" s="45"/>
      <c r="L675" s="45"/>
      <c r="M675" s="45"/>
      <c r="N675" s="45"/>
      <c r="O675" s="45"/>
      <c r="P675" s="45"/>
      <c r="Q675" s="45"/>
      <c r="R675" s="45"/>
    </row>
    <row r="676" spans="4:18" s="38" customFormat="1" ht="11.25">
      <c r="D676" s="221"/>
      <c r="E676" s="221"/>
      <c r="F676" s="221"/>
      <c r="G676" s="45"/>
      <c r="H676" s="45"/>
      <c r="I676" s="45"/>
      <c r="J676" s="45"/>
      <c r="K676" s="45"/>
      <c r="L676" s="45"/>
      <c r="M676" s="45"/>
      <c r="N676" s="45"/>
      <c r="O676" s="45"/>
      <c r="P676" s="45"/>
      <c r="Q676" s="45"/>
      <c r="R676" s="45"/>
    </row>
    <row r="677" spans="4:18" s="38" customFormat="1" ht="11.25">
      <c r="D677" s="221"/>
      <c r="E677" s="221"/>
      <c r="F677" s="221"/>
      <c r="G677" s="45"/>
      <c r="H677" s="45"/>
      <c r="I677" s="45"/>
      <c r="J677" s="45"/>
      <c r="K677" s="45"/>
      <c r="L677" s="45"/>
      <c r="M677" s="45"/>
      <c r="N677" s="45"/>
      <c r="O677" s="45"/>
      <c r="P677" s="45"/>
      <c r="Q677" s="45"/>
      <c r="R677" s="45"/>
    </row>
    <row r="678" spans="4:18" s="38" customFormat="1" ht="11.25">
      <c r="D678" s="221"/>
      <c r="E678" s="221"/>
      <c r="F678" s="221"/>
      <c r="G678" s="45"/>
      <c r="H678" s="45"/>
      <c r="I678" s="45"/>
      <c r="J678" s="45"/>
      <c r="K678" s="45"/>
      <c r="L678" s="45"/>
      <c r="M678" s="45"/>
      <c r="N678" s="45"/>
      <c r="O678" s="45"/>
      <c r="P678" s="45"/>
      <c r="Q678" s="45"/>
      <c r="R678" s="45"/>
    </row>
    <row r="679" spans="4:18" s="38" customFormat="1" ht="11.25">
      <c r="D679" s="221"/>
      <c r="E679" s="221"/>
      <c r="F679" s="221"/>
      <c r="G679" s="45"/>
      <c r="H679" s="45"/>
      <c r="I679" s="45"/>
      <c r="J679" s="45"/>
      <c r="K679" s="45"/>
      <c r="L679" s="45"/>
      <c r="M679" s="45"/>
      <c r="N679" s="45"/>
      <c r="O679" s="45"/>
      <c r="P679" s="45"/>
      <c r="Q679" s="45"/>
      <c r="R679" s="45"/>
    </row>
    <row r="680" spans="4:18" s="38" customFormat="1" ht="11.25">
      <c r="D680" s="221"/>
      <c r="E680" s="221"/>
      <c r="F680" s="221"/>
      <c r="G680" s="45"/>
      <c r="H680" s="45"/>
      <c r="I680" s="45"/>
      <c r="J680" s="45"/>
      <c r="K680" s="45"/>
      <c r="L680" s="45"/>
      <c r="M680" s="45"/>
      <c r="N680" s="45"/>
      <c r="O680" s="45"/>
      <c r="P680" s="45"/>
      <c r="Q680" s="45"/>
      <c r="R680" s="45"/>
    </row>
    <row r="681" spans="4:18" s="38" customFormat="1" ht="11.25">
      <c r="D681" s="221"/>
      <c r="E681" s="221"/>
      <c r="F681" s="221"/>
      <c r="G681" s="45"/>
      <c r="H681" s="45"/>
      <c r="I681" s="45"/>
      <c r="J681" s="45"/>
      <c r="K681" s="45"/>
      <c r="L681" s="45"/>
      <c r="M681" s="45"/>
      <c r="N681" s="45"/>
      <c r="O681" s="45"/>
      <c r="P681" s="45"/>
      <c r="Q681" s="45"/>
      <c r="R681" s="45"/>
    </row>
    <row r="682" spans="4:18" s="38" customFormat="1" ht="11.25">
      <c r="D682" s="221"/>
      <c r="E682" s="221"/>
      <c r="F682" s="221"/>
      <c r="G682" s="45"/>
      <c r="H682" s="45"/>
      <c r="I682" s="45"/>
      <c r="J682" s="45"/>
      <c r="K682" s="45"/>
      <c r="L682" s="45"/>
      <c r="M682" s="45"/>
      <c r="N682" s="45"/>
      <c r="O682" s="45"/>
      <c r="P682" s="45"/>
      <c r="Q682" s="45"/>
      <c r="R682" s="45"/>
    </row>
    <row r="683" spans="4:18" s="38" customFormat="1" ht="11.25">
      <c r="D683" s="221"/>
      <c r="E683" s="221"/>
      <c r="F683" s="221"/>
      <c r="G683" s="45"/>
      <c r="H683" s="45"/>
      <c r="I683" s="45"/>
      <c r="J683" s="45"/>
      <c r="K683" s="45"/>
      <c r="L683" s="45"/>
      <c r="M683" s="45"/>
      <c r="N683" s="45"/>
      <c r="O683" s="45"/>
      <c r="P683" s="45"/>
      <c r="Q683" s="45"/>
      <c r="R683" s="45"/>
    </row>
    <row r="684" spans="4:18" s="38" customFormat="1" ht="11.25">
      <c r="D684" s="221"/>
      <c r="E684" s="221"/>
      <c r="F684" s="221"/>
      <c r="G684" s="45"/>
      <c r="H684" s="45"/>
      <c r="I684" s="45"/>
      <c r="J684" s="45"/>
      <c r="K684" s="45"/>
      <c r="L684" s="45"/>
      <c r="M684" s="45"/>
      <c r="N684" s="45"/>
      <c r="O684" s="45"/>
      <c r="P684" s="45"/>
      <c r="Q684" s="45"/>
      <c r="R684" s="45"/>
    </row>
    <row r="685" spans="4:18" s="38" customFormat="1" ht="11.25">
      <c r="D685" s="221"/>
      <c r="E685" s="221"/>
      <c r="F685" s="221"/>
      <c r="G685" s="45"/>
      <c r="H685" s="45"/>
      <c r="I685" s="45"/>
      <c r="J685" s="45"/>
      <c r="K685" s="45"/>
      <c r="L685" s="45"/>
      <c r="M685" s="45"/>
      <c r="N685" s="45"/>
      <c r="O685" s="45"/>
      <c r="P685" s="45"/>
      <c r="Q685" s="45"/>
      <c r="R685" s="45"/>
    </row>
    <row r="686" spans="4:18" s="38" customFormat="1" ht="11.25">
      <c r="D686" s="221"/>
      <c r="E686" s="221"/>
      <c r="F686" s="221"/>
      <c r="G686" s="45"/>
      <c r="H686" s="45"/>
      <c r="I686" s="45"/>
      <c r="J686" s="45"/>
      <c r="K686" s="45"/>
      <c r="L686" s="45"/>
      <c r="M686" s="45"/>
      <c r="N686" s="45"/>
      <c r="O686" s="45"/>
      <c r="P686" s="45"/>
      <c r="Q686" s="45"/>
      <c r="R686" s="45"/>
    </row>
    <row r="687" spans="4:18" s="38" customFormat="1" ht="11.25">
      <c r="D687" s="221"/>
      <c r="E687" s="221"/>
      <c r="F687" s="221"/>
      <c r="G687" s="45"/>
      <c r="H687" s="45"/>
      <c r="I687" s="45"/>
      <c r="J687" s="45"/>
      <c r="K687" s="45"/>
      <c r="L687" s="45"/>
      <c r="M687" s="45"/>
      <c r="N687" s="45"/>
      <c r="O687" s="45"/>
      <c r="P687" s="45"/>
      <c r="Q687" s="45"/>
      <c r="R687" s="45"/>
    </row>
    <row r="688" spans="4:18" s="38" customFormat="1" ht="11.25">
      <c r="D688" s="221"/>
      <c r="E688" s="221"/>
      <c r="F688" s="221"/>
      <c r="G688" s="45"/>
      <c r="H688" s="45"/>
      <c r="I688" s="45"/>
      <c r="J688" s="45"/>
      <c r="K688" s="45"/>
      <c r="L688" s="45"/>
      <c r="M688" s="45"/>
      <c r="N688" s="45"/>
      <c r="O688" s="45"/>
      <c r="P688" s="45"/>
      <c r="Q688" s="45"/>
      <c r="R688" s="45"/>
    </row>
    <row r="689" spans="4:18" s="38" customFormat="1" ht="11.25">
      <c r="D689" s="221"/>
      <c r="E689" s="221"/>
      <c r="F689" s="221"/>
      <c r="G689" s="45"/>
      <c r="H689" s="45"/>
      <c r="I689" s="45"/>
      <c r="J689" s="45"/>
      <c r="K689" s="45"/>
      <c r="L689" s="45"/>
      <c r="M689" s="45"/>
      <c r="N689" s="45"/>
      <c r="O689" s="45"/>
      <c r="P689" s="45"/>
      <c r="Q689" s="45"/>
      <c r="R689" s="45"/>
    </row>
    <row r="690" spans="4:18" s="38" customFormat="1" ht="11.25">
      <c r="D690" s="221"/>
      <c r="E690" s="221"/>
      <c r="F690" s="221"/>
      <c r="G690" s="45"/>
      <c r="H690" s="45"/>
      <c r="I690" s="45"/>
      <c r="J690" s="45"/>
      <c r="K690" s="45"/>
      <c r="L690" s="45"/>
      <c r="M690" s="45"/>
      <c r="N690" s="45"/>
      <c r="O690" s="45"/>
      <c r="P690" s="45"/>
      <c r="Q690" s="45"/>
      <c r="R690" s="45"/>
    </row>
    <row r="691" spans="4:18" s="38" customFormat="1" ht="11.25">
      <c r="D691" s="221"/>
      <c r="E691" s="221"/>
      <c r="F691" s="221"/>
      <c r="G691" s="45"/>
      <c r="H691" s="45"/>
      <c r="I691" s="45"/>
      <c r="J691" s="45"/>
      <c r="K691" s="45"/>
      <c r="L691" s="45"/>
      <c r="M691" s="45"/>
      <c r="N691" s="45"/>
      <c r="O691" s="45"/>
      <c r="P691" s="45"/>
      <c r="Q691" s="45"/>
      <c r="R691" s="45"/>
    </row>
    <row r="692" spans="4:18" s="38" customFormat="1" ht="11.25">
      <c r="D692" s="221"/>
      <c r="E692" s="221"/>
      <c r="F692" s="221"/>
      <c r="G692" s="45"/>
      <c r="H692" s="45"/>
      <c r="I692" s="45"/>
      <c r="J692" s="45"/>
      <c r="K692" s="45"/>
      <c r="L692" s="45"/>
      <c r="M692" s="45"/>
      <c r="N692" s="45"/>
      <c r="O692" s="45"/>
      <c r="P692" s="45"/>
      <c r="Q692" s="45"/>
      <c r="R692" s="45"/>
    </row>
    <row r="693" spans="4:18" s="38" customFormat="1" ht="11.25">
      <c r="D693" s="221"/>
      <c r="E693" s="221"/>
      <c r="F693" s="221"/>
      <c r="G693" s="45"/>
      <c r="H693" s="45"/>
      <c r="I693" s="45"/>
      <c r="J693" s="45"/>
      <c r="K693" s="45"/>
      <c r="L693" s="45"/>
      <c r="M693" s="45"/>
      <c r="N693" s="45"/>
      <c r="O693" s="45"/>
      <c r="P693" s="45"/>
      <c r="Q693" s="45"/>
      <c r="R693" s="45"/>
    </row>
    <row r="694" spans="4:18" s="38" customFormat="1" ht="11.25">
      <c r="D694" s="221"/>
      <c r="E694" s="221"/>
      <c r="F694" s="221"/>
      <c r="G694" s="45"/>
      <c r="H694" s="45"/>
      <c r="I694" s="45"/>
      <c r="J694" s="45"/>
      <c r="K694" s="45"/>
      <c r="L694" s="45"/>
      <c r="M694" s="45"/>
      <c r="N694" s="45"/>
      <c r="O694" s="45"/>
      <c r="P694" s="45"/>
      <c r="Q694" s="45"/>
      <c r="R694" s="45"/>
    </row>
    <row r="695" spans="4:18" s="38" customFormat="1" ht="11.25">
      <c r="D695" s="221"/>
      <c r="E695" s="221"/>
      <c r="F695" s="221"/>
      <c r="G695" s="45"/>
      <c r="H695" s="45"/>
      <c r="I695" s="45"/>
      <c r="J695" s="45"/>
      <c r="K695" s="45"/>
      <c r="L695" s="45"/>
      <c r="M695" s="45"/>
      <c r="N695" s="45"/>
      <c r="O695" s="45"/>
      <c r="P695" s="45"/>
      <c r="Q695" s="45"/>
      <c r="R695" s="45"/>
    </row>
    <row r="696" spans="4:18" s="38" customFormat="1" ht="11.25">
      <c r="D696" s="221"/>
      <c r="E696" s="221"/>
      <c r="F696" s="221"/>
      <c r="G696" s="45"/>
      <c r="H696" s="45"/>
      <c r="I696" s="45"/>
      <c r="J696" s="45"/>
      <c r="K696" s="45"/>
      <c r="L696" s="45"/>
      <c r="M696" s="45"/>
      <c r="N696" s="45"/>
      <c r="O696" s="45"/>
      <c r="P696" s="45"/>
      <c r="Q696" s="45"/>
      <c r="R696" s="45"/>
    </row>
    <row r="697" spans="4:18" s="38" customFormat="1" ht="11.25">
      <c r="D697" s="221"/>
      <c r="E697" s="221"/>
      <c r="F697" s="221"/>
      <c r="G697" s="45"/>
      <c r="H697" s="45"/>
      <c r="I697" s="45"/>
      <c r="J697" s="45"/>
      <c r="K697" s="45"/>
      <c r="L697" s="45"/>
      <c r="M697" s="45"/>
      <c r="N697" s="45"/>
      <c r="O697" s="45"/>
      <c r="P697" s="45"/>
      <c r="Q697" s="45"/>
      <c r="R697" s="45"/>
    </row>
    <row r="698" spans="4:18" s="38" customFormat="1" ht="11.25">
      <c r="D698" s="221"/>
      <c r="E698" s="221"/>
      <c r="F698" s="221"/>
      <c r="G698" s="45"/>
      <c r="H698" s="45"/>
      <c r="I698" s="45"/>
      <c r="J698" s="45"/>
      <c r="K698" s="45"/>
      <c r="L698" s="45"/>
      <c r="M698" s="45"/>
      <c r="N698" s="45"/>
      <c r="O698" s="45"/>
      <c r="P698" s="45"/>
      <c r="Q698" s="45"/>
      <c r="R698" s="45"/>
    </row>
    <row r="699" spans="4:18" s="38" customFormat="1" ht="11.25">
      <c r="D699" s="221"/>
      <c r="E699" s="221"/>
      <c r="F699" s="221"/>
      <c r="G699" s="45"/>
      <c r="H699" s="45"/>
      <c r="I699" s="45"/>
      <c r="J699" s="45"/>
      <c r="K699" s="45"/>
      <c r="L699" s="45"/>
      <c r="M699" s="45"/>
      <c r="N699" s="45"/>
      <c r="O699" s="45"/>
      <c r="P699" s="45"/>
      <c r="Q699" s="45"/>
      <c r="R699" s="45"/>
    </row>
    <row r="700" spans="4:18" s="38" customFormat="1" ht="11.25">
      <c r="D700" s="221"/>
      <c r="E700" s="221"/>
      <c r="F700" s="221"/>
      <c r="G700" s="45"/>
      <c r="H700" s="45"/>
      <c r="I700" s="45"/>
      <c r="J700" s="45"/>
      <c r="K700" s="45"/>
      <c r="L700" s="45"/>
      <c r="M700" s="45"/>
      <c r="N700" s="45"/>
      <c r="O700" s="45"/>
      <c r="P700" s="45"/>
      <c r="Q700" s="45"/>
      <c r="R700" s="45"/>
    </row>
    <row r="701" spans="4:18" s="38" customFormat="1" ht="11.25">
      <c r="D701" s="221"/>
      <c r="E701" s="221"/>
      <c r="F701" s="221"/>
      <c r="G701" s="45"/>
      <c r="H701" s="45"/>
      <c r="I701" s="45"/>
      <c r="J701" s="45"/>
      <c r="K701" s="45"/>
      <c r="L701" s="45"/>
      <c r="M701" s="45"/>
      <c r="N701" s="45"/>
      <c r="O701" s="45"/>
      <c r="P701" s="45"/>
      <c r="Q701" s="45"/>
      <c r="R701" s="45"/>
    </row>
    <row r="702" spans="4:18" s="38" customFormat="1" ht="11.25">
      <c r="D702" s="221"/>
      <c r="E702" s="221"/>
      <c r="F702" s="221"/>
      <c r="G702" s="45"/>
      <c r="H702" s="45"/>
      <c r="I702" s="45"/>
      <c r="J702" s="45"/>
      <c r="K702" s="45"/>
      <c r="L702" s="45"/>
      <c r="M702" s="45"/>
      <c r="N702" s="45"/>
      <c r="O702" s="45"/>
      <c r="P702" s="45"/>
      <c r="Q702" s="45"/>
      <c r="R702" s="45"/>
    </row>
    <row r="703" spans="4:18" s="38" customFormat="1" ht="11.25">
      <c r="D703" s="221"/>
      <c r="E703" s="221"/>
      <c r="F703" s="221"/>
      <c r="G703" s="45"/>
      <c r="H703" s="45"/>
      <c r="I703" s="45"/>
      <c r="J703" s="45"/>
      <c r="K703" s="45"/>
      <c r="L703" s="45"/>
      <c r="M703" s="45"/>
      <c r="N703" s="45"/>
      <c r="O703" s="45"/>
      <c r="P703" s="45"/>
      <c r="Q703" s="45"/>
      <c r="R703" s="45"/>
    </row>
    <row r="704" spans="4:18" s="38" customFormat="1" ht="11.25">
      <c r="D704" s="221"/>
      <c r="E704" s="221"/>
      <c r="F704" s="221"/>
      <c r="G704" s="45"/>
      <c r="H704" s="45"/>
      <c r="I704" s="45"/>
      <c r="J704" s="45"/>
      <c r="K704" s="45"/>
      <c r="L704" s="45"/>
      <c r="M704" s="45"/>
      <c r="N704" s="45"/>
      <c r="O704" s="45"/>
      <c r="P704" s="45"/>
      <c r="Q704" s="45"/>
      <c r="R704" s="45"/>
    </row>
    <row r="705" spans="4:18" s="38" customFormat="1" ht="11.25">
      <c r="D705" s="221"/>
      <c r="E705" s="221"/>
      <c r="F705" s="221"/>
      <c r="G705" s="45"/>
      <c r="H705" s="45"/>
      <c r="I705" s="45"/>
      <c r="J705" s="45"/>
      <c r="K705" s="45"/>
      <c r="L705" s="45"/>
      <c r="M705" s="45"/>
      <c r="N705" s="45"/>
      <c r="O705" s="45"/>
      <c r="P705" s="45"/>
      <c r="Q705" s="45"/>
      <c r="R705" s="45"/>
    </row>
    <row r="706" spans="4:18" s="38" customFormat="1" ht="11.25">
      <c r="D706" s="221"/>
      <c r="E706" s="221"/>
      <c r="F706" s="221"/>
      <c r="G706" s="45"/>
      <c r="H706" s="45"/>
      <c r="I706" s="45"/>
      <c r="J706" s="45"/>
      <c r="K706" s="45"/>
      <c r="L706" s="45"/>
      <c r="M706" s="45"/>
      <c r="N706" s="45"/>
      <c r="O706" s="45"/>
      <c r="P706" s="45"/>
      <c r="Q706" s="45"/>
      <c r="R706" s="45"/>
    </row>
    <row r="707" spans="4:18" s="38" customFormat="1" ht="11.25">
      <c r="D707" s="221"/>
      <c r="E707" s="221"/>
      <c r="F707" s="221"/>
      <c r="G707" s="45"/>
      <c r="H707" s="45"/>
      <c r="I707" s="45"/>
      <c r="J707" s="45"/>
      <c r="K707" s="45"/>
      <c r="L707" s="45"/>
      <c r="M707" s="45"/>
      <c r="N707" s="45"/>
      <c r="O707" s="45"/>
      <c r="P707" s="45"/>
      <c r="Q707" s="45"/>
      <c r="R707" s="45"/>
    </row>
    <row r="708" spans="4:18" s="38" customFormat="1" ht="11.25">
      <c r="D708" s="221"/>
      <c r="E708" s="221"/>
      <c r="F708" s="221"/>
      <c r="G708" s="45"/>
      <c r="H708" s="45"/>
      <c r="I708" s="45"/>
      <c r="J708" s="45"/>
      <c r="K708" s="45"/>
      <c r="L708" s="45"/>
      <c r="M708" s="45"/>
      <c r="N708" s="45"/>
      <c r="O708" s="45"/>
      <c r="P708" s="45"/>
      <c r="Q708" s="45"/>
      <c r="R708" s="45"/>
    </row>
    <row r="709" spans="4:18" s="38" customFormat="1" ht="11.25">
      <c r="D709" s="221"/>
      <c r="E709" s="221"/>
      <c r="F709" s="221"/>
      <c r="G709" s="45"/>
      <c r="H709" s="45"/>
      <c r="I709" s="45"/>
      <c r="J709" s="45"/>
      <c r="K709" s="45"/>
      <c r="L709" s="45"/>
      <c r="M709" s="45"/>
      <c r="N709" s="45"/>
      <c r="O709" s="45"/>
      <c r="P709" s="45"/>
      <c r="Q709" s="45"/>
      <c r="R709" s="45"/>
    </row>
    <row r="710" spans="4:18" s="38" customFormat="1" ht="11.25">
      <c r="D710" s="221"/>
      <c r="E710" s="221"/>
      <c r="F710" s="221"/>
      <c r="G710" s="45"/>
      <c r="H710" s="45"/>
      <c r="I710" s="45"/>
      <c r="J710" s="45"/>
      <c r="K710" s="45"/>
      <c r="L710" s="45"/>
      <c r="M710" s="45"/>
      <c r="N710" s="45"/>
      <c r="O710" s="45"/>
      <c r="P710" s="45"/>
      <c r="Q710" s="45"/>
      <c r="R710" s="45"/>
    </row>
    <row r="711" spans="4:18" s="38" customFormat="1" ht="11.25">
      <c r="D711" s="221"/>
      <c r="E711" s="221"/>
      <c r="F711" s="221"/>
      <c r="G711" s="45"/>
      <c r="H711" s="45"/>
      <c r="I711" s="45"/>
      <c r="J711" s="45"/>
      <c r="K711" s="45"/>
      <c r="L711" s="45"/>
      <c r="M711" s="45"/>
      <c r="N711" s="45"/>
      <c r="O711" s="45"/>
      <c r="P711" s="45"/>
      <c r="Q711" s="45"/>
      <c r="R711" s="45"/>
    </row>
    <row r="712" spans="4:18" s="38" customFormat="1" ht="11.25">
      <c r="D712" s="221"/>
      <c r="E712" s="221"/>
      <c r="F712" s="221"/>
      <c r="G712" s="45"/>
      <c r="H712" s="45"/>
      <c r="I712" s="45"/>
      <c r="J712" s="45"/>
      <c r="K712" s="45"/>
      <c r="L712" s="45"/>
      <c r="M712" s="45"/>
      <c r="N712" s="45"/>
      <c r="O712" s="45"/>
      <c r="P712" s="45"/>
      <c r="Q712" s="45"/>
      <c r="R712" s="45"/>
    </row>
    <row r="713" spans="4:18" s="38" customFormat="1" ht="11.25">
      <c r="D713" s="221"/>
      <c r="E713" s="221"/>
      <c r="F713" s="221"/>
      <c r="G713" s="45"/>
      <c r="H713" s="45"/>
      <c r="I713" s="45"/>
      <c r="J713" s="45"/>
      <c r="K713" s="45"/>
      <c r="L713" s="45"/>
      <c r="M713" s="45"/>
      <c r="N713" s="45"/>
      <c r="O713" s="45"/>
      <c r="P713" s="45"/>
      <c r="Q713" s="45"/>
      <c r="R713" s="45"/>
    </row>
    <row r="714" spans="4:18" s="38" customFormat="1" ht="11.25">
      <c r="D714" s="221"/>
      <c r="E714" s="221"/>
      <c r="F714" s="221"/>
      <c r="G714" s="45"/>
      <c r="H714" s="45"/>
      <c r="I714" s="45"/>
      <c r="J714" s="45"/>
      <c r="K714" s="45"/>
      <c r="L714" s="45"/>
      <c r="M714" s="45"/>
      <c r="N714" s="45"/>
      <c r="O714" s="45"/>
      <c r="P714" s="45"/>
      <c r="Q714" s="45"/>
      <c r="R714" s="45"/>
    </row>
    <row r="715" spans="4:18" s="38" customFormat="1" ht="11.25">
      <c r="D715" s="221"/>
      <c r="E715" s="221"/>
      <c r="F715" s="221"/>
      <c r="G715" s="45"/>
      <c r="H715" s="45"/>
      <c r="I715" s="45"/>
      <c r="J715" s="45"/>
      <c r="K715" s="45"/>
      <c r="L715" s="45"/>
      <c r="M715" s="45"/>
      <c r="N715" s="45"/>
      <c r="O715" s="45"/>
      <c r="P715" s="45"/>
      <c r="Q715" s="45"/>
      <c r="R715" s="45"/>
    </row>
    <row r="716" spans="4:18" s="38" customFormat="1" ht="11.25">
      <c r="D716" s="221"/>
      <c r="E716" s="221"/>
      <c r="F716" s="221"/>
      <c r="G716" s="45"/>
      <c r="H716" s="45"/>
      <c r="I716" s="45"/>
      <c r="J716" s="45"/>
      <c r="K716" s="45"/>
      <c r="L716" s="45"/>
      <c r="M716" s="45"/>
      <c r="N716" s="45"/>
      <c r="O716" s="45"/>
      <c r="P716" s="45"/>
      <c r="Q716" s="45"/>
      <c r="R716" s="45"/>
    </row>
    <row r="717" spans="4:18" s="38" customFormat="1" ht="11.25">
      <c r="D717" s="221"/>
      <c r="E717" s="221"/>
      <c r="F717" s="221"/>
      <c r="G717" s="45"/>
      <c r="H717" s="45"/>
      <c r="I717" s="45"/>
      <c r="J717" s="45"/>
      <c r="K717" s="45"/>
      <c r="L717" s="45"/>
      <c r="M717" s="45"/>
      <c r="N717" s="45"/>
      <c r="O717" s="45"/>
      <c r="P717" s="45"/>
      <c r="Q717" s="45"/>
      <c r="R717" s="45"/>
    </row>
    <row r="718" spans="4:18" s="38" customFormat="1" ht="11.25">
      <c r="D718" s="221"/>
      <c r="E718" s="221"/>
      <c r="F718" s="221"/>
      <c r="G718" s="45"/>
      <c r="H718" s="45"/>
      <c r="I718" s="45"/>
      <c r="J718" s="45"/>
      <c r="K718" s="45"/>
      <c r="L718" s="45"/>
      <c r="M718" s="45"/>
      <c r="N718" s="45"/>
      <c r="O718" s="45"/>
      <c r="P718" s="45"/>
      <c r="Q718" s="45"/>
      <c r="R718" s="45"/>
    </row>
    <row r="719" spans="4:18" s="38" customFormat="1" ht="11.25">
      <c r="D719" s="221"/>
      <c r="E719" s="221"/>
      <c r="F719" s="221"/>
      <c r="G719" s="45"/>
      <c r="H719" s="45"/>
      <c r="I719" s="45"/>
      <c r="J719" s="45"/>
      <c r="K719" s="45"/>
      <c r="L719" s="45"/>
      <c r="M719" s="45"/>
      <c r="N719" s="45"/>
      <c r="O719" s="45"/>
      <c r="P719" s="45"/>
      <c r="Q719" s="45"/>
      <c r="R719" s="45"/>
    </row>
    <row r="720" spans="4:18" s="38" customFormat="1" ht="11.25">
      <c r="D720" s="221"/>
      <c r="E720" s="221"/>
      <c r="F720" s="221"/>
      <c r="G720" s="45"/>
      <c r="H720" s="45"/>
      <c r="I720" s="45"/>
      <c r="J720" s="45"/>
      <c r="K720" s="45"/>
      <c r="L720" s="45"/>
      <c r="M720" s="45"/>
      <c r="N720" s="45"/>
      <c r="O720" s="45"/>
      <c r="P720" s="45"/>
      <c r="Q720" s="45"/>
      <c r="R720" s="45"/>
    </row>
    <row r="721" spans="4:18" s="38" customFormat="1" ht="11.25">
      <c r="D721" s="221"/>
      <c r="E721" s="221"/>
      <c r="F721" s="221"/>
      <c r="G721" s="45"/>
      <c r="H721" s="45"/>
      <c r="I721" s="45"/>
      <c r="J721" s="45"/>
      <c r="K721" s="45"/>
      <c r="L721" s="45"/>
      <c r="M721" s="45"/>
      <c r="N721" s="45"/>
      <c r="O721" s="45"/>
      <c r="P721" s="45"/>
      <c r="Q721" s="45"/>
      <c r="R721" s="45"/>
    </row>
    <row r="722" spans="4:18" s="38" customFormat="1" ht="11.25">
      <c r="D722" s="221"/>
      <c r="E722" s="221"/>
      <c r="F722" s="221"/>
      <c r="G722" s="45"/>
      <c r="H722" s="45"/>
      <c r="I722" s="45"/>
      <c r="J722" s="45"/>
      <c r="K722" s="45"/>
      <c r="L722" s="45"/>
      <c r="M722" s="45"/>
      <c r="N722" s="45"/>
      <c r="O722" s="45"/>
      <c r="P722" s="45"/>
      <c r="Q722" s="45"/>
      <c r="R722" s="45"/>
    </row>
    <row r="723" spans="4:18" s="38" customFormat="1" ht="11.25">
      <c r="D723" s="221"/>
      <c r="E723" s="221"/>
      <c r="F723" s="221"/>
      <c r="G723" s="45"/>
      <c r="H723" s="45"/>
      <c r="I723" s="45"/>
      <c r="J723" s="45"/>
      <c r="K723" s="45"/>
      <c r="L723" s="45"/>
      <c r="M723" s="45"/>
      <c r="N723" s="45"/>
      <c r="O723" s="45"/>
      <c r="P723" s="45"/>
      <c r="Q723" s="45"/>
      <c r="R723" s="45"/>
    </row>
    <row r="724" spans="4:18" s="38" customFormat="1" ht="11.25">
      <c r="D724" s="221"/>
      <c r="E724" s="221"/>
      <c r="F724" s="221"/>
      <c r="G724" s="45"/>
      <c r="H724" s="45"/>
      <c r="I724" s="45"/>
      <c r="J724" s="45"/>
      <c r="K724" s="45"/>
      <c r="L724" s="45"/>
      <c r="M724" s="45"/>
      <c r="N724" s="45"/>
      <c r="O724" s="45"/>
      <c r="P724" s="45"/>
      <c r="Q724" s="45"/>
      <c r="R724" s="45"/>
    </row>
    <row r="725" spans="4:18" s="38" customFormat="1" ht="11.25">
      <c r="D725" s="221"/>
      <c r="E725" s="221"/>
      <c r="F725" s="221"/>
      <c r="G725" s="45"/>
      <c r="H725" s="45"/>
      <c r="I725" s="45"/>
      <c r="J725" s="45"/>
      <c r="K725" s="45"/>
      <c r="L725" s="45"/>
      <c r="M725" s="45"/>
      <c r="N725" s="45"/>
      <c r="O725" s="45"/>
      <c r="P725" s="45"/>
      <c r="Q725" s="45"/>
      <c r="R725" s="45"/>
    </row>
    <row r="726" spans="4:18" s="38" customFormat="1" ht="11.25">
      <c r="D726" s="221"/>
      <c r="E726" s="221"/>
      <c r="F726" s="221"/>
      <c r="G726" s="45"/>
      <c r="H726" s="45"/>
      <c r="I726" s="45"/>
      <c r="J726" s="45"/>
      <c r="K726" s="45"/>
      <c r="L726" s="45"/>
      <c r="M726" s="45"/>
      <c r="N726" s="45"/>
      <c r="O726" s="45"/>
      <c r="P726" s="45"/>
      <c r="Q726" s="45"/>
      <c r="R726" s="45"/>
    </row>
    <row r="727" spans="4:18" s="38" customFormat="1" ht="11.25">
      <c r="D727" s="221"/>
      <c r="E727" s="221"/>
      <c r="F727" s="221"/>
      <c r="G727" s="45"/>
      <c r="H727" s="45"/>
      <c r="I727" s="45"/>
      <c r="J727" s="45"/>
      <c r="K727" s="45"/>
      <c r="L727" s="45"/>
      <c r="M727" s="45"/>
      <c r="N727" s="45"/>
      <c r="O727" s="45"/>
      <c r="P727" s="45"/>
      <c r="Q727" s="45"/>
      <c r="R727" s="45"/>
    </row>
    <row r="728" spans="4:18" s="38" customFormat="1" ht="11.25">
      <c r="D728" s="221"/>
      <c r="E728" s="221"/>
      <c r="F728" s="221"/>
      <c r="G728" s="45"/>
      <c r="H728" s="45"/>
      <c r="I728" s="45"/>
      <c r="J728" s="45"/>
      <c r="K728" s="45"/>
      <c r="L728" s="45"/>
      <c r="M728" s="45"/>
      <c r="N728" s="45"/>
      <c r="O728" s="45"/>
      <c r="P728" s="45"/>
      <c r="Q728" s="45"/>
      <c r="R728" s="45"/>
    </row>
    <row r="729" spans="4:18" s="38" customFormat="1" ht="11.25">
      <c r="D729" s="221"/>
      <c r="E729" s="221"/>
      <c r="F729" s="221"/>
      <c r="G729" s="45"/>
      <c r="H729" s="45"/>
      <c r="I729" s="45"/>
      <c r="J729" s="45"/>
      <c r="K729" s="45"/>
      <c r="L729" s="45"/>
      <c r="M729" s="45"/>
      <c r="N729" s="45"/>
      <c r="O729" s="45"/>
      <c r="P729" s="45"/>
      <c r="Q729" s="45"/>
      <c r="R729" s="45"/>
    </row>
    <row r="730" spans="4:18" s="38" customFormat="1" ht="11.25">
      <c r="D730" s="221"/>
      <c r="E730" s="221"/>
      <c r="F730" s="221"/>
      <c r="G730" s="45"/>
      <c r="H730" s="45"/>
      <c r="I730" s="45"/>
      <c r="J730" s="45"/>
      <c r="K730" s="45"/>
      <c r="L730" s="45"/>
      <c r="M730" s="45"/>
      <c r="N730" s="45"/>
      <c r="O730" s="45"/>
      <c r="P730" s="45"/>
      <c r="Q730" s="45"/>
      <c r="R730" s="45"/>
    </row>
    <row r="731" spans="4:18" s="38" customFormat="1" ht="11.25">
      <c r="D731" s="221"/>
      <c r="E731" s="221"/>
      <c r="F731" s="221"/>
      <c r="G731" s="45"/>
      <c r="H731" s="45"/>
      <c r="I731" s="45"/>
      <c r="J731" s="45"/>
      <c r="K731" s="45"/>
      <c r="L731" s="45"/>
      <c r="M731" s="45"/>
      <c r="N731" s="45"/>
      <c r="O731" s="45"/>
      <c r="P731" s="45"/>
      <c r="Q731" s="45"/>
      <c r="R731" s="45"/>
    </row>
    <row r="732" spans="4:18" s="38" customFormat="1" ht="11.25">
      <c r="D732" s="221"/>
      <c r="E732" s="221"/>
      <c r="F732" s="221"/>
      <c r="G732" s="45"/>
      <c r="H732" s="45"/>
      <c r="I732" s="45"/>
      <c r="J732" s="45"/>
      <c r="K732" s="45"/>
      <c r="L732" s="45"/>
      <c r="M732" s="45"/>
      <c r="N732" s="45"/>
      <c r="O732" s="45"/>
      <c r="P732" s="45"/>
      <c r="Q732" s="45"/>
      <c r="R732" s="45"/>
    </row>
    <row r="733" spans="4:18" s="38" customFormat="1" ht="11.25">
      <c r="D733" s="221"/>
      <c r="E733" s="221"/>
      <c r="F733" s="221"/>
      <c r="G733" s="45"/>
      <c r="H733" s="45"/>
      <c r="I733" s="45"/>
      <c r="J733" s="45"/>
      <c r="K733" s="45"/>
      <c r="L733" s="45"/>
      <c r="M733" s="45"/>
      <c r="N733" s="45"/>
      <c r="O733" s="45"/>
      <c r="P733" s="45"/>
      <c r="Q733" s="45"/>
      <c r="R733" s="45"/>
    </row>
    <row r="734" spans="4:18" s="38" customFormat="1" ht="11.25">
      <c r="D734" s="221"/>
      <c r="E734" s="221"/>
      <c r="F734" s="221"/>
      <c r="G734" s="45"/>
      <c r="H734" s="45"/>
      <c r="I734" s="45"/>
      <c r="J734" s="45"/>
      <c r="K734" s="45"/>
      <c r="L734" s="45"/>
      <c r="M734" s="45"/>
      <c r="N734" s="45"/>
      <c r="O734" s="45"/>
      <c r="P734" s="45"/>
      <c r="Q734" s="45"/>
      <c r="R734" s="45"/>
    </row>
    <row r="735" spans="4:18" s="38" customFormat="1" ht="11.25">
      <c r="D735" s="221"/>
      <c r="E735" s="221"/>
      <c r="F735" s="221"/>
      <c r="G735" s="45"/>
      <c r="H735" s="45"/>
      <c r="I735" s="45"/>
      <c r="J735" s="45"/>
      <c r="K735" s="45"/>
      <c r="L735" s="45"/>
      <c r="M735" s="45"/>
      <c r="N735" s="45"/>
      <c r="O735" s="45"/>
      <c r="P735" s="45"/>
      <c r="Q735" s="45"/>
      <c r="R735" s="45"/>
    </row>
    <row r="736" spans="4:18" s="38" customFormat="1" ht="11.25">
      <c r="D736" s="221"/>
      <c r="E736" s="221"/>
      <c r="F736" s="221"/>
      <c r="G736" s="45"/>
      <c r="H736" s="45"/>
      <c r="I736" s="45"/>
      <c r="J736" s="45"/>
      <c r="K736" s="45"/>
      <c r="L736" s="45"/>
      <c r="M736" s="45"/>
      <c r="N736" s="45"/>
      <c r="O736" s="45"/>
      <c r="P736" s="45"/>
      <c r="Q736" s="45"/>
      <c r="R736" s="45"/>
    </row>
    <row r="737" spans="4:18" s="38" customFormat="1" ht="11.25">
      <c r="D737" s="221"/>
      <c r="E737" s="221"/>
      <c r="F737" s="221"/>
      <c r="G737" s="45"/>
      <c r="H737" s="45"/>
      <c r="I737" s="45"/>
      <c r="J737" s="45"/>
      <c r="K737" s="45"/>
      <c r="L737" s="45"/>
      <c r="M737" s="45"/>
      <c r="N737" s="45"/>
      <c r="O737" s="45"/>
      <c r="P737" s="45"/>
      <c r="Q737" s="45"/>
      <c r="R737" s="45"/>
    </row>
    <row r="738" spans="4:18" s="38" customFormat="1" ht="11.25">
      <c r="D738" s="221"/>
      <c r="E738" s="221"/>
      <c r="F738" s="221"/>
      <c r="G738" s="45"/>
      <c r="H738" s="45"/>
      <c r="I738" s="45"/>
      <c r="J738" s="45"/>
      <c r="K738" s="45"/>
      <c r="L738" s="45"/>
      <c r="M738" s="45"/>
      <c r="N738" s="45"/>
      <c r="O738" s="45"/>
      <c r="P738" s="45"/>
      <c r="Q738" s="45"/>
      <c r="R738" s="45"/>
    </row>
    <row r="739" spans="4:18" s="38" customFormat="1" ht="11.25">
      <c r="D739" s="221"/>
      <c r="E739" s="221"/>
      <c r="F739" s="221"/>
      <c r="G739" s="45"/>
      <c r="H739" s="45"/>
      <c r="I739" s="45"/>
      <c r="J739" s="45"/>
      <c r="K739" s="45"/>
      <c r="L739" s="45"/>
      <c r="M739" s="45"/>
      <c r="N739" s="45"/>
      <c r="O739" s="45"/>
      <c r="P739" s="45"/>
      <c r="Q739" s="45"/>
      <c r="R739" s="45"/>
    </row>
    <row r="740" spans="4:18" s="38" customFormat="1" ht="11.25">
      <c r="D740" s="221"/>
      <c r="E740" s="221"/>
      <c r="F740" s="221"/>
      <c r="G740" s="45"/>
      <c r="H740" s="45"/>
      <c r="I740" s="45"/>
      <c r="J740" s="45"/>
      <c r="K740" s="45"/>
      <c r="L740" s="45"/>
      <c r="M740" s="45"/>
      <c r="N740" s="45"/>
      <c r="O740" s="45"/>
      <c r="P740" s="45"/>
      <c r="Q740" s="45"/>
      <c r="R740" s="45"/>
    </row>
    <row r="741" spans="4:18" s="38" customFormat="1" ht="11.25">
      <c r="D741" s="221"/>
      <c r="E741" s="221"/>
      <c r="F741" s="221"/>
      <c r="G741" s="45"/>
      <c r="H741" s="45"/>
      <c r="I741" s="45"/>
      <c r="J741" s="45"/>
      <c r="K741" s="45"/>
      <c r="L741" s="45"/>
      <c r="M741" s="45"/>
      <c r="N741" s="45"/>
      <c r="O741" s="45"/>
      <c r="P741" s="45"/>
      <c r="Q741" s="45"/>
      <c r="R741" s="45"/>
    </row>
    <row r="742" spans="4:18" s="38" customFormat="1" ht="11.25">
      <c r="D742" s="221"/>
      <c r="E742" s="221"/>
      <c r="F742" s="221"/>
      <c r="G742" s="45"/>
      <c r="H742" s="45"/>
      <c r="I742" s="45"/>
      <c r="J742" s="45"/>
      <c r="K742" s="45"/>
      <c r="L742" s="45"/>
      <c r="M742" s="45"/>
      <c r="N742" s="45"/>
      <c r="O742" s="45"/>
      <c r="P742" s="45"/>
      <c r="Q742" s="45"/>
      <c r="R742" s="45"/>
    </row>
    <row r="743" spans="4:18" s="38" customFormat="1" ht="11.25">
      <c r="D743" s="221"/>
      <c r="E743" s="221"/>
      <c r="F743" s="221"/>
      <c r="G743" s="45"/>
      <c r="H743" s="45"/>
      <c r="I743" s="45"/>
      <c r="J743" s="45"/>
      <c r="K743" s="45"/>
      <c r="L743" s="45"/>
      <c r="M743" s="45"/>
      <c r="N743" s="45"/>
      <c r="O743" s="45"/>
      <c r="P743" s="45"/>
      <c r="Q743" s="45"/>
      <c r="R743" s="45"/>
    </row>
    <row r="744" spans="4:18" s="38" customFormat="1" ht="11.25">
      <c r="D744" s="221"/>
      <c r="E744" s="221"/>
      <c r="F744" s="221"/>
      <c r="G744" s="45"/>
      <c r="H744" s="45"/>
      <c r="I744" s="45"/>
      <c r="J744" s="45"/>
      <c r="K744" s="45"/>
      <c r="L744" s="45"/>
      <c r="M744" s="45"/>
      <c r="N744" s="45"/>
      <c r="O744" s="45"/>
      <c r="P744" s="45"/>
      <c r="Q744" s="45"/>
      <c r="R744" s="45"/>
    </row>
    <row r="745" spans="4:18" s="38" customFormat="1" ht="11.25">
      <c r="D745" s="221"/>
      <c r="E745" s="221"/>
      <c r="F745" s="221"/>
      <c r="G745" s="45"/>
      <c r="H745" s="45"/>
      <c r="I745" s="45"/>
      <c r="J745" s="45"/>
      <c r="K745" s="45"/>
      <c r="L745" s="45"/>
      <c r="M745" s="45"/>
      <c r="N745" s="45"/>
      <c r="O745" s="45"/>
      <c r="P745" s="45"/>
      <c r="Q745" s="45"/>
      <c r="R745" s="45"/>
    </row>
    <row r="746" spans="4:18" s="38" customFormat="1" ht="11.25">
      <c r="D746" s="221"/>
      <c r="E746" s="221"/>
      <c r="F746" s="221"/>
      <c r="G746" s="45"/>
      <c r="H746" s="45"/>
      <c r="I746" s="45"/>
      <c r="J746" s="45"/>
      <c r="K746" s="45"/>
      <c r="L746" s="45"/>
      <c r="M746" s="45"/>
      <c r="N746" s="45"/>
      <c r="O746" s="45"/>
      <c r="P746" s="45"/>
      <c r="Q746" s="45"/>
      <c r="R746" s="45"/>
    </row>
    <row r="747" spans="4:18" s="38" customFormat="1" ht="11.25">
      <c r="D747" s="221"/>
      <c r="E747" s="221"/>
      <c r="F747" s="221"/>
      <c r="G747" s="45"/>
      <c r="H747" s="45"/>
      <c r="I747" s="45"/>
      <c r="J747" s="45"/>
      <c r="K747" s="45"/>
      <c r="L747" s="45"/>
      <c r="M747" s="45"/>
      <c r="N747" s="45"/>
      <c r="O747" s="45"/>
      <c r="P747" s="45"/>
      <c r="Q747" s="45"/>
      <c r="R747" s="45"/>
    </row>
    <row r="748" spans="4:18" s="38" customFormat="1" ht="11.25">
      <c r="D748" s="221"/>
      <c r="E748" s="221"/>
      <c r="F748" s="221"/>
      <c r="G748" s="45"/>
      <c r="H748" s="45"/>
      <c r="I748" s="45"/>
      <c r="J748" s="45"/>
      <c r="K748" s="45"/>
      <c r="L748" s="45"/>
      <c r="M748" s="45"/>
      <c r="N748" s="45"/>
      <c r="O748" s="45"/>
      <c r="P748" s="45"/>
      <c r="Q748" s="45"/>
      <c r="R748" s="45"/>
    </row>
    <row r="749" spans="4:18" s="38" customFormat="1" ht="11.25">
      <c r="D749" s="221"/>
      <c r="E749" s="221"/>
      <c r="F749" s="221"/>
      <c r="G749" s="45"/>
      <c r="H749" s="45"/>
      <c r="I749" s="45"/>
      <c r="J749" s="45"/>
      <c r="K749" s="45"/>
      <c r="L749" s="45"/>
      <c r="M749" s="45"/>
      <c r="N749" s="45"/>
      <c r="O749" s="45"/>
      <c r="P749" s="45"/>
      <c r="Q749" s="45"/>
      <c r="R749" s="45"/>
    </row>
    <row r="750" spans="4:18" s="38" customFormat="1" ht="11.25">
      <c r="D750" s="221"/>
      <c r="E750" s="221"/>
      <c r="F750" s="221"/>
      <c r="G750" s="45"/>
      <c r="H750" s="45"/>
      <c r="I750" s="45"/>
      <c r="J750" s="45"/>
      <c r="K750" s="45"/>
      <c r="L750" s="45"/>
      <c r="M750" s="45"/>
      <c r="N750" s="45"/>
      <c r="O750" s="45"/>
      <c r="P750" s="45"/>
      <c r="Q750" s="45"/>
      <c r="R750" s="45"/>
    </row>
    <row r="751" spans="4:18" s="38" customFormat="1" ht="11.25">
      <c r="D751" s="221"/>
      <c r="E751" s="221"/>
      <c r="F751" s="221"/>
      <c r="G751" s="45"/>
      <c r="H751" s="45"/>
      <c r="I751" s="45"/>
      <c r="J751" s="45"/>
      <c r="K751" s="45"/>
      <c r="L751" s="45"/>
      <c r="M751" s="45"/>
      <c r="N751" s="45"/>
      <c r="O751" s="45"/>
      <c r="P751" s="45"/>
      <c r="Q751" s="45"/>
      <c r="R751" s="45"/>
    </row>
    <row r="752" spans="4:18" s="38" customFormat="1" ht="11.25">
      <c r="D752" s="221"/>
      <c r="E752" s="221"/>
      <c r="F752" s="221"/>
      <c r="G752" s="45"/>
      <c r="H752" s="45"/>
      <c r="I752" s="45"/>
      <c r="J752" s="45"/>
      <c r="K752" s="45"/>
      <c r="L752" s="45"/>
      <c r="M752" s="45"/>
      <c r="N752" s="45"/>
      <c r="O752" s="45"/>
      <c r="P752" s="45"/>
      <c r="Q752" s="45"/>
      <c r="R752" s="45"/>
    </row>
    <row r="753" spans="4:18" s="38" customFormat="1" ht="11.25">
      <c r="D753" s="221"/>
      <c r="E753" s="221"/>
      <c r="F753" s="221"/>
      <c r="G753" s="45"/>
      <c r="H753" s="45"/>
      <c r="I753" s="45"/>
      <c r="J753" s="45"/>
      <c r="K753" s="45"/>
      <c r="L753" s="45"/>
      <c r="M753" s="45"/>
      <c r="N753" s="45"/>
      <c r="O753" s="45"/>
      <c r="P753" s="45"/>
      <c r="Q753" s="45"/>
      <c r="R753" s="45"/>
    </row>
    <row r="754" spans="4:18" s="38" customFormat="1" ht="11.25">
      <c r="D754" s="221"/>
      <c r="E754" s="221"/>
      <c r="F754" s="221"/>
      <c r="G754" s="45"/>
      <c r="H754" s="45"/>
      <c r="I754" s="45"/>
      <c r="J754" s="45"/>
      <c r="K754" s="45"/>
      <c r="L754" s="45"/>
      <c r="M754" s="45"/>
      <c r="N754" s="45"/>
      <c r="O754" s="45"/>
      <c r="P754" s="45"/>
      <c r="Q754" s="45"/>
      <c r="R754" s="45"/>
    </row>
    <row r="755" spans="4:18" s="38" customFormat="1" ht="11.25">
      <c r="D755" s="221"/>
      <c r="E755" s="221"/>
      <c r="F755" s="221"/>
      <c r="G755" s="45"/>
      <c r="H755" s="45"/>
      <c r="I755" s="45"/>
      <c r="J755" s="45"/>
      <c r="K755" s="45"/>
      <c r="L755" s="45"/>
      <c r="M755" s="45"/>
      <c r="N755" s="45"/>
      <c r="O755" s="45"/>
      <c r="P755" s="45"/>
      <c r="Q755" s="45"/>
      <c r="R755" s="45"/>
    </row>
    <row r="756" spans="4:18" s="38" customFormat="1" ht="11.25">
      <c r="D756" s="221"/>
      <c r="E756" s="221"/>
      <c r="F756" s="221"/>
      <c r="G756" s="45"/>
      <c r="H756" s="45"/>
      <c r="I756" s="45"/>
      <c r="J756" s="45"/>
      <c r="K756" s="45"/>
      <c r="L756" s="45"/>
      <c r="M756" s="45"/>
      <c r="N756" s="45"/>
      <c r="O756" s="45"/>
      <c r="P756" s="45"/>
      <c r="Q756" s="45"/>
      <c r="R756" s="45"/>
    </row>
    <row r="757" spans="4:18" s="38" customFormat="1" ht="11.25">
      <c r="D757" s="221"/>
      <c r="E757" s="221"/>
      <c r="F757" s="221"/>
      <c r="G757" s="45"/>
      <c r="H757" s="45"/>
      <c r="I757" s="45"/>
      <c r="J757" s="45"/>
      <c r="K757" s="45"/>
      <c r="L757" s="45"/>
      <c r="M757" s="45"/>
      <c r="N757" s="45"/>
      <c r="O757" s="45"/>
      <c r="P757" s="45"/>
      <c r="Q757" s="45"/>
      <c r="R757" s="45"/>
    </row>
    <row r="758" spans="4:18" s="38" customFormat="1" ht="11.25">
      <c r="D758" s="221"/>
      <c r="E758" s="221"/>
      <c r="F758" s="221"/>
      <c r="G758" s="45"/>
      <c r="H758" s="45"/>
      <c r="I758" s="45"/>
      <c r="J758" s="45"/>
      <c r="K758" s="45"/>
      <c r="L758" s="45"/>
      <c r="M758" s="45"/>
      <c r="N758" s="45"/>
      <c r="O758" s="45"/>
      <c r="P758" s="45"/>
      <c r="Q758" s="45"/>
      <c r="R758" s="45"/>
    </row>
    <row r="759" spans="4:18" s="38" customFormat="1" ht="11.25">
      <c r="D759" s="221"/>
      <c r="E759" s="221"/>
      <c r="F759" s="221"/>
      <c r="G759" s="45"/>
      <c r="H759" s="45"/>
      <c r="I759" s="45"/>
      <c r="J759" s="45"/>
      <c r="K759" s="45"/>
      <c r="L759" s="45"/>
      <c r="M759" s="45"/>
      <c r="N759" s="45"/>
      <c r="O759" s="45"/>
      <c r="P759" s="45"/>
      <c r="Q759" s="45"/>
      <c r="R759" s="45"/>
    </row>
    <row r="760" spans="4:18" s="38" customFormat="1" ht="11.25">
      <c r="D760" s="221"/>
      <c r="E760" s="221"/>
      <c r="F760" s="221"/>
      <c r="G760" s="45"/>
      <c r="H760" s="45"/>
      <c r="I760" s="45"/>
      <c r="J760" s="45"/>
      <c r="K760" s="45"/>
      <c r="L760" s="45"/>
      <c r="M760" s="45"/>
      <c r="N760" s="45"/>
      <c r="O760" s="45"/>
      <c r="P760" s="45"/>
      <c r="Q760" s="45"/>
      <c r="R760" s="45"/>
    </row>
    <row r="761" spans="4:18" s="38" customFormat="1" ht="11.25">
      <c r="D761" s="221"/>
      <c r="E761" s="221"/>
      <c r="F761" s="221"/>
      <c r="G761" s="45"/>
      <c r="H761" s="45"/>
      <c r="I761" s="45"/>
      <c r="J761" s="45"/>
      <c r="K761" s="45"/>
      <c r="L761" s="45"/>
      <c r="M761" s="45"/>
      <c r="N761" s="45"/>
      <c r="O761" s="45"/>
      <c r="P761" s="45"/>
      <c r="Q761" s="45"/>
      <c r="R761" s="45"/>
    </row>
    <row r="762" spans="4:18" s="38" customFormat="1" ht="11.25">
      <c r="D762" s="221"/>
      <c r="E762" s="221"/>
      <c r="F762" s="221"/>
      <c r="G762" s="45"/>
      <c r="H762" s="45"/>
      <c r="I762" s="45"/>
      <c r="J762" s="45"/>
      <c r="K762" s="45"/>
      <c r="L762" s="45"/>
      <c r="M762" s="45"/>
      <c r="N762" s="45"/>
      <c r="O762" s="45"/>
      <c r="P762" s="45"/>
      <c r="Q762" s="45"/>
      <c r="R762" s="45"/>
    </row>
    <row r="763" spans="4:18" s="38" customFormat="1" ht="11.25">
      <c r="D763" s="221"/>
      <c r="E763" s="221"/>
      <c r="F763" s="221"/>
      <c r="G763" s="45"/>
      <c r="H763" s="45"/>
      <c r="I763" s="45"/>
      <c r="J763" s="45"/>
      <c r="K763" s="45"/>
      <c r="L763" s="45"/>
      <c r="M763" s="45"/>
      <c r="N763" s="45"/>
      <c r="O763" s="45"/>
      <c r="P763" s="45"/>
      <c r="Q763" s="45"/>
      <c r="R763" s="45"/>
    </row>
    <row r="764" spans="4:18" s="38" customFormat="1" ht="11.25">
      <c r="D764" s="221"/>
      <c r="E764" s="221"/>
      <c r="F764" s="221"/>
      <c r="G764" s="45"/>
      <c r="H764" s="45"/>
      <c r="I764" s="45"/>
      <c r="J764" s="45"/>
      <c r="K764" s="45"/>
      <c r="L764" s="45"/>
      <c r="M764" s="45"/>
      <c r="N764" s="45"/>
      <c r="O764" s="45"/>
      <c r="P764" s="45"/>
      <c r="Q764" s="45"/>
      <c r="R764" s="45"/>
    </row>
    <row r="765" spans="4:18" s="38" customFormat="1" ht="11.25">
      <c r="D765" s="221"/>
      <c r="E765" s="221"/>
      <c r="F765" s="221"/>
      <c r="G765" s="45"/>
      <c r="H765" s="45"/>
      <c r="I765" s="45"/>
      <c r="J765" s="45"/>
      <c r="K765" s="45"/>
      <c r="L765" s="45"/>
      <c r="M765" s="45"/>
      <c r="N765" s="45"/>
      <c r="O765" s="45"/>
      <c r="P765" s="45"/>
      <c r="Q765" s="45"/>
      <c r="R765" s="45"/>
    </row>
    <row r="766" spans="4:18" s="38" customFormat="1" ht="11.25">
      <c r="D766" s="221"/>
      <c r="E766" s="221"/>
      <c r="F766" s="221"/>
      <c r="G766" s="45"/>
      <c r="H766" s="45"/>
      <c r="I766" s="45"/>
      <c r="J766" s="45"/>
      <c r="K766" s="45"/>
      <c r="L766" s="45"/>
      <c r="M766" s="45"/>
      <c r="N766" s="45"/>
      <c r="O766" s="45"/>
      <c r="P766" s="45"/>
      <c r="Q766" s="45"/>
      <c r="R766" s="45"/>
    </row>
    <row r="767" spans="4:18" s="38" customFormat="1" ht="11.25">
      <c r="D767" s="221"/>
      <c r="E767" s="221"/>
      <c r="F767" s="221"/>
      <c r="G767" s="45"/>
      <c r="H767" s="45"/>
      <c r="I767" s="45"/>
      <c r="J767" s="45"/>
      <c r="K767" s="45"/>
      <c r="L767" s="45"/>
      <c r="M767" s="45"/>
      <c r="N767" s="45"/>
      <c r="O767" s="45"/>
      <c r="P767" s="45"/>
      <c r="Q767" s="45"/>
      <c r="R767" s="45"/>
    </row>
    <row r="768" spans="4:18" s="38" customFormat="1" ht="11.25">
      <c r="D768" s="221"/>
      <c r="E768" s="221"/>
      <c r="F768" s="221"/>
      <c r="G768" s="45"/>
      <c r="H768" s="45"/>
      <c r="I768" s="45"/>
      <c r="J768" s="45"/>
      <c r="K768" s="45"/>
      <c r="L768" s="45"/>
      <c r="M768" s="45"/>
      <c r="N768" s="45"/>
      <c r="O768" s="45"/>
      <c r="P768" s="45"/>
      <c r="Q768" s="45"/>
      <c r="R768" s="45"/>
    </row>
    <row r="769" spans="4:18" s="38" customFormat="1" ht="11.25">
      <c r="D769" s="221"/>
      <c r="E769" s="221"/>
      <c r="F769" s="221"/>
      <c r="G769" s="45"/>
      <c r="H769" s="45"/>
      <c r="I769" s="45"/>
      <c r="J769" s="45"/>
      <c r="K769" s="45"/>
      <c r="L769" s="45"/>
      <c r="M769" s="45"/>
      <c r="N769" s="45"/>
      <c r="O769" s="45"/>
      <c r="P769" s="45"/>
      <c r="Q769" s="45"/>
      <c r="R769" s="45"/>
    </row>
    <row r="770" spans="4:18" s="38" customFormat="1" ht="11.25">
      <c r="D770" s="221"/>
      <c r="E770" s="221"/>
      <c r="F770" s="221"/>
      <c r="G770" s="45"/>
      <c r="H770" s="45"/>
      <c r="I770" s="45"/>
      <c r="J770" s="45"/>
      <c r="K770" s="45"/>
      <c r="L770" s="45"/>
      <c r="M770" s="45"/>
      <c r="N770" s="45"/>
      <c r="O770" s="45"/>
      <c r="P770" s="45"/>
      <c r="Q770" s="45"/>
      <c r="R770" s="45"/>
    </row>
    <row r="771" spans="4:18" s="38" customFormat="1" ht="11.25">
      <c r="D771" s="221"/>
      <c r="E771" s="221"/>
      <c r="F771" s="221"/>
      <c r="G771" s="45"/>
      <c r="H771" s="45"/>
      <c r="I771" s="45"/>
      <c r="J771" s="45"/>
      <c r="K771" s="45"/>
      <c r="L771" s="45"/>
      <c r="M771" s="45"/>
      <c r="N771" s="45"/>
      <c r="O771" s="45"/>
      <c r="P771" s="45"/>
      <c r="Q771" s="45"/>
      <c r="R771" s="45"/>
    </row>
    <row r="772" spans="4:18" s="38" customFormat="1" ht="11.25">
      <c r="D772" s="221"/>
      <c r="E772" s="221"/>
      <c r="F772" s="221"/>
      <c r="G772" s="45"/>
      <c r="H772" s="45"/>
      <c r="I772" s="45"/>
      <c r="J772" s="45"/>
      <c r="K772" s="45"/>
      <c r="L772" s="45"/>
      <c r="M772" s="45"/>
      <c r="N772" s="45"/>
      <c r="O772" s="45"/>
      <c r="P772" s="45"/>
      <c r="Q772" s="45"/>
      <c r="R772" s="45"/>
    </row>
    <row r="773" spans="4:18" s="38" customFormat="1" ht="11.25">
      <c r="D773" s="221"/>
      <c r="E773" s="221"/>
      <c r="F773" s="221"/>
      <c r="G773" s="45"/>
      <c r="H773" s="45"/>
      <c r="I773" s="45"/>
      <c r="J773" s="45"/>
      <c r="K773" s="45"/>
      <c r="L773" s="45"/>
      <c r="M773" s="45"/>
      <c r="N773" s="45"/>
      <c r="O773" s="45"/>
      <c r="P773" s="45"/>
      <c r="Q773" s="45"/>
      <c r="R773" s="45"/>
    </row>
    <row r="774" spans="4:18" s="38" customFormat="1" ht="11.25">
      <c r="D774" s="221"/>
      <c r="E774" s="221"/>
      <c r="F774" s="221"/>
      <c r="G774" s="45"/>
      <c r="H774" s="45"/>
      <c r="I774" s="45"/>
      <c r="J774" s="45"/>
      <c r="K774" s="45"/>
      <c r="L774" s="45"/>
      <c r="M774" s="45"/>
      <c r="N774" s="45"/>
      <c r="O774" s="45"/>
      <c r="P774" s="45"/>
      <c r="Q774" s="45"/>
      <c r="R774" s="45"/>
    </row>
    <row r="775" spans="4:18" s="38" customFormat="1" ht="11.25">
      <c r="D775" s="221"/>
      <c r="E775" s="221"/>
      <c r="F775" s="221"/>
      <c r="G775" s="45"/>
      <c r="H775" s="45"/>
      <c r="I775" s="45"/>
      <c r="J775" s="45"/>
      <c r="K775" s="45"/>
      <c r="L775" s="45"/>
      <c r="M775" s="45"/>
      <c r="N775" s="45"/>
      <c r="O775" s="45"/>
      <c r="P775" s="45"/>
      <c r="Q775" s="45"/>
      <c r="R775" s="45"/>
    </row>
    <row r="776" spans="4:18" s="38" customFormat="1" ht="11.25">
      <c r="D776" s="221"/>
      <c r="E776" s="221"/>
      <c r="F776" s="221"/>
      <c r="G776" s="45"/>
      <c r="H776" s="45"/>
      <c r="I776" s="45"/>
      <c r="J776" s="45"/>
      <c r="K776" s="45"/>
      <c r="L776" s="45"/>
      <c r="M776" s="45"/>
      <c r="N776" s="45"/>
      <c r="O776" s="45"/>
      <c r="P776" s="45"/>
      <c r="Q776" s="45"/>
      <c r="R776" s="45"/>
    </row>
    <row r="777" spans="4:18" s="38" customFormat="1" ht="11.25">
      <c r="D777" s="221"/>
      <c r="E777" s="221"/>
      <c r="F777" s="221"/>
      <c r="G777" s="45"/>
      <c r="H777" s="45"/>
      <c r="I777" s="45"/>
      <c r="J777" s="45"/>
      <c r="K777" s="45"/>
      <c r="L777" s="45"/>
      <c r="M777" s="45"/>
      <c r="N777" s="45"/>
      <c r="O777" s="45"/>
      <c r="P777" s="45"/>
      <c r="Q777" s="45"/>
      <c r="R777" s="45"/>
    </row>
    <row r="778" spans="4:18" s="38" customFormat="1" ht="11.25">
      <c r="D778" s="221"/>
      <c r="E778" s="221"/>
      <c r="F778" s="221"/>
      <c r="G778" s="45"/>
      <c r="H778" s="45"/>
      <c r="I778" s="45"/>
      <c r="J778" s="45"/>
      <c r="K778" s="45"/>
      <c r="L778" s="45"/>
      <c r="M778" s="45"/>
      <c r="N778" s="45"/>
      <c r="O778" s="45"/>
      <c r="P778" s="45"/>
      <c r="Q778" s="45"/>
      <c r="R778" s="45"/>
    </row>
    <row r="779" spans="4:18" s="38" customFormat="1" ht="11.25">
      <c r="D779" s="221"/>
      <c r="E779" s="221"/>
      <c r="F779" s="221"/>
      <c r="G779" s="45"/>
      <c r="H779" s="45"/>
      <c r="I779" s="45"/>
      <c r="J779" s="45"/>
      <c r="K779" s="45"/>
      <c r="L779" s="45"/>
      <c r="M779" s="45"/>
      <c r="N779" s="45"/>
      <c r="O779" s="45"/>
      <c r="P779" s="45"/>
      <c r="Q779" s="45"/>
      <c r="R779" s="45"/>
    </row>
    <row r="780" spans="4:18" s="38" customFormat="1" ht="11.25">
      <c r="D780" s="221"/>
      <c r="E780" s="221"/>
      <c r="F780" s="221"/>
      <c r="G780" s="45"/>
      <c r="H780" s="45"/>
      <c r="I780" s="45"/>
      <c r="J780" s="45"/>
      <c r="K780" s="45"/>
      <c r="L780" s="45"/>
      <c r="M780" s="45"/>
      <c r="N780" s="45"/>
      <c r="O780" s="45"/>
      <c r="P780" s="45"/>
      <c r="Q780" s="45"/>
      <c r="R780" s="45"/>
    </row>
    <row r="781" spans="4:18" s="38" customFormat="1" ht="11.25">
      <c r="D781" s="221"/>
      <c r="E781" s="221"/>
      <c r="F781" s="221"/>
      <c r="G781" s="45"/>
      <c r="H781" s="45"/>
      <c r="I781" s="45"/>
      <c r="J781" s="45"/>
      <c r="K781" s="45"/>
      <c r="L781" s="45"/>
      <c r="M781" s="45"/>
      <c r="N781" s="45"/>
      <c r="O781" s="45"/>
      <c r="P781" s="45"/>
      <c r="Q781" s="45"/>
      <c r="R781" s="45"/>
    </row>
    <row r="782" spans="4:18" s="38" customFormat="1" ht="11.25">
      <c r="D782" s="221"/>
      <c r="E782" s="221"/>
      <c r="F782" s="221"/>
      <c r="G782" s="45"/>
      <c r="H782" s="45"/>
      <c r="I782" s="45"/>
      <c r="J782" s="45"/>
      <c r="K782" s="45"/>
      <c r="L782" s="45"/>
      <c r="M782" s="45"/>
      <c r="N782" s="45"/>
      <c r="O782" s="45"/>
      <c r="P782" s="45"/>
      <c r="Q782" s="45"/>
      <c r="R782" s="45"/>
    </row>
    <row r="783" spans="4:18" s="38" customFormat="1" ht="11.25">
      <c r="D783" s="221"/>
      <c r="E783" s="221"/>
      <c r="F783" s="221"/>
      <c r="G783" s="45"/>
      <c r="H783" s="45"/>
      <c r="I783" s="45"/>
      <c r="J783" s="45"/>
      <c r="K783" s="45"/>
      <c r="L783" s="45"/>
      <c r="M783" s="45"/>
      <c r="N783" s="45"/>
      <c r="O783" s="45"/>
      <c r="P783" s="45"/>
      <c r="Q783" s="45"/>
      <c r="R783" s="45"/>
    </row>
    <row r="784" spans="4:18" s="38" customFormat="1" ht="11.25">
      <c r="D784" s="221"/>
      <c r="E784" s="221"/>
      <c r="F784" s="221"/>
      <c r="G784" s="45"/>
      <c r="H784" s="45"/>
      <c r="I784" s="45"/>
      <c r="J784" s="45"/>
      <c r="K784" s="45"/>
      <c r="L784" s="45"/>
      <c r="M784" s="45"/>
      <c r="N784" s="45"/>
      <c r="O784" s="45"/>
      <c r="P784" s="45"/>
      <c r="Q784" s="45"/>
      <c r="R784" s="45"/>
    </row>
    <row r="785" spans="4:18" s="38" customFormat="1" ht="11.25">
      <c r="D785" s="221"/>
      <c r="E785" s="221"/>
      <c r="F785" s="221"/>
      <c r="G785" s="45"/>
      <c r="H785" s="45"/>
      <c r="I785" s="45"/>
      <c r="J785" s="45"/>
      <c r="K785" s="45"/>
      <c r="L785" s="45"/>
      <c r="M785" s="45"/>
      <c r="N785" s="45"/>
      <c r="O785" s="45"/>
      <c r="P785" s="45"/>
      <c r="Q785" s="45"/>
      <c r="R785" s="45"/>
    </row>
    <row r="786" spans="4:18" s="38" customFormat="1" ht="11.25">
      <c r="D786" s="221"/>
      <c r="E786" s="221"/>
      <c r="F786" s="221"/>
      <c r="G786" s="45"/>
      <c r="H786" s="45"/>
      <c r="I786" s="45"/>
      <c r="J786" s="45"/>
      <c r="K786" s="45"/>
      <c r="L786" s="45"/>
      <c r="M786" s="45"/>
      <c r="N786" s="45"/>
      <c r="O786" s="45"/>
      <c r="P786" s="45"/>
      <c r="Q786" s="45"/>
      <c r="R786" s="45"/>
    </row>
    <row r="787" spans="4:18" s="38" customFormat="1" ht="11.25">
      <c r="D787" s="221"/>
      <c r="E787" s="221"/>
      <c r="F787" s="221"/>
      <c r="G787" s="45"/>
      <c r="H787" s="45"/>
      <c r="I787" s="45"/>
      <c r="J787" s="45"/>
      <c r="K787" s="45"/>
      <c r="L787" s="45"/>
      <c r="M787" s="45"/>
      <c r="N787" s="45"/>
      <c r="O787" s="45"/>
      <c r="P787" s="45"/>
      <c r="Q787" s="45"/>
      <c r="R787" s="45"/>
    </row>
    <row r="788" spans="4:18" s="38" customFormat="1" ht="11.25">
      <c r="D788" s="221"/>
      <c r="E788" s="221"/>
      <c r="F788" s="221"/>
      <c r="G788" s="45"/>
      <c r="H788" s="45"/>
      <c r="I788" s="45"/>
      <c r="J788" s="45"/>
      <c r="K788" s="45"/>
      <c r="L788" s="45"/>
      <c r="M788" s="45"/>
      <c r="N788" s="45"/>
      <c r="O788" s="45"/>
      <c r="P788" s="45"/>
      <c r="Q788" s="45"/>
      <c r="R788" s="45"/>
    </row>
    <row r="789" spans="4:18" s="38" customFormat="1" ht="11.25">
      <c r="D789" s="221"/>
      <c r="E789" s="221"/>
      <c r="F789" s="221"/>
      <c r="G789" s="45"/>
      <c r="H789" s="45"/>
      <c r="I789" s="45"/>
      <c r="J789" s="45"/>
      <c r="K789" s="45"/>
      <c r="L789" s="45"/>
      <c r="M789" s="45"/>
      <c r="N789" s="45"/>
      <c r="O789" s="45"/>
      <c r="P789" s="45"/>
      <c r="Q789" s="45"/>
      <c r="R789" s="45"/>
    </row>
    <row r="790" spans="4:18" s="38" customFormat="1" ht="11.25">
      <c r="D790" s="221"/>
      <c r="E790" s="221"/>
      <c r="F790" s="221"/>
      <c r="G790" s="45"/>
      <c r="H790" s="45"/>
      <c r="I790" s="45"/>
      <c r="J790" s="45"/>
      <c r="K790" s="45"/>
      <c r="L790" s="45"/>
      <c r="M790" s="45"/>
      <c r="N790" s="45"/>
      <c r="O790" s="45"/>
      <c r="P790" s="45"/>
      <c r="Q790" s="45"/>
      <c r="R790" s="45"/>
    </row>
    <row r="791" spans="4:18" s="38" customFormat="1" ht="11.25">
      <c r="D791" s="221"/>
      <c r="E791" s="221"/>
      <c r="F791" s="221"/>
      <c r="G791" s="45"/>
      <c r="H791" s="45"/>
      <c r="I791" s="45"/>
      <c r="J791" s="45"/>
      <c r="K791" s="45"/>
      <c r="L791" s="45"/>
      <c r="M791" s="45"/>
      <c r="N791" s="45"/>
      <c r="O791" s="45"/>
      <c r="P791" s="45"/>
      <c r="Q791" s="45"/>
      <c r="R791" s="45"/>
    </row>
    <row r="792" spans="4:18" s="38" customFormat="1" ht="11.25">
      <c r="D792" s="221"/>
      <c r="E792" s="221"/>
      <c r="F792" s="221"/>
      <c r="G792" s="45"/>
      <c r="H792" s="45"/>
      <c r="I792" s="45"/>
      <c r="J792" s="45"/>
      <c r="K792" s="45"/>
      <c r="L792" s="45"/>
      <c r="M792" s="45"/>
      <c r="N792" s="45"/>
      <c r="O792" s="45"/>
      <c r="P792" s="45"/>
      <c r="Q792" s="45"/>
      <c r="R792" s="45"/>
    </row>
    <row r="793" spans="4:18" s="38" customFormat="1" ht="11.25">
      <c r="D793" s="221"/>
      <c r="E793" s="221"/>
      <c r="F793" s="221"/>
      <c r="G793" s="45"/>
      <c r="H793" s="45"/>
      <c r="I793" s="45"/>
      <c r="J793" s="45"/>
      <c r="K793" s="45"/>
      <c r="L793" s="45"/>
      <c r="M793" s="45"/>
      <c r="N793" s="45"/>
      <c r="O793" s="45"/>
      <c r="P793" s="45"/>
      <c r="Q793" s="45"/>
      <c r="R793" s="45"/>
    </row>
    <row r="794" spans="4:18" s="38" customFormat="1" ht="11.25">
      <c r="D794" s="221"/>
      <c r="E794" s="221"/>
      <c r="F794" s="221"/>
      <c r="G794" s="45"/>
      <c r="H794" s="45"/>
      <c r="I794" s="45"/>
      <c r="J794" s="45"/>
      <c r="K794" s="45"/>
      <c r="L794" s="45"/>
      <c r="M794" s="45"/>
      <c r="N794" s="45"/>
      <c r="O794" s="45"/>
      <c r="P794" s="45"/>
      <c r="Q794" s="45"/>
      <c r="R794" s="45"/>
    </row>
    <row r="795" spans="4:18" s="38" customFormat="1" ht="11.25">
      <c r="D795" s="221"/>
      <c r="E795" s="221"/>
      <c r="F795" s="221"/>
      <c r="G795" s="45"/>
      <c r="H795" s="45"/>
      <c r="I795" s="45"/>
      <c r="J795" s="45"/>
      <c r="K795" s="45"/>
      <c r="L795" s="45"/>
      <c r="M795" s="45"/>
      <c r="N795" s="45"/>
      <c r="O795" s="45"/>
      <c r="P795" s="45"/>
      <c r="Q795" s="45"/>
      <c r="R795" s="45"/>
    </row>
    <row r="796" spans="4:18" s="38" customFormat="1" ht="11.25">
      <c r="D796" s="221"/>
      <c r="E796" s="221"/>
      <c r="F796" s="221"/>
      <c r="G796" s="45"/>
      <c r="H796" s="45"/>
      <c r="I796" s="45"/>
      <c r="J796" s="45"/>
      <c r="K796" s="45"/>
      <c r="L796" s="45"/>
      <c r="M796" s="45"/>
      <c r="N796" s="45"/>
      <c r="O796" s="45"/>
      <c r="P796" s="45"/>
      <c r="Q796" s="45"/>
      <c r="R796" s="45"/>
    </row>
    <row r="797" spans="4:18" s="38" customFormat="1" ht="11.25">
      <c r="D797" s="221"/>
      <c r="E797" s="221"/>
      <c r="F797" s="221"/>
      <c r="G797" s="45"/>
      <c r="H797" s="45"/>
      <c r="I797" s="45"/>
      <c r="J797" s="45"/>
      <c r="K797" s="45"/>
      <c r="L797" s="45"/>
      <c r="M797" s="45"/>
      <c r="N797" s="45"/>
      <c r="O797" s="45"/>
      <c r="P797" s="45"/>
      <c r="Q797" s="45"/>
      <c r="R797" s="45"/>
    </row>
    <row r="798" spans="4:18" s="38" customFormat="1" ht="11.25">
      <c r="D798" s="221"/>
      <c r="E798" s="221"/>
      <c r="F798" s="221"/>
      <c r="G798" s="45"/>
      <c r="H798" s="45"/>
      <c r="I798" s="45"/>
      <c r="J798" s="45"/>
      <c r="K798" s="45"/>
      <c r="L798" s="45"/>
      <c r="M798" s="45"/>
      <c r="N798" s="45"/>
      <c r="O798" s="45"/>
      <c r="P798" s="45"/>
      <c r="Q798" s="45"/>
      <c r="R798" s="45"/>
    </row>
    <row r="799" spans="4:18" s="38" customFormat="1" ht="11.25">
      <c r="D799" s="221"/>
      <c r="E799" s="221"/>
      <c r="F799" s="221"/>
      <c r="G799" s="45"/>
      <c r="H799" s="45"/>
      <c r="I799" s="45"/>
      <c r="J799" s="45"/>
      <c r="K799" s="45"/>
      <c r="L799" s="45"/>
      <c r="M799" s="45"/>
      <c r="N799" s="45"/>
      <c r="O799" s="45"/>
      <c r="P799" s="45"/>
      <c r="Q799" s="45"/>
      <c r="R799" s="45"/>
    </row>
    <row r="800" spans="4:18" s="38" customFormat="1" ht="11.25">
      <c r="D800" s="221"/>
      <c r="E800" s="221"/>
      <c r="F800" s="221"/>
      <c r="G800" s="45"/>
      <c r="H800" s="45"/>
      <c r="I800" s="45"/>
      <c r="J800" s="45"/>
      <c r="K800" s="45"/>
      <c r="L800" s="45"/>
      <c r="M800" s="45"/>
      <c r="N800" s="45"/>
      <c r="O800" s="45"/>
      <c r="P800" s="45"/>
      <c r="Q800" s="45"/>
      <c r="R800" s="45"/>
    </row>
    <row r="801" spans="4:18" s="38" customFormat="1" ht="11.25">
      <c r="D801" s="221"/>
      <c r="E801" s="221"/>
      <c r="F801" s="221"/>
      <c r="G801" s="45"/>
      <c r="H801" s="45"/>
      <c r="I801" s="45"/>
      <c r="J801" s="45"/>
      <c r="K801" s="45"/>
      <c r="L801" s="45"/>
      <c r="M801" s="45"/>
      <c r="N801" s="45"/>
      <c r="O801" s="45"/>
      <c r="P801" s="45"/>
      <c r="Q801" s="45"/>
      <c r="R801" s="45"/>
    </row>
    <row r="802" spans="4:18" s="38" customFormat="1" ht="11.25">
      <c r="D802" s="221"/>
      <c r="E802" s="221"/>
      <c r="F802" s="221"/>
      <c r="G802" s="45"/>
      <c r="H802" s="45"/>
      <c r="I802" s="45"/>
      <c r="J802" s="45"/>
      <c r="K802" s="45"/>
      <c r="L802" s="45"/>
      <c r="M802" s="45"/>
      <c r="N802" s="45"/>
      <c r="O802" s="45"/>
      <c r="P802" s="45"/>
      <c r="Q802" s="45"/>
      <c r="R802" s="45"/>
    </row>
    <row r="803" spans="4:18" s="38" customFormat="1" ht="11.25">
      <c r="D803" s="221"/>
      <c r="E803" s="221"/>
      <c r="F803" s="221"/>
      <c r="G803" s="45"/>
      <c r="H803" s="45"/>
      <c r="I803" s="45"/>
      <c r="J803" s="45"/>
      <c r="K803" s="45"/>
      <c r="L803" s="45"/>
      <c r="M803" s="45"/>
      <c r="N803" s="45"/>
      <c r="O803" s="45"/>
      <c r="P803" s="45"/>
      <c r="Q803" s="45"/>
      <c r="R803" s="45"/>
    </row>
    <row r="804" spans="4:18" s="38" customFormat="1" ht="11.25">
      <c r="D804" s="221"/>
      <c r="E804" s="221"/>
      <c r="F804" s="221"/>
      <c r="G804" s="45"/>
      <c r="H804" s="45"/>
      <c r="I804" s="45"/>
      <c r="J804" s="45"/>
      <c r="K804" s="45"/>
      <c r="L804" s="45"/>
      <c r="M804" s="45"/>
      <c r="N804" s="45"/>
      <c r="O804" s="45"/>
      <c r="P804" s="45"/>
      <c r="Q804" s="45"/>
      <c r="R804" s="45"/>
    </row>
    <row r="805" spans="4:18" s="38" customFormat="1" ht="11.25">
      <c r="D805" s="221"/>
      <c r="E805" s="221"/>
      <c r="F805" s="221"/>
      <c r="G805" s="45"/>
      <c r="H805" s="45"/>
      <c r="I805" s="45"/>
      <c r="J805" s="45"/>
      <c r="K805" s="45"/>
      <c r="L805" s="45"/>
      <c r="M805" s="45"/>
      <c r="N805" s="45"/>
      <c r="O805" s="45"/>
      <c r="P805" s="45"/>
      <c r="Q805" s="45"/>
      <c r="R805" s="45"/>
    </row>
    <row r="806" spans="4:18" s="38" customFormat="1" ht="11.25">
      <c r="D806" s="221"/>
      <c r="E806" s="221"/>
      <c r="F806" s="221"/>
      <c r="G806" s="45"/>
      <c r="H806" s="45"/>
      <c r="I806" s="45"/>
      <c r="J806" s="45"/>
      <c r="K806" s="45"/>
      <c r="L806" s="45"/>
      <c r="M806" s="45"/>
      <c r="N806" s="45"/>
      <c r="O806" s="45"/>
      <c r="P806" s="45"/>
      <c r="Q806" s="45"/>
      <c r="R806" s="45"/>
    </row>
    <row r="807" spans="4:18" s="38" customFormat="1" ht="11.25">
      <c r="D807" s="221"/>
      <c r="E807" s="221"/>
      <c r="F807" s="221"/>
      <c r="G807" s="45"/>
      <c r="H807" s="45"/>
      <c r="I807" s="45"/>
      <c r="J807" s="45"/>
      <c r="K807" s="45"/>
      <c r="L807" s="45"/>
      <c r="M807" s="45"/>
      <c r="N807" s="45"/>
      <c r="O807" s="45"/>
      <c r="P807" s="45"/>
      <c r="Q807" s="45"/>
      <c r="R807" s="45"/>
    </row>
    <row r="808" spans="4:18" s="38" customFormat="1" ht="11.25">
      <c r="D808" s="221"/>
      <c r="E808" s="221"/>
      <c r="F808" s="221"/>
      <c r="G808" s="45"/>
      <c r="H808" s="45"/>
      <c r="I808" s="45"/>
      <c r="J808" s="45"/>
      <c r="K808" s="45"/>
      <c r="L808" s="45"/>
      <c r="M808" s="45"/>
      <c r="N808" s="45"/>
      <c r="O808" s="45"/>
      <c r="P808" s="45"/>
      <c r="Q808" s="45"/>
      <c r="R808" s="45"/>
    </row>
    <row r="809" spans="4:18" s="38" customFormat="1" ht="11.25">
      <c r="D809" s="221"/>
      <c r="E809" s="221"/>
      <c r="F809" s="221"/>
      <c r="G809" s="45"/>
      <c r="H809" s="45"/>
      <c r="I809" s="45"/>
      <c r="J809" s="45"/>
      <c r="K809" s="45"/>
      <c r="L809" s="45"/>
      <c r="M809" s="45"/>
      <c r="N809" s="45"/>
      <c r="O809" s="45"/>
      <c r="P809" s="45"/>
      <c r="Q809" s="45"/>
      <c r="R809" s="45"/>
    </row>
    <row r="810" spans="4:18" s="38" customFormat="1" ht="11.25">
      <c r="D810" s="221"/>
      <c r="E810" s="221"/>
      <c r="F810" s="221"/>
      <c r="G810" s="45"/>
      <c r="H810" s="45"/>
      <c r="I810" s="45"/>
      <c r="J810" s="45"/>
      <c r="K810" s="45"/>
      <c r="L810" s="45"/>
      <c r="M810" s="45"/>
      <c r="N810" s="45"/>
      <c r="O810" s="45"/>
      <c r="P810" s="45"/>
      <c r="Q810" s="45"/>
      <c r="R810" s="45"/>
    </row>
    <row r="811" spans="4:18" s="38" customFormat="1" ht="11.25">
      <c r="D811" s="221"/>
      <c r="E811" s="221"/>
      <c r="F811" s="221"/>
      <c r="G811" s="45"/>
      <c r="H811" s="45"/>
      <c r="I811" s="45"/>
      <c r="J811" s="45"/>
      <c r="K811" s="45"/>
      <c r="L811" s="45"/>
      <c r="M811" s="45"/>
      <c r="N811" s="45"/>
      <c r="O811" s="45"/>
      <c r="P811" s="45"/>
      <c r="Q811" s="45"/>
      <c r="R811" s="45"/>
    </row>
    <row r="812" spans="4:18" s="38" customFormat="1" ht="11.25">
      <c r="D812" s="221"/>
      <c r="E812" s="221"/>
      <c r="F812" s="221"/>
      <c r="G812" s="45"/>
      <c r="H812" s="45"/>
      <c r="I812" s="45"/>
      <c r="J812" s="45"/>
      <c r="K812" s="45"/>
      <c r="L812" s="45"/>
      <c r="M812" s="45"/>
      <c r="N812" s="45"/>
      <c r="O812" s="45"/>
      <c r="P812" s="45"/>
      <c r="Q812" s="45"/>
      <c r="R812" s="45"/>
    </row>
    <row r="813" spans="4:18" s="38" customFormat="1" ht="11.25">
      <c r="D813" s="221"/>
      <c r="E813" s="221"/>
      <c r="F813" s="221"/>
      <c r="G813" s="45"/>
      <c r="H813" s="45"/>
      <c r="I813" s="45"/>
      <c r="J813" s="45"/>
      <c r="K813" s="45"/>
      <c r="L813" s="45"/>
      <c r="M813" s="45"/>
      <c r="N813" s="45"/>
      <c r="O813" s="45"/>
      <c r="P813" s="45"/>
      <c r="Q813" s="45"/>
      <c r="R813" s="45"/>
    </row>
    <row r="814" spans="4:18" s="38" customFormat="1" ht="11.25">
      <c r="D814" s="221"/>
      <c r="E814" s="221"/>
      <c r="F814" s="221"/>
      <c r="G814" s="45"/>
      <c r="H814" s="45"/>
      <c r="I814" s="45"/>
      <c r="J814" s="45"/>
      <c r="K814" s="45"/>
      <c r="L814" s="45"/>
      <c r="M814" s="45"/>
      <c r="N814" s="45"/>
      <c r="O814" s="45"/>
      <c r="P814" s="45"/>
      <c r="Q814" s="45"/>
      <c r="R814" s="45"/>
    </row>
    <row r="815" spans="4:18" s="38" customFormat="1" ht="11.25">
      <c r="D815" s="221"/>
      <c r="E815" s="221"/>
      <c r="F815" s="221"/>
      <c r="G815" s="45"/>
      <c r="H815" s="45"/>
      <c r="I815" s="45"/>
      <c r="J815" s="45"/>
      <c r="K815" s="45"/>
      <c r="L815" s="45"/>
      <c r="M815" s="45"/>
      <c r="N815" s="45"/>
      <c r="O815" s="45"/>
      <c r="P815" s="45"/>
      <c r="Q815" s="45"/>
      <c r="R815" s="45"/>
    </row>
    <row r="816" spans="4:18" s="38" customFormat="1" ht="11.25">
      <c r="D816" s="221"/>
      <c r="E816" s="221"/>
      <c r="F816" s="221"/>
      <c r="G816" s="45"/>
      <c r="H816" s="45"/>
      <c r="I816" s="45"/>
      <c r="J816" s="45"/>
      <c r="K816" s="45"/>
      <c r="L816" s="45"/>
      <c r="M816" s="45"/>
      <c r="N816" s="45"/>
      <c r="O816" s="45"/>
      <c r="P816" s="45"/>
      <c r="Q816" s="45"/>
      <c r="R816" s="45"/>
    </row>
    <row r="817" spans="4:18" s="38" customFormat="1" ht="11.25">
      <c r="D817" s="221"/>
      <c r="E817" s="221"/>
      <c r="F817" s="221"/>
      <c r="G817" s="45"/>
      <c r="H817" s="45"/>
      <c r="I817" s="45"/>
      <c r="J817" s="45"/>
      <c r="K817" s="45"/>
      <c r="L817" s="45"/>
      <c r="M817" s="45"/>
      <c r="N817" s="45"/>
      <c r="O817" s="45"/>
      <c r="P817" s="45"/>
      <c r="Q817" s="45"/>
      <c r="R817" s="45"/>
    </row>
    <row r="818" spans="4:18" s="38" customFormat="1" ht="11.25">
      <c r="D818" s="221"/>
      <c r="E818" s="221"/>
      <c r="F818" s="221"/>
      <c r="G818" s="45"/>
      <c r="H818" s="45"/>
      <c r="I818" s="45"/>
      <c r="J818" s="45"/>
      <c r="K818" s="45"/>
      <c r="L818" s="45"/>
      <c r="M818" s="45"/>
      <c r="N818" s="45"/>
      <c r="O818" s="45"/>
      <c r="P818" s="45"/>
      <c r="Q818" s="45"/>
      <c r="R818" s="45"/>
    </row>
    <row r="819" spans="4:18" s="38" customFormat="1" ht="11.25">
      <c r="D819" s="221"/>
      <c r="E819" s="221"/>
      <c r="F819" s="221"/>
      <c r="G819" s="45"/>
      <c r="H819" s="45"/>
      <c r="I819" s="45"/>
      <c r="J819" s="45"/>
      <c r="K819" s="45"/>
      <c r="L819" s="45"/>
      <c r="M819" s="45"/>
      <c r="N819" s="45"/>
      <c r="O819" s="45"/>
      <c r="P819" s="45"/>
      <c r="Q819" s="45"/>
      <c r="R819" s="45"/>
    </row>
    <row r="820" spans="4:18" s="38" customFormat="1" ht="11.25">
      <c r="D820" s="221"/>
      <c r="E820" s="221"/>
      <c r="F820" s="221"/>
      <c r="G820" s="45"/>
      <c r="H820" s="45"/>
      <c r="I820" s="45"/>
      <c r="J820" s="45"/>
      <c r="K820" s="45"/>
      <c r="L820" s="45"/>
      <c r="M820" s="45"/>
      <c r="N820" s="45"/>
      <c r="O820" s="45"/>
      <c r="P820" s="45"/>
      <c r="Q820" s="45"/>
      <c r="R820" s="45"/>
    </row>
    <row r="821" spans="4:18" s="38" customFormat="1" ht="11.25">
      <c r="D821" s="221"/>
      <c r="E821" s="221"/>
      <c r="F821" s="221"/>
      <c r="G821" s="45"/>
      <c r="H821" s="45"/>
      <c r="I821" s="45"/>
      <c r="J821" s="45"/>
      <c r="K821" s="45"/>
      <c r="L821" s="45"/>
      <c r="M821" s="45"/>
      <c r="N821" s="45"/>
      <c r="O821" s="45"/>
      <c r="P821" s="45"/>
      <c r="Q821" s="45"/>
      <c r="R821" s="45"/>
    </row>
    <row r="822" spans="4:18" s="38" customFormat="1" ht="11.25">
      <c r="D822" s="221"/>
      <c r="E822" s="221"/>
      <c r="F822" s="221"/>
      <c r="G822" s="45"/>
      <c r="H822" s="45"/>
      <c r="I822" s="45"/>
      <c r="J822" s="45"/>
      <c r="K822" s="45"/>
      <c r="L822" s="45"/>
      <c r="M822" s="45"/>
      <c r="N822" s="45"/>
      <c r="O822" s="45"/>
      <c r="P822" s="45"/>
      <c r="Q822" s="45"/>
      <c r="R822" s="45"/>
    </row>
    <row r="823" spans="4:18" s="38" customFormat="1" ht="11.25">
      <c r="D823" s="221"/>
      <c r="E823" s="221"/>
      <c r="F823" s="221"/>
      <c r="G823" s="45"/>
      <c r="H823" s="45"/>
      <c r="I823" s="45"/>
      <c r="J823" s="45"/>
      <c r="K823" s="45"/>
      <c r="L823" s="45"/>
      <c r="M823" s="45"/>
      <c r="N823" s="45"/>
      <c r="O823" s="45"/>
      <c r="P823" s="45"/>
      <c r="Q823" s="45"/>
      <c r="R823" s="45"/>
    </row>
    <row r="824" spans="4:18" s="38" customFormat="1" ht="11.25">
      <c r="D824" s="221"/>
      <c r="E824" s="221"/>
      <c r="F824" s="221"/>
      <c r="G824" s="45"/>
      <c r="H824" s="45"/>
      <c r="I824" s="45"/>
      <c r="J824" s="45"/>
      <c r="K824" s="45"/>
      <c r="L824" s="45"/>
      <c r="M824" s="45"/>
      <c r="N824" s="45"/>
      <c r="O824" s="45"/>
      <c r="P824" s="45"/>
      <c r="Q824" s="45"/>
      <c r="R824" s="45"/>
    </row>
    <row r="825" spans="4:18" s="38" customFormat="1" ht="11.25">
      <c r="D825" s="221"/>
      <c r="E825" s="221"/>
      <c r="F825" s="221"/>
      <c r="G825" s="45"/>
      <c r="H825" s="45"/>
      <c r="I825" s="45"/>
      <c r="J825" s="45"/>
      <c r="K825" s="45"/>
      <c r="L825" s="45"/>
      <c r="M825" s="45"/>
      <c r="N825" s="45"/>
      <c r="O825" s="45"/>
      <c r="P825" s="45"/>
      <c r="Q825" s="45"/>
      <c r="R825" s="45"/>
    </row>
    <row r="826" spans="4:18" s="38" customFormat="1" ht="11.25">
      <c r="D826" s="221"/>
      <c r="E826" s="221"/>
      <c r="F826" s="221"/>
      <c r="G826" s="45"/>
      <c r="H826" s="45"/>
      <c r="I826" s="45"/>
      <c r="J826" s="45"/>
      <c r="K826" s="45"/>
      <c r="L826" s="45"/>
      <c r="M826" s="45"/>
      <c r="N826" s="45"/>
      <c r="O826" s="45"/>
      <c r="P826" s="45"/>
      <c r="Q826" s="45"/>
      <c r="R826" s="45"/>
    </row>
    <row r="827" spans="4:18" s="38" customFormat="1" ht="11.25">
      <c r="D827" s="221"/>
      <c r="E827" s="221"/>
      <c r="F827" s="221"/>
      <c r="G827" s="45"/>
      <c r="H827" s="45"/>
      <c r="I827" s="45"/>
      <c r="J827" s="45"/>
      <c r="K827" s="45"/>
      <c r="L827" s="45"/>
      <c r="M827" s="45"/>
      <c r="N827" s="45"/>
      <c r="O827" s="45"/>
      <c r="P827" s="45"/>
      <c r="Q827" s="45"/>
      <c r="R827" s="45"/>
    </row>
    <row r="828" spans="4:18" s="38" customFormat="1" ht="11.25">
      <c r="D828" s="221"/>
      <c r="E828" s="221"/>
      <c r="F828" s="221"/>
      <c r="G828" s="45"/>
      <c r="H828" s="45"/>
      <c r="I828" s="45"/>
      <c r="J828" s="45"/>
      <c r="K828" s="45"/>
      <c r="L828" s="45"/>
      <c r="M828" s="45"/>
      <c r="N828" s="45"/>
      <c r="O828" s="45"/>
      <c r="P828" s="45"/>
      <c r="Q828" s="45"/>
      <c r="R828" s="45"/>
    </row>
    <row r="829" spans="4:18" s="38" customFormat="1" ht="11.25">
      <c r="D829" s="221"/>
      <c r="E829" s="221"/>
      <c r="F829" s="221"/>
      <c r="G829" s="45"/>
      <c r="H829" s="45"/>
      <c r="I829" s="45"/>
      <c r="J829" s="45"/>
      <c r="K829" s="45"/>
      <c r="L829" s="45"/>
      <c r="M829" s="45"/>
      <c r="N829" s="45"/>
      <c r="O829" s="45"/>
      <c r="P829" s="45"/>
      <c r="Q829" s="45"/>
      <c r="R829" s="45"/>
    </row>
    <row r="830" spans="4:18" s="38" customFormat="1" ht="11.25">
      <c r="D830" s="221"/>
      <c r="E830" s="221"/>
      <c r="F830" s="221"/>
      <c r="G830" s="45"/>
      <c r="H830" s="45"/>
      <c r="I830" s="45"/>
      <c r="J830" s="45"/>
      <c r="K830" s="45"/>
      <c r="L830" s="45"/>
      <c r="M830" s="45"/>
      <c r="N830" s="45"/>
      <c r="O830" s="45"/>
      <c r="P830" s="45"/>
      <c r="Q830" s="45"/>
      <c r="R830" s="45"/>
    </row>
    <row r="831" spans="4:18" s="38" customFormat="1" ht="11.25">
      <c r="D831" s="221"/>
      <c r="E831" s="221"/>
      <c r="F831" s="221"/>
      <c r="G831" s="45"/>
      <c r="H831" s="45"/>
      <c r="I831" s="45"/>
      <c r="J831" s="45"/>
      <c r="K831" s="45"/>
      <c r="L831" s="45"/>
      <c r="M831" s="45"/>
      <c r="N831" s="45"/>
      <c r="O831" s="45"/>
      <c r="P831" s="45"/>
      <c r="Q831" s="45"/>
      <c r="R831" s="45"/>
    </row>
    <row r="832" spans="4:18" s="38" customFormat="1" ht="11.25">
      <c r="D832" s="221"/>
      <c r="E832" s="221"/>
      <c r="F832" s="221"/>
      <c r="G832" s="45"/>
      <c r="H832" s="45"/>
      <c r="I832" s="45"/>
      <c r="J832" s="45"/>
      <c r="K832" s="45"/>
      <c r="L832" s="45"/>
      <c r="M832" s="45"/>
      <c r="N832" s="45"/>
      <c r="O832" s="45"/>
      <c r="P832" s="45"/>
      <c r="Q832" s="45"/>
      <c r="R832" s="45"/>
    </row>
    <row r="833" spans="4:18" s="38" customFormat="1" ht="11.25">
      <c r="D833" s="221"/>
      <c r="E833" s="221"/>
      <c r="F833" s="221"/>
      <c r="G833" s="45"/>
      <c r="H833" s="45"/>
      <c r="I833" s="45"/>
      <c r="J833" s="45"/>
      <c r="K833" s="45"/>
      <c r="L833" s="45"/>
      <c r="M833" s="45"/>
      <c r="N833" s="45"/>
      <c r="O833" s="45"/>
      <c r="P833" s="45"/>
      <c r="Q833" s="45"/>
      <c r="R833" s="45"/>
    </row>
    <row r="834" spans="4:18" s="38" customFormat="1" ht="11.25">
      <c r="D834" s="221"/>
      <c r="E834" s="221"/>
      <c r="F834" s="221"/>
      <c r="G834" s="45"/>
      <c r="H834" s="45"/>
      <c r="I834" s="45"/>
      <c r="J834" s="45"/>
      <c r="K834" s="45"/>
      <c r="L834" s="45"/>
      <c r="M834" s="45"/>
      <c r="N834" s="45"/>
      <c r="O834" s="45"/>
      <c r="P834" s="45"/>
      <c r="Q834" s="45"/>
      <c r="R834" s="45"/>
    </row>
    <row r="835" spans="4:18" s="38" customFormat="1" ht="11.25">
      <c r="D835" s="221"/>
      <c r="E835" s="221"/>
      <c r="F835" s="221"/>
      <c r="G835" s="45"/>
      <c r="H835" s="45"/>
      <c r="I835" s="45"/>
      <c r="J835" s="45"/>
      <c r="K835" s="45"/>
      <c r="L835" s="45"/>
      <c r="M835" s="45"/>
      <c r="N835" s="45"/>
      <c r="O835" s="45"/>
      <c r="P835" s="45"/>
      <c r="Q835" s="45"/>
      <c r="R835" s="45"/>
    </row>
    <row r="836" spans="4:18" s="38" customFormat="1" ht="11.25">
      <c r="D836" s="221"/>
      <c r="E836" s="221"/>
      <c r="F836" s="221"/>
      <c r="G836" s="45"/>
      <c r="H836" s="45"/>
      <c r="I836" s="45"/>
      <c r="J836" s="45"/>
      <c r="K836" s="45"/>
      <c r="L836" s="45"/>
      <c r="M836" s="45"/>
      <c r="N836" s="45"/>
      <c r="O836" s="45"/>
      <c r="P836" s="45"/>
      <c r="Q836" s="45"/>
      <c r="R836" s="45"/>
    </row>
    <row r="837" spans="4:18" s="38" customFormat="1" ht="11.25">
      <c r="D837" s="221"/>
      <c r="E837" s="221"/>
      <c r="F837" s="221"/>
      <c r="G837" s="45"/>
      <c r="H837" s="45"/>
      <c r="I837" s="45"/>
      <c r="J837" s="45"/>
      <c r="K837" s="45"/>
      <c r="L837" s="45"/>
      <c r="M837" s="45"/>
      <c r="N837" s="45"/>
      <c r="O837" s="45"/>
      <c r="P837" s="45"/>
      <c r="Q837" s="45"/>
      <c r="R837" s="45"/>
    </row>
    <row r="838" spans="4:18" s="38" customFormat="1" ht="11.25">
      <c r="D838" s="221"/>
      <c r="E838" s="221"/>
      <c r="F838" s="221"/>
      <c r="G838" s="45"/>
      <c r="H838" s="45"/>
      <c r="I838" s="45"/>
      <c r="J838" s="45"/>
      <c r="K838" s="45"/>
      <c r="L838" s="45"/>
      <c r="M838" s="45"/>
      <c r="N838" s="45"/>
      <c r="O838" s="45"/>
      <c r="P838" s="45"/>
      <c r="Q838" s="45"/>
      <c r="R838" s="45"/>
    </row>
    <row r="839" spans="4:18" s="38" customFormat="1" ht="11.25">
      <c r="D839" s="221"/>
      <c r="E839" s="221"/>
      <c r="F839" s="221"/>
      <c r="G839" s="45"/>
      <c r="H839" s="45"/>
      <c r="I839" s="45"/>
      <c r="J839" s="45"/>
      <c r="K839" s="45"/>
      <c r="L839" s="45"/>
      <c r="M839" s="45"/>
      <c r="N839" s="45"/>
      <c r="O839" s="45"/>
      <c r="P839" s="45"/>
      <c r="Q839" s="45"/>
      <c r="R839" s="45"/>
    </row>
    <row r="840" spans="4:18" s="38" customFormat="1" ht="11.25">
      <c r="D840" s="221"/>
      <c r="E840" s="221"/>
      <c r="F840" s="221"/>
      <c r="G840" s="45"/>
      <c r="H840" s="45"/>
      <c r="I840" s="45"/>
      <c r="J840" s="45"/>
      <c r="K840" s="45"/>
      <c r="L840" s="45"/>
      <c r="M840" s="45"/>
      <c r="N840" s="45"/>
      <c r="O840" s="45"/>
      <c r="P840" s="45"/>
      <c r="Q840" s="45"/>
      <c r="R840" s="45"/>
    </row>
    <row r="841" spans="4:18" s="38" customFormat="1" ht="11.25">
      <c r="D841" s="221"/>
      <c r="E841" s="221"/>
      <c r="F841" s="221"/>
      <c r="G841" s="45"/>
      <c r="H841" s="45"/>
      <c r="I841" s="45"/>
      <c r="J841" s="45"/>
      <c r="K841" s="45"/>
      <c r="L841" s="45"/>
      <c r="M841" s="45"/>
      <c r="N841" s="45"/>
      <c r="O841" s="45"/>
      <c r="P841" s="45"/>
      <c r="Q841" s="45"/>
      <c r="R841" s="45"/>
    </row>
    <row r="842" spans="4:18" s="38" customFormat="1" ht="11.25">
      <c r="D842" s="221"/>
      <c r="E842" s="221"/>
      <c r="F842" s="221"/>
      <c r="G842" s="45"/>
      <c r="H842" s="45"/>
      <c r="I842" s="45"/>
      <c r="J842" s="45"/>
      <c r="K842" s="45"/>
      <c r="L842" s="45"/>
      <c r="M842" s="45"/>
      <c r="N842" s="45"/>
      <c r="O842" s="45"/>
      <c r="P842" s="45"/>
      <c r="Q842" s="45"/>
      <c r="R842" s="45"/>
    </row>
    <row r="843" spans="4:18" s="38" customFormat="1" ht="11.25">
      <c r="D843" s="221"/>
      <c r="E843" s="221"/>
      <c r="F843" s="221"/>
      <c r="G843" s="45"/>
      <c r="H843" s="45"/>
      <c r="I843" s="45"/>
      <c r="J843" s="45"/>
      <c r="K843" s="45"/>
      <c r="L843" s="45"/>
      <c r="M843" s="45"/>
      <c r="N843" s="45"/>
      <c r="O843" s="45"/>
      <c r="P843" s="45"/>
      <c r="Q843" s="45"/>
      <c r="R843" s="45"/>
    </row>
    <row r="844" spans="4:18" s="38" customFormat="1" ht="11.25">
      <c r="D844" s="221"/>
      <c r="E844" s="221"/>
      <c r="F844" s="221"/>
      <c r="G844" s="45"/>
      <c r="H844" s="45"/>
      <c r="I844" s="45"/>
      <c r="J844" s="45"/>
      <c r="K844" s="45"/>
      <c r="L844" s="45"/>
      <c r="M844" s="45"/>
      <c r="N844" s="45"/>
      <c r="O844" s="45"/>
      <c r="P844" s="45"/>
      <c r="Q844" s="45"/>
      <c r="R844" s="45"/>
    </row>
    <row r="845" spans="4:18" s="38" customFormat="1" ht="11.25">
      <c r="D845" s="221"/>
      <c r="E845" s="221"/>
      <c r="F845" s="221"/>
      <c r="G845" s="45"/>
      <c r="H845" s="45"/>
      <c r="I845" s="45"/>
      <c r="J845" s="45"/>
      <c r="K845" s="45"/>
      <c r="L845" s="45"/>
      <c r="M845" s="45"/>
      <c r="N845" s="45"/>
      <c r="O845" s="45"/>
      <c r="P845" s="45"/>
      <c r="Q845" s="45"/>
      <c r="R845" s="45"/>
    </row>
    <row r="846" spans="4:18" s="38" customFormat="1" ht="11.25">
      <c r="D846" s="221"/>
      <c r="E846" s="221"/>
      <c r="F846" s="221"/>
      <c r="G846" s="45"/>
      <c r="H846" s="45"/>
      <c r="I846" s="45"/>
      <c r="J846" s="45"/>
      <c r="K846" s="45"/>
      <c r="L846" s="45"/>
      <c r="M846" s="45"/>
      <c r="N846" s="45"/>
      <c r="O846" s="45"/>
      <c r="P846" s="45"/>
      <c r="Q846" s="45"/>
      <c r="R846" s="45"/>
    </row>
    <row r="847" spans="4:18" s="38" customFormat="1" ht="11.25">
      <c r="D847" s="221"/>
      <c r="E847" s="221"/>
      <c r="F847" s="221"/>
      <c r="G847" s="45"/>
      <c r="H847" s="45"/>
      <c r="I847" s="45"/>
      <c r="J847" s="45"/>
      <c r="K847" s="45"/>
      <c r="L847" s="45"/>
      <c r="M847" s="45"/>
      <c r="N847" s="45"/>
      <c r="O847" s="45"/>
      <c r="P847" s="45"/>
      <c r="Q847" s="45"/>
      <c r="R847" s="45"/>
    </row>
    <row r="848" spans="4:18" s="38" customFormat="1" ht="11.25">
      <c r="D848" s="221"/>
      <c r="E848" s="221"/>
      <c r="F848" s="221"/>
      <c r="G848" s="45"/>
      <c r="H848" s="45"/>
      <c r="I848" s="45"/>
      <c r="J848" s="45"/>
      <c r="K848" s="45"/>
      <c r="L848" s="45"/>
      <c r="M848" s="45"/>
      <c r="N848" s="45"/>
      <c r="O848" s="45"/>
      <c r="P848" s="45"/>
      <c r="Q848" s="45"/>
      <c r="R848" s="45"/>
    </row>
    <row r="849" spans="4:18" s="38" customFormat="1" ht="11.25">
      <c r="D849" s="221"/>
      <c r="E849" s="221"/>
      <c r="F849" s="221"/>
      <c r="G849" s="45"/>
      <c r="H849" s="45"/>
      <c r="I849" s="45"/>
      <c r="J849" s="45"/>
      <c r="K849" s="45"/>
      <c r="L849" s="45"/>
      <c r="M849" s="45"/>
      <c r="N849" s="45"/>
      <c r="O849" s="45"/>
      <c r="P849" s="45"/>
      <c r="Q849" s="45"/>
      <c r="R849" s="45"/>
    </row>
    <row r="850" spans="4:18" s="38" customFormat="1" ht="11.25">
      <c r="D850" s="221"/>
      <c r="E850" s="221"/>
      <c r="F850" s="221"/>
      <c r="G850" s="45"/>
      <c r="H850" s="45"/>
      <c r="I850" s="45"/>
      <c r="J850" s="45"/>
      <c r="K850" s="45"/>
      <c r="L850" s="45"/>
      <c r="M850" s="45"/>
      <c r="N850" s="45"/>
      <c r="O850" s="45"/>
      <c r="P850" s="45"/>
      <c r="Q850" s="45"/>
      <c r="R850" s="45"/>
    </row>
    <row r="851" spans="4:18" s="38" customFormat="1" ht="11.25">
      <c r="D851" s="221"/>
      <c r="E851" s="221"/>
      <c r="F851" s="221"/>
      <c r="G851" s="45"/>
      <c r="H851" s="45"/>
      <c r="I851" s="45"/>
      <c r="J851" s="45"/>
      <c r="K851" s="45"/>
      <c r="L851" s="45"/>
      <c r="M851" s="45"/>
      <c r="N851" s="45"/>
      <c r="O851" s="45"/>
      <c r="P851" s="45"/>
      <c r="Q851" s="45"/>
      <c r="R851" s="45"/>
    </row>
    <row r="852" spans="4:18" s="38" customFormat="1" ht="11.25">
      <c r="D852" s="221"/>
      <c r="E852" s="221"/>
      <c r="F852" s="221"/>
      <c r="G852" s="45"/>
      <c r="H852" s="45"/>
      <c r="I852" s="45"/>
      <c r="J852" s="45"/>
      <c r="K852" s="45"/>
      <c r="L852" s="45"/>
      <c r="M852" s="45"/>
      <c r="N852" s="45"/>
      <c r="O852" s="45"/>
      <c r="P852" s="45"/>
      <c r="Q852" s="45"/>
      <c r="R852" s="45"/>
    </row>
    <row r="853" spans="4:18" s="38" customFormat="1" ht="11.25">
      <c r="D853" s="221"/>
      <c r="E853" s="221"/>
      <c r="F853" s="221"/>
      <c r="G853" s="45"/>
      <c r="H853" s="45"/>
      <c r="I853" s="45"/>
      <c r="J853" s="45"/>
      <c r="K853" s="45"/>
      <c r="L853" s="45"/>
      <c r="M853" s="45"/>
      <c r="N853" s="45"/>
      <c r="O853" s="45"/>
      <c r="P853" s="45"/>
      <c r="Q853" s="45"/>
      <c r="R853" s="45"/>
    </row>
    <row r="854" spans="4:18" s="38" customFormat="1" ht="11.25">
      <c r="D854" s="221"/>
      <c r="E854" s="221"/>
      <c r="F854" s="221"/>
      <c r="G854" s="45"/>
      <c r="H854" s="45"/>
      <c r="I854" s="45"/>
      <c r="J854" s="45"/>
      <c r="K854" s="45"/>
      <c r="L854" s="45"/>
      <c r="M854" s="45"/>
      <c r="N854" s="45"/>
      <c r="O854" s="45"/>
      <c r="P854" s="45"/>
      <c r="Q854" s="45"/>
      <c r="R854" s="45"/>
    </row>
    <row r="855" spans="4:18" s="38" customFormat="1" ht="11.25">
      <c r="D855" s="221"/>
      <c r="E855" s="221"/>
      <c r="F855" s="221"/>
      <c r="G855" s="45"/>
      <c r="H855" s="45"/>
      <c r="I855" s="45"/>
      <c r="J855" s="45"/>
      <c r="K855" s="45"/>
      <c r="L855" s="45"/>
      <c r="M855" s="45"/>
      <c r="N855" s="45"/>
      <c r="O855" s="45"/>
      <c r="P855" s="45"/>
      <c r="Q855" s="45"/>
      <c r="R855" s="45"/>
    </row>
    <row r="856" spans="4:18" s="38" customFormat="1" ht="11.25">
      <c r="D856" s="221"/>
      <c r="E856" s="221"/>
      <c r="F856" s="221"/>
      <c r="G856" s="45"/>
      <c r="H856" s="45"/>
      <c r="I856" s="45"/>
      <c r="J856" s="45"/>
      <c r="K856" s="45"/>
      <c r="L856" s="45"/>
      <c r="M856" s="45"/>
      <c r="N856" s="45"/>
      <c r="O856" s="45"/>
      <c r="P856" s="45"/>
      <c r="Q856" s="45"/>
      <c r="R856" s="45"/>
    </row>
    <row r="857" spans="4:18" s="38" customFormat="1" ht="11.25">
      <c r="D857" s="221"/>
      <c r="E857" s="221"/>
      <c r="F857" s="221"/>
      <c r="G857" s="45"/>
      <c r="H857" s="45"/>
      <c r="I857" s="45"/>
      <c r="J857" s="45"/>
      <c r="K857" s="45"/>
      <c r="L857" s="45"/>
      <c r="M857" s="45"/>
      <c r="N857" s="45"/>
      <c r="O857" s="45"/>
      <c r="P857" s="45"/>
      <c r="Q857" s="45"/>
      <c r="R857" s="45"/>
    </row>
    <row r="858" spans="4:18" s="38" customFormat="1" ht="11.25">
      <c r="D858" s="221"/>
      <c r="E858" s="221"/>
      <c r="F858" s="221"/>
      <c r="G858" s="45"/>
      <c r="H858" s="45"/>
      <c r="I858" s="45"/>
      <c r="J858" s="45"/>
      <c r="K858" s="45"/>
      <c r="L858" s="45"/>
      <c r="M858" s="45"/>
      <c r="N858" s="45"/>
      <c r="O858" s="45"/>
      <c r="P858" s="45"/>
      <c r="Q858" s="45"/>
      <c r="R858" s="45"/>
    </row>
    <row r="859" spans="4:18" s="38" customFormat="1" ht="11.25">
      <c r="D859" s="221"/>
      <c r="E859" s="221"/>
      <c r="F859" s="221"/>
      <c r="G859" s="45"/>
      <c r="H859" s="45"/>
      <c r="I859" s="45"/>
      <c r="J859" s="45"/>
      <c r="K859" s="45"/>
      <c r="L859" s="45"/>
      <c r="M859" s="45"/>
      <c r="N859" s="45"/>
      <c r="O859" s="45"/>
      <c r="P859" s="45"/>
      <c r="Q859" s="45"/>
      <c r="R859" s="45"/>
    </row>
    <row r="860" spans="4:18" s="38" customFormat="1" ht="11.25">
      <c r="D860" s="221"/>
      <c r="E860" s="221"/>
      <c r="F860" s="221"/>
      <c r="G860" s="45"/>
      <c r="H860" s="45"/>
      <c r="I860" s="45"/>
      <c r="J860" s="45"/>
      <c r="K860" s="45"/>
      <c r="L860" s="45"/>
      <c r="M860" s="45"/>
      <c r="N860" s="45"/>
      <c r="O860" s="45"/>
      <c r="P860" s="45"/>
      <c r="Q860" s="45"/>
      <c r="R860" s="45"/>
    </row>
    <row r="861" spans="4:18" s="38" customFormat="1" ht="11.25">
      <c r="D861" s="221"/>
      <c r="E861" s="221"/>
      <c r="F861" s="221"/>
      <c r="G861" s="45"/>
      <c r="H861" s="45"/>
      <c r="I861" s="45"/>
      <c r="J861" s="45"/>
      <c r="K861" s="45"/>
      <c r="L861" s="45"/>
      <c r="M861" s="45"/>
      <c r="N861" s="45"/>
      <c r="O861" s="45"/>
      <c r="P861" s="45"/>
      <c r="Q861" s="45"/>
      <c r="R861" s="45"/>
    </row>
    <row r="862" spans="4:18" s="38" customFormat="1" ht="11.25">
      <c r="D862" s="221"/>
      <c r="E862" s="221"/>
      <c r="F862" s="221"/>
      <c r="G862" s="45"/>
      <c r="H862" s="45"/>
      <c r="I862" s="45"/>
      <c r="J862" s="45"/>
      <c r="K862" s="45"/>
      <c r="L862" s="45"/>
      <c r="M862" s="45"/>
      <c r="N862" s="45"/>
      <c r="O862" s="45"/>
      <c r="P862" s="45"/>
      <c r="Q862" s="45"/>
      <c r="R862" s="45"/>
    </row>
    <row r="863" spans="4:18" s="38" customFormat="1" ht="11.25">
      <c r="D863" s="221"/>
      <c r="E863" s="221"/>
      <c r="F863" s="221"/>
      <c r="G863" s="45"/>
      <c r="H863" s="45"/>
      <c r="I863" s="45"/>
      <c r="J863" s="45"/>
      <c r="K863" s="45"/>
      <c r="L863" s="45"/>
      <c r="M863" s="45"/>
      <c r="N863" s="45"/>
      <c r="O863" s="45"/>
      <c r="P863" s="45"/>
      <c r="Q863" s="45"/>
      <c r="R863" s="45"/>
    </row>
    <row r="864" spans="4:18" s="38" customFormat="1" ht="11.25">
      <c r="D864" s="221"/>
      <c r="E864" s="221"/>
      <c r="F864" s="221"/>
      <c r="G864" s="45"/>
      <c r="H864" s="45"/>
      <c r="I864" s="45"/>
      <c r="J864" s="45"/>
      <c r="K864" s="45"/>
      <c r="L864" s="45"/>
      <c r="M864" s="45"/>
      <c r="N864" s="45"/>
      <c r="O864" s="45"/>
      <c r="P864" s="45"/>
      <c r="Q864" s="45"/>
      <c r="R864" s="45"/>
    </row>
    <row r="865" spans="4:18" s="38" customFormat="1" ht="11.25">
      <c r="D865" s="221"/>
      <c r="E865" s="221"/>
      <c r="F865" s="221"/>
      <c r="G865" s="45"/>
      <c r="H865" s="45"/>
      <c r="I865" s="45"/>
      <c r="J865" s="45"/>
      <c r="K865" s="45"/>
      <c r="L865" s="45"/>
      <c r="M865" s="45"/>
      <c r="N865" s="45"/>
      <c r="O865" s="45"/>
      <c r="P865" s="45"/>
      <c r="Q865" s="45"/>
      <c r="R865" s="45"/>
    </row>
    <row r="866" spans="4:18" s="38" customFormat="1" ht="11.25">
      <c r="D866" s="221"/>
      <c r="E866" s="221"/>
      <c r="F866" s="221"/>
      <c r="G866" s="45"/>
      <c r="H866" s="45"/>
      <c r="I866" s="45"/>
      <c r="J866" s="45"/>
      <c r="K866" s="45"/>
      <c r="L866" s="45"/>
      <c r="M866" s="45"/>
      <c r="N866" s="45"/>
      <c r="O866" s="45"/>
      <c r="P866" s="45"/>
      <c r="Q866" s="45"/>
      <c r="R866" s="45"/>
    </row>
    <row r="867" spans="4:18" s="38" customFormat="1" ht="11.25">
      <c r="D867" s="221"/>
      <c r="E867" s="221"/>
      <c r="F867" s="221"/>
      <c r="G867" s="45"/>
      <c r="H867" s="45"/>
      <c r="I867" s="45"/>
      <c r="J867" s="45"/>
      <c r="K867" s="45"/>
      <c r="L867" s="45"/>
      <c r="M867" s="45"/>
      <c r="N867" s="45"/>
      <c r="O867" s="45"/>
      <c r="P867" s="45"/>
      <c r="Q867" s="45"/>
      <c r="R867" s="45"/>
    </row>
    <row r="868" spans="4:18" s="38" customFormat="1" ht="11.25">
      <c r="D868" s="221"/>
      <c r="E868" s="221"/>
      <c r="F868" s="221"/>
      <c r="G868" s="45"/>
      <c r="H868" s="45"/>
      <c r="I868" s="45"/>
      <c r="J868" s="45"/>
      <c r="K868" s="45"/>
      <c r="L868" s="45"/>
      <c r="M868" s="45"/>
      <c r="N868" s="45"/>
      <c r="O868" s="45"/>
      <c r="P868" s="45"/>
      <c r="Q868" s="45"/>
      <c r="R868" s="45"/>
    </row>
    <row r="869" spans="4:18" s="38" customFormat="1" ht="11.25">
      <c r="D869" s="221"/>
      <c r="E869" s="221"/>
      <c r="F869" s="221"/>
      <c r="G869" s="45"/>
      <c r="H869" s="45"/>
      <c r="I869" s="45"/>
      <c r="J869" s="45"/>
      <c r="K869" s="45"/>
      <c r="L869" s="45"/>
      <c r="M869" s="45"/>
      <c r="N869" s="45"/>
      <c r="O869" s="45"/>
      <c r="P869" s="45"/>
      <c r="Q869" s="45"/>
      <c r="R869" s="45"/>
    </row>
    <row r="870" spans="4:18" s="38" customFormat="1" ht="11.25">
      <c r="D870" s="221"/>
      <c r="E870" s="221"/>
      <c r="F870" s="221"/>
      <c r="G870" s="45"/>
      <c r="H870" s="45"/>
      <c r="I870" s="45"/>
      <c r="J870" s="45"/>
      <c r="K870" s="45"/>
      <c r="L870" s="45"/>
      <c r="M870" s="45"/>
      <c r="N870" s="45"/>
      <c r="O870" s="45"/>
      <c r="P870" s="45"/>
      <c r="Q870" s="45"/>
      <c r="R870" s="45"/>
    </row>
    <row r="871" spans="4:18" s="38" customFormat="1" ht="11.25">
      <c r="D871" s="221"/>
      <c r="E871" s="221"/>
      <c r="F871" s="221"/>
      <c r="G871" s="45"/>
      <c r="H871" s="45"/>
      <c r="I871" s="45"/>
      <c r="J871" s="45"/>
      <c r="K871" s="45"/>
      <c r="L871" s="45"/>
      <c r="M871" s="45"/>
      <c r="N871" s="45"/>
      <c r="O871" s="45"/>
      <c r="P871" s="45"/>
      <c r="Q871" s="45"/>
      <c r="R871" s="45"/>
    </row>
    <row r="872" spans="4:18" s="38" customFormat="1" ht="11.25">
      <c r="D872" s="221"/>
      <c r="E872" s="221"/>
      <c r="F872" s="221"/>
      <c r="G872" s="45"/>
      <c r="H872" s="45"/>
      <c r="I872" s="45"/>
      <c r="J872" s="45"/>
      <c r="K872" s="45"/>
      <c r="L872" s="45"/>
      <c r="M872" s="45"/>
      <c r="N872" s="45"/>
      <c r="O872" s="45"/>
      <c r="P872" s="45"/>
      <c r="Q872" s="45"/>
      <c r="R872" s="45"/>
    </row>
    <row r="873" spans="4:18" s="38" customFormat="1" ht="11.25">
      <c r="D873" s="221"/>
      <c r="E873" s="221"/>
      <c r="F873" s="221"/>
      <c r="G873" s="45"/>
      <c r="H873" s="45"/>
      <c r="I873" s="45"/>
      <c r="J873" s="45"/>
      <c r="K873" s="45"/>
      <c r="L873" s="45"/>
      <c r="M873" s="45"/>
      <c r="N873" s="45"/>
      <c r="O873" s="45"/>
      <c r="P873" s="45"/>
      <c r="Q873" s="45"/>
      <c r="R873" s="45"/>
    </row>
    <row r="874" spans="4:18" s="38" customFormat="1" ht="11.25">
      <c r="D874" s="221"/>
      <c r="E874" s="221"/>
      <c r="F874" s="221"/>
      <c r="G874" s="45"/>
      <c r="H874" s="45"/>
      <c r="I874" s="45"/>
      <c r="J874" s="45"/>
      <c r="K874" s="45"/>
      <c r="L874" s="45"/>
      <c r="M874" s="45"/>
      <c r="N874" s="45"/>
      <c r="O874" s="45"/>
      <c r="P874" s="45"/>
      <c r="Q874" s="45"/>
      <c r="R874" s="45"/>
    </row>
    <row r="875" spans="4:18" s="38" customFormat="1" ht="11.25">
      <c r="D875" s="221"/>
      <c r="E875" s="221"/>
      <c r="F875" s="221"/>
      <c r="G875" s="45"/>
      <c r="H875" s="45"/>
      <c r="I875" s="45"/>
      <c r="J875" s="45"/>
      <c r="K875" s="45"/>
      <c r="L875" s="45"/>
      <c r="M875" s="45"/>
      <c r="N875" s="45"/>
      <c r="O875" s="45"/>
      <c r="P875" s="45"/>
      <c r="Q875" s="45"/>
      <c r="R875" s="45"/>
    </row>
    <row r="876" spans="4:18" s="38" customFormat="1" ht="11.25">
      <c r="D876" s="221"/>
      <c r="E876" s="221"/>
      <c r="F876" s="221"/>
      <c r="G876" s="45"/>
      <c r="H876" s="45"/>
      <c r="I876" s="45"/>
      <c r="J876" s="45"/>
      <c r="K876" s="45"/>
      <c r="L876" s="45"/>
      <c r="M876" s="45"/>
      <c r="N876" s="45"/>
      <c r="O876" s="45"/>
      <c r="P876" s="45"/>
      <c r="Q876" s="45"/>
      <c r="R876" s="45"/>
    </row>
    <row r="877" spans="4:18" s="38" customFormat="1" ht="11.25">
      <c r="D877" s="221"/>
      <c r="E877" s="221"/>
      <c r="F877" s="221"/>
      <c r="G877" s="45"/>
      <c r="H877" s="45"/>
      <c r="I877" s="45"/>
      <c r="J877" s="45"/>
      <c r="K877" s="45"/>
      <c r="L877" s="45"/>
      <c r="M877" s="45"/>
      <c r="N877" s="45"/>
      <c r="O877" s="45"/>
      <c r="P877" s="45"/>
      <c r="Q877" s="45"/>
      <c r="R877" s="45"/>
    </row>
    <row r="878" spans="4:18" s="38" customFormat="1" ht="11.25">
      <c r="D878" s="221"/>
      <c r="E878" s="221"/>
      <c r="F878" s="221"/>
      <c r="G878" s="45"/>
      <c r="H878" s="45"/>
      <c r="I878" s="45"/>
      <c r="J878" s="45"/>
      <c r="K878" s="45"/>
      <c r="L878" s="45"/>
      <c r="M878" s="45"/>
      <c r="N878" s="45"/>
      <c r="O878" s="45"/>
      <c r="P878" s="45"/>
      <c r="Q878" s="45"/>
      <c r="R878" s="45"/>
    </row>
    <row r="879" spans="4:18" s="38" customFormat="1" ht="11.25">
      <c r="D879" s="221"/>
      <c r="E879" s="221"/>
      <c r="F879" s="221"/>
      <c r="G879" s="45"/>
      <c r="H879" s="45"/>
      <c r="I879" s="45"/>
      <c r="J879" s="45"/>
      <c r="K879" s="45"/>
      <c r="L879" s="45"/>
      <c r="M879" s="45"/>
      <c r="N879" s="45"/>
      <c r="O879" s="45"/>
      <c r="P879" s="45"/>
      <c r="Q879" s="45"/>
      <c r="R879" s="45"/>
    </row>
    <row r="880" spans="4:18" s="38" customFormat="1" ht="11.25">
      <c r="D880" s="221"/>
      <c r="E880" s="221"/>
      <c r="F880" s="221"/>
      <c r="G880" s="45"/>
      <c r="H880" s="45"/>
      <c r="I880" s="45"/>
      <c r="J880" s="45"/>
      <c r="K880" s="45"/>
      <c r="L880" s="45"/>
      <c r="M880" s="45"/>
      <c r="N880" s="45"/>
      <c r="O880" s="45"/>
      <c r="P880" s="45"/>
      <c r="Q880" s="45"/>
      <c r="R880" s="45"/>
    </row>
    <row r="881" spans="4:18" s="38" customFormat="1" ht="11.25">
      <c r="D881" s="221"/>
      <c r="E881" s="221"/>
      <c r="F881" s="221"/>
      <c r="G881" s="45"/>
      <c r="H881" s="45"/>
      <c r="I881" s="45"/>
      <c r="J881" s="45"/>
      <c r="K881" s="45"/>
      <c r="L881" s="45"/>
      <c r="M881" s="45"/>
      <c r="N881" s="45"/>
      <c r="O881" s="45"/>
      <c r="P881" s="45"/>
      <c r="Q881" s="45"/>
      <c r="R881" s="45"/>
    </row>
    <row r="882" spans="4:18" s="38" customFormat="1" ht="11.25">
      <c r="D882" s="221"/>
      <c r="E882" s="221"/>
      <c r="F882" s="221"/>
      <c r="G882" s="45"/>
      <c r="H882" s="45"/>
      <c r="I882" s="45"/>
      <c r="J882" s="45"/>
      <c r="K882" s="45"/>
      <c r="L882" s="45"/>
      <c r="M882" s="45"/>
      <c r="N882" s="45"/>
      <c r="O882" s="45"/>
      <c r="P882" s="45"/>
      <c r="Q882" s="45"/>
      <c r="R882" s="45"/>
    </row>
    <row r="883" spans="4:18" s="38" customFormat="1" ht="11.25">
      <c r="D883" s="221"/>
      <c r="E883" s="221"/>
      <c r="F883" s="221"/>
      <c r="G883" s="45"/>
      <c r="H883" s="45"/>
      <c r="I883" s="45"/>
      <c r="J883" s="45"/>
      <c r="K883" s="45"/>
      <c r="L883" s="45"/>
      <c r="M883" s="45"/>
      <c r="N883" s="45"/>
      <c r="O883" s="45"/>
      <c r="P883" s="45"/>
      <c r="Q883" s="45"/>
      <c r="R883" s="45"/>
    </row>
    <row r="884" spans="4:18" s="38" customFormat="1" ht="11.25">
      <c r="D884" s="221"/>
      <c r="E884" s="221"/>
      <c r="F884" s="221"/>
      <c r="G884" s="45"/>
      <c r="H884" s="45"/>
      <c r="I884" s="45"/>
      <c r="J884" s="45"/>
      <c r="K884" s="45"/>
      <c r="L884" s="45"/>
      <c r="M884" s="45"/>
      <c r="N884" s="45"/>
      <c r="O884" s="45"/>
      <c r="P884" s="45"/>
      <c r="Q884" s="45"/>
      <c r="R884" s="45"/>
    </row>
    <row r="885" spans="4:18" s="38" customFormat="1" ht="11.25">
      <c r="D885" s="221"/>
      <c r="E885" s="221"/>
      <c r="F885" s="221"/>
      <c r="G885" s="45"/>
      <c r="H885" s="45"/>
      <c r="I885" s="45"/>
      <c r="J885" s="45"/>
      <c r="K885" s="45"/>
      <c r="L885" s="45"/>
      <c r="M885" s="45"/>
      <c r="N885" s="45"/>
      <c r="O885" s="45"/>
      <c r="P885" s="45"/>
      <c r="Q885" s="45"/>
      <c r="R885" s="45"/>
    </row>
    <row r="886" spans="4:18" s="38" customFormat="1" ht="11.25">
      <c r="D886" s="221"/>
      <c r="E886" s="221"/>
      <c r="F886" s="221"/>
      <c r="G886" s="45"/>
      <c r="H886" s="45"/>
      <c r="I886" s="45"/>
      <c r="J886" s="45"/>
      <c r="K886" s="45"/>
      <c r="L886" s="45"/>
      <c r="M886" s="45"/>
      <c r="N886" s="45"/>
      <c r="O886" s="45"/>
      <c r="P886" s="45"/>
      <c r="Q886" s="45"/>
      <c r="R886" s="45"/>
    </row>
    <row r="887" spans="4:18" s="38" customFormat="1" ht="11.25">
      <c r="D887" s="221"/>
      <c r="E887" s="221"/>
      <c r="F887" s="221"/>
      <c r="G887" s="45"/>
      <c r="H887" s="45"/>
      <c r="I887" s="45"/>
      <c r="J887" s="45"/>
      <c r="K887" s="45"/>
      <c r="L887" s="45"/>
      <c r="M887" s="45"/>
      <c r="N887" s="45"/>
      <c r="O887" s="45"/>
      <c r="P887" s="45"/>
      <c r="Q887" s="45"/>
      <c r="R887" s="45"/>
    </row>
    <row r="888" spans="4:18" s="38" customFormat="1" ht="11.25">
      <c r="D888" s="221"/>
      <c r="E888" s="221"/>
      <c r="F888" s="221"/>
      <c r="G888" s="45"/>
      <c r="H888" s="45"/>
      <c r="I888" s="45"/>
      <c r="J888" s="45"/>
      <c r="K888" s="45"/>
      <c r="L888" s="45"/>
      <c r="M888" s="45"/>
      <c r="N888" s="45"/>
      <c r="O888" s="45"/>
      <c r="P888" s="45"/>
      <c r="Q888" s="45"/>
      <c r="R888" s="45"/>
    </row>
    <row r="889" spans="4:18" s="38" customFormat="1" ht="11.25">
      <c r="D889" s="221"/>
      <c r="E889" s="221"/>
      <c r="F889" s="221"/>
      <c r="G889" s="45"/>
      <c r="H889" s="45"/>
      <c r="I889" s="45"/>
      <c r="J889" s="45"/>
      <c r="K889" s="45"/>
      <c r="L889" s="45"/>
      <c r="M889" s="45"/>
      <c r="N889" s="45"/>
      <c r="O889" s="45"/>
      <c r="P889" s="45"/>
      <c r="Q889" s="45"/>
      <c r="R889" s="45"/>
    </row>
    <row r="890" spans="4:18" s="38" customFormat="1" ht="11.25">
      <c r="D890" s="221"/>
      <c r="E890" s="221"/>
      <c r="F890" s="221"/>
      <c r="G890" s="45"/>
      <c r="H890" s="45"/>
      <c r="I890" s="45"/>
      <c r="J890" s="45"/>
      <c r="K890" s="45"/>
      <c r="L890" s="45"/>
      <c r="M890" s="45"/>
      <c r="N890" s="45"/>
      <c r="O890" s="45"/>
      <c r="P890" s="45"/>
      <c r="Q890" s="45"/>
      <c r="R890" s="45"/>
    </row>
    <row r="891" spans="4:18" s="38" customFormat="1" ht="11.25">
      <c r="D891" s="221"/>
      <c r="E891" s="221"/>
      <c r="F891" s="221"/>
      <c r="G891" s="45"/>
      <c r="H891" s="45"/>
      <c r="I891" s="45"/>
      <c r="J891" s="45"/>
      <c r="K891" s="45"/>
      <c r="L891" s="45"/>
      <c r="M891" s="45"/>
      <c r="N891" s="45"/>
      <c r="O891" s="45"/>
      <c r="P891" s="45"/>
      <c r="Q891" s="45"/>
      <c r="R891" s="45"/>
    </row>
    <row r="892" spans="4:18" s="38" customFormat="1" ht="11.25">
      <c r="D892" s="221"/>
      <c r="E892" s="221"/>
      <c r="F892" s="221"/>
      <c r="G892" s="45"/>
      <c r="H892" s="45"/>
      <c r="I892" s="45"/>
      <c r="J892" s="45"/>
      <c r="K892" s="45"/>
      <c r="L892" s="45"/>
      <c r="M892" s="45"/>
      <c r="N892" s="45"/>
      <c r="O892" s="45"/>
      <c r="P892" s="45"/>
      <c r="Q892" s="45"/>
      <c r="R892" s="45"/>
    </row>
    <row r="893" spans="4:18" s="38" customFormat="1" ht="11.25">
      <c r="D893" s="221"/>
      <c r="E893" s="221"/>
      <c r="F893" s="221"/>
      <c r="G893" s="45"/>
      <c r="H893" s="45"/>
      <c r="I893" s="45"/>
      <c r="J893" s="45"/>
      <c r="K893" s="45"/>
      <c r="L893" s="45"/>
      <c r="M893" s="45"/>
      <c r="N893" s="45"/>
      <c r="O893" s="45"/>
      <c r="P893" s="45"/>
      <c r="Q893" s="45"/>
      <c r="R893" s="45"/>
    </row>
  </sheetData>
  <sheetProtection/>
  <mergeCells count="5">
    <mergeCell ref="A3:C4"/>
    <mergeCell ref="G3:R3"/>
    <mergeCell ref="F3:F4"/>
    <mergeCell ref="D3:D4"/>
    <mergeCell ref="E3:E4"/>
  </mergeCells>
  <printOptions/>
  <pageMargins left="0.5905511811023623" right="0.5905511811023623" top="0.5905511811023623" bottom="0.5905511811023623" header="0.5118110236220472" footer="0.15748031496062992"/>
  <pageSetup fitToWidth="2" fitToHeight="1" horizontalDpi="600" verticalDpi="600" orientation="portrait" paperSize="9" scale="98" r:id="rId1"/>
  <colBreaks count="1" manualBreakCount="1">
    <brk id="8"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V46"/>
  <sheetViews>
    <sheetView zoomScalePageLayoutView="0" workbookViewId="0" topLeftCell="A1">
      <selection activeCell="A1" sqref="A1"/>
    </sheetView>
  </sheetViews>
  <sheetFormatPr defaultColWidth="9.00390625" defaultRowHeight="12.75"/>
  <cols>
    <col min="1" max="1" width="2.875" style="6" customWidth="1"/>
    <col min="2" max="2" width="34.25390625" style="6" customWidth="1"/>
    <col min="3" max="11" width="6.875" style="6" customWidth="1"/>
    <col min="12" max="16" width="7.875" style="6" customWidth="1"/>
    <col min="17" max="17" width="7.875" style="13" customWidth="1"/>
    <col min="18" max="16384" width="9.125" style="6" customWidth="1"/>
  </cols>
  <sheetData>
    <row r="1" spans="1:22" s="64" customFormat="1" ht="17.25">
      <c r="A1" s="39" t="s">
        <v>930</v>
      </c>
      <c r="B1" s="39"/>
      <c r="M1" s="174"/>
      <c r="N1" s="174"/>
      <c r="O1" s="174"/>
      <c r="P1" s="174"/>
      <c r="Q1" s="174"/>
      <c r="R1" s="174"/>
      <c r="S1" s="174"/>
      <c r="T1" s="174"/>
      <c r="U1" s="174"/>
      <c r="V1" s="174"/>
    </row>
    <row r="2" spans="1:22" s="64" customFormat="1" ht="17.25">
      <c r="A2" s="39"/>
      <c r="B2" s="39" t="s">
        <v>931</v>
      </c>
      <c r="M2" s="174"/>
      <c r="N2" s="174"/>
      <c r="O2" s="174"/>
      <c r="P2" s="174"/>
      <c r="Q2" s="174"/>
      <c r="R2" s="174"/>
      <c r="S2" s="174"/>
      <c r="T2" s="174"/>
      <c r="U2" s="174"/>
      <c r="V2" s="174"/>
    </row>
    <row r="3" spans="3:13" s="3" customFormat="1" ht="11.25">
      <c r="C3" s="9"/>
      <c r="D3" s="9"/>
      <c r="E3" s="9"/>
      <c r="F3" s="9"/>
      <c r="G3" s="8" t="s">
        <v>337</v>
      </c>
      <c r="I3" s="38"/>
      <c r="J3" s="38"/>
      <c r="K3" s="38"/>
      <c r="L3" s="38"/>
      <c r="M3" s="38"/>
    </row>
    <row r="4" spans="1:13" s="3" customFormat="1" ht="11.25">
      <c r="A4" s="269" t="s">
        <v>311</v>
      </c>
      <c r="B4" s="296"/>
      <c r="C4" s="335" t="s">
        <v>932</v>
      </c>
      <c r="D4" s="336"/>
      <c r="E4" s="335" t="s">
        <v>933</v>
      </c>
      <c r="F4" s="336"/>
      <c r="G4" s="336"/>
      <c r="I4" s="38"/>
      <c r="J4" s="38"/>
      <c r="K4" s="38"/>
      <c r="L4" s="38"/>
      <c r="M4" s="38"/>
    </row>
    <row r="5" spans="1:13" s="3" customFormat="1" ht="11.25">
      <c r="A5" s="297"/>
      <c r="B5" s="298"/>
      <c r="C5" s="184" t="s">
        <v>182</v>
      </c>
      <c r="D5" s="185" t="s">
        <v>183</v>
      </c>
      <c r="E5" s="186" t="s">
        <v>181</v>
      </c>
      <c r="F5" s="184" t="s">
        <v>182</v>
      </c>
      <c r="G5" s="185" t="s">
        <v>183</v>
      </c>
      <c r="I5" s="38"/>
      <c r="J5" s="38"/>
      <c r="K5" s="38"/>
      <c r="L5" s="38"/>
      <c r="M5" s="38"/>
    </row>
    <row r="6" spans="1:13" s="3" customFormat="1" ht="18.75" customHeight="1">
      <c r="A6" s="205" t="s">
        <v>179</v>
      </c>
      <c r="B6" s="206"/>
      <c r="C6" s="53">
        <v>58.50972345250416</v>
      </c>
      <c r="D6" s="48">
        <v>41.49017713077375</v>
      </c>
      <c r="E6" s="53">
        <v>29.9</v>
      </c>
      <c r="F6" s="53">
        <v>12</v>
      </c>
      <c r="G6" s="48">
        <v>55.2</v>
      </c>
      <c r="I6" s="38"/>
      <c r="J6" s="38"/>
      <c r="K6" s="38"/>
      <c r="L6" s="38"/>
      <c r="M6" s="38"/>
    </row>
    <row r="7" spans="2:13" s="3" customFormat="1" ht="15" customHeight="1">
      <c r="B7" s="11" t="s">
        <v>201</v>
      </c>
      <c r="C7" s="53" t="s">
        <v>640</v>
      </c>
      <c r="D7" s="48" t="s">
        <v>640</v>
      </c>
      <c r="E7" s="53" t="s">
        <v>929</v>
      </c>
      <c r="F7" s="53" t="s">
        <v>929</v>
      </c>
      <c r="G7" s="48" t="s">
        <v>929</v>
      </c>
      <c r="I7" s="38"/>
      <c r="J7" s="38"/>
      <c r="K7" s="38"/>
      <c r="L7" s="38"/>
      <c r="M7" s="38"/>
    </row>
    <row r="8" spans="2:13" s="3" customFormat="1" ht="15" customHeight="1">
      <c r="B8" s="11" t="s">
        <v>202</v>
      </c>
      <c r="C8" s="53">
        <v>93.0718558340274</v>
      </c>
      <c r="D8" s="48">
        <v>6.931930037101537</v>
      </c>
      <c r="E8" s="53">
        <v>1.5</v>
      </c>
      <c r="F8" s="53">
        <v>0.2</v>
      </c>
      <c r="G8" s="48">
        <v>18.7</v>
      </c>
      <c r="I8" s="38"/>
      <c r="J8" s="38"/>
      <c r="K8" s="38"/>
      <c r="L8" s="38"/>
      <c r="M8" s="38"/>
    </row>
    <row r="9" spans="2:13" s="3" customFormat="1" ht="15" customHeight="1">
      <c r="B9" s="11" t="s">
        <v>203</v>
      </c>
      <c r="C9" s="53">
        <v>74.61225540505296</v>
      </c>
      <c r="D9" s="48">
        <v>25.387067163901055</v>
      </c>
      <c r="E9" s="53">
        <v>12.9</v>
      </c>
      <c r="F9" s="53">
        <v>3.9</v>
      </c>
      <c r="G9" s="48">
        <v>39.2</v>
      </c>
      <c r="I9" s="38"/>
      <c r="J9" s="38"/>
      <c r="K9" s="38"/>
      <c r="L9" s="38"/>
      <c r="M9" s="38"/>
    </row>
    <row r="10" spans="2:13" s="3" customFormat="1" ht="15" customHeight="1">
      <c r="B10" s="204" t="s">
        <v>351</v>
      </c>
      <c r="C10" s="53">
        <v>87.83765440477806</v>
      </c>
      <c r="D10" s="48">
        <v>12.162345595221936</v>
      </c>
      <c r="E10" s="53">
        <v>1.3</v>
      </c>
      <c r="F10" s="53">
        <v>0.7</v>
      </c>
      <c r="G10" s="48">
        <v>5.5</v>
      </c>
      <c r="I10" s="38"/>
      <c r="J10" s="38"/>
      <c r="K10" s="38"/>
      <c r="L10" s="38"/>
      <c r="M10" s="38"/>
    </row>
    <row r="11" spans="2:13" s="3" customFormat="1" ht="15" customHeight="1">
      <c r="B11" s="204" t="s">
        <v>352</v>
      </c>
      <c r="C11" s="53">
        <v>73.35710914144857</v>
      </c>
      <c r="D11" s="48">
        <v>26.642890858551425</v>
      </c>
      <c r="E11" s="53">
        <v>18.4</v>
      </c>
      <c r="F11" s="53">
        <v>8.9</v>
      </c>
      <c r="G11" s="48">
        <v>44.5</v>
      </c>
      <c r="I11" s="38"/>
      <c r="J11" s="38"/>
      <c r="K11" s="38"/>
      <c r="L11" s="38"/>
      <c r="M11" s="38"/>
    </row>
    <row r="12" spans="2:13" s="3" customFormat="1" ht="15" customHeight="1">
      <c r="B12" s="204" t="s">
        <v>188</v>
      </c>
      <c r="C12" s="53">
        <v>87.28232255193979</v>
      </c>
      <c r="D12" s="48">
        <v>12.716441522166331</v>
      </c>
      <c r="E12" s="53">
        <v>10.8</v>
      </c>
      <c r="F12" s="53">
        <v>6</v>
      </c>
      <c r="G12" s="48">
        <v>43</v>
      </c>
      <c r="I12" s="38"/>
      <c r="J12" s="38"/>
      <c r="K12" s="38"/>
      <c r="L12" s="38"/>
      <c r="M12" s="38"/>
    </row>
    <row r="13" spans="2:13" s="3" customFormat="1" ht="15" customHeight="1">
      <c r="B13" s="204" t="s">
        <v>353</v>
      </c>
      <c r="C13" s="53">
        <v>39.58612303393965</v>
      </c>
      <c r="D13" s="48">
        <v>60.41387696606035</v>
      </c>
      <c r="E13" s="53">
        <v>61.9</v>
      </c>
      <c r="F13" s="53">
        <v>31</v>
      </c>
      <c r="G13" s="48">
        <v>82.2</v>
      </c>
      <c r="I13" s="38"/>
      <c r="J13" s="38"/>
      <c r="K13" s="38"/>
      <c r="L13" s="38"/>
      <c r="M13" s="38"/>
    </row>
    <row r="14" spans="2:13" s="3" customFormat="1" ht="15" customHeight="1">
      <c r="B14" s="204" t="s">
        <v>354</v>
      </c>
      <c r="C14" s="53">
        <v>49.1</v>
      </c>
      <c r="D14" s="48">
        <v>50.9</v>
      </c>
      <c r="E14" s="53">
        <v>9.3</v>
      </c>
      <c r="F14" s="53">
        <v>1.1</v>
      </c>
      <c r="G14" s="48">
        <v>17.2</v>
      </c>
      <c r="I14" s="38"/>
      <c r="J14" s="38"/>
      <c r="K14" s="38"/>
      <c r="L14" s="38"/>
      <c r="M14" s="38"/>
    </row>
    <row r="15" spans="2:13" s="3" customFormat="1" ht="15" customHeight="1">
      <c r="B15" s="204" t="s">
        <v>207</v>
      </c>
      <c r="C15" s="53">
        <v>71.3</v>
      </c>
      <c r="D15" s="48">
        <v>28.7</v>
      </c>
      <c r="E15" s="53">
        <v>24.8</v>
      </c>
      <c r="F15" s="53">
        <v>12.8</v>
      </c>
      <c r="G15" s="48">
        <v>54.5</v>
      </c>
      <c r="I15" s="38"/>
      <c r="J15" s="38"/>
      <c r="K15" s="38"/>
      <c r="L15" s="38"/>
      <c r="M15" s="38"/>
    </row>
    <row r="16" spans="2:13" s="3" customFormat="1" ht="15" customHeight="1">
      <c r="B16" s="204" t="s">
        <v>355</v>
      </c>
      <c r="C16" s="53">
        <v>41.9</v>
      </c>
      <c r="D16" s="48">
        <v>58.1</v>
      </c>
      <c r="E16" s="53">
        <v>65.5</v>
      </c>
      <c r="F16" s="53">
        <v>46.8</v>
      </c>
      <c r="G16" s="48">
        <v>78.9</v>
      </c>
      <c r="I16" s="38"/>
      <c r="J16" s="38"/>
      <c r="K16" s="38"/>
      <c r="L16" s="38"/>
      <c r="M16" s="38"/>
    </row>
    <row r="17" spans="2:13" s="3" customFormat="1" ht="15" customHeight="1">
      <c r="B17" s="204" t="s">
        <v>356</v>
      </c>
      <c r="C17" s="53">
        <v>21.4</v>
      </c>
      <c r="D17" s="48">
        <v>78.6</v>
      </c>
      <c r="E17" s="53">
        <v>47.3</v>
      </c>
      <c r="F17" s="53">
        <v>17.6</v>
      </c>
      <c r="G17" s="48">
        <v>55.3</v>
      </c>
      <c r="I17" s="38"/>
      <c r="J17" s="38"/>
      <c r="K17" s="38"/>
      <c r="L17" s="38"/>
      <c r="M17" s="38"/>
    </row>
    <row r="18" spans="2:13" s="3" customFormat="1" ht="15" customHeight="1">
      <c r="B18" s="204" t="s">
        <v>209</v>
      </c>
      <c r="C18" s="53">
        <v>54.5</v>
      </c>
      <c r="D18" s="48">
        <v>45.5</v>
      </c>
      <c r="E18" s="53">
        <v>22.8</v>
      </c>
      <c r="F18" s="53">
        <v>17.8</v>
      </c>
      <c r="G18" s="48">
        <v>28.7</v>
      </c>
      <c r="I18" s="38"/>
      <c r="J18" s="38"/>
      <c r="K18" s="38"/>
      <c r="L18" s="38"/>
      <c r="M18" s="38"/>
    </row>
    <row r="19" spans="2:13" s="3" customFormat="1" ht="15" customHeight="1">
      <c r="B19" s="204" t="s">
        <v>210</v>
      </c>
      <c r="C19" s="53">
        <v>59.1</v>
      </c>
      <c r="D19" s="48">
        <v>40.9</v>
      </c>
      <c r="E19" s="53">
        <v>14.7</v>
      </c>
      <c r="F19" s="53">
        <v>7.2</v>
      </c>
      <c r="G19" s="48">
        <v>25.5</v>
      </c>
      <c r="I19" s="38"/>
      <c r="J19" s="38"/>
      <c r="K19" s="38"/>
      <c r="L19" s="38"/>
      <c r="M19" s="38"/>
    </row>
    <row r="20" spans="2:13" s="3" customFormat="1" ht="15" customHeight="1">
      <c r="B20" s="204" t="s">
        <v>357</v>
      </c>
      <c r="C20" s="53">
        <v>63.2</v>
      </c>
      <c r="D20" s="48">
        <v>36.8</v>
      </c>
      <c r="E20" s="53">
        <v>33.2</v>
      </c>
      <c r="F20" s="53">
        <v>19.4</v>
      </c>
      <c r="G20" s="48">
        <v>57</v>
      </c>
      <c r="I20" s="38"/>
      <c r="J20" s="38"/>
      <c r="K20" s="38"/>
      <c r="L20" s="38"/>
      <c r="M20" s="38"/>
    </row>
    <row r="21" spans="1:13" s="3" customFormat="1" ht="3.75" customHeight="1">
      <c r="A21" s="173"/>
      <c r="B21" s="203"/>
      <c r="C21" s="54"/>
      <c r="D21" s="54"/>
      <c r="E21" s="54"/>
      <c r="F21" s="54"/>
      <c r="G21" s="54"/>
      <c r="H21" s="48"/>
      <c r="I21" s="38"/>
      <c r="J21" s="38"/>
      <c r="K21" s="38"/>
      <c r="L21" s="38"/>
      <c r="M21" s="38"/>
    </row>
    <row r="22" spans="1:22" s="3" customFormat="1" ht="11.25">
      <c r="A22" s="9" t="s">
        <v>358</v>
      </c>
      <c r="B22" s="9"/>
      <c r="C22" s="9"/>
      <c r="D22" s="9"/>
      <c r="E22" s="9"/>
      <c r="F22" s="9"/>
      <c r="G22" s="9"/>
      <c r="H22" s="9"/>
      <c r="I22" s="9"/>
      <c r="J22" s="9"/>
      <c r="K22" s="9"/>
      <c r="L22" s="9"/>
      <c r="M22" s="38"/>
      <c r="N22" s="38"/>
      <c r="O22" s="38"/>
      <c r="P22" s="38"/>
      <c r="Q22" s="38"/>
      <c r="R22" s="38"/>
      <c r="S22" s="38"/>
      <c r="T22" s="38"/>
      <c r="U22" s="38"/>
      <c r="V22" s="38"/>
    </row>
    <row r="23" s="3" customFormat="1" ht="11.25">
      <c r="Q23" s="38"/>
    </row>
    <row r="24" s="3" customFormat="1" ht="11.25">
      <c r="Q24" s="38"/>
    </row>
    <row r="25" spans="1:17" s="3" customFormat="1" ht="11.25">
      <c r="A25" s="38"/>
      <c r="B25" s="38"/>
      <c r="C25" s="38"/>
      <c r="D25" s="38"/>
      <c r="E25" s="38"/>
      <c r="F25" s="38"/>
      <c r="G25" s="38"/>
      <c r="H25" s="38"/>
      <c r="I25" s="38"/>
      <c r="J25" s="38"/>
      <c r="K25" s="38"/>
      <c r="Q25" s="38"/>
    </row>
    <row r="26" spans="1:22" s="64" customFormat="1" ht="17.25">
      <c r="A26" s="239"/>
      <c r="B26" s="239"/>
      <c r="C26" s="174"/>
      <c r="D26" s="174"/>
      <c r="E26" s="174"/>
      <c r="F26" s="174"/>
      <c r="G26" s="174"/>
      <c r="H26" s="174"/>
      <c r="I26" s="174"/>
      <c r="J26" s="174"/>
      <c r="K26" s="174"/>
      <c r="M26" s="174"/>
      <c r="N26" s="174"/>
      <c r="O26" s="174"/>
      <c r="P26" s="174"/>
      <c r="Q26" s="174"/>
      <c r="R26" s="174"/>
      <c r="S26" s="174"/>
      <c r="T26" s="174"/>
      <c r="U26" s="174"/>
      <c r="V26" s="174"/>
    </row>
    <row r="27" spans="1:16" s="3" customFormat="1" ht="11.25">
      <c r="A27" s="38"/>
      <c r="B27" s="38"/>
      <c r="C27" s="9"/>
      <c r="D27" s="9"/>
      <c r="E27" s="9"/>
      <c r="F27" s="9"/>
      <c r="G27" s="9"/>
      <c r="H27" s="9"/>
      <c r="I27" s="38"/>
      <c r="J27" s="38"/>
      <c r="K27" s="8"/>
      <c r="L27" s="38"/>
      <c r="M27" s="38"/>
      <c r="N27" s="38"/>
      <c r="O27" s="38"/>
      <c r="P27" s="38"/>
    </row>
    <row r="28" spans="1:16" s="3" customFormat="1" ht="11.25">
      <c r="A28" s="240"/>
      <c r="B28" s="240"/>
      <c r="C28" s="337"/>
      <c r="D28" s="337"/>
      <c r="E28" s="337"/>
      <c r="F28" s="337"/>
      <c r="G28" s="337"/>
      <c r="H28" s="337"/>
      <c r="I28" s="38"/>
      <c r="J28" s="38"/>
      <c r="K28" s="38"/>
      <c r="L28" s="38"/>
      <c r="M28" s="38"/>
      <c r="N28" s="38"/>
      <c r="O28" s="38"/>
      <c r="P28" s="38"/>
    </row>
    <row r="29" spans="1:16" s="3" customFormat="1" ht="11.25">
      <c r="A29" s="240"/>
      <c r="B29" s="240"/>
      <c r="C29" s="238"/>
      <c r="D29" s="238"/>
      <c r="E29" s="238"/>
      <c r="F29" s="238"/>
      <c r="G29" s="238"/>
      <c r="H29" s="238"/>
      <c r="I29" s="38"/>
      <c r="J29" s="38"/>
      <c r="K29" s="38"/>
      <c r="L29" s="38"/>
      <c r="M29" s="38"/>
      <c r="N29" s="38"/>
      <c r="O29" s="38"/>
      <c r="P29" s="38"/>
    </row>
    <row r="30" spans="1:16" s="3" customFormat="1" ht="18.75" customHeight="1">
      <c r="A30" s="205"/>
      <c r="B30" s="205"/>
      <c r="C30" s="53"/>
      <c r="D30" s="53"/>
      <c r="E30" s="53"/>
      <c r="F30" s="53"/>
      <c r="G30" s="53"/>
      <c r="H30" s="48"/>
      <c r="I30" s="38"/>
      <c r="J30" s="38"/>
      <c r="K30" s="38"/>
      <c r="L30" s="38"/>
      <c r="M30" s="38"/>
      <c r="N30" s="38"/>
      <c r="O30" s="38"/>
      <c r="P30" s="38"/>
    </row>
    <row r="31" spans="1:16" s="3" customFormat="1" ht="15" customHeight="1">
      <c r="A31" s="38"/>
      <c r="B31" s="9"/>
      <c r="C31" s="53"/>
      <c r="D31" s="53"/>
      <c r="E31" s="53"/>
      <c r="F31" s="53"/>
      <c r="G31" s="53"/>
      <c r="H31" s="48"/>
      <c r="I31" s="38"/>
      <c r="J31" s="38"/>
      <c r="K31" s="38"/>
      <c r="L31" s="38"/>
      <c r="M31" s="38"/>
      <c r="N31" s="38"/>
      <c r="O31" s="38"/>
      <c r="P31" s="38"/>
    </row>
    <row r="32" spans="1:16" s="3" customFormat="1" ht="15" customHeight="1">
      <c r="A32" s="38"/>
      <c r="B32" s="9"/>
      <c r="C32" s="53"/>
      <c r="D32" s="53"/>
      <c r="E32" s="53"/>
      <c r="F32" s="53"/>
      <c r="G32" s="53"/>
      <c r="H32" s="48"/>
      <c r="I32" s="38"/>
      <c r="J32" s="38"/>
      <c r="K32" s="38"/>
      <c r="L32" s="38"/>
      <c r="M32" s="38"/>
      <c r="N32" s="38"/>
      <c r="O32" s="38"/>
      <c r="P32" s="38"/>
    </row>
    <row r="33" spans="1:16" s="3" customFormat="1" ht="15" customHeight="1">
      <c r="A33" s="38"/>
      <c r="B33" s="9"/>
      <c r="C33" s="53"/>
      <c r="D33" s="53"/>
      <c r="E33" s="53"/>
      <c r="F33" s="53"/>
      <c r="G33" s="53"/>
      <c r="H33" s="48"/>
      <c r="I33" s="38"/>
      <c r="J33" s="38"/>
      <c r="K33" s="38"/>
      <c r="L33" s="38"/>
      <c r="M33" s="38"/>
      <c r="N33" s="38"/>
      <c r="O33" s="38"/>
      <c r="P33" s="38"/>
    </row>
    <row r="34" spans="1:16" s="3" customFormat="1" ht="15" customHeight="1">
      <c r="A34" s="38"/>
      <c r="B34" s="205"/>
      <c r="C34" s="53"/>
      <c r="D34" s="53"/>
      <c r="E34" s="53"/>
      <c r="F34" s="53"/>
      <c r="G34" s="53"/>
      <c r="H34" s="48"/>
      <c r="I34" s="38"/>
      <c r="J34" s="38"/>
      <c r="K34" s="38"/>
      <c r="L34" s="38"/>
      <c r="M34" s="38"/>
      <c r="N34" s="38"/>
      <c r="O34" s="38"/>
      <c r="P34" s="38"/>
    </row>
    <row r="35" spans="1:16" s="3" customFormat="1" ht="15" customHeight="1">
      <c r="A35" s="38"/>
      <c r="B35" s="205"/>
      <c r="C35" s="53"/>
      <c r="D35" s="53"/>
      <c r="E35" s="53"/>
      <c r="F35" s="53"/>
      <c r="G35" s="53"/>
      <c r="H35" s="48"/>
      <c r="I35" s="38"/>
      <c r="J35" s="38"/>
      <c r="K35" s="38"/>
      <c r="L35" s="38"/>
      <c r="M35" s="38"/>
      <c r="N35" s="38"/>
      <c r="O35" s="38"/>
      <c r="P35" s="38"/>
    </row>
    <row r="36" spans="1:16" s="3" customFormat="1" ht="15" customHeight="1">
      <c r="A36" s="38"/>
      <c r="B36" s="205"/>
      <c r="C36" s="53"/>
      <c r="D36" s="53"/>
      <c r="E36" s="53"/>
      <c r="F36" s="53"/>
      <c r="G36" s="53"/>
      <c r="H36" s="48"/>
      <c r="I36" s="38"/>
      <c r="J36" s="38"/>
      <c r="K36" s="38"/>
      <c r="L36" s="38"/>
      <c r="M36" s="38"/>
      <c r="N36" s="38"/>
      <c r="O36" s="38"/>
      <c r="P36" s="38"/>
    </row>
    <row r="37" spans="1:16" s="3" customFormat="1" ht="15" customHeight="1">
      <c r="A37" s="38"/>
      <c r="B37" s="205"/>
      <c r="C37" s="53"/>
      <c r="D37" s="53"/>
      <c r="E37" s="53"/>
      <c r="F37" s="53"/>
      <c r="G37" s="53"/>
      <c r="H37" s="48"/>
      <c r="I37" s="38"/>
      <c r="J37" s="38"/>
      <c r="K37" s="38"/>
      <c r="L37" s="38"/>
      <c r="M37" s="38"/>
      <c r="N37" s="38"/>
      <c r="O37" s="38"/>
      <c r="P37" s="38"/>
    </row>
    <row r="38" spans="1:16" s="3" customFormat="1" ht="15" customHeight="1">
      <c r="A38" s="38"/>
      <c r="B38" s="205"/>
      <c r="C38" s="53"/>
      <c r="D38" s="53"/>
      <c r="E38" s="53"/>
      <c r="F38" s="53"/>
      <c r="G38" s="53"/>
      <c r="H38" s="48"/>
      <c r="I38" s="38"/>
      <c r="J38" s="38"/>
      <c r="K38" s="38"/>
      <c r="L38" s="38"/>
      <c r="M38" s="38"/>
      <c r="N38" s="38"/>
      <c r="O38" s="38"/>
      <c r="P38" s="38"/>
    </row>
    <row r="39" spans="1:16" s="3" customFormat="1" ht="15" customHeight="1">
      <c r="A39" s="38"/>
      <c r="B39" s="205"/>
      <c r="C39" s="53"/>
      <c r="D39" s="53"/>
      <c r="E39" s="53"/>
      <c r="F39" s="53"/>
      <c r="G39" s="53"/>
      <c r="H39" s="48"/>
      <c r="I39" s="38"/>
      <c r="J39" s="38"/>
      <c r="K39" s="38"/>
      <c r="L39" s="38"/>
      <c r="M39" s="38"/>
      <c r="N39" s="38"/>
      <c r="O39" s="38"/>
      <c r="P39" s="38"/>
    </row>
    <row r="40" spans="1:16" s="3" customFormat="1" ht="15" customHeight="1">
      <c r="A40" s="38"/>
      <c r="B40" s="205"/>
      <c r="C40" s="53"/>
      <c r="D40" s="53"/>
      <c r="E40" s="53"/>
      <c r="F40" s="53"/>
      <c r="G40" s="53"/>
      <c r="H40" s="48"/>
      <c r="I40" s="38"/>
      <c r="J40" s="38"/>
      <c r="K40" s="38"/>
      <c r="L40" s="38"/>
      <c r="M40" s="38"/>
      <c r="N40" s="38"/>
      <c r="O40" s="38"/>
      <c r="P40" s="38"/>
    </row>
    <row r="41" spans="1:16" s="3" customFormat="1" ht="15" customHeight="1">
      <c r="A41" s="38"/>
      <c r="B41" s="205"/>
      <c r="C41" s="53"/>
      <c r="D41" s="53"/>
      <c r="E41" s="53"/>
      <c r="F41" s="53"/>
      <c r="G41" s="53"/>
      <c r="H41" s="48"/>
      <c r="I41" s="38"/>
      <c r="J41" s="38"/>
      <c r="K41" s="38"/>
      <c r="L41" s="38"/>
      <c r="M41" s="38"/>
      <c r="N41" s="38"/>
      <c r="O41" s="38"/>
      <c r="P41" s="38"/>
    </row>
    <row r="42" spans="1:16" s="3" customFormat="1" ht="15" customHeight="1">
      <c r="A42" s="38"/>
      <c r="B42" s="205"/>
      <c r="C42" s="53"/>
      <c r="D42" s="53"/>
      <c r="E42" s="53"/>
      <c r="F42" s="53"/>
      <c r="G42" s="53"/>
      <c r="H42" s="48"/>
      <c r="I42" s="38"/>
      <c r="J42" s="38"/>
      <c r="K42" s="38"/>
      <c r="L42" s="38"/>
      <c r="M42" s="38"/>
      <c r="N42" s="38"/>
      <c r="O42" s="38"/>
      <c r="P42" s="38"/>
    </row>
    <row r="43" spans="1:16" s="3" customFormat="1" ht="15" customHeight="1">
      <c r="A43" s="38"/>
      <c r="B43" s="205"/>
      <c r="C43" s="53"/>
      <c r="D43" s="53"/>
      <c r="E43" s="53"/>
      <c r="F43" s="53"/>
      <c r="G43" s="53"/>
      <c r="H43" s="48"/>
      <c r="I43" s="38"/>
      <c r="J43" s="38"/>
      <c r="K43" s="38"/>
      <c r="L43" s="38"/>
      <c r="M43" s="38"/>
      <c r="N43" s="38"/>
      <c r="O43" s="38"/>
      <c r="P43" s="38"/>
    </row>
    <row r="44" spans="1:16" s="3" customFormat="1" ht="15" customHeight="1">
      <c r="A44" s="38"/>
      <c r="B44" s="205"/>
      <c r="C44" s="53"/>
      <c r="D44" s="53"/>
      <c r="E44" s="53"/>
      <c r="F44" s="53"/>
      <c r="G44" s="53"/>
      <c r="H44" s="48"/>
      <c r="I44" s="38"/>
      <c r="J44" s="38"/>
      <c r="K44" s="38"/>
      <c r="L44" s="38"/>
      <c r="M44" s="38"/>
      <c r="N44" s="38"/>
      <c r="O44" s="38"/>
      <c r="P44" s="38"/>
    </row>
    <row r="45" spans="1:16" s="3" customFormat="1" ht="3.75" customHeight="1">
      <c r="A45" s="38"/>
      <c r="B45" s="38"/>
      <c r="C45" s="53"/>
      <c r="D45" s="53"/>
      <c r="E45" s="53"/>
      <c r="F45" s="53"/>
      <c r="G45" s="53"/>
      <c r="H45" s="53"/>
      <c r="I45" s="53"/>
      <c r="J45" s="53"/>
      <c r="K45" s="48"/>
      <c r="L45" s="38"/>
      <c r="M45" s="38"/>
      <c r="N45" s="38"/>
      <c r="O45" s="38"/>
      <c r="P45" s="38"/>
    </row>
    <row r="46" spans="1:22" s="3" customFormat="1" ht="11.25">
      <c r="A46" s="9"/>
      <c r="B46" s="9"/>
      <c r="C46" s="9"/>
      <c r="D46" s="9"/>
      <c r="E46" s="9"/>
      <c r="F46" s="9"/>
      <c r="G46" s="9"/>
      <c r="H46" s="9"/>
      <c r="I46" s="9"/>
      <c r="J46" s="9"/>
      <c r="K46" s="9"/>
      <c r="L46" s="9"/>
      <c r="M46" s="38"/>
      <c r="N46" s="38"/>
      <c r="O46" s="38"/>
      <c r="P46" s="38"/>
      <c r="Q46" s="38"/>
      <c r="R46" s="38"/>
      <c r="S46" s="38"/>
      <c r="T46" s="38"/>
      <c r="U46" s="38"/>
      <c r="V46" s="38"/>
    </row>
  </sheetData>
  <sheetProtection/>
  <mergeCells count="5">
    <mergeCell ref="E4:G4"/>
    <mergeCell ref="C28:E28"/>
    <mergeCell ref="F28:H28"/>
    <mergeCell ref="A4:B5"/>
    <mergeCell ref="C4:D4"/>
  </mergeCells>
  <printOptions/>
  <pageMargins left="0.5905511811023623" right="0.5905511811023623" top="0.5905511811023623" bottom="0.5905511811023623" header="0.5118110236220472"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O55"/>
  <sheetViews>
    <sheetView zoomScalePageLayoutView="0" workbookViewId="0" topLeftCell="A1">
      <selection activeCell="A1" sqref="A1"/>
    </sheetView>
  </sheetViews>
  <sheetFormatPr defaultColWidth="9.00390625" defaultRowHeight="12.75"/>
  <cols>
    <col min="1" max="2" width="2.875" style="3" customWidth="1"/>
    <col min="3" max="3" width="34.25390625" style="3" customWidth="1"/>
    <col min="4" max="4" width="9.25390625" style="215" customWidth="1"/>
    <col min="5" max="6" width="9.25390625" style="216" customWidth="1"/>
    <col min="7" max="8" width="9.25390625" style="217" customWidth="1"/>
    <col min="9" max="9" width="9.25390625" style="215" customWidth="1"/>
    <col min="10" max="11" width="9.25390625" style="216" customWidth="1"/>
    <col min="12" max="13" width="9.25390625" style="217" customWidth="1"/>
    <col min="14" max="16384" width="9.125" style="3" customWidth="1"/>
  </cols>
  <sheetData>
    <row r="1" spans="1:13" s="64" customFormat="1" ht="17.25">
      <c r="A1" s="39" t="s">
        <v>934</v>
      </c>
      <c r="C1" s="39"/>
      <c r="E1" s="177"/>
      <c r="F1" s="177"/>
      <c r="G1" s="178"/>
      <c r="H1" s="178"/>
      <c r="I1" s="179"/>
      <c r="J1" s="177"/>
      <c r="K1" s="177"/>
      <c r="L1" s="178"/>
      <c r="M1" s="178"/>
    </row>
    <row r="2" spans="1:13" ht="11.25">
      <c r="A2" s="269" t="s">
        <v>452</v>
      </c>
      <c r="B2" s="269"/>
      <c r="C2" s="296"/>
      <c r="D2" s="338" t="s">
        <v>453</v>
      </c>
      <c r="E2" s="339"/>
      <c r="F2" s="339"/>
      <c r="G2" s="339"/>
      <c r="H2" s="340"/>
      <c r="I2" s="338" t="s">
        <v>454</v>
      </c>
      <c r="J2" s="339"/>
      <c r="K2" s="339"/>
      <c r="L2" s="339"/>
      <c r="M2" s="339"/>
    </row>
    <row r="3" spans="1:13" ht="52.5">
      <c r="A3" s="297"/>
      <c r="B3" s="297"/>
      <c r="C3" s="298"/>
      <c r="D3" s="195" t="s">
        <v>361</v>
      </c>
      <c r="E3" s="196" t="s">
        <v>359</v>
      </c>
      <c r="F3" s="196" t="s">
        <v>360</v>
      </c>
      <c r="G3" s="195" t="s">
        <v>338</v>
      </c>
      <c r="H3" s="195" t="s">
        <v>339</v>
      </c>
      <c r="I3" s="195" t="s">
        <v>361</v>
      </c>
      <c r="J3" s="196" t="s">
        <v>359</v>
      </c>
      <c r="K3" s="196" t="s">
        <v>360</v>
      </c>
      <c r="L3" s="195" t="s">
        <v>338</v>
      </c>
      <c r="M3" s="197" t="s">
        <v>339</v>
      </c>
    </row>
    <row r="4" spans="1:15" ht="20.25" customHeight="1">
      <c r="A4" s="40" t="s">
        <v>178</v>
      </c>
      <c r="B4" s="18"/>
      <c r="C4" s="40"/>
      <c r="D4" s="21" t="s">
        <v>666</v>
      </c>
      <c r="E4" s="57" t="s">
        <v>669</v>
      </c>
      <c r="F4" s="57" t="s">
        <v>727</v>
      </c>
      <c r="G4" s="53" t="s">
        <v>728</v>
      </c>
      <c r="H4" s="51" t="s">
        <v>729</v>
      </c>
      <c r="I4" s="22" t="s">
        <v>810</v>
      </c>
      <c r="J4" s="57" t="s">
        <v>745</v>
      </c>
      <c r="K4" s="57" t="s">
        <v>811</v>
      </c>
      <c r="L4" s="53" t="s">
        <v>812</v>
      </c>
      <c r="M4" s="53" t="s">
        <v>813</v>
      </c>
      <c r="N4" s="180"/>
      <c r="O4" s="181"/>
    </row>
    <row r="5" spans="1:15" ht="16.5" customHeight="1">
      <c r="A5" s="9"/>
      <c r="B5" s="9" t="s">
        <v>201</v>
      </c>
      <c r="C5" s="41"/>
      <c r="D5" s="29" t="s">
        <v>1165</v>
      </c>
      <c r="E5" s="29" t="s">
        <v>1165</v>
      </c>
      <c r="F5" s="29" t="s">
        <v>1165</v>
      </c>
      <c r="G5" s="29" t="s">
        <v>1165</v>
      </c>
      <c r="H5" s="29" t="s">
        <v>1165</v>
      </c>
      <c r="I5" s="29" t="s">
        <v>1165</v>
      </c>
      <c r="J5" s="29" t="s">
        <v>1165</v>
      </c>
      <c r="K5" s="29" t="s">
        <v>1165</v>
      </c>
      <c r="L5" s="29" t="s">
        <v>1165</v>
      </c>
      <c r="M5" s="29" t="s">
        <v>1165</v>
      </c>
      <c r="N5" s="180"/>
      <c r="O5" s="181"/>
    </row>
    <row r="6" spans="1:15" ht="16.5" customHeight="1">
      <c r="A6" s="9"/>
      <c r="B6" s="9" t="s">
        <v>202</v>
      </c>
      <c r="C6" s="41"/>
      <c r="D6" s="21" t="s">
        <v>641</v>
      </c>
      <c r="E6" s="57" t="s">
        <v>667</v>
      </c>
      <c r="F6" s="57" t="s">
        <v>730</v>
      </c>
      <c r="G6" s="53" t="s">
        <v>731</v>
      </c>
      <c r="H6" s="53" t="s">
        <v>731</v>
      </c>
      <c r="I6" s="22" t="s">
        <v>814</v>
      </c>
      <c r="J6" s="57" t="s">
        <v>815</v>
      </c>
      <c r="K6" s="57" t="s">
        <v>816</v>
      </c>
      <c r="L6" s="53" t="s">
        <v>731</v>
      </c>
      <c r="M6" s="53" t="s">
        <v>731</v>
      </c>
      <c r="N6" s="180"/>
      <c r="O6" s="181"/>
    </row>
    <row r="7" spans="1:15" ht="16.5" customHeight="1">
      <c r="A7" s="9"/>
      <c r="B7" s="9" t="s">
        <v>203</v>
      </c>
      <c r="C7" s="41"/>
      <c r="D7" s="21" t="s">
        <v>642</v>
      </c>
      <c r="E7" s="57" t="s">
        <v>668</v>
      </c>
      <c r="F7" s="57" t="s">
        <v>732</v>
      </c>
      <c r="G7" s="53" t="s">
        <v>733</v>
      </c>
      <c r="H7" s="53" t="s">
        <v>734</v>
      </c>
      <c r="I7" s="22" t="s">
        <v>817</v>
      </c>
      <c r="J7" s="57" t="s">
        <v>775</v>
      </c>
      <c r="K7" s="57" t="s">
        <v>818</v>
      </c>
      <c r="L7" s="53" t="s">
        <v>812</v>
      </c>
      <c r="M7" s="53" t="s">
        <v>819</v>
      </c>
      <c r="N7" s="180"/>
      <c r="O7" s="181"/>
    </row>
    <row r="8" spans="1:15" ht="16.5" customHeight="1">
      <c r="A8" s="9"/>
      <c r="B8" s="9"/>
      <c r="C8" s="198" t="s">
        <v>212</v>
      </c>
      <c r="D8" s="21" t="s">
        <v>643</v>
      </c>
      <c r="E8" s="57" t="s">
        <v>670</v>
      </c>
      <c r="F8" s="57" t="s">
        <v>735</v>
      </c>
      <c r="G8" s="53" t="s">
        <v>736</v>
      </c>
      <c r="H8" s="53" t="s">
        <v>737</v>
      </c>
      <c r="I8" s="22" t="s">
        <v>820</v>
      </c>
      <c r="J8" s="57" t="s">
        <v>821</v>
      </c>
      <c r="K8" s="57" t="s">
        <v>755</v>
      </c>
      <c r="L8" s="53" t="s">
        <v>822</v>
      </c>
      <c r="M8" s="53" t="s">
        <v>823</v>
      </c>
      <c r="N8" s="180"/>
      <c r="O8" s="181"/>
    </row>
    <row r="9" spans="1:15" ht="16.5" customHeight="1">
      <c r="A9" s="9"/>
      <c r="B9" s="9"/>
      <c r="C9" s="198" t="s">
        <v>213</v>
      </c>
      <c r="D9" s="21" t="s">
        <v>644</v>
      </c>
      <c r="E9" s="57" t="s">
        <v>671</v>
      </c>
      <c r="F9" s="57" t="s">
        <v>682</v>
      </c>
      <c r="G9" s="53" t="s">
        <v>738</v>
      </c>
      <c r="H9" s="53" t="s">
        <v>739</v>
      </c>
      <c r="I9" s="22" t="s">
        <v>824</v>
      </c>
      <c r="J9" s="57" t="s">
        <v>825</v>
      </c>
      <c r="K9" s="57" t="s">
        <v>718</v>
      </c>
      <c r="L9" s="53" t="s">
        <v>826</v>
      </c>
      <c r="M9" s="53" t="s">
        <v>739</v>
      </c>
      <c r="N9" s="180"/>
      <c r="O9" s="181"/>
    </row>
    <row r="10" spans="1:15" ht="16.5" customHeight="1">
      <c r="A10" s="9"/>
      <c r="B10" s="9"/>
      <c r="C10" s="198" t="s">
        <v>214</v>
      </c>
      <c r="D10" s="21" t="s">
        <v>645</v>
      </c>
      <c r="E10" s="57" t="s">
        <v>672</v>
      </c>
      <c r="F10" s="57" t="s">
        <v>672</v>
      </c>
      <c r="G10" s="53" t="s">
        <v>740</v>
      </c>
      <c r="H10" s="53" t="s">
        <v>741</v>
      </c>
      <c r="I10" s="22" t="s">
        <v>827</v>
      </c>
      <c r="J10" s="57" t="s">
        <v>828</v>
      </c>
      <c r="K10" s="57" t="s">
        <v>829</v>
      </c>
      <c r="L10" s="53" t="s">
        <v>830</v>
      </c>
      <c r="M10" s="53" t="s">
        <v>831</v>
      </c>
      <c r="N10" s="180"/>
      <c r="O10" s="181"/>
    </row>
    <row r="11" spans="1:15" ht="16.5" customHeight="1">
      <c r="A11" s="161"/>
      <c r="B11" s="161"/>
      <c r="C11" s="198" t="s">
        <v>215</v>
      </c>
      <c r="D11" s="21" t="s">
        <v>646</v>
      </c>
      <c r="E11" s="57" t="s">
        <v>673</v>
      </c>
      <c r="F11" s="57" t="s">
        <v>742</v>
      </c>
      <c r="G11" s="53" t="s">
        <v>731</v>
      </c>
      <c r="H11" s="53" t="s">
        <v>731</v>
      </c>
      <c r="I11" s="22" t="s">
        <v>832</v>
      </c>
      <c r="J11" s="57" t="s">
        <v>673</v>
      </c>
      <c r="K11" s="57" t="s">
        <v>833</v>
      </c>
      <c r="L11" s="53" t="s">
        <v>731</v>
      </c>
      <c r="M11" s="53" t="s">
        <v>731</v>
      </c>
      <c r="N11" s="180"/>
      <c r="O11" s="181"/>
    </row>
    <row r="12" spans="1:15" ht="16.5" customHeight="1">
      <c r="A12" s="161"/>
      <c r="B12" s="161"/>
      <c r="C12" s="198" t="s">
        <v>216</v>
      </c>
      <c r="D12" s="21" t="s">
        <v>647</v>
      </c>
      <c r="E12" s="57" t="s">
        <v>674</v>
      </c>
      <c r="F12" s="57" t="s">
        <v>674</v>
      </c>
      <c r="G12" s="53" t="s">
        <v>731</v>
      </c>
      <c r="H12" s="53" t="s">
        <v>731</v>
      </c>
      <c r="I12" s="22" t="s">
        <v>834</v>
      </c>
      <c r="J12" s="57" t="s">
        <v>835</v>
      </c>
      <c r="K12" s="57" t="s">
        <v>726</v>
      </c>
      <c r="L12" s="53" t="s">
        <v>836</v>
      </c>
      <c r="M12" s="53" t="s">
        <v>837</v>
      </c>
      <c r="N12" s="180"/>
      <c r="O12" s="181"/>
    </row>
    <row r="13" spans="1:15" ht="16.5" customHeight="1">
      <c r="A13" s="161"/>
      <c r="B13" s="161"/>
      <c r="C13" s="198" t="s">
        <v>217</v>
      </c>
      <c r="D13" s="21" t="s">
        <v>648</v>
      </c>
      <c r="E13" s="57" t="s">
        <v>675</v>
      </c>
      <c r="F13" s="57" t="s">
        <v>673</v>
      </c>
      <c r="G13" s="53" t="s">
        <v>743</v>
      </c>
      <c r="H13" s="53" t="s">
        <v>744</v>
      </c>
      <c r="I13" s="22" t="s">
        <v>838</v>
      </c>
      <c r="J13" s="57" t="s">
        <v>839</v>
      </c>
      <c r="K13" s="57" t="s">
        <v>840</v>
      </c>
      <c r="L13" s="53" t="s">
        <v>773</v>
      </c>
      <c r="M13" s="53" t="s">
        <v>841</v>
      </c>
      <c r="N13" s="180"/>
      <c r="O13" s="181"/>
    </row>
    <row r="14" spans="1:15" ht="16.5" customHeight="1">
      <c r="A14" s="161"/>
      <c r="B14" s="161"/>
      <c r="C14" s="198" t="s">
        <v>584</v>
      </c>
      <c r="D14" s="21" t="s">
        <v>649</v>
      </c>
      <c r="E14" s="57" t="s">
        <v>676</v>
      </c>
      <c r="F14" s="57" t="s">
        <v>745</v>
      </c>
      <c r="G14" s="53" t="s">
        <v>729</v>
      </c>
      <c r="H14" s="53" t="s">
        <v>746</v>
      </c>
      <c r="I14" s="22" t="s">
        <v>842</v>
      </c>
      <c r="J14" s="57" t="s">
        <v>843</v>
      </c>
      <c r="K14" s="57" t="s">
        <v>825</v>
      </c>
      <c r="L14" s="53" t="s">
        <v>844</v>
      </c>
      <c r="M14" s="53" t="s">
        <v>746</v>
      </c>
      <c r="N14" s="180"/>
      <c r="O14" s="181"/>
    </row>
    <row r="15" spans="1:15" ht="16.5" customHeight="1">
      <c r="A15" s="161"/>
      <c r="B15" s="161"/>
      <c r="C15" s="198" t="s">
        <v>218</v>
      </c>
      <c r="D15" s="21" t="s">
        <v>650</v>
      </c>
      <c r="E15" s="57" t="s">
        <v>677</v>
      </c>
      <c r="F15" s="57" t="s">
        <v>747</v>
      </c>
      <c r="G15" s="53" t="s">
        <v>731</v>
      </c>
      <c r="H15" s="53" t="s">
        <v>731</v>
      </c>
      <c r="I15" s="22" t="s">
        <v>845</v>
      </c>
      <c r="J15" s="57" t="s">
        <v>795</v>
      </c>
      <c r="K15" s="57" t="s">
        <v>748</v>
      </c>
      <c r="L15" s="53" t="s">
        <v>731</v>
      </c>
      <c r="M15" s="53" t="s">
        <v>731</v>
      </c>
      <c r="N15" s="180"/>
      <c r="O15" s="181"/>
    </row>
    <row r="16" spans="1:15" ht="16.5" customHeight="1">
      <c r="A16" s="161"/>
      <c r="B16" s="161"/>
      <c r="C16" s="198" t="s">
        <v>219</v>
      </c>
      <c r="D16" s="21" t="s">
        <v>651</v>
      </c>
      <c r="E16" s="57" t="s">
        <v>678</v>
      </c>
      <c r="F16" s="57" t="s">
        <v>709</v>
      </c>
      <c r="G16" s="53" t="s">
        <v>731</v>
      </c>
      <c r="H16" s="53" t="s">
        <v>731</v>
      </c>
      <c r="I16" s="22" t="s">
        <v>846</v>
      </c>
      <c r="J16" s="57" t="s">
        <v>847</v>
      </c>
      <c r="K16" s="57" t="s">
        <v>848</v>
      </c>
      <c r="L16" s="53" t="s">
        <v>731</v>
      </c>
      <c r="M16" s="53" t="s">
        <v>731</v>
      </c>
      <c r="N16" s="180"/>
      <c r="O16" s="181"/>
    </row>
    <row r="17" spans="1:15" ht="16.5" customHeight="1">
      <c r="A17" s="161"/>
      <c r="B17" s="161"/>
      <c r="C17" s="198" t="s">
        <v>220</v>
      </c>
      <c r="D17" s="21" t="s">
        <v>652</v>
      </c>
      <c r="E17" s="57" t="s">
        <v>679</v>
      </c>
      <c r="F17" s="57" t="s">
        <v>748</v>
      </c>
      <c r="G17" s="53" t="s">
        <v>749</v>
      </c>
      <c r="H17" s="53" t="s">
        <v>750</v>
      </c>
      <c r="I17" s="22" t="s">
        <v>849</v>
      </c>
      <c r="J17" s="57" t="s">
        <v>850</v>
      </c>
      <c r="K17" s="57" t="s">
        <v>851</v>
      </c>
      <c r="L17" s="53" t="s">
        <v>773</v>
      </c>
      <c r="M17" s="53" t="s">
        <v>852</v>
      </c>
      <c r="N17" s="180"/>
      <c r="O17" s="181"/>
    </row>
    <row r="18" spans="1:15" ht="16.5" customHeight="1">
      <c r="A18" s="161"/>
      <c r="B18" s="161"/>
      <c r="C18" s="198" t="s">
        <v>221</v>
      </c>
      <c r="D18" s="21" t="s">
        <v>653</v>
      </c>
      <c r="E18" s="57" t="s">
        <v>680</v>
      </c>
      <c r="F18" s="57" t="s">
        <v>751</v>
      </c>
      <c r="G18" s="53" t="s">
        <v>731</v>
      </c>
      <c r="H18" s="53" t="s">
        <v>731</v>
      </c>
      <c r="I18" s="22" t="s">
        <v>853</v>
      </c>
      <c r="J18" s="57" t="s">
        <v>854</v>
      </c>
      <c r="K18" s="57" t="s">
        <v>855</v>
      </c>
      <c r="L18" s="53" t="s">
        <v>731</v>
      </c>
      <c r="M18" s="53" t="s">
        <v>731</v>
      </c>
      <c r="N18" s="180"/>
      <c r="O18" s="181"/>
    </row>
    <row r="19" spans="1:15" ht="16.5" customHeight="1">
      <c r="A19" s="161"/>
      <c r="B19" s="161"/>
      <c r="C19" s="198" t="s">
        <v>222</v>
      </c>
      <c r="D19" s="21" t="s">
        <v>654</v>
      </c>
      <c r="E19" s="57" t="s">
        <v>681</v>
      </c>
      <c r="F19" s="57" t="s">
        <v>752</v>
      </c>
      <c r="G19" s="53" t="s">
        <v>753</v>
      </c>
      <c r="H19" s="53" t="s">
        <v>754</v>
      </c>
      <c r="I19" s="22" t="s">
        <v>856</v>
      </c>
      <c r="J19" s="57" t="s">
        <v>714</v>
      </c>
      <c r="K19" s="57" t="s">
        <v>857</v>
      </c>
      <c r="L19" s="53" t="s">
        <v>858</v>
      </c>
      <c r="M19" s="53" t="s">
        <v>754</v>
      </c>
      <c r="N19" s="180"/>
      <c r="O19" s="181"/>
    </row>
    <row r="20" spans="1:15" ht="16.5" customHeight="1">
      <c r="A20" s="161"/>
      <c r="B20" s="161"/>
      <c r="C20" s="198" t="s">
        <v>223</v>
      </c>
      <c r="D20" s="21" t="s">
        <v>655</v>
      </c>
      <c r="E20" s="57" t="s">
        <v>682</v>
      </c>
      <c r="F20" s="57" t="s">
        <v>755</v>
      </c>
      <c r="G20" s="53" t="s">
        <v>756</v>
      </c>
      <c r="H20" s="53" t="s">
        <v>757</v>
      </c>
      <c r="I20" s="22" t="s">
        <v>859</v>
      </c>
      <c r="J20" s="57" t="s">
        <v>668</v>
      </c>
      <c r="K20" s="57" t="s">
        <v>860</v>
      </c>
      <c r="L20" s="53" t="s">
        <v>861</v>
      </c>
      <c r="M20" s="53" t="s">
        <v>862</v>
      </c>
      <c r="N20" s="180"/>
      <c r="O20" s="181"/>
    </row>
    <row r="21" spans="1:15" ht="16.5" customHeight="1">
      <c r="A21" s="161"/>
      <c r="B21" s="161"/>
      <c r="C21" s="198" t="s">
        <v>224</v>
      </c>
      <c r="D21" s="21" t="s">
        <v>656</v>
      </c>
      <c r="E21" s="57" t="s">
        <v>683</v>
      </c>
      <c r="F21" s="57" t="s">
        <v>758</v>
      </c>
      <c r="G21" s="53" t="s">
        <v>759</v>
      </c>
      <c r="H21" s="53" t="s">
        <v>760</v>
      </c>
      <c r="I21" s="22" t="s">
        <v>863</v>
      </c>
      <c r="J21" s="57" t="s">
        <v>864</v>
      </c>
      <c r="K21" s="57" t="s">
        <v>865</v>
      </c>
      <c r="L21" s="53" t="s">
        <v>759</v>
      </c>
      <c r="M21" s="53" t="s">
        <v>760</v>
      </c>
      <c r="N21" s="180"/>
      <c r="O21" s="181"/>
    </row>
    <row r="22" spans="1:15" ht="16.5" customHeight="1">
      <c r="A22" s="161"/>
      <c r="B22" s="161"/>
      <c r="C22" s="198" t="s">
        <v>225</v>
      </c>
      <c r="D22" s="21" t="s">
        <v>657</v>
      </c>
      <c r="E22" s="57" t="s">
        <v>668</v>
      </c>
      <c r="F22" s="57" t="s">
        <v>720</v>
      </c>
      <c r="G22" s="53" t="s">
        <v>731</v>
      </c>
      <c r="H22" s="53" t="s">
        <v>731</v>
      </c>
      <c r="I22" s="22" t="s">
        <v>866</v>
      </c>
      <c r="J22" s="57" t="s">
        <v>867</v>
      </c>
      <c r="K22" s="57" t="s">
        <v>825</v>
      </c>
      <c r="L22" s="53" t="s">
        <v>731</v>
      </c>
      <c r="M22" s="53" t="s">
        <v>731</v>
      </c>
      <c r="N22" s="180"/>
      <c r="O22" s="181"/>
    </row>
    <row r="23" spans="1:15" ht="16.5" customHeight="1">
      <c r="A23" s="161"/>
      <c r="B23" s="161"/>
      <c r="C23" s="198" t="s">
        <v>226</v>
      </c>
      <c r="D23" s="21" t="s">
        <v>658</v>
      </c>
      <c r="E23" s="57" t="s">
        <v>684</v>
      </c>
      <c r="F23" s="57" t="s">
        <v>745</v>
      </c>
      <c r="G23" s="53" t="s">
        <v>731</v>
      </c>
      <c r="H23" s="53" t="s">
        <v>731</v>
      </c>
      <c r="I23" s="22" t="s">
        <v>868</v>
      </c>
      <c r="J23" s="57" t="s">
        <v>727</v>
      </c>
      <c r="K23" s="57" t="s">
        <v>869</v>
      </c>
      <c r="L23" s="53" t="s">
        <v>731</v>
      </c>
      <c r="M23" s="53" t="s">
        <v>731</v>
      </c>
      <c r="N23" s="180"/>
      <c r="O23" s="181"/>
    </row>
    <row r="24" spans="1:15" ht="16.5" customHeight="1">
      <c r="A24" s="161"/>
      <c r="B24" s="161"/>
      <c r="C24" s="198" t="s">
        <v>227</v>
      </c>
      <c r="D24" s="21" t="s">
        <v>659</v>
      </c>
      <c r="E24" s="57" t="s">
        <v>685</v>
      </c>
      <c r="F24" s="57" t="s">
        <v>761</v>
      </c>
      <c r="G24" s="53" t="s">
        <v>762</v>
      </c>
      <c r="H24" s="53" t="s">
        <v>763</v>
      </c>
      <c r="I24" s="22" t="s">
        <v>870</v>
      </c>
      <c r="J24" s="57" t="s">
        <v>851</v>
      </c>
      <c r="K24" s="57" t="s">
        <v>781</v>
      </c>
      <c r="L24" s="53" t="s">
        <v>871</v>
      </c>
      <c r="M24" s="53" t="s">
        <v>858</v>
      </c>
      <c r="N24" s="180"/>
      <c r="O24" s="181"/>
    </row>
    <row r="25" spans="1:15" ht="16.5" customHeight="1">
      <c r="A25" s="161"/>
      <c r="B25" s="161"/>
      <c r="C25" s="198" t="s">
        <v>228</v>
      </c>
      <c r="D25" s="21" t="s">
        <v>660</v>
      </c>
      <c r="E25" s="57" t="s">
        <v>686</v>
      </c>
      <c r="F25" s="57" t="s">
        <v>764</v>
      </c>
      <c r="G25" s="53" t="s">
        <v>731</v>
      </c>
      <c r="H25" s="53" t="s">
        <v>731</v>
      </c>
      <c r="I25" s="22" t="s">
        <v>872</v>
      </c>
      <c r="J25" s="57" t="s">
        <v>829</v>
      </c>
      <c r="K25" s="57" t="s">
        <v>671</v>
      </c>
      <c r="L25" s="53" t="s">
        <v>731</v>
      </c>
      <c r="M25" s="53" t="s">
        <v>731</v>
      </c>
      <c r="N25" s="180"/>
      <c r="O25" s="181"/>
    </row>
    <row r="26" spans="1:15" ht="16.5" customHeight="1">
      <c r="A26" s="161"/>
      <c r="B26" s="161"/>
      <c r="C26" s="198" t="s">
        <v>229</v>
      </c>
      <c r="D26" s="21" t="s">
        <v>661</v>
      </c>
      <c r="E26" s="57" t="s">
        <v>687</v>
      </c>
      <c r="F26" s="57" t="s">
        <v>735</v>
      </c>
      <c r="G26" s="53" t="s">
        <v>765</v>
      </c>
      <c r="H26" s="53" t="s">
        <v>766</v>
      </c>
      <c r="I26" s="22" t="s">
        <v>873</v>
      </c>
      <c r="J26" s="57" t="s">
        <v>682</v>
      </c>
      <c r="K26" s="57" t="s">
        <v>874</v>
      </c>
      <c r="L26" s="53" t="s">
        <v>765</v>
      </c>
      <c r="M26" s="53" t="s">
        <v>875</v>
      </c>
      <c r="N26" s="180"/>
      <c r="O26" s="181"/>
    </row>
    <row r="27" spans="1:15" ht="16.5" customHeight="1">
      <c r="A27" s="161"/>
      <c r="B27" s="161"/>
      <c r="C27" s="198" t="s">
        <v>230</v>
      </c>
      <c r="D27" s="21" t="s">
        <v>662</v>
      </c>
      <c r="E27" s="57" t="s">
        <v>670</v>
      </c>
      <c r="F27" s="57" t="s">
        <v>718</v>
      </c>
      <c r="G27" s="53" t="s">
        <v>767</v>
      </c>
      <c r="H27" s="53" t="s">
        <v>768</v>
      </c>
      <c r="I27" s="22" t="s">
        <v>876</v>
      </c>
      <c r="J27" s="57" t="s">
        <v>877</v>
      </c>
      <c r="K27" s="57" t="s">
        <v>878</v>
      </c>
      <c r="L27" s="53" t="s">
        <v>879</v>
      </c>
      <c r="M27" s="53" t="s">
        <v>768</v>
      </c>
      <c r="N27" s="180"/>
      <c r="O27" s="181"/>
    </row>
    <row r="28" spans="1:15" ht="16.5" customHeight="1">
      <c r="A28" s="161"/>
      <c r="B28" s="161"/>
      <c r="C28" s="198" t="s">
        <v>231</v>
      </c>
      <c r="D28" s="21" t="s">
        <v>663</v>
      </c>
      <c r="E28" s="57" t="s">
        <v>688</v>
      </c>
      <c r="F28" s="57" t="s">
        <v>769</v>
      </c>
      <c r="G28" s="53" t="s">
        <v>770</v>
      </c>
      <c r="H28" s="53" t="s">
        <v>771</v>
      </c>
      <c r="I28" s="22" t="s">
        <v>880</v>
      </c>
      <c r="J28" s="57" t="s">
        <v>881</v>
      </c>
      <c r="K28" s="57" t="s">
        <v>825</v>
      </c>
      <c r="L28" s="53" t="s">
        <v>882</v>
      </c>
      <c r="M28" s="53" t="s">
        <v>883</v>
      </c>
      <c r="N28" s="180"/>
      <c r="O28" s="181"/>
    </row>
    <row r="29" spans="1:15" ht="16.5" customHeight="1">
      <c r="A29" s="161"/>
      <c r="B29" s="161"/>
      <c r="C29" s="198" t="s">
        <v>232</v>
      </c>
      <c r="D29" s="21" t="s">
        <v>664</v>
      </c>
      <c r="E29" s="57" t="s">
        <v>689</v>
      </c>
      <c r="F29" s="57" t="s">
        <v>772</v>
      </c>
      <c r="G29" s="53" t="s">
        <v>773</v>
      </c>
      <c r="H29" s="53" t="s">
        <v>774</v>
      </c>
      <c r="I29" s="22" t="s">
        <v>884</v>
      </c>
      <c r="J29" s="57" t="s">
        <v>745</v>
      </c>
      <c r="K29" s="57" t="s">
        <v>720</v>
      </c>
      <c r="L29" s="53" t="s">
        <v>885</v>
      </c>
      <c r="M29" s="53" t="s">
        <v>774</v>
      </c>
      <c r="N29" s="180"/>
      <c r="O29" s="181"/>
    </row>
    <row r="30" spans="1:15" ht="16.5" customHeight="1">
      <c r="A30" s="161"/>
      <c r="B30" s="161"/>
      <c r="C30" s="198" t="s">
        <v>233</v>
      </c>
      <c r="D30" s="21" t="s">
        <v>665</v>
      </c>
      <c r="E30" s="57" t="s">
        <v>680</v>
      </c>
      <c r="F30" s="57" t="s">
        <v>775</v>
      </c>
      <c r="G30" s="53" t="s">
        <v>776</v>
      </c>
      <c r="H30" s="53" t="s">
        <v>777</v>
      </c>
      <c r="I30" s="22" t="s">
        <v>886</v>
      </c>
      <c r="J30" s="57" t="s">
        <v>670</v>
      </c>
      <c r="K30" s="57" t="s">
        <v>726</v>
      </c>
      <c r="L30" s="53" t="s">
        <v>887</v>
      </c>
      <c r="M30" s="53" t="s">
        <v>888</v>
      </c>
      <c r="N30" s="180"/>
      <c r="O30" s="181"/>
    </row>
    <row r="31" spans="1:15" ht="16.5" customHeight="1">
      <c r="A31" s="161"/>
      <c r="B31" s="161" t="s">
        <v>204</v>
      </c>
      <c r="C31" s="41"/>
      <c r="D31" s="21" t="s">
        <v>690</v>
      </c>
      <c r="E31" s="57" t="s">
        <v>709</v>
      </c>
      <c r="F31" s="57" t="s">
        <v>778</v>
      </c>
      <c r="G31" s="53" t="s">
        <v>779</v>
      </c>
      <c r="H31" s="53" t="s">
        <v>780</v>
      </c>
      <c r="I31" s="22" t="s">
        <v>889</v>
      </c>
      <c r="J31" s="57" t="s">
        <v>683</v>
      </c>
      <c r="K31" s="57" t="s">
        <v>794</v>
      </c>
      <c r="L31" s="53" t="s">
        <v>731</v>
      </c>
      <c r="M31" s="53" t="s">
        <v>731</v>
      </c>
      <c r="N31" s="180"/>
      <c r="O31" s="181"/>
    </row>
    <row r="32" spans="1:15" ht="16.5" customHeight="1">
      <c r="A32" s="43"/>
      <c r="B32" s="9" t="s">
        <v>187</v>
      </c>
      <c r="C32" s="41"/>
      <c r="D32" s="21" t="s">
        <v>691</v>
      </c>
      <c r="E32" s="57" t="s">
        <v>710</v>
      </c>
      <c r="F32" s="57" t="s">
        <v>781</v>
      </c>
      <c r="G32" s="53" t="s">
        <v>731</v>
      </c>
      <c r="H32" s="53" t="s">
        <v>731</v>
      </c>
      <c r="I32" s="22" t="s">
        <v>890</v>
      </c>
      <c r="J32" s="57" t="s">
        <v>891</v>
      </c>
      <c r="K32" s="57" t="s">
        <v>805</v>
      </c>
      <c r="L32" s="53" t="s">
        <v>731</v>
      </c>
      <c r="M32" s="53" t="s">
        <v>731</v>
      </c>
      <c r="N32" s="180"/>
      <c r="O32" s="181"/>
    </row>
    <row r="33" spans="1:15" ht="16.5" customHeight="1">
      <c r="A33" s="9"/>
      <c r="B33" s="9" t="s">
        <v>188</v>
      </c>
      <c r="C33" s="41"/>
      <c r="D33" s="21" t="s">
        <v>692</v>
      </c>
      <c r="E33" s="57" t="s">
        <v>711</v>
      </c>
      <c r="F33" s="57" t="s">
        <v>723</v>
      </c>
      <c r="G33" s="53" t="s">
        <v>731</v>
      </c>
      <c r="H33" s="53" t="s">
        <v>731</v>
      </c>
      <c r="I33" s="22" t="s">
        <v>892</v>
      </c>
      <c r="J33" s="57" t="s">
        <v>893</v>
      </c>
      <c r="K33" s="57" t="s">
        <v>764</v>
      </c>
      <c r="L33" s="53" t="s">
        <v>731</v>
      </c>
      <c r="M33" s="53" t="s">
        <v>731</v>
      </c>
      <c r="N33" s="180"/>
      <c r="O33" s="181"/>
    </row>
    <row r="34" spans="1:15" ht="16.5" customHeight="1">
      <c r="A34" s="43"/>
      <c r="B34" s="9" t="s">
        <v>205</v>
      </c>
      <c r="C34" s="41"/>
      <c r="D34" s="21" t="s">
        <v>693</v>
      </c>
      <c r="E34" s="57" t="s">
        <v>712</v>
      </c>
      <c r="F34" s="57" t="s">
        <v>782</v>
      </c>
      <c r="G34" s="53" t="s">
        <v>779</v>
      </c>
      <c r="H34" s="53" t="s">
        <v>783</v>
      </c>
      <c r="I34" s="22" t="s">
        <v>894</v>
      </c>
      <c r="J34" s="57" t="s">
        <v>686</v>
      </c>
      <c r="K34" s="57" t="s">
        <v>804</v>
      </c>
      <c r="L34" s="53" t="s">
        <v>812</v>
      </c>
      <c r="M34" s="53" t="s">
        <v>883</v>
      </c>
      <c r="N34" s="180"/>
      <c r="O34" s="181"/>
    </row>
    <row r="35" spans="1:15" ht="16.5" customHeight="1">
      <c r="A35" s="9"/>
      <c r="B35" s="9"/>
      <c r="C35" s="11" t="s">
        <v>173</v>
      </c>
      <c r="D35" s="21" t="s">
        <v>701</v>
      </c>
      <c r="E35" s="57" t="s">
        <v>713</v>
      </c>
      <c r="F35" s="57" t="s">
        <v>747</v>
      </c>
      <c r="G35" s="53" t="s">
        <v>731</v>
      </c>
      <c r="H35" s="53" t="s">
        <v>731</v>
      </c>
      <c r="I35" s="22" t="s">
        <v>895</v>
      </c>
      <c r="J35" s="57" t="s">
        <v>811</v>
      </c>
      <c r="K35" s="57" t="s">
        <v>689</v>
      </c>
      <c r="L35" s="53" t="s">
        <v>896</v>
      </c>
      <c r="M35" s="53" t="s">
        <v>733</v>
      </c>
      <c r="N35" s="180"/>
      <c r="O35" s="181"/>
    </row>
    <row r="36" spans="1:15" ht="16.5" customHeight="1">
      <c r="A36" s="43"/>
      <c r="B36" s="43"/>
      <c r="C36" s="11" t="s">
        <v>174</v>
      </c>
      <c r="D36" s="21" t="s">
        <v>702</v>
      </c>
      <c r="E36" s="57" t="s">
        <v>714</v>
      </c>
      <c r="F36" s="57" t="s">
        <v>784</v>
      </c>
      <c r="G36" s="53" t="s">
        <v>785</v>
      </c>
      <c r="H36" s="53" t="s">
        <v>786</v>
      </c>
      <c r="I36" s="22" t="s">
        <v>897</v>
      </c>
      <c r="J36" s="57" t="s">
        <v>898</v>
      </c>
      <c r="K36" s="57" t="s">
        <v>857</v>
      </c>
      <c r="L36" s="53" t="s">
        <v>785</v>
      </c>
      <c r="M36" s="53" t="s">
        <v>899</v>
      </c>
      <c r="N36" s="180"/>
      <c r="O36" s="181"/>
    </row>
    <row r="37" spans="1:15" ht="16.5" customHeight="1">
      <c r="A37" s="9"/>
      <c r="B37" s="9" t="s">
        <v>206</v>
      </c>
      <c r="C37" s="41"/>
      <c r="D37" s="21" t="s">
        <v>694</v>
      </c>
      <c r="E37" s="57" t="s">
        <v>715</v>
      </c>
      <c r="F37" s="57" t="s">
        <v>787</v>
      </c>
      <c r="G37" s="53" t="s">
        <v>731</v>
      </c>
      <c r="H37" s="53" t="s">
        <v>731</v>
      </c>
      <c r="I37" s="22" t="s">
        <v>900</v>
      </c>
      <c r="J37" s="57" t="s">
        <v>864</v>
      </c>
      <c r="K37" s="57" t="s">
        <v>719</v>
      </c>
      <c r="L37" s="53" t="s">
        <v>731</v>
      </c>
      <c r="M37" s="53" t="s">
        <v>731</v>
      </c>
      <c r="N37" s="180"/>
      <c r="O37" s="181"/>
    </row>
    <row r="38" spans="1:15" ht="16.5" customHeight="1">
      <c r="A38" s="43"/>
      <c r="B38" s="9" t="s">
        <v>207</v>
      </c>
      <c r="C38" s="41"/>
      <c r="D38" s="21" t="s">
        <v>695</v>
      </c>
      <c r="E38" s="57" t="s">
        <v>716</v>
      </c>
      <c r="F38" s="57" t="s">
        <v>788</v>
      </c>
      <c r="G38" s="53" t="s">
        <v>789</v>
      </c>
      <c r="H38" s="53" t="s">
        <v>790</v>
      </c>
      <c r="I38" s="22" t="s">
        <v>901</v>
      </c>
      <c r="J38" s="57" t="s">
        <v>751</v>
      </c>
      <c r="K38" s="57" t="s">
        <v>720</v>
      </c>
      <c r="L38" s="53" t="s">
        <v>902</v>
      </c>
      <c r="M38" s="53" t="s">
        <v>790</v>
      </c>
      <c r="N38" s="180"/>
      <c r="O38" s="181"/>
    </row>
    <row r="39" spans="1:15" ht="16.5" customHeight="1">
      <c r="A39" s="9"/>
      <c r="B39" s="9" t="s">
        <v>208</v>
      </c>
      <c r="C39" s="41"/>
      <c r="D39" s="21" t="s">
        <v>696</v>
      </c>
      <c r="E39" s="57" t="s">
        <v>717</v>
      </c>
      <c r="F39" s="57" t="s">
        <v>791</v>
      </c>
      <c r="G39" s="53" t="s">
        <v>792</v>
      </c>
      <c r="H39" s="53" t="s">
        <v>793</v>
      </c>
      <c r="I39" s="22" t="s">
        <v>903</v>
      </c>
      <c r="J39" s="57" t="s">
        <v>725</v>
      </c>
      <c r="K39" s="57" t="s">
        <v>791</v>
      </c>
      <c r="L39" s="53" t="s">
        <v>904</v>
      </c>
      <c r="M39" s="53" t="s">
        <v>800</v>
      </c>
      <c r="N39" s="180"/>
      <c r="O39" s="181"/>
    </row>
    <row r="40" spans="1:15" ht="16.5" customHeight="1">
      <c r="A40" s="43"/>
      <c r="B40" s="9" t="s">
        <v>193</v>
      </c>
      <c r="C40" s="41"/>
      <c r="D40" s="21" t="s">
        <v>697</v>
      </c>
      <c r="E40" s="57" t="s">
        <v>718</v>
      </c>
      <c r="F40" s="57" t="s">
        <v>668</v>
      </c>
      <c r="G40" s="53" t="s">
        <v>731</v>
      </c>
      <c r="H40" s="53" t="s">
        <v>731</v>
      </c>
      <c r="I40" s="22" t="s">
        <v>905</v>
      </c>
      <c r="J40" s="57" t="s">
        <v>684</v>
      </c>
      <c r="K40" s="57" t="s">
        <v>688</v>
      </c>
      <c r="L40" s="53" t="s">
        <v>731</v>
      </c>
      <c r="M40" s="53" t="s">
        <v>731</v>
      </c>
      <c r="N40" s="180"/>
      <c r="O40" s="181"/>
    </row>
    <row r="41" spans="1:15" ht="16.5" customHeight="1">
      <c r="A41" s="9"/>
      <c r="B41" s="9" t="s">
        <v>209</v>
      </c>
      <c r="C41" s="41"/>
      <c r="D41" s="21" t="s">
        <v>698</v>
      </c>
      <c r="E41" s="57" t="s">
        <v>719</v>
      </c>
      <c r="F41" s="57" t="s">
        <v>794</v>
      </c>
      <c r="G41" s="53" t="s">
        <v>731</v>
      </c>
      <c r="H41" s="53" t="s">
        <v>731</v>
      </c>
      <c r="I41" s="22" t="s">
        <v>906</v>
      </c>
      <c r="J41" s="57" t="s">
        <v>907</v>
      </c>
      <c r="K41" s="57" t="s">
        <v>908</v>
      </c>
      <c r="L41" s="53" t="s">
        <v>731</v>
      </c>
      <c r="M41" s="53" t="s">
        <v>731</v>
      </c>
      <c r="N41" s="180"/>
      <c r="O41" s="181"/>
    </row>
    <row r="42" spans="1:15" ht="16.5" customHeight="1">
      <c r="A42" s="43"/>
      <c r="B42" s="9" t="s">
        <v>210</v>
      </c>
      <c r="C42" s="41"/>
      <c r="D42" s="21" t="s">
        <v>699</v>
      </c>
      <c r="E42" s="57" t="s">
        <v>677</v>
      </c>
      <c r="F42" s="57" t="s">
        <v>795</v>
      </c>
      <c r="G42" s="53" t="s">
        <v>796</v>
      </c>
      <c r="H42" s="53" t="s">
        <v>797</v>
      </c>
      <c r="I42" s="22" t="s">
        <v>909</v>
      </c>
      <c r="J42" s="57" t="s">
        <v>710</v>
      </c>
      <c r="K42" s="57" t="s">
        <v>715</v>
      </c>
      <c r="L42" s="53" t="s">
        <v>731</v>
      </c>
      <c r="M42" s="53" t="s">
        <v>731</v>
      </c>
      <c r="N42" s="180"/>
      <c r="O42" s="181"/>
    </row>
    <row r="43" spans="2:15" ht="16.5" customHeight="1">
      <c r="B43" s="161" t="s">
        <v>6</v>
      </c>
      <c r="C43" s="41"/>
      <c r="D43" s="21" t="s">
        <v>700</v>
      </c>
      <c r="E43" s="57" t="s">
        <v>720</v>
      </c>
      <c r="F43" s="57" t="s">
        <v>798</v>
      </c>
      <c r="G43" s="53" t="s">
        <v>799</v>
      </c>
      <c r="H43" s="53" t="s">
        <v>800</v>
      </c>
      <c r="I43" s="22" t="s">
        <v>910</v>
      </c>
      <c r="J43" s="57" t="s">
        <v>855</v>
      </c>
      <c r="K43" s="57" t="s">
        <v>795</v>
      </c>
      <c r="L43" s="53" t="s">
        <v>911</v>
      </c>
      <c r="M43" s="53" t="s">
        <v>912</v>
      </c>
      <c r="N43" s="180"/>
      <c r="O43" s="181"/>
    </row>
    <row r="44" spans="3:15" ht="16.5" customHeight="1">
      <c r="C44" s="198" t="s">
        <v>7</v>
      </c>
      <c r="D44" s="21" t="s">
        <v>703</v>
      </c>
      <c r="E44" s="57" t="s">
        <v>721</v>
      </c>
      <c r="F44" s="57" t="s">
        <v>801</v>
      </c>
      <c r="G44" s="53" t="s">
        <v>767</v>
      </c>
      <c r="H44" s="53" t="s">
        <v>802</v>
      </c>
      <c r="I44" s="22" t="s">
        <v>913</v>
      </c>
      <c r="J44" s="57" t="s">
        <v>914</v>
      </c>
      <c r="K44" s="57" t="s">
        <v>915</v>
      </c>
      <c r="L44" s="53" t="s">
        <v>731</v>
      </c>
      <c r="M44" s="53" t="s">
        <v>731</v>
      </c>
      <c r="N44" s="180"/>
      <c r="O44" s="181"/>
    </row>
    <row r="45" spans="3:15" ht="16.5" customHeight="1">
      <c r="C45" s="198" t="s">
        <v>235</v>
      </c>
      <c r="D45" s="21" t="s">
        <v>704</v>
      </c>
      <c r="E45" s="57" t="s">
        <v>722</v>
      </c>
      <c r="F45" s="57" t="s">
        <v>803</v>
      </c>
      <c r="G45" s="53" t="s">
        <v>731</v>
      </c>
      <c r="H45" s="53" t="s">
        <v>731</v>
      </c>
      <c r="I45" s="22" t="s">
        <v>916</v>
      </c>
      <c r="J45" s="57" t="s">
        <v>917</v>
      </c>
      <c r="K45" s="57" t="s">
        <v>918</v>
      </c>
      <c r="L45" s="53" t="s">
        <v>731</v>
      </c>
      <c r="M45" s="53" t="s">
        <v>731</v>
      </c>
      <c r="N45" s="180"/>
      <c r="O45" s="181"/>
    </row>
    <row r="46" spans="3:15" ht="16.5" customHeight="1">
      <c r="C46" s="198" t="s">
        <v>236</v>
      </c>
      <c r="D46" s="21" t="s">
        <v>705</v>
      </c>
      <c r="E46" s="57" t="s">
        <v>723</v>
      </c>
      <c r="F46" s="57" t="s">
        <v>804</v>
      </c>
      <c r="G46" s="53" t="s">
        <v>731</v>
      </c>
      <c r="H46" s="53" t="s">
        <v>731</v>
      </c>
      <c r="I46" s="22" t="s">
        <v>919</v>
      </c>
      <c r="J46" s="57" t="s">
        <v>804</v>
      </c>
      <c r="K46" s="57" t="s">
        <v>764</v>
      </c>
      <c r="L46" s="53" t="s">
        <v>731</v>
      </c>
      <c r="M46" s="53" t="s">
        <v>731</v>
      </c>
      <c r="N46" s="180"/>
      <c r="O46" s="181"/>
    </row>
    <row r="47" spans="3:15" ht="16.5" customHeight="1">
      <c r="C47" s="198" t="s">
        <v>271</v>
      </c>
      <c r="D47" s="21" t="s">
        <v>706</v>
      </c>
      <c r="E47" s="57" t="s">
        <v>724</v>
      </c>
      <c r="F47" s="57" t="s">
        <v>805</v>
      </c>
      <c r="G47" s="53" t="s">
        <v>731</v>
      </c>
      <c r="H47" s="53" t="s">
        <v>731</v>
      </c>
      <c r="I47" s="22" t="s">
        <v>920</v>
      </c>
      <c r="J47" s="57" t="s">
        <v>921</v>
      </c>
      <c r="K47" s="57" t="s">
        <v>922</v>
      </c>
      <c r="L47" s="53" t="s">
        <v>731</v>
      </c>
      <c r="M47" s="53" t="s">
        <v>731</v>
      </c>
      <c r="N47" s="180"/>
      <c r="O47" s="181"/>
    </row>
    <row r="48" spans="3:15" ht="16.5" customHeight="1">
      <c r="C48" s="41" t="s">
        <v>440</v>
      </c>
      <c r="D48" s="21" t="s">
        <v>707</v>
      </c>
      <c r="E48" s="57" t="s">
        <v>725</v>
      </c>
      <c r="F48" s="57" t="s">
        <v>806</v>
      </c>
      <c r="G48" s="53" t="s">
        <v>744</v>
      </c>
      <c r="H48" s="53" t="s">
        <v>807</v>
      </c>
      <c r="I48" s="22" t="s">
        <v>923</v>
      </c>
      <c r="J48" s="57" t="s">
        <v>924</v>
      </c>
      <c r="K48" s="57" t="s">
        <v>925</v>
      </c>
      <c r="L48" s="53" t="s">
        <v>793</v>
      </c>
      <c r="M48" s="53" t="s">
        <v>926</v>
      </c>
      <c r="N48" s="180"/>
      <c r="O48" s="181"/>
    </row>
    <row r="49" spans="1:15" ht="16.5" customHeight="1">
      <c r="A49" s="38"/>
      <c r="B49" s="38"/>
      <c r="C49" s="41" t="s">
        <v>441</v>
      </c>
      <c r="D49" s="21" t="s">
        <v>708</v>
      </c>
      <c r="E49" s="57" t="s">
        <v>726</v>
      </c>
      <c r="F49" s="57" t="s">
        <v>668</v>
      </c>
      <c r="G49" s="53" t="s">
        <v>808</v>
      </c>
      <c r="H49" s="53" t="s">
        <v>809</v>
      </c>
      <c r="I49" s="22" t="s">
        <v>927</v>
      </c>
      <c r="J49" s="57" t="s">
        <v>680</v>
      </c>
      <c r="K49" s="57" t="s">
        <v>811</v>
      </c>
      <c r="L49" s="53" t="s">
        <v>928</v>
      </c>
      <c r="M49" s="53" t="s">
        <v>861</v>
      </c>
      <c r="N49" s="180"/>
      <c r="O49" s="181"/>
    </row>
    <row r="50" spans="1:15" ht="3.75" customHeight="1">
      <c r="A50" s="173"/>
      <c r="B50" s="173"/>
      <c r="C50" s="199"/>
      <c r="D50" s="25"/>
      <c r="E50" s="58"/>
      <c r="F50" s="58"/>
      <c r="G50" s="54"/>
      <c r="H50" s="54"/>
      <c r="I50" s="25"/>
      <c r="J50" s="58"/>
      <c r="K50" s="58"/>
      <c r="L50" s="54"/>
      <c r="M50" s="54"/>
      <c r="N50" s="180"/>
      <c r="O50" s="181"/>
    </row>
    <row r="51" spans="1:13" ht="11.25">
      <c r="A51" s="9" t="s">
        <v>358</v>
      </c>
      <c r="C51" s="20"/>
      <c r="D51" s="59"/>
      <c r="E51" s="56"/>
      <c r="F51" s="56"/>
      <c r="G51" s="60"/>
      <c r="H51" s="60"/>
      <c r="I51" s="59"/>
      <c r="J51" s="56"/>
      <c r="K51" s="56"/>
      <c r="L51" s="60"/>
      <c r="M51" s="60"/>
    </row>
    <row r="52" ht="11.25">
      <c r="A52" s="3" t="s">
        <v>442</v>
      </c>
    </row>
    <row r="53" ht="11.25">
      <c r="A53" s="3" t="s">
        <v>444</v>
      </c>
    </row>
    <row r="54" ht="11.25">
      <c r="A54" s="45" t="s">
        <v>443</v>
      </c>
    </row>
    <row r="55" ht="11.25">
      <c r="A55" s="45" t="s">
        <v>451</v>
      </c>
    </row>
  </sheetData>
  <sheetProtection/>
  <mergeCells count="3">
    <mergeCell ref="D2:H2"/>
    <mergeCell ref="I2:M2"/>
    <mergeCell ref="A2:C3"/>
  </mergeCells>
  <printOptions/>
  <pageMargins left="0.5905511811023623" right="0.5905511811023623" top="0.5905511811023623" bottom="0.5905511811023623" header="0.5118110236220472" footer="0.3937007874015748"/>
  <pageSetup fitToHeight="1" fitToWidth="1" horizontalDpi="600" verticalDpi="600" orientation="portrait" paperSize="9" scale="74" r:id="rId1"/>
</worksheet>
</file>

<file path=xl/worksheets/sheet17.xml><?xml version="1.0" encoding="utf-8"?>
<worksheet xmlns="http://schemas.openxmlformats.org/spreadsheetml/2006/main" xmlns:r="http://schemas.openxmlformats.org/officeDocument/2006/relationships">
  <sheetPr>
    <pageSetUpPr fitToPage="1"/>
  </sheetPr>
  <dimension ref="A1:U76"/>
  <sheetViews>
    <sheetView zoomScalePageLayoutView="0" workbookViewId="0" topLeftCell="A1">
      <selection activeCell="A1" sqref="A1"/>
    </sheetView>
  </sheetViews>
  <sheetFormatPr defaultColWidth="9.00390625" defaultRowHeight="12.75"/>
  <cols>
    <col min="1" max="1" width="11.875" style="3" customWidth="1"/>
    <col min="2" max="15" width="8.625" style="3" customWidth="1"/>
    <col min="16" max="16" width="8.625" style="38" customWidth="1"/>
    <col min="17" max="16384" width="9.125" style="3" customWidth="1"/>
  </cols>
  <sheetData>
    <row r="1" spans="1:16" s="64" customFormat="1" ht="17.25">
      <c r="A1" s="39" t="s">
        <v>935</v>
      </c>
      <c r="P1" s="174"/>
    </row>
    <row r="2" spans="1:16" s="35" customFormat="1" ht="14.25">
      <c r="A2" s="55" t="s">
        <v>936</v>
      </c>
      <c r="B2" s="175"/>
      <c r="C2" s="175"/>
      <c r="D2" s="175"/>
      <c r="E2" s="175"/>
      <c r="F2" s="175"/>
      <c r="G2" s="175"/>
      <c r="H2" s="175"/>
      <c r="I2" s="175"/>
      <c r="J2" s="175"/>
      <c r="M2" s="50"/>
      <c r="N2" s="50"/>
      <c r="O2" s="50"/>
      <c r="P2" s="50"/>
    </row>
    <row r="3" spans="1:17" ht="11.25">
      <c r="A3" s="19"/>
      <c r="B3" s="9"/>
      <c r="C3" s="9"/>
      <c r="D3" s="9"/>
      <c r="E3" s="9"/>
      <c r="F3" s="9"/>
      <c r="G3" s="9"/>
      <c r="H3" s="9"/>
      <c r="I3" s="9"/>
      <c r="J3" s="9"/>
      <c r="K3" s="38"/>
      <c r="L3" s="38"/>
      <c r="M3" s="38"/>
      <c r="N3" s="38"/>
      <c r="O3" s="38"/>
      <c r="P3" s="8" t="s">
        <v>272</v>
      </c>
      <c r="Q3" s="38"/>
    </row>
    <row r="4" spans="1:21" s="161" customFormat="1" ht="45">
      <c r="A4" s="226" t="s">
        <v>253</v>
      </c>
      <c r="B4" s="186" t="s">
        <v>179</v>
      </c>
      <c r="C4" s="186" t="s">
        <v>169</v>
      </c>
      <c r="D4" s="186" t="s">
        <v>170</v>
      </c>
      <c r="E4" s="186" t="s">
        <v>171</v>
      </c>
      <c r="F4" s="186" t="s">
        <v>276</v>
      </c>
      <c r="G4" s="186" t="s">
        <v>348</v>
      </c>
      <c r="H4" s="194" t="s">
        <v>172</v>
      </c>
      <c r="I4" s="186" t="s">
        <v>349</v>
      </c>
      <c r="J4" s="186" t="s">
        <v>350</v>
      </c>
      <c r="K4" s="186" t="s">
        <v>180</v>
      </c>
      <c r="L4" s="186" t="s">
        <v>273</v>
      </c>
      <c r="M4" s="186" t="s">
        <v>274</v>
      </c>
      <c r="N4" s="186" t="s">
        <v>275</v>
      </c>
      <c r="O4" s="186" t="s">
        <v>175</v>
      </c>
      <c r="P4" s="218" t="s">
        <v>341</v>
      </c>
      <c r="Q4" s="9"/>
      <c r="R4" s="9"/>
      <c r="S4" s="9"/>
      <c r="T4" s="9"/>
      <c r="U4" s="9"/>
    </row>
    <row r="5" spans="1:16" ht="18.75" customHeight="1">
      <c r="A5" s="8" t="s">
        <v>598</v>
      </c>
      <c r="B5" s="52">
        <v>100</v>
      </c>
      <c r="C5" s="48" t="s">
        <v>143</v>
      </c>
      <c r="D5" s="53">
        <v>100</v>
      </c>
      <c r="E5" s="53">
        <v>100</v>
      </c>
      <c r="F5" s="53">
        <v>100</v>
      </c>
      <c r="G5" s="53">
        <v>100</v>
      </c>
      <c r="H5" s="53">
        <v>100</v>
      </c>
      <c r="I5" s="53">
        <v>100</v>
      </c>
      <c r="J5" s="53">
        <v>100</v>
      </c>
      <c r="K5" s="53">
        <v>100</v>
      </c>
      <c r="L5" s="53">
        <v>100</v>
      </c>
      <c r="M5" s="53">
        <v>100</v>
      </c>
      <c r="N5" s="53">
        <v>100</v>
      </c>
      <c r="O5" s="53">
        <v>100</v>
      </c>
      <c r="P5" s="53">
        <v>100</v>
      </c>
    </row>
    <row r="6" spans="1:16" ht="15" customHeight="1">
      <c r="A6" s="8" t="s">
        <v>241</v>
      </c>
      <c r="B6" s="52">
        <v>101.3</v>
      </c>
      <c r="C6" s="48" t="s">
        <v>143</v>
      </c>
      <c r="D6" s="53">
        <v>98.2</v>
      </c>
      <c r="E6" s="53">
        <v>100.5</v>
      </c>
      <c r="F6" s="53">
        <v>99.3</v>
      </c>
      <c r="G6" s="53">
        <v>102.5</v>
      </c>
      <c r="H6" s="53">
        <v>101.6</v>
      </c>
      <c r="I6" s="53">
        <v>100.4</v>
      </c>
      <c r="J6" s="53">
        <v>105.5</v>
      </c>
      <c r="K6" s="53">
        <v>90.8</v>
      </c>
      <c r="L6" s="53">
        <v>116.4</v>
      </c>
      <c r="M6" s="53">
        <v>99.4</v>
      </c>
      <c r="N6" s="53">
        <v>101</v>
      </c>
      <c r="O6" s="53">
        <v>98.2</v>
      </c>
      <c r="P6" s="53">
        <v>100.2</v>
      </c>
    </row>
    <row r="7" spans="1:16" ht="15" customHeight="1">
      <c r="A7" s="8" t="s">
        <v>343</v>
      </c>
      <c r="B7" s="52">
        <v>103.4</v>
      </c>
      <c r="C7" s="48" t="s">
        <v>143</v>
      </c>
      <c r="D7" s="53">
        <v>102</v>
      </c>
      <c r="E7" s="53">
        <v>100.9</v>
      </c>
      <c r="F7" s="53">
        <v>95.3</v>
      </c>
      <c r="G7" s="53">
        <v>113.7</v>
      </c>
      <c r="H7" s="53">
        <v>105.9</v>
      </c>
      <c r="I7" s="53">
        <v>97.1</v>
      </c>
      <c r="J7" s="53">
        <v>109.9</v>
      </c>
      <c r="K7" s="53">
        <v>93.3</v>
      </c>
      <c r="L7" s="53">
        <v>126.1</v>
      </c>
      <c r="M7" s="53">
        <v>102.4</v>
      </c>
      <c r="N7" s="53">
        <v>107.8</v>
      </c>
      <c r="O7" s="53">
        <v>92</v>
      </c>
      <c r="P7" s="53">
        <v>102.1</v>
      </c>
    </row>
    <row r="8" spans="1:16" ht="15" customHeight="1">
      <c r="A8" s="8" t="s">
        <v>460</v>
      </c>
      <c r="B8" s="52">
        <v>102.4</v>
      </c>
      <c r="C8" s="48" t="s">
        <v>143</v>
      </c>
      <c r="D8" s="53">
        <v>109.5</v>
      </c>
      <c r="E8" s="53">
        <v>99.1</v>
      </c>
      <c r="F8" s="53">
        <v>87.1</v>
      </c>
      <c r="G8" s="53">
        <v>114.2</v>
      </c>
      <c r="H8" s="53">
        <v>105.6</v>
      </c>
      <c r="I8" s="53">
        <v>105.5</v>
      </c>
      <c r="J8" s="53">
        <v>102.6</v>
      </c>
      <c r="K8" s="53">
        <v>104.9</v>
      </c>
      <c r="L8" s="53">
        <v>138.7</v>
      </c>
      <c r="M8" s="53">
        <v>95.9</v>
      </c>
      <c r="N8" s="53">
        <v>108</v>
      </c>
      <c r="O8" s="53">
        <v>94.1</v>
      </c>
      <c r="P8" s="53">
        <v>100.8</v>
      </c>
    </row>
    <row r="9" spans="1:16" ht="15" customHeight="1">
      <c r="A9" s="8" t="s">
        <v>617</v>
      </c>
      <c r="B9" s="52">
        <v>96.4</v>
      </c>
      <c r="C9" s="48" t="s">
        <v>143</v>
      </c>
      <c r="D9" s="53">
        <v>113.4</v>
      </c>
      <c r="E9" s="53">
        <v>90.7</v>
      </c>
      <c r="F9" s="53">
        <v>93.9</v>
      </c>
      <c r="G9" s="53">
        <v>109.4</v>
      </c>
      <c r="H9" s="53">
        <v>97.2</v>
      </c>
      <c r="I9" s="53">
        <v>104.2</v>
      </c>
      <c r="J9" s="53">
        <v>91.2</v>
      </c>
      <c r="K9" s="53">
        <v>116.2</v>
      </c>
      <c r="L9" s="53">
        <v>127.8</v>
      </c>
      <c r="M9" s="53">
        <v>89.5</v>
      </c>
      <c r="N9" s="53">
        <v>115.5</v>
      </c>
      <c r="O9" s="53">
        <v>84.7</v>
      </c>
      <c r="P9" s="53">
        <v>95.6</v>
      </c>
    </row>
    <row r="10" spans="1:16" ht="3.75" customHeight="1">
      <c r="A10" s="19"/>
      <c r="B10" s="52"/>
      <c r="C10" s="53"/>
      <c r="D10" s="37"/>
      <c r="E10" s="37"/>
      <c r="F10" s="37"/>
      <c r="G10" s="37"/>
      <c r="H10" s="37"/>
      <c r="I10" s="37"/>
      <c r="J10" s="37"/>
      <c r="K10" s="37"/>
      <c r="L10" s="37"/>
      <c r="M10" s="37"/>
      <c r="N10" s="37"/>
      <c r="O10" s="37"/>
      <c r="P10" s="53"/>
    </row>
    <row r="11" spans="1:16" ht="15" customHeight="1">
      <c r="A11" s="8" t="s">
        <v>618</v>
      </c>
      <c r="B11" s="52">
        <v>80.6</v>
      </c>
      <c r="C11" s="48" t="s">
        <v>143</v>
      </c>
      <c r="D11" s="37">
        <v>91.2</v>
      </c>
      <c r="E11" s="37">
        <v>74.8</v>
      </c>
      <c r="F11" s="37">
        <v>65.4</v>
      </c>
      <c r="G11" s="37">
        <v>84.7</v>
      </c>
      <c r="H11" s="37">
        <v>86.4</v>
      </c>
      <c r="I11" s="37">
        <v>91.2</v>
      </c>
      <c r="J11" s="37">
        <v>77</v>
      </c>
      <c r="K11" s="37">
        <v>90.7</v>
      </c>
      <c r="L11" s="37">
        <v>125.4</v>
      </c>
      <c r="M11" s="37">
        <v>80.6</v>
      </c>
      <c r="N11" s="37">
        <v>87.9</v>
      </c>
      <c r="O11" s="37">
        <v>68.9</v>
      </c>
      <c r="P11" s="53">
        <v>80.2</v>
      </c>
    </row>
    <row r="12" spans="1:16" ht="15" customHeight="1">
      <c r="A12" s="7" t="s">
        <v>144</v>
      </c>
      <c r="B12" s="52">
        <v>77.8</v>
      </c>
      <c r="C12" s="48" t="s">
        <v>143</v>
      </c>
      <c r="D12" s="37">
        <v>86.1</v>
      </c>
      <c r="E12" s="37">
        <v>72.2</v>
      </c>
      <c r="F12" s="37">
        <v>65.1</v>
      </c>
      <c r="G12" s="37">
        <v>85.8</v>
      </c>
      <c r="H12" s="37">
        <v>86.7</v>
      </c>
      <c r="I12" s="37">
        <v>85.7</v>
      </c>
      <c r="J12" s="37">
        <v>70.9</v>
      </c>
      <c r="K12" s="37">
        <v>90.3</v>
      </c>
      <c r="L12" s="37">
        <v>120.6</v>
      </c>
      <c r="M12" s="37">
        <v>74.3</v>
      </c>
      <c r="N12" s="37">
        <v>88.1</v>
      </c>
      <c r="O12" s="37">
        <v>67.5</v>
      </c>
      <c r="P12" s="53">
        <v>77.6</v>
      </c>
    </row>
    <row r="13" spans="1:16" ht="15" customHeight="1">
      <c r="A13" s="7" t="s">
        <v>145</v>
      </c>
      <c r="B13" s="52">
        <v>80.1</v>
      </c>
      <c r="C13" s="48" t="s">
        <v>143</v>
      </c>
      <c r="D13" s="37">
        <v>89.9</v>
      </c>
      <c r="E13" s="37">
        <v>73.2</v>
      </c>
      <c r="F13" s="37">
        <v>84.4</v>
      </c>
      <c r="G13" s="37">
        <v>91.3</v>
      </c>
      <c r="H13" s="37">
        <v>87.9</v>
      </c>
      <c r="I13" s="37">
        <v>92.3</v>
      </c>
      <c r="J13" s="37">
        <v>72.4</v>
      </c>
      <c r="K13" s="37">
        <v>95</v>
      </c>
      <c r="L13" s="37">
        <v>122.5</v>
      </c>
      <c r="M13" s="37">
        <v>74.9</v>
      </c>
      <c r="N13" s="37">
        <v>94.5</v>
      </c>
      <c r="O13" s="37">
        <v>76.7</v>
      </c>
      <c r="P13" s="53">
        <v>77.1</v>
      </c>
    </row>
    <row r="14" spans="1:16" ht="15" customHeight="1">
      <c r="A14" s="7" t="s">
        <v>146</v>
      </c>
      <c r="B14" s="52">
        <v>81.9</v>
      </c>
      <c r="C14" s="48" t="s">
        <v>143</v>
      </c>
      <c r="D14" s="37">
        <v>133.1</v>
      </c>
      <c r="E14" s="37">
        <v>73.9</v>
      </c>
      <c r="F14" s="37">
        <v>73.4</v>
      </c>
      <c r="G14" s="37">
        <v>86.1</v>
      </c>
      <c r="H14" s="37">
        <v>88.3</v>
      </c>
      <c r="I14" s="37">
        <v>91.3</v>
      </c>
      <c r="J14" s="37">
        <v>76.4</v>
      </c>
      <c r="K14" s="37">
        <v>94.7</v>
      </c>
      <c r="L14" s="37">
        <v>116.9</v>
      </c>
      <c r="M14" s="37">
        <v>77.4</v>
      </c>
      <c r="N14" s="37">
        <v>92.3</v>
      </c>
      <c r="O14" s="37">
        <v>71.8</v>
      </c>
      <c r="P14" s="53">
        <v>79.7</v>
      </c>
    </row>
    <row r="15" spans="1:16" ht="15" customHeight="1">
      <c r="A15" s="7" t="s">
        <v>147</v>
      </c>
      <c r="B15" s="52">
        <v>78.9</v>
      </c>
      <c r="C15" s="48" t="s">
        <v>143</v>
      </c>
      <c r="D15" s="37">
        <v>89.1</v>
      </c>
      <c r="E15" s="37">
        <v>72.7</v>
      </c>
      <c r="F15" s="37">
        <v>72.6</v>
      </c>
      <c r="G15" s="37">
        <v>79.5</v>
      </c>
      <c r="H15" s="37">
        <v>84.2</v>
      </c>
      <c r="I15" s="37">
        <v>89.6</v>
      </c>
      <c r="J15" s="37">
        <v>77.5</v>
      </c>
      <c r="K15" s="37">
        <v>97.2</v>
      </c>
      <c r="L15" s="37">
        <v>117.6</v>
      </c>
      <c r="M15" s="37">
        <v>76.7</v>
      </c>
      <c r="N15" s="37">
        <v>88.9</v>
      </c>
      <c r="O15" s="37">
        <v>68.4</v>
      </c>
      <c r="P15" s="53">
        <v>78.4</v>
      </c>
    </row>
    <row r="16" spans="1:16" ht="15" customHeight="1">
      <c r="A16" s="7" t="s">
        <v>148</v>
      </c>
      <c r="B16" s="52">
        <v>153.6</v>
      </c>
      <c r="C16" s="48" t="s">
        <v>143</v>
      </c>
      <c r="D16" s="37">
        <v>206.2</v>
      </c>
      <c r="E16" s="37">
        <v>139.3</v>
      </c>
      <c r="F16" s="37">
        <v>202.4</v>
      </c>
      <c r="G16" s="37">
        <v>190.2</v>
      </c>
      <c r="H16" s="37">
        <v>128.2</v>
      </c>
      <c r="I16" s="37">
        <v>151.9</v>
      </c>
      <c r="J16" s="37">
        <v>162.1</v>
      </c>
      <c r="K16" s="37">
        <v>224.1</v>
      </c>
      <c r="L16" s="37">
        <v>131.2</v>
      </c>
      <c r="M16" s="37">
        <v>132</v>
      </c>
      <c r="N16" s="37">
        <v>236.7</v>
      </c>
      <c r="O16" s="37">
        <v>99.3</v>
      </c>
      <c r="P16" s="53">
        <v>157.1</v>
      </c>
    </row>
    <row r="17" spans="1:16" ht="15" customHeight="1">
      <c r="A17" s="7" t="s">
        <v>149</v>
      </c>
      <c r="B17" s="52">
        <v>104.5</v>
      </c>
      <c r="C17" s="48" t="s">
        <v>143</v>
      </c>
      <c r="D17" s="37">
        <v>106.3</v>
      </c>
      <c r="E17" s="37">
        <v>109.9</v>
      </c>
      <c r="F17" s="37">
        <v>70.1</v>
      </c>
      <c r="G17" s="37">
        <v>125</v>
      </c>
      <c r="H17" s="37">
        <v>107.1</v>
      </c>
      <c r="I17" s="37">
        <v>127.1</v>
      </c>
      <c r="J17" s="37">
        <v>90.3</v>
      </c>
      <c r="K17" s="37">
        <v>102.6</v>
      </c>
      <c r="L17" s="37">
        <v>150</v>
      </c>
      <c r="M17" s="37">
        <v>87.1</v>
      </c>
      <c r="N17" s="37">
        <v>96.9</v>
      </c>
      <c r="O17" s="37">
        <v>119.1</v>
      </c>
      <c r="P17" s="53">
        <v>94.3</v>
      </c>
    </row>
    <row r="18" spans="1:16" ht="15" customHeight="1">
      <c r="A18" s="7" t="s">
        <v>150</v>
      </c>
      <c r="B18" s="52">
        <v>79.6</v>
      </c>
      <c r="C18" s="48" t="s">
        <v>143</v>
      </c>
      <c r="D18" s="37">
        <v>93.2</v>
      </c>
      <c r="E18" s="37">
        <v>72</v>
      </c>
      <c r="F18" s="37">
        <v>71.2</v>
      </c>
      <c r="G18" s="37">
        <v>89.1</v>
      </c>
      <c r="H18" s="37">
        <v>83.6</v>
      </c>
      <c r="I18" s="37">
        <v>88.9</v>
      </c>
      <c r="J18" s="37">
        <v>73</v>
      </c>
      <c r="K18" s="37">
        <v>99</v>
      </c>
      <c r="L18" s="37">
        <v>120.4</v>
      </c>
      <c r="M18" s="37">
        <v>85.6</v>
      </c>
      <c r="N18" s="37">
        <v>84.3</v>
      </c>
      <c r="O18" s="37">
        <v>67.9</v>
      </c>
      <c r="P18" s="53">
        <v>80.4</v>
      </c>
    </row>
    <row r="19" spans="1:16" ht="15" customHeight="1">
      <c r="A19" s="7" t="s">
        <v>151</v>
      </c>
      <c r="B19" s="52">
        <v>78.9</v>
      </c>
      <c r="C19" s="48" t="s">
        <v>143</v>
      </c>
      <c r="D19" s="37">
        <v>81.6</v>
      </c>
      <c r="E19" s="37">
        <v>72.3</v>
      </c>
      <c r="F19" s="37">
        <v>70</v>
      </c>
      <c r="G19" s="37">
        <v>90.2</v>
      </c>
      <c r="H19" s="37">
        <v>84.8</v>
      </c>
      <c r="I19" s="37">
        <v>86.9</v>
      </c>
      <c r="J19" s="37">
        <v>71.1</v>
      </c>
      <c r="K19" s="37">
        <v>103.2</v>
      </c>
      <c r="L19" s="37">
        <v>120.1</v>
      </c>
      <c r="M19" s="37">
        <v>76.1</v>
      </c>
      <c r="N19" s="37">
        <v>94.5</v>
      </c>
      <c r="O19" s="37">
        <v>67.2</v>
      </c>
      <c r="P19" s="53">
        <v>79</v>
      </c>
    </row>
    <row r="20" spans="1:16" ht="15" customHeight="1">
      <c r="A20" s="7" t="s">
        <v>152</v>
      </c>
      <c r="B20" s="52">
        <v>78.5</v>
      </c>
      <c r="C20" s="48" t="s">
        <v>143</v>
      </c>
      <c r="D20" s="37">
        <v>83.5</v>
      </c>
      <c r="E20" s="37">
        <v>72.9</v>
      </c>
      <c r="F20" s="37">
        <v>70.9</v>
      </c>
      <c r="G20" s="37">
        <v>87.1</v>
      </c>
      <c r="H20" s="37">
        <v>86.2</v>
      </c>
      <c r="I20" s="37">
        <v>85.4</v>
      </c>
      <c r="J20" s="37">
        <v>73.8</v>
      </c>
      <c r="K20" s="37">
        <v>94.2</v>
      </c>
      <c r="L20" s="37">
        <v>113.8</v>
      </c>
      <c r="M20" s="37">
        <v>76.4</v>
      </c>
      <c r="N20" s="37">
        <v>87.4</v>
      </c>
      <c r="O20" s="37">
        <v>68.2</v>
      </c>
      <c r="P20" s="53">
        <v>79.8</v>
      </c>
    </row>
    <row r="21" spans="1:16" ht="15" customHeight="1">
      <c r="A21" s="7" t="s">
        <v>153</v>
      </c>
      <c r="B21" s="52">
        <v>83</v>
      </c>
      <c r="C21" s="48" t="s">
        <v>143</v>
      </c>
      <c r="D21" s="37">
        <v>86.1</v>
      </c>
      <c r="E21" s="37">
        <v>81.3</v>
      </c>
      <c r="F21" s="37">
        <v>72.2</v>
      </c>
      <c r="G21" s="37">
        <v>84.2</v>
      </c>
      <c r="H21" s="37">
        <v>90.8</v>
      </c>
      <c r="I21" s="37">
        <v>88.9</v>
      </c>
      <c r="J21" s="37">
        <v>90.9</v>
      </c>
      <c r="K21" s="37">
        <v>106.5</v>
      </c>
      <c r="L21" s="37">
        <v>128</v>
      </c>
      <c r="M21" s="37">
        <v>77.6</v>
      </c>
      <c r="N21" s="37">
        <v>84.3</v>
      </c>
      <c r="O21" s="37">
        <v>67.9</v>
      </c>
      <c r="P21" s="53">
        <v>80.8</v>
      </c>
    </row>
    <row r="22" spans="1:16" ht="15" customHeight="1">
      <c r="A22" s="8" t="s">
        <v>154</v>
      </c>
      <c r="B22" s="52">
        <v>179.1</v>
      </c>
      <c r="C22" s="48" t="s">
        <v>143</v>
      </c>
      <c r="D22" s="53">
        <v>214.5</v>
      </c>
      <c r="E22" s="53">
        <v>174.4</v>
      </c>
      <c r="F22" s="53">
        <v>208.7</v>
      </c>
      <c r="G22" s="53">
        <v>219</v>
      </c>
      <c r="H22" s="53">
        <v>152.2</v>
      </c>
      <c r="I22" s="53">
        <v>171.1</v>
      </c>
      <c r="J22" s="53">
        <v>159.4</v>
      </c>
      <c r="K22" s="53">
        <v>196.4</v>
      </c>
      <c r="L22" s="53">
        <v>167.1</v>
      </c>
      <c r="M22" s="53">
        <v>154.9</v>
      </c>
      <c r="N22" s="53">
        <v>249.7</v>
      </c>
      <c r="O22" s="53">
        <v>173.6</v>
      </c>
      <c r="P22" s="53">
        <v>182.5</v>
      </c>
    </row>
    <row r="23" spans="1:21" ht="3.75" customHeight="1">
      <c r="A23" s="173"/>
      <c r="B23" s="54"/>
      <c r="C23" s="176"/>
      <c r="D23" s="54"/>
      <c r="E23" s="54"/>
      <c r="F23" s="54"/>
      <c r="G23" s="54"/>
      <c r="H23" s="54"/>
      <c r="I23" s="54"/>
      <c r="J23" s="54"/>
      <c r="K23" s="54"/>
      <c r="L23" s="54"/>
      <c r="M23" s="54"/>
      <c r="N23" s="54"/>
      <c r="O23" s="54"/>
      <c r="P23" s="54"/>
      <c r="Q23" s="38"/>
      <c r="R23" s="38"/>
      <c r="S23" s="38"/>
      <c r="T23" s="38"/>
      <c r="U23" s="38"/>
    </row>
    <row r="24" spans="1:10" ht="11.25">
      <c r="A24" s="9" t="s">
        <v>358</v>
      </c>
      <c r="B24" s="9"/>
      <c r="C24" s="9"/>
      <c r="D24" s="9"/>
      <c r="E24" s="9"/>
      <c r="F24" s="9"/>
      <c r="G24" s="9"/>
      <c r="H24" s="9"/>
      <c r="I24" s="9"/>
      <c r="J24" s="9"/>
    </row>
    <row r="27" spans="1:16" s="35" customFormat="1" ht="14.25">
      <c r="A27" s="55" t="s">
        <v>937</v>
      </c>
      <c r="B27" s="175"/>
      <c r="C27" s="175"/>
      <c r="D27" s="175"/>
      <c r="E27" s="175"/>
      <c r="F27" s="175"/>
      <c r="G27" s="175"/>
      <c r="H27" s="175"/>
      <c r="I27" s="175"/>
      <c r="J27" s="175"/>
      <c r="L27" s="50"/>
      <c r="M27" s="50"/>
      <c r="N27" s="50"/>
      <c r="O27" s="50"/>
      <c r="P27" s="50"/>
    </row>
    <row r="28" spans="1:17" ht="11.25">
      <c r="A28" s="19"/>
      <c r="B28" s="9"/>
      <c r="C28" s="9"/>
      <c r="D28" s="9"/>
      <c r="E28" s="9"/>
      <c r="F28" s="9"/>
      <c r="G28" s="9"/>
      <c r="H28" s="9"/>
      <c r="I28" s="9"/>
      <c r="J28" s="9"/>
      <c r="K28" s="38"/>
      <c r="L28" s="38"/>
      <c r="M28" s="38"/>
      <c r="N28" s="38"/>
      <c r="O28" s="38"/>
      <c r="P28" s="8" t="s">
        <v>272</v>
      </c>
      <c r="Q28" s="38"/>
    </row>
    <row r="29" spans="1:21" s="161" customFormat="1" ht="45">
      <c r="A29" s="226" t="s">
        <v>253</v>
      </c>
      <c r="B29" s="186" t="s">
        <v>179</v>
      </c>
      <c r="C29" s="186" t="s">
        <v>169</v>
      </c>
      <c r="D29" s="186" t="s">
        <v>170</v>
      </c>
      <c r="E29" s="186" t="s">
        <v>171</v>
      </c>
      <c r="F29" s="186" t="s">
        <v>276</v>
      </c>
      <c r="G29" s="186" t="s">
        <v>394</v>
      </c>
      <c r="H29" s="194" t="s">
        <v>172</v>
      </c>
      <c r="I29" s="186" t="s">
        <v>395</v>
      </c>
      <c r="J29" s="186" t="s">
        <v>396</v>
      </c>
      <c r="K29" s="186" t="s">
        <v>180</v>
      </c>
      <c r="L29" s="186" t="s">
        <v>273</v>
      </c>
      <c r="M29" s="186" t="s">
        <v>274</v>
      </c>
      <c r="N29" s="186" t="s">
        <v>275</v>
      </c>
      <c r="O29" s="186" t="s">
        <v>175</v>
      </c>
      <c r="P29" s="218" t="s">
        <v>341</v>
      </c>
      <c r="Q29" s="9"/>
      <c r="R29" s="9"/>
      <c r="S29" s="9"/>
      <c r="T29" s="9"/>
      <c r="U29" s="9"/>
    </row>
    <row r="30" spans="1:16" ht="18.75" customHeight="1">
      <c r="A30" s="8" t="s">
        <v>598</v>
      </c>
      <c r="B30" s="52">
        <v>100</v>
      </c>
      <c r="C30" s="48" t="s">
        <v>143</v>
      </c>
      <c r="D30" s="53">
        <v>100</v>
      </c>
      <c r="E30" s="53">
        <v>100</v>
      </c>
      <c r="F30" s="53">
        <v>100</v>
      </c>
      <c r="G30" s="53">
        <v>100</v>
      </c>
      <c r="H30" s="53">
        <v>100</v>
      </c>
      <c r="I30" s="53">
        <v>100</v>
      </c>
      <c r="J30" s="53">
        <v>100</v>
      </c>
      <c r="K30" s="53">
        <v>100</v>
      </c>
      <c r="L30" s="53">
        <v>100</v>
      </c>
      <c r="M30" s="53">
        <v>100</v>
      </c>
      <c r="N30" s="53">
        <v>100</v>
      </c>
      <c r="O30" s="53">
        <v>100</v>
      </c>
      <c r="P30" s="53">
        <v>100</v>
      </c>
    </row>
    <row r="31" spans="1:16" ht="15" customHeight="1">
      <c r="A31" s="8" t="s">
        <v>397</v>
      </c>
      <c r="B31" s="52">
        <v>100.9</v>
      </c>
      <c r="C31" s="48" t="s">
        <v>143</v>
      </c>
      <c r="D31" s="53">
        <v>97.8</v>
      </c>
      <c r="E31" s="53">
        <v>100.1</v>
      </c>
      <c r="F31" s="53">
        <v>98.9</v>
      </c>
      <c r="G31" s="53">
        <v>102.1</v>
      </c>
      <c r="H31" s="53">
        <v>101.2</v>
      </c>
      <c r="I31" s="53">
        <v>100</v>
      </c>
      <c r="J31" s="53">
        <v>105.1</v>
      </c>
      <c r="K31" s="53">
        <v>90.4</v>
      </c>
      <c r="L31" s="53">
        <v>115.9</v>
      </c>
      <c r="M31" s="53">
        <v>99</v>
      </c>
      <c r="N31" s="53">
        <v>100.6</v>
      </c>
      <c r="O31" s="53">
        <v>97.8</v>
      </c>
      <c r="P31" s="53">
        <v>99.8</v>
      </c>
    </row>
    <row r="32" spans="1:16" ht="15" customHeight="1">
      <c r="A32" s="8" t="s">
        <v>343</v>
      </c>
      <c r="B32" s="52">
        <v>103</v>
      </c>
      <c r="C32" s="48" t="s">
        <v>143</v>
      </c>
      <c r="D32" s="53">
        <v>101.6</v>
      </c>
      <c r="E32" s="53">
        <v>100.5</v>
      </c>
      <c r="F32" s="53">
        <v>94.9</v>
      </c>
      <c r="G32" s="53">
        <v>113.2</v>
      </c>
      <c r="H32" s="53">
        <v>105.5</v>
      </c>
      <c r="I32" s="53">
        <v>96.7</v>
      </c>
      <c r="J32" s="53">
        <v>109.5</v>
      </c>
      <c r="K32" s="53">
        <v>92.9</v>
      </c>
      <c r="L32" s="53">
        <v>125.6</v>
      </c>
      <c r="M32" s="53">
        <v>102</v>
      </c>
      <c r="N32" s="53">
        <v>107.4</v>
      </c>
      <c r="O32" s="53">
        <v>91.6</v>
      </c>
      <c r="P32" s="53">
        <v>101.7</v>
      </c>
    </row>
    <row r="33" spans="1:16" ht="15" customHeight="1">
      <c r="A33" s="8" t="s">
        <v>460</v>
      </c>
      <c r="B33" s="52">
        <v>100.8</v>
      </c>
      <c r="C33" s="48" t="s">
        <v>143</v>
      </c>
      <c r="D33" s="53">
        <v>107.8</v>
      </c>
      <c r="E33" s="53">
        <v>97.5</v>
      </c>
      <c r="F33" s="53">
        <v>85.7</v>
      </c>
      <c r="G33" s="53">
        <v>112.4</v>
      </c>
      <c r="H33" s="53">
        <v>103.9</v>
      </c>
      <c r="I33" s="53">
        <v>103.8</v>
      </c>
      <c r="J33" s="53">
        <v>101</v>
      </c>
      <c r="K33" s="53">
        <v>103.2</v>
      </c>
      <c r="L33" s="53">
        <v>136.5</v>
      </c>
      <c r="M33" s="53">
        <v>94.4</v>
      </c>
      <c r="N33" s="53">
        <v>106.3</v>
      </c>
      <c r="O33" s="53">
        <v>92.6</v>
      </c>
      <c r="P33" s="53">
        <v>99.2</v>
      </c>
    </row>
    <row r="34" spans="1:16" ht="15" customHeight="1">
      <c r="A34" s="8" t="s">
        <v>617</v>
      </c>
      <c r="B34" s="52">
        <v>96.2</v>
      </c>
      <c r="C34" s="48" t="s">
        <v>143</v>
      </c>
      <c r="D34" s="53">
        <v>113.2</v>
      </c>
      <c r="E34" s="53">
        <v>90.5</v>
      </c>
      <c r="F34" s="53">
        <v>93.7</v>
      </c>
      <c r="G34" s="53">
        <v>109.2</v>
      </c>
      <c r="H34" s="53">
        <v>97</v>
      </c>
      <c r="I34" s="53">
        <v>104</v>
      </c>
      <c r="J34" s="53">
        <v>91</v>
      </c>
      <c r="K34" s="53">
        <v>116</v>
      </c>
      <c r="L34" s="53">
        <v>127.5</v>
      </c>
      <c r="M34" s="53">
        <v>89.3</v>
      </c>
      <c r="N34" s="53">
        <v>115.3</v>
      </c>
      <c r="O34" s="53">
        <v>84.5</v>
      </c>
      <c r="P34" s="53">
        <v>95.4</v>
      </c>
    </row>
    <row r="35" spans="1:16" ht="3.75" customHeight="1">
      <c r="A35" s="19"/>
      <c r="B35" s="52"/>
      <c r="C35" s="53"/>
      <c r="D35" s="37"/>
      <c r="E35" s="37"/>
      <c r="F35" s="37"/>
      <c r="G35" s="37"/>
      <c r="H35" s="37"/>
      <c r="I35" s="37"/>
      <c r="J35" s="37"/>
      <c r="K35" s="37"/>
      <c r="L35" s="37"/>
      <c r="M35" s="37"/>
      <c r="N35" s="37"/>
      <c r="O35" s="37"/>
      <c r="P35" s="53"/>
    </row>
    <row r="36" spans="1:16" ht="15" customHeight="1">
      <c r="A36" s="8" t="s">
        <v>618</v>
      </c>
      <c r="B36" s="52">
        <v>80</v>
      </c>
      <c r="C36" s="48" t="s">
        <v>143</v>
      </c>
      <c r="D36" s="37">
        <v>90.5</v>
      </c>
      <c r="E36" s="37">
        <v>74.2</v>
      </c>
      <c r="F36" s="37">
        <v>64.9</v>
      </c>
      <c r="G36" s="37">
        <v>84</v>
      </c>
      <c r="H36" s="37">
        <v>85.7</v>
      </c>
      <c r="I36" s="37">
        <v>90.5</v>
      </c>
      <c r="J36" s="37">
        <v>76.4</v>
      </c>
      <c r="K36" s="37">
        <v>90</v>
      </c>
      <c r="L36" s="37">
        <v>124.4</v>
      </c>
      <c r="M36" s="37">
        <v>80</v>
      </c>
      <c r="N36" s="37">
        <v>87.2</v>
      </c>
      <c r="O36" s="37">
        <v>68.4</v>
      </c>
      <c r="P36" s="53">
        <v>79.6</v>
      </c>
    </row>
    <row r="37" spans="1:16" ht="15" customHeight="1">
      <c r="A37" s="7" t="s">
        <v>144</v>
      </c>
      <c r="B37" s="52">
        <v>77.6</v>
      </c>
      <c r="C37" s="48" t="s">
        <v>143</v>
      </c>
      <c r="D37" s="37">
        <v>85.9</v>
      </c>
      <c r="E37" s="37">
        <v>72.1</v>
      </c>
      <c r="F37" s="37">
        <v>65</v>
      </c>
      <c r="G37" s="37">
        <v>85.6</v>
      </c>
      <c r="H37" s="37">
        <v>86.5</v>
      </c>
      <c r="I37" s="37">
        <v>85.5</v>
      </c>
      <c r="J37" s="37">
        <v>70.8</v>
      </c>
      <c r="K37" s="37">
        <v>90.1</v>
      </c>
      <c r="L37" s="37">
        <v>120.4</v>
      </c>
      <c r="M37" s="37">
        <v>74.2</v>
      </c>
      <c r="N37" s="37">
        <v>87.9</v>
      </c>
      <c r="O37" s="37">
        <v>67.4</v>
      </c>
      <c r="P37" s="53">
        <v>77.4</v>
      </c>
    </row>
    <row r="38" spans="1:16" ht="15" customHeight="1">
      <c r="A38" s="7" t="s">
        <v>145</v>
      </c>
      <c r="B38" s="52">
        <v>79.5</v>
      </c>
      <c r="C38" s="48" t="s">
        <v>143</v>
      </c>
      <c r="D38" s="37">
        <v>89.3</v>
      </c>
      <c r="E38" s="37">
        <v>72.7</v>
      </c>
      <c r="F38" s="37">
        <v>83.8</v>
      </c>
      <c r="G38" s="37">
        <v>90.7</v>
      </c>
      <c r="H38" s="37">
        <v>87.3</v>
      </c>
      <c r="I38" s="37">
        <v>91.7</v>
      </c>
      <c r="J38" s="37">
        <v>71.9</v>
      </c>
      <c r="K38" s="37">
        <v>94.3</v>
      </c>
      <c r="L38" s="37">
        <v>121.6</v>
      </c>
      <c r="M38" s="37">
        <v>74.4</v>
      </c>
      <c r="N38" s="37">
        <v>93.8</v>
      </c>
      <c r="O38" s="37">
        <v>76.2</v>
      </c>
      <c r="P38" s="53">
        <v>76.6</v>
      </c>
    </row>
    <row r="39" spans="1:16" ht="15" customHeight="1">
      <c r="A39" s="7" t="s">
        <v>146</v>
      </c>
      <c r="B39" s="52">
        <v>81.1</v>
      </c>
      <c r="C39" s="48" t="s">
        <v>143</v>
      </c>
      <c r="D39" s="37">
        <v>131.8</v>
      </c>
      <c r="E39" s="37">
        <v>73.2</v>
      </c>
      <c r="F39" s="37">
        <v>72.7</v>
      </c>
      <c r="G39" s="37">
        <v>85.2</v>
      </c>
      <c r="H39" s="37">
        <v>87.4</v>
      </c>
      <c r="I39" s="37">
        <v>90.4</v>
      </c>
      <c r="J39" s="37">
        <v>75.6</v>
      </c>
      <c r="K39" s="37">
        <v>93.8</v>
      </c>
      <c r="L39" s="37">
        <v>115.7</v>
      </c>
      <c r="M39" s="37">
        <v>76.6</v>
      </c>
      <c r="N39" s="37">
        <v>91.4</v>
      </c>
      <c r="O39" s="37">
        <v>71.1</v>
      </c>
      <c r="P39" s="53">
        <v>78.9</v>
      </c>
    </row>
    <row r="40" spans="1:16" ht="15" customHeight="1">
      <c r="A40" s="7" t="s">
        <v>147</v>
      </c>
      <c r="B40" s="52">
        <v>78.3</v>
      </c>
      <c r="C40" s="48" t="s">
        <v>143</v>
      </c>
      <c r="D40" s="37">
        <v>88.4</v>
      </c>
      <c r="E40" s="37">
        <v>72.1</v>
      </c>
      <c r="F40" s="37">
        <v>72</v>
      </c>
      <c r="G40" s="37">
        <v>78.9</v>
      </c>
      <c r="H40" s="37">
        <v>83.5</v>
      </c>
      <c r="I40" s="37">
        <v>88.9</v>
      </c>
      <c r="J40" s="37">
        <v>76.9</v>
      </c>
      <c r="K40" s="37">
        <v>96.4</v>
      </c>
      <c r="L40" s="37">
        <v>116.7</v>
      </c>
      <c r="M40" s="37">
        <v>76.1</v>
      </c>
      <c r="N40" s="37">
        <v>88.2</v>
      </c>
      <c r="O40" s="37">
        <v>67.9</v>
      </c>
      <c r="P40" s="53">
        <v>77.8</v>
      </c>
    </row>
    <row r="41" spans="1:16" ht="15" customHeight="1">
      <c r="A41" s="7" t="s">
        <v>148</v>
      </c>
      <c r="B41" s="52">
        <v>153.1</v>
      </c>
      <c r="C41" s="48" t="s">
        <v>143</v>
      </c>
      <c r="D41" s="37">
        <v>205.6</v>
      </c>
      <c r="E41" s="37">
        <v>138.9</v>
      </c>
      <c r="F41" s="37">
        <v>201.8</v>
      </c>
      <c r="G41" s="37">
        <v>189.6</v>
      </c>
      <c r="H41" s="37">
        <v>127.8</v>
      </c>
      <c r="I41" s="37">
        <v>151.4</v>
      </c>
      <c r="J41" s="37">
        <v>161.6</v>
      </c>
      <c r="K41" s="37">
        <v>223.4</v>
      </c>
      <c r="L41" s="37">
        <v>130.8</v>
      </c>
      <c r="M41" s="37">
        <v>131.6</v>
      </c>
      <c r="N41" s="37">
        <v>236</v>
      </c>
      <c r="O41" s="37">
        <v>99</v>
      </c>
      <c r="P41" s="53">
        <v>156.6</v>
      </c>
    </row>
    <row r="42" spans="1:16" ht="15" customHeight="1">
      <c r="A42" s="7" t="s">
        <v>149</v>
      </c>
      <c r="B42" s="52">
        <v>104.8</v>
      </c>
      <c r="C42" s="48" t="s">
        <v>143</v>
      </c>
      <c r="D42" s="37">
        <v>106.6</v>
      </c>
      <c r="E42" s="37">
        <v>110.2</v>
      </c>
      <c r="F42" s="37">
        <v>70.3</v>
      </c>
      <c r="G42" s="37">
        <v>125.4</v>
      </c>
      <c r="H42" s="37">
        <v>107.4</v>
      </c>
      <c r="I42" s="37">
        <v>127.5</v>
      </c>
      <c r="J42" s="37">
        <v>90.6</v>
      </c>
      <c r="K42" s="37">
        <v>102.9</v>
      </c>
      <c r="L42" s="37">
        <v>150.5</v>
      </c>
      <c r="M42" s="37">
        <v>87.4</v>
      </c>
      <c r="N42" s="37">
        <v>97.2</v>
      </c>
      <c r="O42" s="37">
        <v>119.5</v>
      </c>
      <c r="P42" s="53">
        <v>94.6</v>
      </c>
    </row>
    <row r="43" spans="1:16" ht="15" customHeight="1">
      <c r="A43" s="7" t="s">
        <v>150</v>
      </c>
      <c r="B43" s="52">
        <v>79.5</v>
      </c>
      <c r="C43" s="48" t="s">
        <v>143</v>
      </c>
      <c r="D43" s="37">
        <v>93.1</v>
      </c>
      <c r="E43" s="37">
        <v>71.9</v>
      </c>
      <c r="F43" s="37">
        <v>71.1</v>
      </c>
      <c r="G43" s="37">
        <v>89</v>
      </c>
      <c r="H43" s="37">
        <v>83.5</v>
      </c>
      <c r="I43" s="37">
        <v>88.8</v>
      </c>
      <c r="J43" s="37">
        <v>72.9</v>
      </c>
      <c r="K43" s="37">
        <v>98.9</v>
      </c>
      <c r="L43" s="37">
        <v>120.3</v>
      </c>
      <c r="M43" s="37">
        <v>85.5</v>
      </c>
      <c r="N43" s="37">
        <v>84.2</v>
      </c>
      <c r="O43" s="37">
        <v>67.8</v>
      </c>
      <c r="P43" s="53">
        <v>80.3</v>
      </c>
    </row>
    <row r="44" spans="1:16" ht="15" customHeight="1">
      <c r="A44" s="7" t="s">
        <v>151</v>
      </c>
      <c r="B44" s="52">
        <v>78.6</v>
      </c>
      <c r="C44" s="48" t="s">
        <v>143</v>
      </c>
      <c r="D44" s="37">
        <v>81.3</v>
      </c>
      <c r="E44" s="37">
        <v>72</v>
      </c>
      <c r="F44" s="37">
        <v>69.7</v>
      </c>
      <c r="G44" s="37">
        <v>89.8</v>
      </c>
      <c r="H44" s="37">
        <v>84.5</v>
      </c>
      <c r="I44" s="37">
        <v>86.6</v>
      </c>
      <c r="J44" s="37">
        <v>70.8</v>
      </c>
      <c r="K44" s="37">
        <v>102.8</v>
      </c>
      <c r="L44" s="37">
        <v>119.6</v>
      </c>
      <c r="M44" s="37">
        <v>75.8</v>
      </c>
      <c r="N44" s="37">
        <v>94.1</v>
      </c>
      <c r="O44" s="37">
        <v>66.9</v>
      </c>
      <c r="P44" s="53">
        <v>78.7</v>
      </c>
    </row>
    <row r="45" spans="1:16" ht="15" customHeight="1">
      <c r="A45" s="7" t="s">
        <v>152</v>
      </c>
      <c r="B45" s="52">
        <v>78.7</v>
      </c>
      <c r="C45" s="48" t="s">
        <v>143</v>
      </c>
      <c r="D45" s="37">
        <v>83.7</v>
      </c>
      <c r="E45" s="37">
        <v>73</v>
      </c>
      <c r="F45" s="37">
        <v>71</v>
      </c>
      <c r="G45" s="37">
        <v>87.3</v>
      </c>
      <c r="H45" s="37">
        <v>86.4</v>
      </c>
      <c r="I45" s="37">
        <v>85.6</v>
      </c>
      <c r="J45" s="37">
        <v>73.9</v>
      </c>
      <c r="K45" s="37">
        <v>94.4</v>
      </c>
      <c r="L45" s="37">
        <v>114</v>
      </c>
      <c r="M45" s="37">
        <v>76.6</v>
      </c>
      <c r="N45" s="37">
        <v>87.6</v>
      </c>
      <c r="O45" s="37">
        <v>68.3</v>
      </c>
      <c r="P45" s="53">
        <v>80</v>
      </c>
    </row>
    <row r="46" spans="1:16" ht="15" customHeight="1">
      <c r="A46" s="7" t="s">
        <v>153</v>
      </c>
      <c r="B46" s="52">
        <v>83.6</v>
      </c>
      <c r="C46" s="48" t="s">
        <v>143</v>
      </c>
      <c r="D46" s="37">
        <v>86.7</v>
      </c>
      <c r="E46" s="37">
        <v>81.9</v>
      </c>
      <c r="F46" s="37">
        <v>72.7</v>
      </c>
      <c r="G46" s="37">
        <v>84.8</v>
      </c>
      <c r="H46" s="37">
        <v>91.4</v>
      </c>
      <c r="I46" s="37">
        <v>89.5</v>
      </c>
      <c r="J46" s="37">
        <v>91.5</v>
      </c>
      <c r="K46" s="37">
        <v>107.3</v>
      </c>
      <c r="L46" s="37">
        <v>128.9</v>
      </c>
      <c r="M46" s="37">
        <v>78.1</v>
      </c>
      <c r="N46" s="37">
        <v>84.9</v>
      </c>
      <c r="O46" s="37">
        <v>68.4</v>
      </c>
      <c r="P46" s="53">
        <v>81.4</v>
      </c>
    </row>
    <row r="47" spans="1:16" ht="15" customHeight="1">
      <c r="A47" s="8" t="s">
        <v>154</v>
      </c>
      <c r="B47" s="52">
        <v>180.5</v>
      </c>
      <c r="C47" s="48" t="s">
        <v>143</v>
      </c>
      <c r="D47" s="53">
        <v>216.2</v>
      </c>
      <c r="E47" s="53">
        <v>175.8</v>
      </c>
      <c r="F47" s="53">
        <v>210.4</v>
      </c>
      <c r="G47" s="53">
        <v>220.8</v>
      </c>
      <c r="H47" s="53">
        <v>153.4</v>
      </c>
      <c r="I47" s="53">
        <v>172.5</v>
      </c>
      <c r="J47" s="53">
        <v>160.7</v>
      </c>
      <c r="K47" s="53">
        <v>198</v>
      </c>
      <c r="L47" s="53">
        <v>168.4</v>
      </c>
      <c r="M47" s="53">
        <v>156.1</v>
      </c>
      <c r="N47" s="53">
        <v>251.7</v>
      </c>
      <c r="O47" s="53">
        <v>175</v>
      </c>
      <c r="P47" s="53">
        <v>184</v>
      </c>
    </row>
    <row r="48" spans="1:16" s="38" customFormat="1" ht="3.75" customHeight="1">
      <c r="A48" s="173"/>
      <c r="B48" s="54"/>
      <c r="C48" s="176"/>
      <c r="D48" s="54"/>
      <c r="E48" s="54"/>
      <c r="F48" s="54"/>
      <c r="G48" s="54"/>
      <c r="H48" s="54"/>
      <c r="I48" s="54"/>
      <c r="J48" s="54"/>
      <c r="K48" s="54"/>
      <c r="L48" s="54"/>
      <c r="M48" s="54"/>
      <c r="N48" s="54"/>
      <c r="O48" s="54"/>
      <c r="P48" s="54"/>
    </row>
    <row r="49" spans="1:10" ht="11.25">
      <c r="A49" s="9" t="s">
        <v>358</v>
      </c>
      <c r="B49" s="9"/>
      <c r="C49" s="9"/>
      <c r="D49" s="9"/>
      <c r="E49" s="9"/>
      <c r="F49" s="9"/>
      <c r="G49" s="9"/>
      <c r="H49" s="9"/>
      <c r="I49" s="9"/>
      <c r="J49" s="9"/>
    </row>
    <row r="52" spans="1:16" s="64" customFormat="1" ht="17.25">
      <c r="A52" s="39" t="s">
        <v>938</v>
      </c>
      <c r="P52" s="174"/>
    </row>
    <row r="53" spans="1:17" ht="11.25">
      <c r="A53" s="19"/>
      <c r="B53" s="9"/>
      <c r="C53" s="9"/>
      <c r="D53" s="9"/>
      <c r="E53" s="9"/>
      <c r="F53" s="9"/>
      <c r="G53" s="9"/>
      <c r="H53" s="9"/>
      <c r="I53" s="9"/>
      <c r="J53" s="9"/>
      <c r="K53" s="38"/>
      <c r="L53" s="38"/>
      <c r="M53" s="38"/>
      <c r="N53" s="38"/>
      <c r="O53" s="38"/>
      <c r="P53" s="8" t="s">
        <v>272</v>
      </c>
      <c r="Q53" s="38"/>
    </row>
    <row r="54" spans="1:21" ht="45">
      <c r="A54" s="226" t="s">
        <v>253</v>
      </c>
      <c r="B54" s="186" t="s">
        <v>179</v>
      </c>
      <c r="C54" s="186" t="s">
        <v>169</v>
      </c>
      <c r="D54" s="186" t="s">
        <v>170</v>
      </c>
      <c r="E54" s="186" t="s">
        <v>171</v>
      </c>
      <c r="F54" s="186" t="s">
        <v>276</v>
      </c>
      <c r="G54" s="186" t="s">
        <v>394</v>
      </c>
      <c r="H54" s="194" t="s">
        <v>172</v>
      </c>
      <c r="I54" s="186" t="s">
        <v>395</v>
      </c>
      <c r="J54" s="186" t="s">
        <v>396</v>
      </c>
      <c r="K54" s="186" t="s">
        <v>180</v>
      </c>
      <c r="L54" s="186" t="s">
        <v>273</v>
      </c>
      <c r="M54" s="186" t="s">
        <v>274</v>
      </c>
      <c r="N54" s="186" t="s">
        <v>275</v>
      </c>
      <c r="O54" s="186" t="s">
        <v>175</v>
      </c>
      <c r="P54" s="218" t="s">
        <v>341</v>
      </c>
      <c r="Q54" s="38"/>
      <c r="R54" s="38"/>
      <c r="S54" s="38"/>
      <c r="T54" s="38"/>
      <c r="U54" s="38"/>
    </row>
    <row r="55" spans="1:16" ht="18.75" customHeight="1">
      <c r="A55" s="8" t="s">
        <v>598</v>
      </c>
      <c r="B55" s="52">
        <v>100</v>
      </c>
      <c r="C55" s="48" t="s">
        <v>143</v>
      </c>
      <c r="D55" s="37">
        <v>100</v>
      </c>
      <c r="E55" s="37">
        <v>100</v>
      </c>
      <c r="F55" s="37">
        <v>100</v>
      </c>
      <c r="G55" s="37">
        <v>100</v>
      </c>
      <c r="H55" s="37">
        <v>100</v>
      </c>
      <c r="I55" s="37">
        <v>100</v>
      </c>
      <c r="J55" s="37">
        <v>100</v>
      </c>
      <c r="K55" s="37">
        <v>100</v>
      </c>
      <c r="L55" s="37">
        <v>100</v>
      </c>
      <c r="M55" s="37">
        <v>100</v>
      </c>
      <c r="N55" s="37">
        <v>100</v>
      </c>
      <c r="O55" s="37">
        <v>100</v>
      </c>
      <c r="P55" s="53">
        <v>100</v>
      </c>
    </row>
    <row r="56" spans="1:16" ht="15" customHeight="1">
      <c r="A56" s="8" t="s">
        <v>397</v>
      </c>
      <c r="B56" s="52">
        <v>99.9</v>
      </c>
      <c r="C56" s="48" t="s">
        <v>143</v>
      </c>
      <c r="D56" s="37">
        <v>102.5</v>
      </c>
      <c r="E56" s="37">
        <v>98.9</v>
      </c>
      <c r="F56" s="37">
        <v>98.2</v>
      </c>
      <c r="G56" s="37">
        <v>92.6</v>
      </c>
      <c r="H56" s="37">
        <v>98.8</v>
      </c>
      <c r="I56" s="37">
        <v>96.5</v>
      </c>
      <c r="J56" s="37">
        <v>93.2</v>
      </c>
      <c r="K56" s="37">
        <v>96</v>
      </c>
      <c r="L56" s="37">
        <v>101.2</v>
      </c>
      <c r="M56" s="37">
        <v>104.3</v>
      </c>
      <c r="N56" s="37">
        <v>102.7</v>
      </c>
      <c r="O56" s="37">
        <v>101.1</v>
      </c>
      <c r="P56" s="53">
        <v>103.5</v>
      </c>
    </row>
    <row r="57" spans="1:16" ht="15" customHeight="1">
      <c r="A57" s="8" t="s">
        <v>343</v>
      </c>
      <c r="B57" s="52">
        <v>101.6</v>
      </c>
      <c r="C57" s="48" t="s">
        <v>143</v>
      </c>
      <c r="D57" s="37">
        <v>102.4</v>
      </c>
      <c r="E57" s="37">
        <v>102.3</v>
      </c>
      <c r="F57" s="37">
        <v>93.3</v>
      </c>
      <c r="G57" s="37">
        <v>88.7</v>
      </c>
      <c r="H57" s="37">
        <v>99.5</v>
      </c>
      <c r="I57" s="37">
        <v>95.9</v>
      </c>
      <c r="J57" s="37">
        <v>90.7</v>
      </c>
      <c r="K57" s="37">
        <v>99</v>
      </c>
      <c r="L57" s="37">
        <v>103.7</v>
      </c>
      <c r="M57" s="37">
        <v>108.9</v>
      </c>
      <c r="N57" s="37">
        <v>102.8</v>
      </c>
      <c r="O57" s="37">
        <v>100.8</v>
      </c>
      <c r="P57" s="53">
        <v>104.6</v>
      </c>
    </row>
    <row r="58" spans="1:16" ht="15" customHeight="1">
      <c r="A58" s="8" t="s">
        <v>460</v>
      </c>
      <c r="B58" s="52">
        <v>103.1</v>
      </c>
      <c r="C58" s="48" t="s">
        <v>143</v>
      </c>
      <c r="D58" s="37">
        <v>105.3</v>
      </c>
      <c r="E58" s="37">
        <v>103.4</v>
      </c>
      <c r="F58" s="37">
        <v>90</v>
      </c>
      <c r="G58" s="37">
        <v>86</v>
      </c>
      <c r="H58" s="37">
        <v>99.4</v>
      </c>
      <c r="I58" s="37">
        <v>96.1</v>
      </c>
      <c r="J58" s="37">
        <v>89.6</v>
      </c>
      <c r="K58" s="37">
        <v>99.4</v>
      </c>
      <c r="L58" s="37">
        <v>100.1</v>
      </c>
      <c r="M58" s="37">
        <v>114.9</v>
      </c>
      <c r="N58" s="37">
        <v>105</v>
      </c>
      <c r="O58" s="37">
        <v>110.5</v>
      </c>
      <c r="P58" s="53">
        <v>106</v>
      </c>
    </row>
    <row r="59" spans="1:16" ht="15" customHeight="1">
      <c r="A59" s="8" t="s">
        <v>617</v>
      </c>
      <c r="B59" s="52">
        <v>103.5</v>
      </c>
      <c r="C59" s="48" t="s">
        <v>143</v>
      </c>
      <c r="D59" s="37">
        <v>97.7</v>
      </c>
      <c r="E59" s="37">
        <v>103.8</v>
      </c>
      <c r="F59" s="37">
        <v>89.8</v>
      </c>
      <c r="G59" s="37">
        <v>89.7</v>
      </c>
      <c r="H59" s="37">
        <v>100</v>
      </c>
      <c r="I59" s="37">
        <v>92.7</v>
      </c>
      <c r="J59" s="37">
        <v>104.1</v>
      </c>
      <c r="K59" s="37">
        <v>113.5</v>
      </c>
      <c r="L59" s="37">
        <v>99.3</v>
      </c>
      <c r="M59" s="37">
        <v>112.7</v>
      </c>
      <c r="N59" s="37">
        <v>109.2</v>
      </c>
      <c r="O59" s="37">
        <v>109</v>
      </c>
      <c r="P59" s="53">
        <v>106.4</v>
      </c>
    </row>
    <row r="60" spans="1:16" ht="3.75" customHeight="1">
      <c r="A60" s="19"/>
      <c r="B60" s="52"/>
      <c r="C60" s="53"/>
      <c r="D60" s="37"/>
      <c r="E60" s="37"/>
      <c r="F60" s="37"/>
      <c r="G60" s="37"/>
      <c r="H60" s="37"/>
      <c r="I60" s="37"/>
      <c r="J60" s="37"/>
      <c r="K60" s="37"/>
      <c r="L60" s="37"/>
      <c r="M60" s="37"/>
      <c r="N60" s="37"/>
      <c r="O60" s="37"/>
      <c r="P60" s="53"/>
    </row>
    <row r="61" spans="1:16" ht="15" customHeight="1">
      <c r="A61" s="8" t="s">
        <v>618</v>
      </c>
      <c r="B61" s="52">
        <v>103.2</v>
      </c>
      <c r="C61" s="48" t="s">
        <v>143</v>
      </c>
      <c r="D61" s="37">
        <v>98.6</v>
      </c>
      <c r="E61" s="37">
        <v>104.7</v>
      </c>
      <c r="F61" s="37">
        <v>91.5</v>
      </c>
      <c r="G61" s="37">
        <v>88.8</v>
      </c>
      <c r="H61" s="37">
        <v>98.8</v>
      </c>
      <c r="I61" s="37">
        <v>92.9</v>
      </c>
      <c r="J61" s="37">
        <v>99.3</v>
      </c>
      <c r="K61" s="37">
        <v>110.3</v>
      </c>
      <c r="L61" s="37">
        <v>97.7</v>
      </c>
      <c r="M61" s="37">
        <v>111.6</v>
      </c>
      <c r="N61" s="37">
        <v>106</v>
      </c>
      <c r="O61" s="37">
        <v>108</v>
      </c>
      <c r="P61" s="53">
        <v>107.3</v>
      </c>
    </row>
    <row r="62" spans="1:16" ht="15" customHeight="1">
      <c r="A62" s="7" t="s">
        <v>144</v>
      </c>
      <c r="B62" s="52">
        <v>103.2</v>
      </c>
      <c r="C62" s="48" t="s">
        <v>143</v>
      </c>
      <c r="D62" s="37">
        <v>98.2</v>
      </c>
      <c r="E62" s="37">
        <v>104.5</v>
      </c>
      <c r="F62" s="37">
        <v>91.5</v>
      </c>
      <c r="G62" s="37">
        <v>88.1</v>
      </c>
      <c r="H62" s="37">
        <v>99.2</v>
      </c>
      <c r="I62" s="37">
        <v>92.9</v>
      </c>
      <c r="J62" s="37">
        <v>99.5</v>
      </c>
      <c r="K62" s="37">
        <v>110.5</v>
      </c>
      <c r="L62" s="37">
        <v>98</v>
      </c>
      <c r="M62" s="37">
        <v>112.3</v>
      </c>
      <c r="N62" s="37">
        <v>106</v>
      </c>
      <c r="O62" s="37">
        <v>107.8</v>
      </c>
      <c r="P62" s="53">
        <v>106.9</v>
      </c>
    </row>
    <row r="63" spans="1:16" ht="15" customHeight="1">
      <c r="A63" s="7" t="s">
        <v>145</v>
      </c>
      <c r="B63" s="52">
        <v>102.5</v>
      </c>
      <c r="C63" s="48" t="s">
        <v>143</v>
      </c>
      <c r="D63" s="37">
        <v>98.7</v>
      </c>
      <c r="E63" s="37">
        <v>103.2</v>
      </c>
      <c r="F63" s="37">
        <v>89.6</v>
      </c>
      <c r="G63" s="37">
        <v>87.7</v>
      </c>
      <c r="H63" s="37">
        <v>99.3</v>
      </c>
      <c r="I63" s="37">
        <v>92.1</v>
      </c>
      <c r="J63" s="37">
        <v>101.8</v>
      </c>
      <c r="K63" s="37">
        <v>109.7</v>
      </c>
      <c r="L63" s="37">
        <v>100.2</v>
      </c>
      <c r="M63" s="37">
        <v>110.9</v>
      </c>
      <c r="N63" s="37">
        <v>104.1</v>
      </c>
      <c r="O63" s="37">
        <v>108.5</v>
      </c>
      <c r="P63" s="53">
        <v>106.4</v>
      </c>
    </row>
    <row r="64" spans="1:16" ht="15" customHeight="1">
      <c r="A64" s="7" t="s">
        <v>146</v>
      </c>
      <c r="B64" s="52">
        <v>103.8</v>
      </c>
      <c r="C64" s="48" t="s">
        <v>143</v>
      </c>
      <c r="D64" s="37">
        <v>99</v>
      </c>
      <c r="E64" s="37">
        <v>105.1</v>
      </c>
      <c r="F64" s="37">
        <v>87</v>
      </c>
      <c r="G64" s="37">
        <v>90.5</v>
      </c>
      <c r="H64" s="37">
        <v>101.1</v>
      </c>
      <c r="I64" s="37">
        <v>92.5</v>
      </c>
      <c r="J64" s="37">
        <v>105.7</v>
      </c>
      <c r="K64" s="37">
        <v>112.1</v>
      </c>
      <c r="L64" s="37">
        <v>102.3</v>
      </c>
      <c r="M64" s="37">
        <v>111.6</v>
      </c>
      <c r="N64" s="37">
        <v>106.1</v>
      </c>
      <c r="O64" s="37">
        <v>108.6</v>
      </c>
      <c r="P64" s="53">
        <v>106.9</v>
      </c>
    </row>
    <row r="65" spans="1:16" ht="15" customHeight="1">
      <c r="A65" s="7" t="s">
        <v>147</v>
      </c>
      <c r="B65" s="52">
        <v>104.3</v>
      </c>
      <c r="C65" s="48" t="s">
        <v>143</v>
      </c>
      <c r="D65" s="37">
        <v>98.1</v>
      </c>
      <c r="E65" s="37">
        <v>104.6</v>
      </c>
      <c r="F65" s="37">
        <v>89.2</v>
      </c>
      <c r="G65" s="37">
        <v>90.8</v>
      </c>
      <c r="H65" s="37">
        <v>100.8</v>
      </c>
      <c r="I65" s="37">
        <v>92.6</v>
      </c>
      <c r="J65" s="37">
        <v>106.2</v>
      </c>
      <c r="K65" s="37">
        <v>116.8</v>
      </c>
      <c r="L65" s="37">
        <v>102.6</v>
      </c>
      <c r="M65" s="37">
        <v>113</v>
      </c>
      <c r="N65" s="37">
        <v>111.1</v>
      </c>
      <c r="O65" s="37">
        <v>108.8</v>
      </c>
      <c r="P65" s="53">
        <v>107.4</v>
      </c>
    </row>
    <row r="66" spans="1:16" ht="15" customHeight="1">
      <c r="A66" s="7" t="s">
        <v>148</v>
      </c>
      <c r="B66" s="52">
        <v>104.1</v>
      </c>
      <c r="C66" s="48" t="s">
        <v>143</v>
      </c>
      <c r="D66" s="37">
        <v>96.9</v>
      </c>
      <c r="E66" s="37">
        <v>104.5</v>
      </c>
      <c r="F66" s="37">
        <v>91</v>
      </c>
      <c r="G66" s="37">
        <v>90.5</v>
      </c>
      <c r="H66" s="37">
        <v>100.8</v>
      </c>
      <c r="I66" s="37">
        <v>92.7</v>
      </c>
      <c r="J66" s="37">
        <v>106.2</v>
      </c>
      <c r="K66" s="37">
        <v>115.8</v>
      </c>
      <c r="L66" s="37">
        <v>98.2</v>
      </c>
      <c r="M66" s="37">
        <v>113.7</v>
      </c>
      <c r="N66" s="37">
        <v>110.2</v>
      </c>
      <c r="O66" s="37">
        <v>108.2</v>
      </c>
      <c r="P66" s="53">
        <v>107.5</v>
      </c>
    </row>
    <row r="67" spans="1:16" ht="15" customHeight="1">
      <c r="A67" s="7" t="s">
        <v>149</v>
      </c>
      <c r="B67" s="52">
        <v>103.7</v>
      </c>
      <c r="C67" s="48" t="s">
        <v>143</v>
      </c>
      <c r="D67" s="37">
        <v>96.8</v>
      </c>
      <c r="E67" s="37">
        <v>103.9</v>
      </c>
      <c r="F67" s="37">
        <v>90.7</v>
      </c>
      <c r="G67" s="37">
        <v>91.1</v>
      </c>
      <c r="H67" s="37">
        <v>101.4</v>
      </c>
      <c r="I67" s="37">
        <v>92.3</v>
      </c>
      <c r="J67" s="37">
        <v>106</v>
      </c>
      <c r="K67" s="37">
        <v>115.3</v>
      </c>
      <c r="L67" s="37">
        <v>98.4</v>
      </c>
      <c r="M67" s="37">
        <v>112.4</v>
      </c>
      <c r="N67" s="37">
        <v>111</v>
      </c>
      <c r="O67" s="37">
        <v>110.2</v>
      </c>
      <c r="P67" s="53">
        <v>106.9</v>
      </c>
    </row>
    <row r="68" spans="1:16" ht="15" customHeight="1">
      <c r="A68" s="7" t="s">
        <v>150</v>
      </c>
      <c r="B68" s="52">
        <v>103.5</v>
      </c>
      <c r="C68" s="48" t="s">
        <v>143</v>
      </c>
      <c r="D68" s="37">
        <v>97.4</v>
      </c>
      <c r="E68" s="37">
        <v>103.6</v>
      </c>
      <c r="F68" s="37">
        <v>90.5</v>
      </c>
      <c r="G68" s="37">
        <v>90.5</v>
      </c>
      <c r="H68" s="37">
        <v>100.6</v>
      </c>
      <c r="I68" s="37">
        <v>92.9</v>
      </c>
      <c r="J68" s="37">
        <v>105.4</v>
      </c>
      <c r="K68" s="37">
        <v>114</v>
      </c>
      <c r="L68" s="37">
        <v>100</v>
      </c>
      <c r="M68" s="37">
        <v>113</v>
      </c>
      <c r="N68" s="37">
        <v>107.8</v>
      </c>
      <c r="O68" s="37">
        <v>109.1</v>
      </c>
      <c r="P68" s="53">
        <v>106.7</v>
      </c>
    </row>
    <row r="69" spans="1:16" ht="15" customHeight="1">
      <c r="A69" s="7" t="s">
        <v>151</v>
      </c>
      <c r="B69" s="52">
        <v>103.6</v>
      </c>
      <c r="C69" s="48" t="s">
        <v>143</v>
      </c>
      <c r="D69" s="37">
        <v>97.4</v>
      </c>
      <c r="E69" s="37">
        <v>103.3</v>
      </c>
      <c r="F69" s="37">
        <v>90.2</v>
      </c>
      <c r="G69" s="37">
        <v>89.3</v>
      </c>
      <c r="H69" s="37">
        <v>100</v>
      </c>
      <c r="I69" s="37">
        <v>93</v>
      </c>
      <c r="J69" s="37">
        <v>105.5</v>
      </c>
      <c r="K69" s="37">
        <v>114.2</v>
      </c>
      <c r="L69" s="37">
        <v>97.8</v>
      </c>
      <c r="M69" s="37">
        <v>113.5</v>
      </c>
      <c r="N69" s="37">
        <v>111.4</v>
      </c>
      <c r="O69" s="37">
        <v>109.1</v>
      </c>
      <c r="P69" s="53">
        <v>106.4</v>
      </c>
    </row>
    <row r="70" spans="1:16" ht="15" customHeight="1">
      <c r="A70" s="7" t="s">
        <v>152</v>
      </c>
      <c r="B70" s="52">
        <v>103.2</v>
      </c>
      <c r="C70" s="48" t="s">
        <v>143</v>
      </c>
      <c r="D70" s="37">
        <v>97.1</v>
      </c>
      <c r="E70" s="37">
        <v>102.4</v>
      </c>
      <c r="F70" s="37">
        <v>89.1</v>
      </c>
      <c r="G70" s="37">
        <v>89.6</v>
      </c>
      <c r="H70" s="37">
        <v>99.5</v>
      </c>
      <c r="I70" s="37">
        <v>93.1</v>
      </c>
      <c r="J70" s="37">
        <v>104.7</v>
      </c>
      <c r="K70" s="37">
        <v>114.3</v>
      </c>
      <c r="L70" s="37">
        <v>97.9</v>
      </c>
      <c r="M70" s="37">
        <v>114</v>
      </c>
      <c r="N70" s="37">
        <v>111.8</v>
      </c>
      <c r="O70" s="37">
        <v>109.6</v>
      </c>
      <c r="P70" s="53">
        <v>105.4</v>
      </c>
    </row>
    <row r="71" spans="1:16" ht="15" customHeight="1">
      <c r="A71" s="7" t="s">
        <v>153</v>
      </c>
      <c r="B71" s="52">
        <v>103.1</v>
      </c>
      <c r="C71" s="48" t="s">
        <v>143</v>
      </c>
      <c r="D71" s="37">
        <v>97.1</v>
      </c>
      <c r="E71" s="37">
        <v>102.5</v>
      </c>
      <c r="F71" s="37">
        <v>88.6</v>
      </c>
      <c r="G71" s="37">
        <v>90</v>
      </c>
      <c r="H71" s="37">
        <v>99.8</v>
      </c>
      <c r="I71" s="37">
        <v>93</v>
      </c>
      <c r="J71" s="37">
        <v>104.6</v>
      </c>
      <c r="K71" s="37">
        <v>115.1</v>
      </c>
      <c r="L71" s="37">
        <v>97</v>
      </c>
      <c r="M71" s="37">
        <v>113.8</v>
      </c>
      <c r="N71" s="37">
        <v>112.5</v>
      </c>
      <c r="O71" s="37">
        <v>108.9</v>
      </c>
      <c r="P71" s="53">
        <v>104.6</v>
      </c>
    </row>
    <row r="72" spans="1:16" ht="15" customHeight="1">
      <c r="A72" s="8" t="s">
        <v>154</v>
      </c>
      <c r="B72" s="52">
        <v>103.4</v>
      </c>
      <c r="C72" s="48" t="s">
        <v>143</v>
      </c>
      <c r="D72" s="53">
        <v>97.1</v>
      </c>
      <c r="E72" s="53">
        <v>103.3</v>
      </c>
      <c r="F72" s="53">
        <v>88.6</v>
      </c>
      <c r="G72" s="53">
        <v>89.6</v>
      </c>
      <c r="H72" s="53">
        <v>99.1</v>
      </c>
      <c r="I72" s="53">
        <v>92.8</v>
      </c>
      <c r="J72" s="53">
        <v>104.5</v>
      </c>
      <c r="K72" s="53">
        <v>114.3</v>
      </c>
      <c r="L72" s="53">
        <v>101.3</v>
      </c>
      <c r="M72" s="53">
        <v>112.8</v>
      </c>
      <c r="N72" s="53">
        <v>112.2</v>
      </c>
      <c r="O72" s="53">
        <v>110.8</v>
      </c>
      <c r="P72" s="53">
        <v>104.8</v>
      </c>
    </row>
    <row r="73" spans="1:16" s="38" customFormat="1" ht="3.75" customHeight="1">
      <c r="A73" s="173"/>
      <c r="B73" s="54"/>
      <c r="C73" s="176"/>
      <c r="D73" s="54"/>
      <c r="E73" s="54"/>
      <c r="F73" s="54"/>
      <c r="G73" s="54"/>
      <c r="H73" s="54"/>
      <c r="I73" s="54"/>
      <c r="J73" s="54"/>
      <c r="K73" s="54"/>
      <c r="L73" s="54"/>
      <c r="M73" s="54"/>
      <c r="N73" s="54"/>
      <c r="O73" s="54"/>
      <c r="P73" s="54"/>
    </row>
    <row r="74" spans="1:10" ht="11.25">
      <c r="A74" s="9" t="s">
        <v>358</v>
      </c>
      <c r="B74" s="9"/>
      <c r="C74" s="9"/>
      <c r="D74" s="9"/>
      <c r="E74" s="9"/>
      <c r="F74" s="9"/>
      <c r="G74" s="9"/>
      <c r="H74" s="9"/>
      <c r="I74" s="9"/>
      <c r="J74" s="9"/>
    </row>
    <row r="76" spans="1:10" ht="11.25">
      <c r="A76" s="9"/>
      <c r="B76" s="9"/>
      <c r="C76" s="9"/>
      <c r="D76" s="9"/>
      <c r="E76" s="9"/>
      <c r="F76" s="9"/>
      <c r="G76" s="9"/>
      <c r="H76" s="9"/>
      <c r="I76" s="9"/>
      <c r="J76" s="9"/>
    </row>
  </sheetData>
  <sheetProtection/>
  <printOptions/>
  <pageMargins left="0.5905511811023623" right="0.5905511811023623" top="0.5905511811023623" bottom="0.5905511811023623" header="0.5118110236220472" footer="0.31496062992125984"/>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M71"/>
  <sheetViews>
    <sheetView zoomScaleSheetLayoutView="75" zoomScalePageLayoutView="0" workbookViewId="0" topLeftCell="A1">
      <selection activeCell="A1" sqref="A1"/>
    </sheetView>
  </sheetViews>
  <sheetFormatPr defaultColWidth="9.00390625" defaultRowHeight="12.75"/>
  <cols>
    <col min="1" max="2" width="10.00390625" style="70" customWidth="1"/>
    <col min="3" max="12" width="9.25390625" style="70" customWidth="1"/>
    <col min="13" max="14" width="10.75390625" style="70" customWidth="1"/>
    <col min="15" max="16384" width="9.125" style="70" customWidth="1"/>
  </cols>
  <sheetData>
    <row r="1" s="84" customFormat="1" ht="17.25">
      <c r="A1" s="69" t="s">
        <v>497</v>
      </c>
    </row>
    <row r="2" s="82" customFormat="1" ht="11.25">
      <c r="H2" s="71" t="s">
        <v>237</v>
      </c>
    </row>
    <row r="3" spans="1:8" s="82" customFormat="1" ht="22.5" customHeight="1">
      <c r="A3" s="282" t="s">
        <v>284</v>
      </c>
      <c r="B3" s="283"/>
      <c r="C3" s="288" t="s">
        <v>285</v>
      </c>
      <c r="D3" s="289"/>
      <c r="E3" s="288" t="s">
        <v>282</v>
      </c>
      <c r="F3" s="289"/>
      <c r="G3" s="295" t="s">
        <v>591</v>
      </c>
      <c r="H3" s="270"/>
    </row>
    <row r="4" spans="1:8" s="82" customFormat="1" ht="12" customHeight="1">
      <c r="A4" s="284"/>
      <c r="B4" s="285"/>
      <c r="C4" s="133" t="s">
        <v>13</v>
      </c>
      <c r="D4" s="133" t="s">
        <v>177</v>
      </c>
      <c r="E4" s="133" t="s">
        <v>589</v>
      </c>
      <c r="F4" s="133" t="s">
        <v>177</v>
      </c>
      <c r="G4" s="133" t="s">
        <v>589</v>
      </c>
      <c r="H4" s="133" t="s">
        <v>177</v>
      </c>
    </row>
    <row r="5" spans="2:8" s="82" customFormat="1" ht="15" customHeight="1">
      <c r="B5" s="80" t="s">
        <v>595</v>
      </c>
      <c r="C5" s="233">
        <v>2434</v>
      </c>
      <c r="D5" s="63">
        <v>424847</v>
      </c>
      <c r="E5" s="63">
        <v>2075</v>
      </c>
      <c r="F5" s="63">
        <v>324778</v>
      </c>
      <c r="G5" s="63">
        <v>58</v>
      </c>
      <c r="H5" s="63">
        <v>10553</v>
      </c>
    </row>
    <row r="6" spans="2:8" s="82" customFormat="1" ht="12" customHeight="1">
      <c r="B6" s="80" t="s">
        <v>283</v>
      </c>
      <c r="C6" s="21">
        <v>2315</v>
      </c>
      <c r="D6" s="22">
        <v>412868</v>
      </c>
      <c r="E6" s="22">
        <v>2004</v>
      </c>
      <c r="F6" s="22">
        <v>319025</v>
      </c>
      <c r="G6" s="22">
        <v>56</v>
      </c>
      <c r="H6" s="22">
        <v>10315</v>
      </c>
    </row>
    <row r="7" spans="2:8" s="82" customFormat="1" ht="12" customHeight="1">
      <c r="B7" s="80" t="s">
        <v>342</v>
      </c>
      <c r="C7" s="83">
        <v>2265</v>
      </c>
      <c r="D7" s="29">
        <v>410663</v>
      </c>
      <c r="E7" s="29">
        <v>1976</v>
      </c>
      <c r="F7" s="29">
        <v>320256</v>
      </c>
      <c r="G7" s="29">
        <v>59</v>
      </c>
      <c r="H7" s="29">
        <v>10342</v>
      </c>
    </row>
    <row r="8" spans="2:8" s="82" customFormat="1" ht="12" customHeight="1">
      <c r="B8" s="80" t="s">
        <v>459</v>
      </c>
      <c r="C8" s="83">
        <v>2273</v>
      </c>
      <c r="D8" s="29">
        <v>412072</v>
      </c>
      <c r="E8" s="29">
        <v>1977</v>
      </c>
      <c r="F8" s="29">
        <v>323488</v>
      </c>
      <c r="G8" s="29">
        <v>59</v>
      </c>
      <c r="H8" s="29">
        <v>10129</v>
      </c>
    </row>
    <row r="9" spans="2:8" s="82" customFormat="1" ht="11.25">
      <c r="B9" s="80" t="s">
        <v>596</v>
      </c>
      <c r="C9" s="83">
        <v>2226</v>
      </c>
      <c r="D9" s="29">
        <v>411061</v>
      </c>
      <c r="E9" s="29">
        <v>1982</v>
      </c>
      <c r="F9" s="29">
        <v>334382</v>
      </c>
      <c r="G9" s="29">
        <v>14</v>
      </c>
      <c r="H9" s="29">
        <v>1442</v>
      </c>
    </row>
    <row r="10" spans="2:8" s="82" customFormat="1" ht="7.5" customHeight="1">
      <c r="B10" s="75"/>
      <c r="C10" s="83"/>
      <c r="D10" s="29"/>
      <c r="E10" s="29"/>
      <c r="F10" s="29"/>
      <c r="G10" s="29"/>
      <c r="H10" s="29"/>
    </row>
    <row r="11" spans="1:8" s="82" customFormat="1" ht="12" customHeight="1">
      <c r="A11" s="82" t="s">
        <v>185</v>
      </c>
      <c r="B11" s="76"/>
      <c r="C11" s="83">
        <v>851</v>
      </c>
      <c r="D11" s="29">
        <v>146748</v>
      </c>
      <c r="E11" s="29">
        <v>794</v>
      </c>
      <c r="F11" s="29">
        <v>119788</v>
      </c>
      <c r="G11" s="29">
        <v>6</v>
      </c>
      <c r="H11" s="29">
        <v>259</v>
      </c>
    </row>
    <row r="12" spans="1:8" s="82" customFormat="1" ht="12" customHeight="1">
      <c r="A12" s="82" t="s">
        <v>162</v>
      </c>
      <c r="B12" s="77"/>
      <c r="C12" s="83">
        <v>383</v>
      </c>
      <c r="D12" s="29">
        <v>61699</v>
      </c>
      <c r="E12" s="29">
        <v>348</v>
      </c>
      <c r="F12" s="29">
        <v>52126</v>
      </c>
      <c r="G12" s="29" t="s">
        <v>619</v>
      </c>
      <c r="H12" s="29" t="s">
        <v>619</v>
      </c>
    </row>
    <row r="13" spans="1:8" s="82" customFormat="1" ht="12" customHeight="1">
      <c r="A13" s="82" t="s">
        <v>163</v>
      </c>
      <c r="B13" s="77"/>
      <c r="C13" s="83">
        <v>165</v>
      </c>
      <c r="D13" s="29">
        <v>34158</v>
      </c>
      <c r="E13" s="29">
        <v>140</v>
      </c>
      <c r="F13" s="29">
        <v>27318</v>
      </c>
      <c r="G13" s="29">
        <v>1</v>
      </c>
      <c r="H13" s="29">
        <v>83</v>
      </c>
    </row>
    <row r="14" spans="1:8" s="82" customFormat="1" ht="12" customHeight="1">
      <c r="A14" s="82" t="s">
        <v>164</v>
      </c>
      <c r="B14" s="77"/>
      <c r="C14" s="83">
        <v>225</v>
      </c>
      <c r="D14" s="29">
        <v>53868</v>
      </c>
      <c r="E14" s="29">
        <v>205</v>
      </c>
      <c r="F14" s="29">
        <v>46250</v>
      </c>
      <c r="G14" s="29">
        <v>1</v>
      </c>
      <c r="H14" s="29">
        <v>5</v>
      </c>
    </row>
    <row r="15" spans="1:8" s="82" customFormat="1" ht="12" customHeight="1">
      <c r="A15" s="82" t="s">
        <v>165</v>
      </c>
      <c r="B15" s="77"/>
      <c r="C15" s="83">
        <v>110</v>
      </c>
      <c r="D15" s="29">
        <v>13210</v>
      </c>
      <c r="E15" s="29">
        <v>93</v>
      </c>
      <c r="F15" s="29">
        <v>9984</v>
      </c>
      <c r="G15" s="29">
        <v>1</v>
      </c>
      <c r="H15" s="29">
        <v>77</v>
      </c>
    </row>
    <row r="16" spans="1:8" s="82" customFormat="1" ht="12" customHeight="1">
      <c r="A16" s="82" t="s">
        <v>166</v>
      </c>
      <c r="B16" s="77"/>
      <c r="C16" s="83">
        <v>215</v>
      </c>
      <c r="D16" s="29">
        <v>55928</v>
      </c>
      <c r="E16" s="29">
        <v>194</v>
      </c>
      <c r="F16" s="29">
        <v>48331</v>
      </c>
      <c r="G16" s="29">
        <v>4</v>
      </c>
      <c r="H16" s="29">
        <v>993</v>
      </c>
    </row>
    <row r="17" spans="1:8" s="82" customFormat="1" ht="12" customHeight="1">
      <c r="A17" s="82" t="s">
        <v>48</v>
      </c>
      <c r="B17" s="77"/>
      <c r="C17" s="83">
        <v>101</v>
      </c>
      <c r="D17" s="29">
        <v>17681</v>
      </c>
      <c r="E17" s="29">
        <v>78</v>
      </c>
      <c r="F17" s="29">
        <v>13781</v>
      </c>
      <c r="G17" s="29">
        <v>1</v>
      </c>
      <c r="H17" s="29">
        <v>25</v>
      </c>
    </row>
    <row r="18" spans="1:8" s="82" customFormat="1" ht="12" customHeight="1">
      <c r="A18" s="82" t="s">
        <v>49</v>
      </c>
      <c r="B18" s="77"/>
      <c r="C18" s="83">
        <v>79</v>
      </c>
      <c r="D18" s="29">
        <v>12301</v>
      </c>
      <c r="E18" s="29">
        <v>60</v>
      </c>
      <c r="F18" s="29">
        <v>6807</v>
      </c>
      <c r="G18" s="29" t="s">
        <v>619</v>
      </c>
      <c r="H18" s="29" t="s">
        <v>619</v>
      </c>
    </row>
    <row r="19" spans="1:8" s="82" customFormat="1" ht="12" customHeight="1">
      <c r="A19" s="82" t="s">
        <v>50</v>
      </c>
      <c r="B19" s="77"/>
      <c r="C19" s="83">
        <v>61</v>
      </c>
      <c r="D19" s="29">
        <v>6827</v>
      </c>
      <c r="E19" s="29">
        <v>46</v>
      </c>
      <c r="F19" s="29">
        <v>4495</v>
      </c>
      <c r="G19" s="29" t="s">
        <v>619</v>
      </c>
      <c r="H19" s="29" t="s">
        <v>619</v>
      </c>
    </row>
    <row r="20" spans="1:8" s="82" customFormat="1" ht="12" customHeight="1">
      <c r="A20" s="82" t="s">
        <v>51</v>
      </c>
      <c r="B20" s="77"/>
      <c r="C20" s="83">
        <v>36</v>
      </c>
      <c r="D20" s="29">
        <v>8641</v>
      </c>
      <c r="E20" s="29">
        <v>24</v>
      </c>
      <c r="F20" s="29">
        <v>5502</v>
      </c>
      <c r="G20" s="29" t="s">
        <v>619</v>
      </c>
      <c r="H20" s="29" t="s">
        <v>619</v>
      </c>
    </row>
    <row r="21" spans="1:8" s="82" customFormat="1" ht="3.75" customHeight="1">
      <c r="A21" s="232"/>
      <c r="B21" s="78"/>
      <c r="C21" s="234"/>
      <c r="D21" s="31"/>
      <c r="E21" s="31"/>
      <c r="F21" s="31"/>
      <c r="G21" s="31"/>
      <c r="H21" s="31"/>
    </row>
    <row r="22" spans="2:6" s="82" customFormat="1" ht="11.25">
      <c r="B22" s="72"/>
      <c r="C22" s="73"/>
      <c r="D22" s="73"/>
      <c r="E22" s="73"/>
      <c r="F22" s="73"/>
    </row>
    <row r="23" spans="1:8" s="82" customFormat="1" ht="22.5" customHeight="1">
      <c r="A23" s="282" t="s">
        <v>284</v>
      </c>
      <c r="B23" s="283"/>
      <c r="C23" s="295" t="s">
        <v>592</v>
      </c>
      <c r="D23" s="289"/>
      <c r="E23" s="288" t="s">
        <v>239</v>
      </c>
      <c r="F23" s="289"/>
      <c r="G23" s="288" t="s">
        <v>240</v>
      </c>
      <c r="H23" s="290"/>
    </row>
    <row r="24" spans="1:8" s="82" customFormat="1" ht="12" customHeight="1">
      <c r="A24" s="284"/>
      <c r="B24" s="285"/>
      <c r="C24" s="133" t="s">
        <v>13</v>
      </c>
      <c r="D24" s="133" t="s">
        <v>177</v>
      </c>
      <c r="E24" s="133" t="s">
        <v>590</v>
      </c>
      <c r="F24" s="133" t="s">
        <v>177</v>
      </c>
      <c r="G24" s="133" t="s">
        <v>590</v>
      </c>
      <c r="H24" s="133" t="s">
        <v>177</v>
      </c>
    </row>
    <row r="25" spans="2:8" s="82" customFormat="1" ht="15" customHeight="1">
      <c r="B25" s="80" t="s">
        <v>595</v>
      </c>
      <c r="C25" s="21">
        <v>42</v>
      </c>
      <c r="D25" s="22">
        <v>13428</v>
      </c>
      <c r="E25" s="22">
        <v>70</v>
      </c>
      <c r="F25" s="22">
        <v>5906</v>
      </c>
      <c r="G25" s="22">
        <v>143</v>
      </c>
      <c r="H25" s="22">
        <v>64194</v>
      </c>
    </row>
    <row r="26" spans="2:8" s="82" customFormat="1" ht="12" customHeight="1">
      <c r="B26" s="80" t="s">
        <v>597</v>
      </c>
      <c r="C26" s="83">
        <v>40</v>
      </c>
      <c r="D26" s="29">
        <v>12664</v>
      </c>
      <c r="E26" s="29">
        <v>66</v>
      </c>
      <c r="F26" s="29">
        <v>5356</v>
      </c>
      <c r="G26" s="29">
        <v>124</v>
      </c>
      <c r="H26" s="29">
        <v>62045</v>
      </c>
    </row>
    <row r="27" spans="2:8" s="82" customFormat="1" ht="12" customHeight="1">
      <c r="B27" s="80" t="s">
        <v>600</v>
      </c>
      <c r="C27" s="83">
        <v>40</v>
      </c>
      <c r="D27" s="29">
        <v>12373</v>
      </c>
      <c r="E27" s="29">
        <v>63</v>
      </c>
      <c r="F27" s="29">
        <v>5197</v>
      </c>
      <c r="G27" s="29">
        <v>134</v>
      </c>
      <c r="H27" s="29">
        <v>60885</v>
      </c>
    </row>
    <row r="28" spans="2:8" s="82" customFormat="1" ht="12" customHeight="1">
      <c r="B28" s="80" t="s">
        <v>601</v>
      </c>
      <c r="C28" s="83">
        <v>44</v>
      </c>
      <c r="D28" s="29">
        <v>12038</v>
      </c>
      <c r="E28" s="29">
        <v>59</v>
      </c>
      <c r="F28" s="29">
        <v>5080</v>
      </c>
      <c r="G28" s="29">
        <v>131</v>
      </c>
      <c r="H28" s="29">
        <v>59078</v>
      </c>
    </row>
    <row r="29" spans="2:8" s="82" customFormat="1" ht="11.25">
      <c r="B29" s="80" t="s">
        <v>596</v>
      </c>
      <c r="C29" s="83">
        <v>43</v>
      </c>
      <c r="D29" s="29">
        <v>11088</v>
      </c>
      <c r="E29" s="29">
        <v>56</v>
      </c>
      <c r="F29" s="29">
        <v>5015</v>
      </c>
      <c r="G29" s="29">
        <v>131</v>
      </c>
      <c r="H29" s="29">
        <v>59134</v>
      </c>
    </row>
    <row r="30" spans="2:8" s="82" customFormat="1" ht="7.5" customHeight="1">
      <c r="B30" s="77"/>
      <c r="C30" s="83"/>
      <c r="D30" s="29"/>
      <c r="E30" s="29"/>
      <c r="F30" s="29"/>
      <c r="G30" s="29"/>
      <c r="H30" s="29"/>
    </row>
    <row r="31" spans="1:8" s="82" customFormat="1" ht="12" customHeight="1">
      <c r="A31" s="82" t="s">
        <v>185</v>
      </c>
      <c r="B31" s="76"/>
      <c r="C31" s="83">
        <v>6</v>
      </c>
      <c r="D31" s="29">
        <v>5587</v>
      </c>
      <c r="E31" s="29">
        <v>31</v>
      </c>
      <c r="F31" s="29">
        <v>3912</v>
      </c>
      <c r="G31" s="29">
        <v>14</v>
      </c>
      <c r="H31" s="29">
        <v>17202</v>
      </c>
    </row>
    <row r="32" spans="1:8" s="82" customFormat="1" ht="12" customHeight="1">
      <c r="A32" s="82" t="s">
        <v>162</v>
      </c>
      <c r="B32" s="77"/>
      <c r="C32" s="83">
        <v>10</v>
      </c>
      <c r="D32" s="29">
        <v>1000</v>
      </c>
      <c r="E32" s="29">
        <v>7</v>
      </c>
      <c r="F32" s="29">
        <v>389</v>
      </c>
      <c r="G32" s="29">
        <v>18</v>
      </c>
      <c r="H32" s="29">
        <v>8184</v>
      </c>
    </row>
    <row r="33" spans="1:8" s="82" customFormat="1" ht="12" customHeight="1">
      <c r="A33" s="82" t="s">
        <v>163</v>
      </c>
      <c r="B33" s="77"/>
      <c r="C33" s="83">
        <v>8</v>
      </c>
      <c r="D33" s="29">
        <v>1330</v>
      </c>
      <c r="E33" s="29">
        <v>1</v>
      </c>
      <c r="F33" s="29">
        <v>60</v>
      </c>
      <c r="G33" s="29">
        <v>15</v>
      </c>
      <c r="H33" s="29">
        <v>5367</v>
      </c>
    </row>
    <row r="34" spans="1:8" s="82" customFormat="1" ht="12" customHeight="1">
      <c r="A34" s="82" t="s">
        <v>164</v>
      </c>
      <c r="B34" s="77"/>
      <c r="C34" s="83">
        <v>3</v>
      </c>
      <c r="D34" s="29">
        <v>127</v>
      </c>
      <c r="E34" s="29">
        <v>3</v>
      </c>
      <c r="F34" s="29">
        <v>151</v>
      </c>
      <c r="G34" s="29">
        <v>13</v>
      </c>
      <c r="H34" s="29">
        <v>7335</v>
      </c>
    </row>
    <row r="35" spans="1:8" s="82" customFormat="1" ht="12" customHeight="1">
      <c r="A35" s="82" t="s">
        <v>165</v>
      </c>
      <c r="B35" s="77"/>
      <c r="C35" s="83">
        <v>1</v>
      </c>
      <c r="D35" s="29">
        <v>5</v>
      </c>
      <c r="E35" s="29">
        <v>3</v>
      </c>
      <c r="F35" s="29">
        <v>76</v>
      </c>
      <c r="G35" s="29">
        <v>12</v>
      </c>
      <c r="H35" s="29">
        <v>3068</v>
      </c>
    </row>
    <row r="36" spans="1:8" s="82" customFormat="1" ht="12" customHeight="1">
      <c r="A36" s="82" t="s">
        <v>166</v>
      </c>
      <c r="B36" s="77"/>
      <c r="C36" s="83">
        <v>3</v>
      </c>
      <c r="D36" s="29">
        <v>976</v>
      </c>
      <c r="E36" s="29">
        <v>4</v>
      </c>
      <c r="F36" s="29">
        <v>222</v>
      </c>
      <c r="G36" s="29">
        <v>10</v>
      </c>
      <c r="H36" s="29">
        <v>5406</v>
      </c>
    </row>
    <row r="37" spans="1:8" s="82" customFormat="1" ht="12" customHeight="1">
      <c r="A37" s="82" t="s">
        <v>48</v>
      </c>
      <c r="B37" s="77"/>
      <c r="C37" s="83">
        <v>5</v>
      </c>
      <c r="D37" s="29">
        <v>388</v>
      </c>
      <c r="E37" s="29">
        <v>2</v>
      </c>
      <c r="F37" s="29">
        <v>58</v>
      </c>
      <c r="G37" s="29">
        <v>15</v>
      </c>
      <c r="H37" s="29">
        <v>3429</v>
      </c>
    </row>
    <row r="38" spans="1:8" s="82" customFormat="1" ht="12" customHeight="1">
      <c r="A38" s="82" t="s">
        <v>49</v>
      </c>
      <c r="B38" s="77"/>
      <c r="C38" s="83">
        <v>2</v>
      </c>
      <c r="D38" s="29">
        <v>1342</v>
      </c>
      <c r="E38" s="29">
        <v>3</v>
      </c>
      <c r="F38" s="29">
        <v>94</v>
      </c>
      <c r="G38" s="29">
        <v>14</v>
      </c>
      <c r="H38" s="29">
        <v>4058</v>
      </c>
    </row>
    <row r="39" spans="1:8" s="82" customFormat="1" ht="12" customHeight="1">
      <c r="A39" s="82" t="s">
        <v>50</v>
      </c>
      <c r="B39" s="77"/>
      <c r="C39" s="83">
        <v>4</v>
      </c>
      <c r="D39" s="29">
        <v>128</v>
      </c>
      <c r="E39" s="29">
        <v>1</v>
      </c>
      <c r="F39" s="29">
        <v>15</v>
      </c>
      <c r="G39" s="29">
        <v>10</v>
      </c>
      <c r="H39" s="29">
        <v>2189</v>
      </c>
    </row>
    <row r="40" spans="1:8" s="82" customFormat="1" ht="12" customHeight="1">
      <c r="A40" s="82" t="s">
        <v>51</v>
      </c>
      <c r="B40" s="77"/>
      <c r="C40" s="83">
        <v>1</v>
      </c>
      <c r="D40" s="29">
        <v>205</v>
      </c>
      <c r="E40" s="29">
        <v>1</v>
      </c>
      <c r="F40" s="29">
        <v>38</v>
      </c>
      <c r="G40" s="29">
        <v>10</v>
      </c>
      <c r="H40" s="29">
        <v>2896</v>
      </c>
    </row>
    <row r="41" spans="1:8" s="118" customFormat="1" ht="3.75" customHeight="1">
      <c r="A41" s="232"/>
      <c r="B41" s="78"/>
      <c r="C41" s="234"/>
      <c r="D41" s="31"/>
      <c r="E41" s="31"/>
      <c r="F41" s="31"/>
      <c r="G41" s="31"/>
      <c r="H41" s="31"/>
    </row>
    <row r="42" s="82" customFormat="1" ht="11.25">
      <c r="A42" s="81" t="s">
        <v>238</v>
      </c>
    </row>
    <row r="43" ht="12">
      <c r="B43" s="81"/>
    </row>
    <row r="45" s="84" customFormat="1" ht="17.25">
      <c r="A45" s="69" t="s">
        <v>498</v>
      </c>
    </row>
    <row r="46" spans="1:12" s="82" customFormat="1" ht="11.25">
      <c r="A46" s="75"/>
      <c r="B46" s="75"/>
      <c r="C46" s="75"/>
      <c r="D46" s="75"/>
      <c r="E46" s="75"/>
      <c r="F46" s="75"/>
      <c r="G46" s="75"/>
      <c r="H46" s="75"/>
      <c r="I46" s="75"/>
      <c r="J46" s="75"/>
      <c r="K46" s="75"/>
      <c r="L46" s="71" t="s">
        <v>237</v>
      </c>
    </row>
    <row r="47" spans="1:12" s="82" customFormat="1" ht="13.5" customHeight="1">
      <c r="A47" s="282" t="s">
        <v>399</v>
      </c>
      <c r="B47" s="283"/>
      <c r="C47" s="288" t="s">
        <v>400</v>
      </c>
      <c r="D47" s="289"/>
      <c r="E47" s="288" t="s">
        <v>401</v>
      </c>
      <c r="F47" s="290"/>
      <c r="G47" s="290"/>
      <c r="H47" s="290"/>
      <c r="I47" s="290"/>
      <c r="J47" s="290"/>
      <c r="K47" s="290"/>
      <c r="L47" s="290"/>
    </row>
    <row r="48" spans="1:12" s="82" customFormat="1" ht="13.5" customHeight="1">
      <c r="A48" s="286"/>
      <c r="B48" s="287"/>
      <c r="C48" s="291" t="s">
        <v>13</v>
      </c>
      <c r="D48" s="291" t="s">
        <v>14</v>
      </c>
      <c r="E48" s="288" t="s">
        <v>247</v>
      </c>
      <c r="F48" s="290"/>
      <c r="G48" s="290"/>
      <c r="H48" s="290"/>
      <c r="I48" s="290"/>
      <c r="J48" s="290"/>
      <c r="K48" s="289"/>
      <c r="L48" s="293" t="s">
        <v>18</v>
      </c>
    </row>
    <row r="49" spans="1:12" s="82" customFormat="1" ht="22.5" customHeight="1">
      <c r="A49" s="284"/>
      <c r="B49" s="285"/>
      <c r="C49" s="292"/>
      <c r="D49" s="292"/>
      <c r="E49" s="143" t="s">
        <v>19</v>
      </c>
      <c r="F49" s="143" t="s">
        <v>20</v>
      </c>
      <c r="G49" s="143" t="s">
        <v>402</v>
      </c>
      <c r="H49" s="143" t="s">
        <v>403</v>
      </c>
      <c r="I49" s="143" t="s">
        <v>404</v>
      </c>
      <c r="J49" s="143" t="s">
        <v>405</v>
      </c>
      <c r="K49" s="143" t="s">
        <v>21</v>
      </c>
      <c r="L49" s="294"/>
    </row>
    <row r="50" spans="1:12" s="118" customFormat="1" ht="17.25" customHeight="1">
      <c r="A50" s="121"/>
      <c r="B50" s="80" t="s">
        <v>595</v>
      </c>
      <c r="C50" s="21">
        <v>2315</v>
      </c>
      <c r="D50" s="22">
        <v>412868</v>
      </c>
      <c r="E50" s="22">
        <v>2576</v>
      </c>
      <c r="F50" s="22">
        <v>11227</v>
      </c>
      <c r="G50" s="22">
        <v>31612</v>
      </c>
      <c r="H50" s="22">
        <v>24772</v>
      </c>
      <c r="I50" s="22">
        <v>32704</v>
      </c>
      <c r="J50" s="22">
        <v>160573</v>
      </c>
      <c r="K50" s="22">
        <v>54635</v>
      </c>
      <c r="L50" s="22">
        <v>94769</v>
      </c>
    </row>
    <row r="51" spans="2:12" s="118" customFormat="1" ht="13.5" customHeight="1">
      <c r="B51" s="80" t="s">
        <v>283</v>
      </c>
      <c r="C51" s="21">
        <v>2265</v>
      </c>
      <c r="D51" s="22">
        <v>410663</v>
      </c>
      <c r="E51" s="22">
        <v>2569</v>
      </c>
      <c r="F51" s="22">
        <v>10961</v>
      </c>
      <c r="G51" s="22">
        <v>31351</v>
      </c>
      <c r="H51" s="22">
        <v>24472</v>
      </c>
      <c r="I51" s="22">
        <v>34397</v>
      </c>
      <c r="J51" s="22">
        <v>162053</v>
      </c>
      <c r="K51" s="22">
        <v>53577</v>
      </c>
      <c r="L51" s="22">
        <v>91283</v>
      </c>
    </row>
    <row r="52" spans="2:12" s="118" customFormat="1" ht="13.5" customHeight="1">
      <c r="B52" s="80" t="s">
        <v>342</v>
      </c>
      <c r="C52" s="21">
        <v>2273</v>
      </c>
      <c r="D52" s="22">
        <v>412072</v>
      </c>
      <c r="E52" s="22">
        <v>2573</v>
      </c>
      <c r="F52" s="22">
        <v>10288</v>
      </c>
      <c r="G52" s="22">
        <v>31038</v>
      </c>
      <c r="H52" s="22">
        <v>24806</v>
      </c>
      <c r="I52" s="22">
        <v>36234</v>
      </c>
      <c r="J52" s="22">
        <v>163943</v>
      </c>
      <c r="K52" s="22">
        <v>53722</v>
      </c>
      <c r="L52" s="22">
        <v>89468</v>
      </c>
    </row>
    <row r="53" spans="2:12" s="118" customFormat="1" ht="13.5" customHeight="1">
      <c r="B53" s="80" t="s">
        <v>459</v>
      </c>
      <c r="C53" s="21">
        <v>2235</v>
      </c>
      <c r="D53" s="22">
        <v>409280</v>
      </c>
      <c r="E53" s="22">
        <v>2370</v>
      </c>
      <c r="F53" s="22">
        <v>9865</v>
      </c>
      <c r="G53" s="22">
        <v>29651</v>
      </c>
      <c r="H53" s="22">
        <v>25331</v>
      </c>
      <c r="I53" s="22">
        <v>36525</v>
      </c>
      <c r="J53" s="22">
        <v>172689</v>
      </c>
      <c r="K53" s="22">
        <v>52672</v>
      </c>
      <c r="L53" s="22">
        <v>80177</v>
      </c>
    </row>
    <row r="54" spans="1:12" s="82" customFormat="1" ht="13.5" customHeight="1">
      <c r="A54" s="118"/>
      <c r="B54" s="80" t="s">
        <v>596</v>
      </c>
      <c r="C54" s="21">
        <v>2226</v>
      </c>
      <c r="D54" s="22">
        <v>411061</v>
      </c>
      <c r="E54" s="22">
        <v>2384</v>
      </c>
      <c r="F54" s="22">
        <v>9968</v>
      </c>
      <c r="G54" s="22">
        <v>29034</v>
      </c>
      <c r="H54" s="22">
        <v>24494</v>
      </c>
      <c r="I54" s="22">
        <v>36996</v>
      </c>
      <c r="J54" s="22">
        <v>178956</v>
      </c>
      <c r="K54" s="22">
        <v>51527</v>
      </c>
      <c r="L54" s="22">
        <v>77702</v>
      </c>
    </row>
    <row r="55" spans="1:12" s="82" customFormat="1" ht="7.5" customHeight="1">
      <c r="A55" s="75"/>
      <c r="B55" s="183"/>
      <c r="C55" s="23"/>
      <c r="D55" s="24"/>
      <c r="E55" s="24"/>
      <c r="F55" s="24"/>
      <c r="G55" s="24"/>
      <c r="H55" s="24"/>
      <c r="I55" s="24"/>
      <c r="J55" s="24"/>
      <c r="K55" s="24"/>
      <c r="L55" s="24"/>
    </row>
    <row r="56" spans="1:12" s="82" customFormat="1" ht="13.5" customHeight="1">
      <c r="A56" s="75" t="s">
        <v>406</v>
      </c>
      <c r="B56" s="80"/>
      <c r="C56" s="23">
        <v>1</v>
      </c>
      <c r="D56" s="24">
        <v>4</v>
      </c>
      <c r="E56" s="24">
        <v>4</v>
      </c>
      <c r="F56" s="24" t="s">
        <v>619</v>
      </c>
      <c r="G56" s="24" t="s">
        <v>619</v>
      </c>
      <c r="H56" s="24" t="s">
        <v>619</v>
      </c>
      <c r="I56" s="24" t="s">
        <v>619</v>
      </c>
      <c r="J56" s="24" t="s">
        <v>619</v>
      </c>
      <c r="K56" s="24" t="s">
        <v>619</v>
      </c>
      <c r="L56" s="24" t="s">
        <v>619</v>
      </c>
    </row>
    <row r="57" spans="1:12" s="82" customFormat="1" ht="13.5" customHeight="1">
      <c r="A57" s="75" t="s">
        <v>407</v>
      </c>
      <c r="B57" s="80"/>
      <c r="C57" s="21">
        <v>1</v>
      </c>
      <c r="D57" s="22">
        <v>25</v>
      </c>
      <c r="E57" s="24" t="s">
        <v>619</v>
      </c>
      <c r="F57" s="24" t="s">
        <v>619</v>
      </c>
      <c r="G57" s="24" t="s">
        <v>619</v>
      </c>
      <c r="H57" s="24" t="s">
        <v>619</v>
      </c>
      <c r="I57" s="24" t="s">
        <v>619</v>
      </c>
      <c r="J57" s="24" t="s">
        <v>619</v>
      </c>
      <c r="K57" s="24" t="s">
        <v>619</v>
      </c>
      <c r="L57" s="22">
        <v>25</v>
      </c>
    </row>
    <row r="58" spans="1:12" s="82" customFormat="1" ht="13.5" customHeight="1">
      <c r="A58" s="75" t="s">
        <v>408</v>
      </c>
      <c r="B58" s="80"/>
      <c r="C58" s="23" t="s">
        <v>619</v>
      </c>
      <c r="D58" s="24" t="s">
        <v>619</v>
      </c>
      <c r="E58" s="24" t="s">
        <v>619</v>
      </c>
      <c r="F58" s="24" t="s">
        <v>619</v>
      </c>
      <c r="G58" s="24" t="s">
        <v>619</v>
      </c>
      <c r="H58" s="24" t="s">
        <v>619</v>
      </c>
      <c r="I58" s="24" t="s">
        <v>619</v>
      </c>
      <c r="J58" s="24" t="s">
        <v>619</v>
      </c>
      <c r="K58" s="24" t="s">
        <v>619</v>
      </c>
      <c r="L58" s="24" t="s">
        <v>619</v>
      </c>
    </row>
    <row r="59" spans="1:12" s="82" customFormat="1" ht="13.5" customHeight="1">
      <c r="A59" s="75" t="s">
        <v>409</v>
      </c>
      <c r="B59" s="80"/>
      <c r="C59" s="21">
        <v>2</v>
      </c>
      <c r="D59" s="22">
        <v>100</v>
      </c>
      <c r="E59" s="24" t="s">
        <v>619</v>
      </c>
      <c r="F59" s="22">
        <v>100</v>
      </c>
      <c r="G59" s="24" t="s">
        <v>619</v>
      </c>
      <c r="H59" s="24" t="s">
        <v>619</v>
      </c>
      <c r="I59" s="24" t="s">
        <v>619</v>
      </c>
      <c r="J59" s="24" t="s">
        <v>619</v>
      </c>
      <c r="K59" s="24" t="s">
        <v>619</v>
      </c>
      <c r="L59" s="24" t="s">
        <v>619</v>
      </c>
    </row>
    <row r="60" spans="1:12" s="82" customFormat="1" ht="13.5" customHeight="1">
      <c r="A60" s="75" t="s">
        <v>410</v>
      </c>
      <c r="B60" s="80"/>
      <c r="C60" s="21">
        <v>95</v>
      </c>
      <c r="D60" s="22">
        <v>50494</v>
      </c>
      <c r="E60" s="22">
        <v>22</v>
      </c>
      <c r="F60" s="22">
        <v>84</v>
      </c>
      <c r="G60" s="22">
        <v>809</v>
      </c>
      <c r="H60" s="22">
        <v>136</v>
      </c>
      <c r="I60" s="22">
        <v>462</v>
      </c>
      <c r="J60" s="22">
        <v>1446</v>
      </c>
      <c r="K60" s="22">
        <v>47315</v>
      </c>
      <c r="L60" s="22">
        <v>220</v>
      </c>
    </row>
    <row r="61" spans="1:13" s="82" customFormat="1" ht="13.5" customHeight="1">
      <c r="A61" s="75" t="s">
        <v>411</v>
      </c>
      <c r="B61" s="80"/>
      <c r="C61" s="21">
        <v>665</v>
      </c>
      <c r="D61" s="22">
        <v>134321</v>
      </c>
      <c r="E61" s="22">
        <v>563</v>
      </c>
      <c r="F61" s="22">
        <v>3324</v>
      </c>
      <c r="G61" s="22">
        <v>13858</v>
      </c>
      <c r="H61" s="22">
        <v>13618</v>
      </c>
      <c r="I61" s="22">
        <v>19931</v>
      </c>
      <c r="J61" s="22">
        <v>82441</v>
      </c>
      <c r="K61" s="22">
        <v>586</v>
      </c>
      <c r="L61" s="24" t="s">
        <v>619</v>
      </c>
      <c r="M61" s="75"/>
    </row>
    <row r="62" spans="1:12" s="82" customFormat="1" ht="13.5" customHeight="1">
      <c r="A62" s="75" t="s">
        <v>412</v>
      </c>
      <c r="B62" s="80"/>
      <c r="C62" s="21">
        <v>173</v>
      </c>
      <c r="D62" s="22">
        <v>49657</v>
      </c>
      <c r="E62" s="22">
        <v>103</v>
      </c>
      <c r="F62" s="22">
        <v>795</v>
      </c>
      <c r="G62" s="22">
        <v>2133</v>
      </c>
      <c r="H62" s="22">
        <v>2349</v>
      </c>
      <c r="I62" s="22">
        <v>5694</v>
      </c>
      <c r="J62" s="22">
        <v>38481</v>
      </c>
      <c r="K62" s="22">
        <v>102</v>
      </c>
      <c r="L62" s="24" t="s">
        <v>619</v>
      </c>
    </row>
    <row r="63" spans="1:12" s="82" customFormat="1" ht="13.5" customHeight="1">
      <c r="A63" s="75" t="s">
        <v>413</v>
      </c>
      <c r="B63" s="80"/>
      <c r="C63" s="21">
        <v>69</v>
      </c>
      <c r="D63" s="22">
        <v>15043</v>
      </c>
      <c r="E63" s="24" t="s">
        <v>619</v>
      </c>
      <c r="F63" s="24">
        <v>17</v>
      </c>
      <c r="G63" s="22">
        <v>296</v>
      </c>
      <c r="H63" s="22">
        <v>1162</v>
      </c>
      <c r="I63" s="22">
        <v>2700</v>
      </c>
      <c r="J63" s="22">
        <v>10850</v>
      </c>
      <c r="K63" s="24" t="s">
        <v>619</v>
      </c>
      <c r="L63" s="24">
        <v>18</v>
      </c>
    </row>
    <row r="64" spans="1:12" s="82" customFormat="1" ht="13.5" customHeight="1">
      <c r="A64" s="75" t="s">
        <v>414</v>
      </c>
      <c r="B64" s="80"/>
      <c r="C64" s="21">
        <v>17</v>
      </c>
      <c r="D64" s="22">
        <v>356</v>
      </c>
      <c r="E64" s="22">
        <v>50</v>
      </c>
      <c r="F64" s="22">
        <v>90</v>
      </c>
      <c r="G64" s="22">
        <v>44</v>
      </c>
      <c r="H64" s="24">
        <v>63</v>
      </c>
      <c r="I64" s="24">
        <v>107</v>
      </c>
      <c r="J64" s="24">
        <v>2</v>
      </c>
      <c r="K64" s="24" t="s">
        <v>619</v>
      </c>
      <c r="L64" s="24" t="s">
        <v>619</v>
      </c>
    </row>
    <row r="65" spans="1:12" s="82" customFormat="1" ht="13.5" customHeight="1">
      <c r="A65" s="75" t="s">
        <v>415</v>
      </c>
      <c r="B65" s="80"/>
      <c r="C65" s="21">
        <v>523</v>
      </c>
      <c r="D65" s="22">
        <v>37917</v>
      </c>
      <c r="E65" s="22">
        <v>881</v>
      </c>
      <c r="F65" s="22">
        <v>2899</v>
      </c>
      <c r="G65" s="22">
        <v>7212</v>
      </c>
      <c r="H65" s="22">
        <v>2010</v>
      </c>
      <c r="I65" s="22">
        <v>5059</v>
      </c>
      <c r="J65" s="22">
        <v>18077</v>
      </c>
      <c r="K65" s="22">
        <v>949</v>
      </c>
      <c r="L65" s="22">
        <v>830</v>
      </c>
    </row>
    <row r="66" spans="1:12" s="82" customFormat="1" ht="13.5" customHeight="1">
      <c r="A66" s="75" t="s">
        <v>416</v>
      </c>
      <c r="B66" s="80"/>
      <c r="C66" s="21">
        <v>45</v>
      </c>
      <c r="D66" s="22">
        <v>7188</v>
      </c>
      <c r="E66" s="24">
        <v>22</v>
      </c>
      <c r="F66" s="24" t="s">
        <v>619</v>
      </c>
      <c r="G66" s="24">
        <v>71</v>
      </c>
      <c r="H66" s="24">
        <v>83</v>
      </c>
      <c r="I66" s="24" t="s">
        <v>619</v>
      </c>
      <c r="J66" s="22">
        <v>5168</v>
      </c>
      <c r="K66" s="24" t="s">
        <v>619</v>
      </c>
      <c r="L66" s="22">
        <v>1844</v>
      </c>
    </row>
    <row r="67" spans="1:12" s="82" customFormat="1" ht="13.5" customHeight="1">
      <c r="A67" s="75" t="s">
        <v>417</v>
      </c>
      <c r="B67" s="80"/>
      <c r="C67" s="21">
        <v>485</v>
      </c>
      <c r="D67" s="22">
        <v>69909</v>
      </c>
      <c r="E67" s="22">
        <v>736</v>
      </c>
      <c r="F67" s="22">
        <v>2645</v>
      </c>
      <c r="G67" s="22">
        <v>4611</v>
      </c>
      <c r="H67" s="22">
        <v>5073</v>
      </c>
      <c r="I67" s="22">
        <v>3043</v>
      </c>
      <c r="J67" s="22">
        <v>22491</v>
      </c>
      <c r="K67" s="22">
        <v>1217</v>
      </c>
      <c r="L67" s="22">
        <v>30093</v>
      </c>
    </row>
    <row r="68" spans="1:12" s="82" customFormat="1" ht="13.5" customHeight="1">
      <c r="A68" s="75" t="s">
        <v>418</v>
      </c>
      <c r="B68" s="80"/>
      <c r="C68" s="21">
        <v>128</v>
      </c>
      <c r="D68" s="22">
        <v>44689</v>
      </c>
      <c r="E68" s="24">
        <v>3</v>
      </c>
      <c r="F68" s="24">
        <v>14</v>
      </c>
      <c r="G68" s="24" t="s">
        <v>619</v>
      </c>
      <c r="H68" s="24" t="s">
        <v>619</v>
      </c>
      <c r="I68" s="24" t="s">
        <v>619</v>
      </c>
      <c r="J68" s="24" t="s">
        <v>619</v>
      </c>
      <c r="K68" s="24" t="s">
        <v>619</v>
      </c>
      <c r="L68" s="22">
        <v>44672</v>
      </c>
    </row>
    <row r="69" spans="1:12" s="82" customFormat="1" ht="13.5" customHeight="1">
      <c r="A69" s="75" t="s">
        <v>419</v>
      </c>
      <c r="B69" s="80"/>
      <c r="C69" s="21">
        <v>22</v>
      </c>
      <c r="D69" s="22">
        <v>1358</v>
      </c>
      <c r="E69" s="24" t="s">
        <v>619</v>
      </c>
      <c r="F69" s="24" t="s">
        <v>619</v>
      </c>
      <c r="G69" s="24" t="s">
        <v>619</v>
      </c>
      <c r="H69" s="24" t="s">
        <v>619</v>
      </c>
      <c r="I69" s="24" t="s">
        <v>619</v>
      </c>
      <c r="J69" s="24" t="s">
        <v>619</v>
      </c>
      <c r="K69" s="22">
        <v>1358</v>
      </c>
      <c r="L69" s="24" t="s">
        <v>619</v>
      </c>
    </row>
    <row r="70" spans="1:12" s="82" customFormat="1" ht="3.75" customHeight="1">
      <c r="A70" s="86"/>
      <c r="B70" s="87"/>
      <c r="C70" s="25"/>
      <c r="D70" s="25"/>
      <c r="E70" s="26"/>
      <c r="F70" s="26"/>
      <c r="G70" s="26"/>
      <c r="H70" s="26"/>
      <c r="I70" s="26"/>
      <c r="J70" s="26"/>
      <c r="K70" s="25"/>
      <c r="L70" s="26"/>
    </row>
    <row r="71" s="82" customFormat="1" ht="11.25">
      <c r="A71" s="82" t="s">
        <v>238</v>
      </c>
    </row>
  </sheetData>
  <sheetProtection/>
  <mergeCells count="15">
    <mergeCell ref="G3:H3"/>
    <mergeCell ref="G23:H23"/>
    <mergeCell ref="E23:F23"/>
    <mergeCell ref="C23:D23"/>
    <mergeCell ref="E3:F3"/>
    <mergeCell ref="C3:D3"/>
    <mergeCell ref="E47:L47"/>
    <mergeCell ref="C48:C49"/>
    <mergeCell ref="D48:D49"/>
    <mergeCell ref="E48:K48"/>
    <mergeCell ref="L48:L49"/>
    <mergeCell ref="A3:B4"/>
    <mergeCell ref="A23:B24"/>
    <mergeCell ref="A47:B49"/>
    <mergeCell ref="C47:D47"/>
  </mergeCells>
  <printOptions/>
  <pageMargins left="0.5905511811023623" right="0.5905511811023623" top="0.5905511811023623" bottom="0.5905511811023623" header="0.5118110236220472" footer="0.5118110236220472"/>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N85"/>
  <sheetViews>
    <sheetView workbookViewId="0" topLeftCell="A1">
      <selection activeCell="A1" sqref="A1"/>
    </sheetView>
  </sheetViews>
  <sheetFormatPr defaultColWidth="7.875" defaultRowHeight="12.75"/>
  <cols>
    <col min="1" max="1" width="9.375" style="70" customWidth="1"/>
    <col min="2" max="14" width="9.25390625" style="70" customWidth="1"/>
    <col min="15" max="16384" width="7.875" style="70" customWidth="1"/>
  </cols>
  <sheetData>
    <row r="1" s="84" customFormat="1" ht="17.25">
      <c r="A1" s="69" t="s">
        <v>499</v>
      </c>
    </row>
    <row r="2" spans="1:12" s="82" customFormat="1" ht="11.25">
      <c r="A2" s="75"/>
      <c r="B2" s="75"/>
      <c r="C2" s="75"/>
      <c r="D2" s="75"/>
      <c r="E2" s="75"/>
      <c r="F2" s="75"/>
      <c r="G2" s="75"/>
      <c r="H2" s="75"/>
      <c r="I2" s="75"/>
      <c r="J2" s="75"/>
      <c r="K2" s="75"/>
      <c r="L2" s="74" t="s">
        <v>243</v>
      </c>
    </row>
    <row r="3" spans="1:12" s="82" customFormat="1" ht="12" customHeight="1">
      <c r="A3" s="283" t="s">
        <v>248</v>
      </c>
      <c r="B3" s="288" t="s">
        <v>420</v>
      </c>
      <c r="C3" s="290"/>
      <c r="D3" s="290"/>
      <c r="E3" s="289"/>
      <c r="F3" s="288" t="s">
        <v>421</v>
      </c>
      <c r="G3" s="289"/>
      <c r="H3" s="288" t="s">
        <v>422</v>
      </c>
      <c r="I3" s="289"/>
      <c r="J3" s="288" t="s">
        <v>423</v>
      </c>
      <c r="K3" s="290"/>
      <c r="L3" s="290"/>
    </row>
    <row r="4" spans="1:12" s="82" customFormat="1" ht="22.5" customHeight="1">
      <c r="A4" s="285"/>
      <c r="B4" s="132" t="s">
        <v>22</v>
      </c>
      <c r="C4" s="132" t="s">
        <v>23</v>
      </c>
      <c r="D4" s="132" t="s">
        <v>24</v>
      </c>
      <c r="E4" s="132" t="s">
        <v>424</v>
      </c>
      <c r="F4" s="132" t="s">
        <v>25</v>
      </c>
      <c r="G4" s="132" t="s">
        <v>424</v>
      </c>
      <c r="H4" s="132" t="s">
        <v>425</v>
      </c>
      <c r="I4" s="132" t="s">
        <v>424</v>
      </c>
      <c r="J4" s="132" t="s">
        <v>425</v>
      </c>
      <c r="K4" s="145" t="s">
        <v>312</v>
      </c>
      <c r="L4" s="133" t="s">
        <v>286</v>
      </c>
    </row>
    <row r="5" spans="1:12" s="82" customFormat="1" ht="15" customHeight="1">
      <c r="A5" s="80" t="s">
        <v>598</v>
      </c>
      <c r="B5" s="21">
        <v>644</v>
      </c>
      <c r="C5" s="22">
        <v>523</v>
      </c>
      <c r="D5" s="22">
        <v>121</v>
      </c>
      <c r="E5" s="22">
        <v>526682</v>
      </c>
      <c r="F5" s="22">
        <v>341</v>
      </c>
      <c r="G5" s="22">
        <v>234085</v>
      </c>
      <c r="H5" s="22">
        <v>222</v>
      </c>
      <c r="I5" s="22">
        <v>235329</v>
      </c>
      <c r="J5" s="22">
        <v>81</v>
      </c>
      <c r="K5" s="22">
        <v>215</v>
      </c>
      <c r="L5" s="22">
        <v>57268</v>
      </c>
    </row>
    <row r="6" spans="1:12" s="82" customFormat="1" ht="11.25">
      <c r="A6" s="80" t="s">
        <v>426</v>
      </c>
      <c r="B6" s="21">
        <v>663</v>
      </c>
      <c r="C6" s="22">
        <v>582</v>
      </c>
      <c r="D6" s="22">
        <v>81</v>
      </c>
      <c r="E6" s="22">
        <v>383022</v>
      </c>
      <c r="F6" s="22">
        <v>365</v>
      </c>
      <c r="G6" s="22">
        <v>111196</v>
      </c>
      <c r="H6" s="22">
        <v>220</v>
      </c>
      <c r="I6" s="22">
        <v>216239</v>
      </c>
      <c r="J6" s="22">
        <v>78</v>
      </c>
      <c r="K6" s="22">
        <v>182</v>
      </c>
      <c r="L6" s="22">
        <v>55587</v>
      </c>
    </row>
    <row r="7" spans="1:12" s="82" customFormat="1" ht="11.25">
      <c r="A7" s="80" t="s">
        <v>343</v>
      </c>
      <c r="B7" s="22">
        <v>681</v>
      </c>
      <c r="C7" s="22">
        <v>603</v>
      </c>
      <c r="D7" s="22">
        <v>78</v>
      </c>
      <c r="E7" s="22">
        <v>511850</v>
      </c>
      <c r="F7" s="22">
        <v>427</v>
      </c>
      <c r="G7" s="22">
        <v>207080</v>
      </c>
      <c r="H7" s="22">
        <v>194</v>
      </c>
      <c r="I7" s="22">
        <v>248863</v>
      </c>
      <c r="J7" s="22">
        <v>60</v>
      </c>
      <c r="K7" s="22">
        <v>153</v>
      </c>
      <c r="L7" s="22">
        <v>55937</v>
      </c>
    </row>
    <row r="8" spans="1:12" s="82" customFormat="1" ht="11.25">
      <c r="A8" s="80" t="s">
        <v>460</v>
      </c>
      <c r="B8" s="22">
        <v>579</v>
      </c>
      <c r="C8" s="22">
        <v>519</v>
      </c>
      <c r="D8" s="22">
        <v>60</v>
      </c>
      <c r="E8" s="22">
        <v>544505</v>
      </c>
      <c r="F8" s="22">
        <v>343</v>
      </c>
      <c r="G8" s="22">
        <v>294473</v>
      </c>
      <c r="H8" s="22">
        <v>174</v>
      </c>
      <c r="I8" s="22">
        <v>205214</v>
      </c>
      <c r="J8" s="22">
        <v>62</v>
      </c>
      <c r="K8" s="22">
        <v>105</v>
      </c>
      <c r="L8" s="22">
        <v>44818</v>
      </c>
    </row>
    <row r="9" spans="1:12" s="82" customFormat="1" ht="11.25">
      <c r="A9" s="80" t="s">
        <v>599</v>
      </c>
      <c r="B9" s="22">
        <v>651</v>
      </c>
      <c r="C9" s="22">
        <v>589</v>
      </c>
      <c r="D9" s="22">
        <v>62</v>
      </c>
      <c r="E9" s="22">
        <v>673433</v>
      </c>
      <c r="F9" s="22">
        <v>317</v>
      </c>
      <c r="G9" s="22">
        <v>127692</v>
      </c>
      <c r="H9" s="22">
        <v>208</v>
      </c>
      <c r="I9" s="22">
        <v>388378</v>
      </c>
      <c r="J9" s="22">
        <v>126</v>
      </c>
      <c r="K9" s="22">
        <v>346</v>
      </c>
      <c r="L9" s="22">
        <v>157363</v>
      </c>
    </row>
    <row r="10" spans="1:12" s="82" customFormat="1" ht="3.75" customHeight="1">
      <c r="A10" s="88"/>
      <c r="B10" s="25"/>
      <c r="C10" s="25"/>
      <c r="D10" s="25"/>
      <c r="E10" s="25"/>
      <c r="F10" s="25"/>
      <c r="G10" s="25"/>
      <c r="H10" s="25"/>
      <c r="I10" s="25"/>
      <c r="J10" s="25"/>
      <c r="K10" s="25"/>
      <c r="L10" s="25"/>
    </row>
    <row r="11" spans="1:12" s="82" customFormat="1" ht="11.25">
      <c r="A11" s="75" t="s">
        <v>244</v>
      </c>
      <c r="B11" s="75"/>
      <c r="C11" s="75"/>
      <c r="D11" s="75"/>
      <c r="E11" s="75"/>
      <c r="F11" s="75"/>
      <c r="G11" s="75"/>
      <c r="H11" s="75"/>
      <c r="I11" s="75"/>
      <c r="J11" s="75"/>
      <c r="K11" s="75"/>
      <c r="L11" s="75"/>
    </row>
    <row r="12" s="82" customFormat="1" ht="11.25"/>
    <row r="13" s="82" customFormat="1" ht="11.25"/>
    <row r="14" s="84" customFormat="1" ht="17.25">
      <c r="A14" s="69" t="s">
        <v>500</v>
      </c>
    </row>
    <row r="15" spans="1:11" s="82" customFormat="1" ht="11.25">
      <c r="A15" s="75"/>
      <c r="B15" s="75"/>
      <c r="C15" s="75"/>
      <c r="D15" s="75"/>
      <c r="E15" s="75"/>
      <c r="F15" s="75"/>
      <c r="G15" s="75"/>
      <c r="H15" s="75"/>
      <c r="I15" s="75"/>
      <c r="J15" s="89"/>
      <c r="K15" s="74" t="s">
        <v>246</v>
      </c>
    </row>
    <row r="16" spans="1:12" s="82" customFormat="1" ht="12" customHeight="1">
      <c r="A16" s="283" t="s">
        <v>248</v>
      </c>
      <c r="B16" s="293" t="s">
        <v>317</v>
      </c>
      <c r="C16" s="283"/>
      <c r="D16" s="271" t="s">
        <v>316</v>
      </c>
      <c r="E16" s="272"/>
      <c r="F16" s="288" t="s">
        <v>287</v>
      </c>
      <c r="G16" s="290"/>
      <c r="H16" s="290"/>
      <c r="I16" s="290"/>
      <c r="J16" s="290"/>
      <c r="K16" s="290"/>
      <c r="L16" s="103"/>
    </row>
    <row r="17" spans="1:12" s="82" customFormat="1" ht="12" customHeight="1">
      <c r="A17" s="287"/>
      <c r="B17" s="294"/>
      <c r="C17" s="285"/>
      <c r="D17" s="273"/>
      <c r="E17" s="274"/>
      <c r="F17" s="288" t="s">
        <v>181</v>
      </c>
      <c r="G17" s="289"/>
      <c r="H17" s="288" t="s">
        <v>427</v>
      </c>
      <c r="I17" s="289"/>
      <c r="J17" s="288" t="s">
        <v>428</v>
      </c>
      <c r="K17" s="290"/>
      <c r="L17" s="103"/>
    </row>
    <row r="18" spans="1:12" s="82" customFormat="1" ht="22.5">
      <c r="A18" s="285"/>
      <c r="B18" s="132" t="s">
        <v>288</v>
      </c>
      <c r="C18" s="145" t="s">
        <v>319</v>
      </c>
      <c r="D18" s="132" t="s">
        <v>288</v>
      </c>
      <c r="E18" s="145" t="s">
        <v>313</v>
      </c>
      <c r="F18" s="132" t="s">
        <v>288</v>
      </c>
      <c r="G18" s="145" t="s">
        <v>314</v>
      </c>
      <c r="H18" s="132" t="s">
        <v>288</v>
      </c>
      <c r="I18" s="145" t="s">
        <v>314</v>
      </c>
      <c r="J18" s="132" t="s">
        <v>288</v>
      </c>
      <c r="K18" s="143" t="s">
        <v>314</v>
      </c>
      <c r="L18" s="103"/>
    </row>
    <row r="19" spans="1:11" s="82" customFormat="1" ht="15" customHeight="1">
      <c r="A19" s="80" t="s">
        <v>598</v>
      </c>
      <c r="B19" s="21">
        <v>29</v>
      </c>
      <c r="C19" s="22">
        <v>3997</v>
      </c>
      <c r="D19" s="22">
        <v>24</v>
      </c>
      <c r="E19" s="22">
        <v>3371</v>
      </c>
      <c r="F19" s="22">
        <v>5</v>
      </c>
      <c r="G19" s="22">
        <v>264</v>
      </c>
      <c r="H19" s="22">
        <v>1</v>
      </c>
      <c r="I19" s="22">
        <v>15</v>
      </c>
      <c r="J19" s="22">
        <v>4</v>
      </c>
      <c r="K19" s="22">
        <v>264</v>
      </c>
    </row>
    <row r="20" spans="1:11" s="82" customFormat="1" ht="11.25">
      <c r="A20" s="80" t="s">
        <v>426</v>
      </c>
      <c r="B20" s="21">
        <v>19</v>
      </c>
      <c r="C20" s="22">
        <v>568</v>
      </c>
      <c r="D20" s="22">
        <v>18</v>
      </c>
      <c r="E20" s="22">
        <v>556</v>
      </c>
      <c r="F20" s="22">
        <v>1</v>
      </c>
      <c r="G20" s="22">
        <v>12</v>
      </c>
      <c r="H20" s="22" t="s">
        <v>429</v>
      </c>
      <c r="I20" s="22" t="s">
        <v>429</v>
      </c>
      <c r="J20" s="22">
        <v>1</v>
      </c>
      <c r="K20" s="22">
        <v>12</v>
      </c>
    </row>
    <row r="21" spans="1:11" s="82" customFormat="1" ht="11.25">
      <c r="A21" s="80" t="s">
        <v>343</v>
      </c>
      <c r="B21" s="22">
        <v>26</v>
      </c>
      <c r="C21" s="22">
        <v>462</v>
      </c>
      <c r="D21" s="22">
        <v>23</v>
      </c>
      <c r="E21" s="22">
        <v>389</v>
      </c>
      <c r="F21" s="22">
        <v>3</v>
      </c>
      <c r="G21" s="22">
        <v>73</v>
      </c>
      <c r="H21" s="22">
        <v>2</v>
      </c>
      <c r="I21" s="22">
        <v>67</v>
      </c>
      <c r="J21" s="22">
        <v>1</v>
      </c>
      <c r="K21" s="22">
        <v>6</v>
      </c>
    </row>
    <row r="22" spans="1:11" s="82" customFormat="1" ht="11.25">
      <c r="A22" s="80" t="s">
        <v>460</v>
      </c>
      <c r="B22" s="22">
        <v>28</v>
      </c>
      <c r="C22" s="22">
        <v>516</v>
      </c>
      <c r="D22" s="22">
        <v>26</v>
      </c>
      <c r="E22" s="22">
        <v>506</v>
      </c>
      <c r="F22" s="22">
        <v>2</v>
      </c>
      <c r="G22" s="22">
        <v>10</v>
      </c>
      <c r="H22" s="22">
        <v>1</v>
      </c>
      <c r="I22" s="22">
        <v>5</v>
      </c>
      <c r="J22" s="22">
        <v>1</v>
      </c>
      <c r="K22" s="22">
        <v>5</v>
      </c>
    </row>
    <row r="23" spans="1:11" s="82" customFormat="1" ht="11.25">
      <c r="A23" s="80" t="s">
        <v>599</v>
      </c>
      <c r="B23" s="22">
        <v>46</v>
      </c>
      <c r="C23" s="22">
        <v>654</v>
      </c>
      <c r="D23" s="22">
        <v>38</v>
      </c>
      <c r="E23" s="22">
        <v>596</v>
      </c>
      <c r="F23" s="22">
        <v>8</v>
      </c>
      <c r="G23" s="22">
        <v>56</v>
      </c>
      <c r="H23" s="22">
        <v>4</v>
      </c>
      <c r="I23" s="22">
        <v>51</v>
      </c>
      <c r="J23" s="22">
        <v>4</v>
      </c>
      <c r="K23" s="22">
        <v>5</v>
      </c>
    </row>
    <row r="24" spans="1:11" s="82" customFormat="1" ht="3.75" customHeight="1">
      <c r="A24" s="88"/>
      <c r="B24" s="25"/>
      <c r="C24" s="25"/>
      <c r="D24" s="25"/>
      <c r="E24" s="25"/>
      <c r="F24" s="25"/>
      <c r="G24" s="25"/>
      <c r="H24" s="25"/>
      <c r="I24" s="25"/>
      <c r="J24" s="25"/>
      <c r="K24" s="25"/>
    </row>
    <row r="25" spans="1:14" s="82" customFormat="1" ht="11.25">
      <c r="A25" s="75"/>
      <c r="B25" s="75"/>
      <c r="C25" s="75"/>
      <c r="D25" s="75"/>
      <c r="E25" s="75"/>
      <c r="F25" s="75"/>
      <c r="G25" s="75"/>
      <c r="H25" s="75"/>
      <c r="I25" s="75"/>
      <c r="J25" s="89"/>
      <c r="K25" s="89"/>
      <c r="L25" s="75"/>
      <c r="M25" s="75"/>
      <c r="N25" s="75"/>
    </row>
    <row r="26" spans="1:5" s="82" customFormat="1" ht="12" customHeight="1">
      <c r="A26" s="283" t="s">
        <v>248</v>
      </c>
      <c r="B26" s="293" t="s">
        <v>318</v>
      </c>
      <c r="C26" s="283"/>
      <c r="D26" s="271" t="s">
        <v>315</v>
      </c>
      <c r="E26" s="103"/>
    </row>
    <row r="27" spans="1:5" s="82" customFormat="1" ht="12" customHeight="1">
      <c r="A27" s="287"/>
      <c r="B27" s="294"/>
      <c r="C27" s="285"/>
      <c r="D27" s="275"/>
      <c r="E27" s="103"/>
    </row>
    <row r="28" spans="1:5" s="82" customFormat="1" ht="22.5">
      <c r="A28" s="285"/>
      <c r="B28" s="132" t="s">
        <v>288</v>
      </c>
      <c r="C28" s="145" t="s">
        <v>314</v>
      </c>
      <c r="D28" s="273"/>
      <c r="E28" s="103"/>
    </row>
    <row r="29" spans="1:4" s="82" customFormat="1" ht="15" customHeight="1">
      <c r="A29" s="80" t="s">
        <v>598</v>
      </c>
      <c r="B29" s="24" t="s">
        <v>143</v>
      </c>
      <c r="C29" s="24" t="s">
        <v>143</v>
      </c>
      <c r="D29" s="22">
        <v>225</v>
      </c>
    </row>
    <row r="30" spans="1:4" s="82" customFormat="1" ht="11.25">
      <c r="A30" s="80" t="s">
        <v>426</v>
      </c>
      <c r="B30" s="24" t="s">
        <v>143</v>
      </c>
      <c r="C30" s="24" t="s">
        <v>143</v>
      </c>
      <c r="D30" s="22" t="s">
        <v>429</v>
      </c>
    </row>
    <row r="31" spans="1:4" s="82" customFormat="1" ht="11.25">
      <c r="A31" s="80" t="s">
        <v>343</v>
      </c>
      <c r="B31" s="24" t="s">
        <v>429</v>
      </c>
      <c r="C31" s="24" t="s">
        <v>429</v>
      </c>
      <c r="D31" s="22">
        <v>124</v>
      </c>
    </row>
    <row r="32" spans="1:4" s="82" customFormat="1" ht="11.25">
      <c r="A32" s="80" t="s">
        <v>460</v>
      </c>
      <c r="B32" s="24" t="s">
        <v>143</v>
      </c>
      <c r="C32" s="24" t="s">
        <v>143</v>
      </c>
      <c r="D32" s="22">
        <v>80</v>
      </c>
    </row>
    <row r="33" spans="1:4" s="82" customFormat="1" ht="11.25">
      <c r="A33" s="80" t="s">
        <v>599</v>
      </c>
      <c r="B33" s="24" t="s">
        <v>143</v>
      </c>
      <c r="C33" s="24" t="s">
        <v>143</v>
      </c>
      <c r="D33" s="22">
        <v>398</v>
      </c>
    </row>
    <row r="34" spans="1:4" s="82" customFormat="1" ht="3.75" customHeight="1">
      <c r="A34" s="88"/>
      <c r="B34" s="26"/>
      <c r="C34" s="26"/>
      <c r="D34" s="25"/>
    </row>
    <row r="35" spans="1:14" s="82" customFormat="1" ht="11.25">
      <c r="A35" s="89" t="s">
        <v>245</v>
      </c>
      <c r="B35" s="75"/>
      <c r="C35" s="75"/>
      <c r="D35" s="75"/>
      <c r="E35" s="75"/>
      <c r="F35" s="75"/>
      <c r="G35" s="75"/>
      <c r="H35" s="75"/>
      <c r="I35" s="75"/>
      <c r="J35" s="75"/>
      <c r="K35" s="75"/>
      <c r="L35" s="75"/>
      <c r="M35" s="75"/>
      <c r="N35" s="75"/>
    </row>
    <row r="36" spans="1:14" s="82" customFormat="1" ht="11.25">
      <c r="A36" s="90" t="s">
        <v>430</v>
      </c>
      <c r="B36" s="75"/>
      <c r="C36" s="75"/>
      <c r="D36" s="75"/>
      <c r="E36" s="75"/>
      <c r="F36" s="75"/>
      <c r="G36" s="75"/>
      <c r="H36" s="75"/>
      <c r="I36" s="75"/>
      <c r="J36" s="75"/>
      <c r="K36" s="75"/>
      <c r="L36" s="75"/>
      <c r="M36" s="75"/>
      <c r="N36" s="75"/>
    </row>
    <row r="37" spans="1:14" s="82" customFormat="1" ht="11.25">
      <c r="A37" s="91" t="s">
        <v>242</v>
      </c>
      <c r="B37" s="75"/>
      <c r="C37" s="75"/>
      <c r="D37" s="75"/>
      <c r="E37" s="75"/>
      <c r="F37" s="75"/>
      <c r="G37" s="75"/>
      <c r="H37" s="75"/>
      <c r="I37" s="75"/>
      <c r="J37" s="75"/>
      <c r="K37" s="75"/>
      <c r="L37" s="75"/>
      <c r="M37" s="75"/>
      <c r="N37" s="75"/>
    </row>
    <row r="38" spans="1:7" ht="12">
      <c r="A38" s="92"/>
      <c r="B38" s="93"/>
      <c r="C38" s="93"/>
      <c r="D38" s="93"/>
      <c r="E38" s="93"/>
      <c r="F38" s="93"/>
      <c r="G38" s="93"/>
    </row>
    <row r="40" s="64" customFormat="1" ht="17.25">
      <c r="A40" s="65" t="s">
        <v>501</v>
      </c>
    </row>
    <row r="41" spans="1:7" s="3" customFormat="1" ht="11.25">
      <c r="A41" s="9"/>
      <c r="B41" s="9"/>
      <c r="C41" s="9"/>
      <c r="D41" s="9"/>
      <c r="E41" s="9"/>
      <c r="F41" s="9"/>
      <c r="G41" s="8" t="s">
        <v>249</v>
      </c>
    </row>
    <row r="42" spans="1:7" s="3" customFormat="1" ht="22.5">
      <c r="A42" s="225" t="s">
        <v>248</v>
      </c>
      <c r="B42" s="185" t="s">
        <v>324</v>
      </c>
      <c r="C42" s="187" t="s">
        <v>320</v>
      </c>
      <c r="D42" s="186" t="s">
        <v>323</v>
      </c>
      <c r="E42" s="187" t="s">
        <v>321</v>
      </c>
      <c r="F42" s="186" t="s">
        <v>322</v>
      </c>
      <c r="G42" s="185" t="s">
        <v>196</v>
      </c>
    </row>
    <row r="43" spans="1:7" s="38" customFormat="1" ht="15" customHeight="1">
      <c r="A43" s="227" t="s">
        <v>598</v>
      </c>
      <c r="B43" s="24">
        <v>29</v>
      </c>
      <c r="C43" s="24">
        <v>13</v>
      </c>
      <c r="D43" s="24">
        <v>13</v>
      </c>
      <c r="E43" s="24" t="s">
        <v>429</v>
      </c>
      <c r="F43" s="24">
        <v>3</v>
      </c>
      <c r="G43" s="24" t="s">
        <v>429</v>
      </c>
    </row>
    <row r="44" spans="1:7" s="3" customFormat="1" ht="11.25">
      <c r="A44" s="12" t="s">
        <v>426</v>
      </c>
      <c r="B44" s="24">
        <v>19</v>
      </c>
      <c r="C44" s="24">
        <v>12</v>
      </c>
      <c r="D44" s="24">
        <v>5</v>
      </c>
      <c r="E44" s="24" t="s">
        <v>429</v>
      </c>
      <c r="F44" s="24">
        <v>2</v>
      </c>
      <c r="G44" s="24" t="s">
        <v>429</v>
      </c>
    </row>
    <row r="45" spans="1:7" s="3" customFormat="1" ht="11.25">
      <c r="A45" s="12" t="s">
        <v>343</v>
      </c>
      <c r="B45" s="24">
        <v>26</v>
      </c>
      <c r="C45" s="24">
        <v>6</v>
      </c>
      <c r="D45" s="24">
        <v>9</v>
      </c>
      <c r="E45" s="24" t="s">
        <v>143</v>
      </c>
      <c r="F45" s="24">
        <v>8</v>
      </c>
      <c r="G45" s="24">
        <v>3</v>
      </c>
    </row>
    <row r="46" spans="1:7" s="3" customFormat="1" ht="11.25">
      <c r="A46" s="12" t="s">
        <v>460</v>
      </c>
      <c r="B46" s="24">
        <v>28</v>
      </c>
      <c r="C46" s="24">
        <v>5</v>
      </c>
      <c r="D46" s="24">
        <v>10</v>
      </c>
      <c r="E46" s="24" t="s">
        <v>143</v>
      </c>
      <c r="F46" s="24">
        <v>7</v>
      </c>
      <c r="G46" s="24">
        <v>6</v>
      </c>
    </row>
    <row r="47" spans="1:7" s="3" customFormat="1" ht="11.25">
      <c r="A47" s="12" t="s">
        <v>599</v>
      </c>
      <c r="B47" s="24">
        <v>47</v>
      </c>
      <c r="C47" s="24">
        <v>19</v>
      </c>
      <c r="D47" s="24">
        <v>10</v>
      </c>
      <c r="E47" s="24">
        <v>1</v>
      </c>
      <c r="F47" s="24">
        <v>12</v>
      </c>
      <c r="G47" s="24">
        <v>4</v>
      </c>
    </row>
    <row r="48" spans="1:7" s="3" customFormat="1" ht="3.75" customHeight="1">
      <c r="A48" s="201"/>
      <c r="B48" s="26"/>
      <c r="C48" s="26"/>
      <c r="D48" s="26"/>
      <c r="E48" s="26"/>
      <c r="F48" s="26"/>
      <c r="G48" s="26"/>
    </row>
    <row r="49" s="3" customFormat="1" ht="11.25" customHeight="1">
      <c r="A49" s="27" t="s">
        <v>245</v>
      </c>
    </row>
    <row r="50" s="3" customFormat="1" ht="11.25"/>
    <row r="51" s="3" customFormat="1" ht="11.25"/>
    <row r="52" spans="1:9" s="64" customFormat="1" ht="17.25">
      <c r="A52" s="5" t="s">
        <v>502</v>
      </c>
      <c r="B52" s="137"/>
      <c r="C52" s="137"/>
      <c r="D52" s="137"/>
      <c r="E52" s="137"/>
      <c r="F52" s="137"/>
      <c r="G52" s="137"/>
      <c r="H52" s="137"/>
      <c r="I52" s="137"/>
    </row>
    <row r="53" spans="1:10" s="3" customFormat="1" ht="11.25">
      <c r="A53" s="9"/>
      <c r="B53" s="9"/>
      <c r="C53" s="14"/>
      <c r="D53" s="14"/>
      <c r="E53" s="14"/>
      <c r="F53" s="14"/>
      <c r="G53" s="14"/>
      <c r="H53" s="14"/>
      <c r="I53" s="15" t="s">
        <v>251</v>
      </c>
      <c r="J53" s="15"/>
    </row>
    <row r="54" spans="1:10" s="3" customFormat="1" ht="13.5" customHeight="1">
      <c r="A54" s="269" t="s">
        <v>284</v>
      </c>
      <c r="B54" s="296"/>
      <c r="C54" s="276" t="s">
        <v>325</v>
      </c>
      <c r="D54" s="278" t="s">
        <v>289</v>
      </c>
      <c r="E54" s="279"/>
      <c r="F54" s="280"/>
      <c r="G54" s="278" t="s">
        <v>158</v>
      </c>
      <c r="H54" s="279"/>
      <c r="I54" s="279"/>
      <c r="J54" s="202"/>
    </row>
    <row r="55" spans="1:10" s="3" customFormat="1" ht="13.5" customHeight="1">
      <c r="A55" s="297"/>
      <c r="B55" s="298"/>
      <c r="C55" s="277"/>
      <c r="D55" s="138" t="s">
        <v>15</v>
      </c>
      <c r="E55" s="138" t="s">
        <v>16</v>
      </c>
      <c r="F55" s="138" t="s">
        <v>17</v>
      </c>
      <c r="G55" s="138" t="s">
        <v>15</v>
      </c>
      <c r="H55" s="138" t="s">
        <v>16</v>
      </c>
      <c r="I55" s="139" t="s">
        <v>17</v>
      </c>
      <c r="J55" s="202"/>
    </row>
    <row r="56" spans="1:10" s="3" customFormat="1" ht="15" customHeight="1">
      <c r="A56" s="7"/>
      <c r="B56" s="7" t="s">
        <v>602</v>
      </c>
      <c r="C56" s="21">
        <v>238703</v>
      </c>
      <c r="D56" s="22">
        <v>209760</v>
      </c>
      <c r="E56" s="22">
        <v>123596</v>
      </c>
      <c r="F56" s="22">
        <v>85121</v>
      </c>
      <c r="G56" s="22">
        <v>57852</v>
      </c>
      <c r="H56" s="22">
        <v>36936</v>
      </c>
      <c r="I56" s="22">
        <v>20662</v>
      </c>
      <c r="J56" s="22"/>
    </row>
    <row r="57" spans="1:10" s="3" customFormat="1" ht="11.25">
      <c r="A57" s="7"/>
      <c r="B57" s="7" t="s">
        <v>197</v>
      </c>
      <c r="C57" s="21">
        <v>253387</v>
      </c>
      <c r="D57" s="22">
        <v>205262</v>
      </c>
      <c r="E57" s="22">
        <v>118169</v>
      </c>
      <c r="F57" s="22">
        <v>86029</v>
      </c>
      <c r="G57" s="22">
        <v>59245</v>
      </c>
      <c r="H57" s="22">
        <v>37399</v>
      </c>
      <c r="I57" s="22">
        <v>21572</v>
      </c>
      <c r="J57" s="22"/>
    </row>
    <row r="58" spans="1:10" s="3" customFormat="1" ht="11.25">
      <c r="A58" s="7"/>
      <c r="B58" s="7" t="s">
        <v>344</v>
      </c>
      <c r="C58" s="21">
        <v>224772</v>
      </c>
      <c r="D58" s="22">
        <v>197195</v>
      </c>
      <c r="E58" s="22">
        <v>113028</v>
      </c>
      <c r="F58" s="22">
        <v>83139</v>
      </c>
      <c r="G58" s="22">
        <v>57156</v>
      </c>
      <c r="H58" s="22">
        <v>35391</v>
      </c>
      <c r="I58" s="22">
        <v>21498</v>
      </c>
      <c r="J58" s="22"/>
    </row>
    <row r="59" spans="1:10" s="3" customFormat="1" ht="11.25">
      <c r="A59" s="7"/>
      <c r="B59" s="7" t="s">
        <v>461</v>
      </c>
      <c r="C59" s="21">
        <v>173958</v>
      </c>
      <c r="D59" s="22">
        <v>211237</v>
      </c>
      <c r="E59" s="22">
        <v>124244</v>
      </c>
      <c r="F59" s="22">
        <v>85966</v>
      </c>
      <c r="G59" s="22">
        <v>53442</v>
      </c>
      <c r="H59" s="22">
        <v>32891</v>
      </c>
      <c r="I59" s="22">
        <v>20346</v>
      </c>
      <c r="J59" s="22"/>
    </row>
    <row r="60" spans="1:10" s="3" customFormat="1" ht="11.25">
      <c r="A60" s="7"/>
      <c r="B60" s="7" t="s">
        <v>603</v>
      </c>
      <c r="C60" s="21">
        <v>141410</v>
      </c>
      <c r="D60" s="22">
        <v>233374</v>
      </c>
      <c r="E60" s="22">
        <v>142008</v>
      </c>
      <c r="F60" s="22">
        <v>90272</v>
      </c>
      <c r="G60" s="22">
        <v>53435</v>
      </c>
      <c r="H60" s="22">
        <v>33521</v>
      </c>
      <c r="I60" s="22">
        <v>19722</v>
      </c>
      <c r="J60" s="22"/>
    </row>
    <row r="61" spans="1:10" s="3" customFormat="1" ht="7.5" customHeight="1">
      <c r="A61" s="7"/>
      <c r="B61" s="7"/>
      <c r="C61" s="21"/>
      <c r="D61" s="22"/>
      <c r="E61" s="22"/>
      <c r="F61" s="22"/>
      <c r="G61" s="22"/>
      <c r="H61" s="22"/>
      <c r="I61" s="22"/>
      <c r="J61" s="22"/>
    </row>
    <row r="62" spans="1:10" s="3" customFormat="1" ht="11.25">
      <c r="A62" s="9" t="s">
        <v>252</v>
      </c>
      <c r="B62" s="9"/>
      <c r="C62" s="21"/>
      <c r="D62" s="22"/>
      <c r="E62" s="22"/>
      <c r="F62" s="22"/>
      <c r="G62" s="22"/>
      <c r="H62" s="22"/>
      <c r="I62" s="22"/>
      <c r="J62" s="22"/>
    </row>
    <row r="63" spans="1:10" s="3" customFormat="1" ht="11.25">
      <c r="A63" s="9" t="s">
        <v>26</v>
      </c>
      <c r="B63" s="9"/>
      <c r="C63" s="21">
        <v>29233</v>
      </c>
      <c r="D63" s="22">
        <v>43026</v>
      </c>
      <c r="E63" s="22">
        <v>27335</v>
      </c>
      <c r="F63" s="22">
        <v>15450</v>
      </c>
      <c r="G63" s="22">
        <v>7736</v>
      </c>
      <c r="H63" s="22">
        <v>5102</v>
      </c>
      <c r="I63" s="22">
        <v>2590</v>
      </c>
      <c r="J63" s="22"/>
    </row>
    <row r="64" spans="1:10" s="3" customFormat="1" ht="11.25">
      <c r="A64" s="9" t="s">
        <v>27</v>
      </c>
      <c r="B64" s="9"/>
      <c r="C64" s="21">
        <v>16823</v>
      </c>
      <c r="D64" s="22">
        <v>11128</v>
      </c>
      <c r="E64" s="22">
        <v>6666</v>
      </c>
      <c r="F64" s="22">
        <v>4414</v>
      </c>
      <c r="G64" s="22">
        <v>1914</v>
      </c>
      <c r="H64" s="22">
        <v>1312</v>
      </c>
      <c r="I64" s="22">
        <v>595</v>
      </c>
      <c r="J64" s="22"/>
    </row>
    <row r="65" spans="1:10" s="3" customFormat="1" ht="11.25">
      <c r="A65" s="9" t="s">
        <v>28</v>
      </c>
      <c r="B65" s="9"/>
      <c r="C65" s="21">
        <v>13084</v>
      </c>
      <c r="D65" s="22">
        <v>20209</v>
      </c>
      <c r="E65" s="22">
        <v>12892</v>
      </c>
      <c r="F65" s="22">
        <v>7215</v>
      </c>
      <c r="G65" s="22">
        <v>4458</v>
      </c>
      <c r="H65" s="22">
        <v>3085</v>
      </c>
      <c r="I65" s="22">
        <v>1356</v>
      </c>
      <c r="J65" s="22"/>
    </row>
    <row r="66" spans="1:10" s="3" customFormat="1" ht="11.25">
      <c r="A66" s="9" t="s">
        <v>29</v>
      </c>
      <c r="B66" s="9"/>
      <c r="C66" s="21">
        <v>9387</v>
      </c>
      <c r="D66" s="22">
        <v>21072</v>
      </c>
      <c r="E66" s="22">
        <v>12499</v>
      </c>
      <c r="F66" s="22">
        <v>8450</v>
      </c>
      <c r="G66" s="22">
        <v>3594</v>
      </c>
      <c r="H66" s="22">
        <v>2343</v>
      </c>
      <c r="I66" s="22">
        <v>1242</v>
      </c>
      <c r="J66" s="22"/>
    </row>
    <row r="67" spans="1:10" s="3" customFormat="1" ht="11.25">
      <c r="A67" s="9" t="s">
        <v>30</v>
      </c>
      <c r="B67" s="9"/>
      <c r="C67" s="21">
        <v>20819</v>
      </c>
      <c r="D67" s="22">
        <v>27564</v>
      </c>
      <c r="E67" s="22">
        <v>16284</v>
      </c>
      <c r="F67" s="22">
        <v>11217</v>
      </c>
      <c r="G67" s="22">
        <v>7010</v>
      </c>
      <c r="H67" s="22">
        <v>4425</v>
      </c>
      <c r="I67" s="22">
        <v>2569</v>
      </c>
      <c r="J67" s="22"/>
    </row>
    <row r="68" spans="1:10" s="3" customFormat="1" ht="11.25">
      <c r="A68" s="9" t="s">
        <v>31</v>
      </c>
      <c r="B68" s="9"/>
      <c r="C68" s="21">
        <v>9316</v>
      </c>
      <c r="D68" s="22">
        <v>17387</v>
      </c>
      <c r="E68" s="22">
        <v>11087</v>
      </c>
      <c r="F68" s="22">
        <v>6243</v>
      </c>
      <c r="G68" s="22">
        <v>4418</v>
      </c>
      <c r="H68" s="22">
        <v>2956</v>
      </c>
      <c r="I68" s="22">
        <v>1450</v>
      </c>
      <c r="J68" s="22"/>
    </row>
    <row r="69" spans="1:10" s="3" customFormat="1" ht="11.25">
      <c r="A69" s="9" t="s">
        <v>32</v>
      </c>
      <c r="B69" s="9"/>
      <c r="C69" s="21">
        <v>5568</v>
      </c>
      <c r="D69" s="22">
        <v>11838</v>
      </c>
      <c r="E69" s="22">
        <v>7523</v>
      </c>
      <c r="F69" s="22">
        <v>4223</v>
      </c>
      <c r="G69" s="22">
        <v>2590</v>
      </c>
      <c r="H69" s="22">
        <v>1814</v>
      </c>
      <c r="I69" s="22">
        <v>757</v>
      </c>
      <c r="J69" s="22"/>
    </row>
    <row r="70" spans="1:10" s="3" customFormat="1" ht="11.25">
      <c r="A70" s="9" t="s">
        <v>33</v>
      </c>
      <c r="B70" s="9"/>
      <c r="C70" s="21">
        <v>7622</v>
      </c>
      <c r="D70" s="22">
        <v>16855</v>
      </c>
      <c r="E70" s="22">
        <v>10675</v>
      </c>
      <c r="F70" s="22">
        <v>6099</v>
      </c>
      <c r="G70" s="22">
        <v>3729</v>
      </c>
      <c r="H70" s="22">
        <v>2367</v>
      </c>
      <c r="I70" s="22">
        <v>1346</v>
      </c>
      <c r="J70" s="22"/>
    </row>
    <row r="71" spans="1:10" s="3" customFormat="1" ht="11.25">
      <c r="A71" s="9" t="s">
        <v>34</v>
      </c>
      <c r="B71" s="9"/>
      <c r="C71" s="21">
        <v>5856</v>
      </c>
      <c r="D71" s="22">
        <v>9732</v>
      </c>
      <c r="E71" s="22">
        <v>6434</v>
      </c>
      <c r="F71" s="22">
        <v>3260</v>
      </c>
      <c r="G71" s="22">
        <v>3349</v>
      </c>
      <c r="H71" s="22">
        <v>2173</v>
      </c>
      <c r="I71" s="22">
        <v>1170</v>
      </c>
      <c r="J71" s="22"/>
    </row>
    <row r="72" spans="1:10" s="3" customFormat="1" ht="11.25">
      <c r="A72" s="9" t="s">
        <v>35</v>
      </c>
      <c r="B72" s="9"/>
      <c r="C72" s="21">
        <v>5537</v>
      </c>
      <c r="D72" s="22">
        <v>5623</v>
      </c>
      <c r="E72" s="22">
        <v>3690</v>
      </c>
      <c r="F72" s="22">
        <v>1925</v>
      </c>
      <c r="G72" s="22">
        <v>2095</v>
      </c>
      <c r="H72" s="22">
        <v>1466</v>
      </c>
      <c r="I72" s="22">
        <v>629</v>
      </c>
      <c r="J72" s="22"/>
    </row>
    <row r="73" spans="1:10" s="3" customFormat="1" ht="11.25">
      <c r="A73" s="9" t="s">
        <v>36</v>
      </c>
      <c r="B73" s="9"/>
      <c r="C73" s="21">
        <v>3482</v>
      </c>
      <c r="D73" s="22">
        <v>4481</v>
      </c>
      <c r="E73" s="22">
        <v>2831</v>
      </c>
      <c r="F73" s="22">
        <v>1629</v>
      </c>
      <c r="G73" s="22">
        <v>1313</v>
      </c>
      <c r="H73" s="22">
        <v>821</v>
      </c>
      <c r="I73" s="22">
        <v>489</v>
      </c>
      <c r="J73" s="22"/>
    </row>
    <row r="74" spans="1:10" s="3" customFormat="1" ht="11.25">
      <c r="A74" s="9" t="s">
        <v>37</v>
      </c>
      <c r="B74" s="9"/>
      <c r="C74" s="21">
        <v>3090</v>
      </c>
      <c r="D74" s="22">
        <v>4569</v>
      </c>
      <c r="E74" s="22">
        <v>3029</v>
      </c>
      <c r="F74" s="22">
        <v>1521</v>
      </c>
      <c r="G74" s="22">
        <v>1464</v>
      </c>
      <c r="H74" s="22">
        <v>949</v>
      </c>
      <c r="I74" s="22">
        <v>511</v>
      </c>
      <c r="J74" s="22"/>
    </row>
    <row r="75" spans="1:10" s="3" customFormat="1" ht="11.25">
      <c r="A75" s="9" t="s">
        <v>38</v>
      </c>
      <c r="B75" s="9"/>
      <c r="C75" s="21">
        <v>7161</v>
      </c>
      <c r="D75" s="22">
        <v>13962</v>
      </c>
      <c r="E75" s="22">
        <v>7770</v>
      </c>
      <c r="F75" s="22">
        <v>6087</v>
      </c>
      <c r="G75" s="22">
        <v>4493</v>
      </c>
      <c r="H75" s="22">
        <v>2011</v>
      </c>
      <c r="I75" s="22">
        <v>2460</v>
      </c>
      <c r="J75" s="22"/>
    </row>
    <row r="76" spans="1:10" s="3" customFormat="1" ht="11.25">
      <c r="A76" s="9" t="s">
        <v>39</v>
      </c>
      <c r="B76" s="9"/>
      <c r="C76" s="21">
        <v>4432</v>
      </c>
      <c r="D76" s="22">
        <v>9282</v>
      </c>
      <c r="E76" s="22">
        <v>5983</v>
      </c>
      <c r="F76" s="22">
        <v>3240</v>
      </c>
      <c r="G76" s="22">
        <v>2074</v>
      </c>
      <c r="H76" s="22">
        <v>1363</v>
      </c>
      <c r="I76" s="22">
        <v>697</v>
      </c>
      <c r="J76" s="22"/>
    </row>
    <row r="77" spans="1:10" s="3" customFormat="1" ht="11.25">
      <c r="A77" s="9" t="s">
        <v>535</v>
      </c>
      <c r="B77" s="9"/>
      <c r="C77" s="23" t="s">
        <v>143</v>
      </c>
      <c r="D77" s="22">
        <v>4237</v>
      </c>
      <c r="E77" s="22">
        <v>2</v>
      </c>
      <c r="F77" s="22">
        <v>4226</v>
      </c>
      <c r="G77" s="22">
        <v>844</v>
      </c>
      <c r="H77" s="24">
        <v>0</v>
      </c>
      <c r="I77" s="22">
        <v>843</v>
      </c>
      <c r="J77" s="22"/>
    </row>
    <row r="78" spans="1:10" s="3" customFormat="1" ht="11.25">
      <c r="A78" s="28" t="s">
        <v>536</v>
      </c>
      <c r="B78" s="28"/>
      <c r="C78" s="23" t="s">
        <v>143</v>
      </c>
      <c r="D78" s="22">
        <v>12409</v>
      </c>
      <c r="E78" s="22">
        <v>7308</v>
      </c>
      <c r="F78" s="22">
        <v>5073</v>
      </c>
      <c r="G78" s="22">
        <v>2354</v>
      </c>
      <c r="H78" s="22">
        <v>1334</v>
      </c>
      <c r="I78" s="22">
        <v>1018</v>
      </c>
      <c r="J78" s="22"/>
    </row>
    <row r="79" spans="1:10" s="3" customFormat="1" ht="3.75" customHeight="1">
      <c r="A79" s="1"/>
      <c r="B79" s="2"/>
      <c r="C79" s="26"/>
      <c r="D79" s="25"/>
      <c r="E79" s="25"/>
      <c r="F79" s="25"/>
      <c r="G79" s="25"/>
      <c r="H79" s="25"/>
      <c r="I79" s="25"/>
      <c r="J79" s="22"/>
    </row>
    <row r="80" spans="1:10" s="3" customFormat="1" ht="11.25">
      <c r="A80" s="14" t="s">
        <v>250</v>
      </c>
      <c r="B80" s="17"/>
      <c r="C80" s="14"/>
      <c r="D80" s="14"/>
      <c r="E80" s="14"/>
      <c r="F80" s="14"/>
      <c r="G80" s="14"/>
      <c r="H80" s="14"/>
      <c r="I80" s="14"/>
      <c r="J80" s="14"/>
    </row>
    <row r="81" spans="1:10" s="3" customFormat="1" ht="11.25">
      <c r="A81" s="20" t="s">
        <v>537</v>
      </c>
      <c r="B81" s="17"/>
      <c r="C81" s="14"/>
      <c r="D81" s="14"/>
      <c r="E81" s="14"/>
      <c r="F81" s="14"/>
      <c r="G81" s="14"/>
      <c r="H81" s="14"/>
      <c r="I81" s="14"/>
      <c r="J81" s="14"/>
    </row>
    <row r="82" spans="1:10" s="3" customFormat="1" ht="11.25">
      <c r="A82" s="20" t="s">
        <v>538</v>
      </c>
      <c r="B82" s="4"/>
      <c r="C82" s="16"/>
      <c r="D82" s="16"/>
      <c r="E82" s="16"/>
      <c r="F82" s="16"/>
      <c r="G82" s="16"/>
      <c r="H82" s="16"/>
      <c r="I82" s="16"/>
      <c r="J82" s="16"/>
    </row>
    <row r="83" spans="1:10" s="3" customFormat="1" ht="11.25">
      <c r="A83" s="20" t="s">
        <v>620</v>
      </c>
      <c r="B83" s="4"/>
      <c r="C83" s="16"/>
      <c r="D83" s="16"/>
      <c r="E83" s="16"/>
      <c r="F83" s="16"/>
      <c r="G83" s="16"/>
      <c r="H83" s="16"/>
      <c r="I83" s="16"/>
      <c r="J83" s="16"/>
    </row>
    <row r="84" spans="1:10" s="3" customFormat="1" ht="11.25">
      <c r="A84" s="20" t="s">
        <v>621</v>
      </c>
      <c r="B84" s="4"/>
      <c r="C84" s="16"/>
      <c r="D84" s="16"/>
      <c r="E84" s="16"/>
      <c r="F84" s="16"/>
      <c r="G84" s="16"/>
      <c r="H84" s="16"/>
      <c r="I84" s="16"/>
      <c r="J84" s="16"/>
    </row>
    <row r="85" spans="1:10" s="3" customFormat="1" ht="11.25">
      <c r="A85" s="20"/>
      <c r="B85" s="4"/>
      <c r="C85" s="16"/>
      <c r="D85" s="16"/>
      <c r="E85" s="16"/>
      <c r="F85" s="16"/>
      <c r="G85" s="16"/>
      <c r="H85" s="16"/>
      <c r="I85" s="16"/>
      <c r="J85" s="16"/>
    </row>
  </sheetData>
  <sheetProtection/>
  <mergeCells count="19">
    <mergeCell ref="C54:C55"/>
    <mergeCell ref="D54:F54"/>
    <mergeCell ref="G54:I54"/>
    <mergeCell ref="A54:B55"/>
    <mergeCell ref="B26:C27"/>
    <mergeCell ref="D26:D28"/>
    <mergeCell ref="A26:A28"/>
    <mergeCell ref="A3:A4"/>
    <mergeCell ref="A16:A18"/>
    <mergeCell ref="B16:C17"/>
    <mergeCell ref="B3:E3"/>
    <mergeCell ref="J3:L3"/>
    <mergeCell ref="F3:G3"/>
    <mergeCell ref="F16:K16"/>
    <mergeCell ref="D16:E17"/>
    <mergeCell ref="J17:K17"/>
    <mergeCell ref="F17:G17"/>
    <mergeCell ref="H17:I17"/>
    <mergeCell ref="H3:I3"/>
  </mergeCells>
  <printOptions/>
  <pageMargins left="0.5905511811023623" right="0.5905511811023623" top="0.5905511811023623" bottom="0.5905511811023623" header="0.5118110236220472" footer="0.5118110236220472"/>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O94"/>
  <sheetViews>
    <sheetView workbookViewId="0" topLeftCell="A1">
      <selection activeCell="A1" sqref="A1"/>
    </sheetView>
  </sheetViews>
  <sheetFormatPr defaultColWidth="8.875" defaultRowHeight="12.75"/>
  <cols>
    <col min="1" max="1" width="18.625" style="3" customWidth="1"/>
    <col min="2" max="10" width="8.625" style="3" customWidth="1"/>
    <col min="11" max="12" width="8.375" style="3" customWidth="1"/>
    <col min="13" max="15" width="7.875" style="3" customWidth="1"/>
    <col min="16" max="102" width="9.125" style="3" customWidth="1"/>
    <col min="103" max="16384" width="8.875" style="3" customWidth="1"/>
  </cols>
  <sheetData>
    <row r="1" spans="1:15" s="64" customFormat="1" ht="17.25">
      <c r="A1" s="66" t="s">
        <v>503</v>
      </c>
      <c r="B1" s="67"/>
      <c r="C1" s="68"/>
      <c r="D1" s="68"/>
      <c r="E1" s="68"/>
      <c r="F1" s="68"/>
      <c r="G1" s="68"/>
      <c r="H1" s="68"/>
      <c r="I1" s="68"/>
      <c r="J1" s="68"/>
      <c r="K1" s="67"/>
      <c r="L1" s="67"/>
      <c r="M1" s="67"/>
      <c r="N1" s="67"/>
      <c r="O1" s="67"/>
    </row>
    <row r="2" spans="1:12" ht="11.25">
      <c r="A2" s="28"/>
      <c r="B2" s="28"/>
      <c r="C2" s="27"/>
      <c r="D2" s="27"/>
      <c r="E2" s="27"/>
      <c r="H2" s="34"/>
      <c r="J2" s="34"/>
      <c r="L2" s="34" t="s">
        <v>255</v>
      </c>
    </row>
    <row r="3" spans="1:12" ht="11.25">
      <c r="A3" s="302" t="s">
        <v>431</v>
      </c>
      <c r="B3" s="303"/>
      <c r="C3" s="299" t="s">
        <v>436</v>
      </c>
      <c r="D3" s="306"/>
      <c r="E3" s="307" t="s">
        <v>437</v>
      </c>
      <c r="F3" s="299"/>
      <c r="G3" s="307" t="s">
        <v>438</v>
      </c>
      <c r="H3" s="306"/>
      <c r="I3" s="299" t="s">
        <v>462</v>
      </c>
      <c r="J3" s="299"/>
      <c r="K3" s="299" t="s">
        <v>604</v>
      </c>
      <c r="L3" s="299"/>
    </row>
    <row r="4" spans="1:12" ht="11.25">
      <c r="A4" s="304"/>
      <c r="B4" s="305"/>
      <c r="C4" s="141" t="s">
        <v>157</v>
      </c>
      <c r="D4" s="142" t="s">
        <v>40</v>
      </c>
      <c r="E4" s="141" t="s">
        <v>157</v>
      </c>
      <c r="F4" s="142" t="s">
        <v>40</v>
      </c>
      <c r="G4" s="140" t="s">
        <v>157</v>
      </c>
      <c r="H4" s="142" t="s">
        <v>40</v>
      </c>
      <c r="I4" s="141" t="s">
        <v>157</v>
      </c>
      <c r="J4" s="140" t="s">
        <v>40</v>
      </c>
      <c r="K4" s="141" t="s">
        <v>157</v>
      </c>
      <c r="L4" s="140" t="s">
        <v>40</v>
      </c>
    </row>
    <row r="5" spans="1:12" ht="11.25">
      <c r="A5" s="310" t="s">
        <v>184</v>
      </c>
      <c r="B5" s="311"/>
      <c r="C5" s="30">
        <v>238703</v>
      </c>
      <c r="D5" s="30">
        <v>54892</v>
      </c>
      <c r="E5" s="30">
        <v>253387</v>
      </c>
      <c r="F5" s="30">
        <v>56003</v>
      </c>
      <c r="G5" s="30">
        <v>224772</v>
      </c>
      <c r="H5" s="30">
        <v>54091</v>
      </c>
      <c r="I5" s="30">
        <v>173958</v>
      </c>
      <c r="J5" s="30">
        <v>50680</v>
      </c>
      <c r="K5" s="30">
        <v>141410</v>
      </c>
      <c r="L5" s="30">
        <v>51227</v>
      </c>
    </row>
    <row r="6" spans="1:12" ht="11.25">
      <c r="A6" s="28"/>
      <c r="B6" s="10"/>
      <c r="C6" s="30"/>
      <c r="D6" s="30"/>
      <c r="E6" s="30"/>
      <c r="F6" s="30"/>
      <c r="G6" s="30"/>
      <c r="H6" s="30"/>
      <c r="I6" s="30"/>
      <c r="J6" s="30"/>
      <c r="K6" s="30"/>
      <c r="L6" s="30"/>
    </row>
    <row r="7" spans="1:12" ht="11.25">
      <c r="A7" s="308" t="s">
        <v>432</v>
      </c>
      <c r="B7" s="309"/>
      <c r="C7" s="30">
        <v>497</v>
      </c>
      <c r="D7" s="30">
        <v>292</v>
      </c>
      <c r="E7" s="30">
        <v>449</v>
      </c>
      <c r="F7" s="30">
        <v>247</v>
      </c>
      <c r="G7" s="30">
        <v>428</v>
      </c>
      <c r="H7" s="30">
        <v>223</v>
      </c>
      <c r="I7" s="30">
        <v>411</v>
      </c>
      <c r="J7" s="30">
        <v>256</v>
      </c>
      <c r="K7" s="30"/>
      <c r="L7" s="30"/>
    </row>
    <row r="8" spans="1:12" ht="11.25">
      <c r="A8" s="308" t="s">
        <v>433</v>
      </c>
      <c r="B8" s="309"/>
      <c r="C8" s="30">
        <v>53</v>
      </c>
      <c r="D8" s="30">
        <v>23</v>
      </c>
      <c r="E8" s="30">
        <v>74</v>
      </c>
      <c r="F8" s="30">
        <v>34</v>
      </c>
      <c r="G8" s="30">
        <v>54</v>
      </c>
      <c r="H8" s="30">
        <v>41</v>
      </c>
      <c r="I8" s="30">
        <v>26</v>
      </c>
      <c r="J8" s="30">
        <v>16</v>
      </c>
      <c r="K8" s="30"/>
      <c r="L8" s="30"/>
    </row>
    <row r="9" spans="1:12" ht="11.25">
      <c r="A9" s="308" t="s">
        <v>434</v>
      </c>
      <c r="B9" s="309"/>
      <c r="C9" s="30">
        <v>31744</v>
      </c>
      <c r="D9" s="30">
        <v>5415</v>
      </c>
      <c r="E9" s="30">
        <v>28216</v>
      </c>
      <c r="F9" s="30">
        <v>4898</v>
      </c>
      <c r="G9" s="30">
        <v>24030</v>
      </c>
      <c r="H9" s="30">
        <v>4614</v>
      </c>
      <c r="I9" s="30">
        <v>20257</v>
      </c>
      <c r="J9" s="30">
        <v>4904</v>
      </c>
      <c r="K9" s="30"/>
      <c r="L9" s="30"/>
    </row>
    <row r="10" spans="1:12" ht="11.25">
      <c r="A10" s="308" t="s">
        <v>435</v>
      </c>
      <c r="B10" s="309"/>
      <c r="C10" s="30">
        <v>40471</v>
      </c>
      <c r="D10" s="30">
        <v>14880</v>
      </c>
      <c r="E10" s="30">
        <v>46989</v>
      </c>
      <c r="F10" s="30">
        <v>15592</v>
      </c>
      <c r="G10" s="30">
        <v>37881</v>
      </c>
      <c r="H10" s="30">
        <v>15250</v>
      </c>
      <c r="I10" s="30">
        <v>26426</v>
      </c>
      <c r="J10" s="30">
        <v>12168</v>
      </c>
      <c r="K10" s="30"/>
      <c r="L10" s="30"/>
    </row>
    <row r="11" spans="1:12" ht="11.25">
      <c r="A11" s="308" t="s">
        <v>186</v>
      </c>
      <c r="B11" s="309"/>
      <c r="C11" s="30">
        <v>110</v>
      </c>
      <c r="D11" s="30">
        <v>35</v>
      </c>
      <c r="E11" s="30">
        <v>124</v>
      </c>
      <c r="F11" s="30">
        <v>32</v>
      </c>
      <c r="G11" s="30">
        <v>117</v>
      </c>
      <c r="H11" s="30">
        <v>43</v>
      </c>
      <c r="I11" s="30">
        <v>131</v>
      </c>
      <c r="J11" s="30">
        <v>45</v>
      </c>
      <c r="K11" s="30"/>
      <c r="L11" s="30"/>
    </row>
    <row r="12" spans="1:12" ht="11.25">
      <c r="A12" s="308" t="s">
        <v>187</v>
      </c>
      <c r="B12" s="309"/>
      <c r="C12" s="30">
        <v>5027</v>
      </c>
      <c r="D12" s="30">
        <v>663</v>
      </c>
      <c r="E12" s="30">
        <v>5510</v>
      </c>
      <c r="F12" s="30">
        <v>769</v>
      </c>
      <c r="G12" s="30">
        <v>4757</v>
      </c>
      <c r="H12" s="30">
        <v>700</v>
      </c>
      <c r="I12" s="30">
        <v>4420</v>
      </c>
      <c r="J12" s="30">
        <v>571</v>
      </c>
      <c r="K12" s="30"/>
      <c r="L12" s="30"/>
    </row>
    <row r="13" spans="1:12" ht="11.25">
      <c r="A13" s="308" t="s">
        <v>188</v>
      </c>
      <c r="B13" s="309"/>
      <c r="C13" s="30">
        <v>20263</v>
      </c>
      <c r="D13" s="30">
        <v>5315</v>
      </c>
      <c r="E13" s="30">
        <v>19876</v>
      </c>
      <c r="F13" s="30">
        <v>5211</v>
      </c>
      <c r="G13" s="30">
        <v>17558</v>
      </c>
      <c r="H13" s="30">
        <v>5028</v>
      </c>
      <c r="I13" s="30">
        <v>13595</v>
      </c>
      <c r="J13" s="30">
        <v>4486</v>
      </c>
      <c r="K13" s="30"/>
      <c r="L13" s="30"/>
    </row>
    <row r="14" spans="1:12" ht="11.25">
      <c r="A14" s="308" t="s">
        <v>189</v>
      </c>
      <c r="B14" s="309"/>
      <c r="C14" s="30">
        <v>28543</v>
      </c>
      <c r="D14" s="30">
        <v>7822</v>
      </c>
      <c r="E14" s="30">
        <v>30309</v>
      </c>
      <c r="F14" s="30">
        <v>8079</v>
      </c>
      <c r="G14" s="30">
        <v>29413</v>
      </c>
      <c r="H14" s="30">
        <v>7305</v>
      </c>
      <c r="I14" s="30">
        <v>25881</v>
      </c>
      <c r="J14" s="30">
        <v>7345</v>
      </c>
      <c r="K14" s="30"/>
      <c r="L14" s="30"/>
    </row>
    <row r="15" spans="1:12" ht="11.25">
      <c r="A15" s="308" t="s">
        <v>190</v>
      </c>
      <c r="B15" s="309"/>
      <c r="C15" s="30">
        <v>2817</v>
      </c>
      <c r="D15" s="30">
        <v>317</v>
      </c>
      <c r="E15" s="30">
        <v>2843</v>
      </c>
      <c r="F15" s="30">
        <v>266</v>
      </c>
      <c r="G15" s="30">
        <v>2171</v>
      </c>
      <c r="H15" s="30">
        <v>282</v>
      </c>
      <c r="I15" s="30">
        <v>2146</v>
      </c>
      <c r="J15" s="30">
        <v>254</v>
      </c>
      <c r="K15" s="30"/>
      <c r="L15" s="30"/>
    </row>
    <row r="16" spans="1:12" ht="11.25">
      <c r="A16" s="308" t="s">
        <v>191</v>
      </c>
      <c r="B16" s="309"/>
      <c r="C16" s="30">
        <v>3141</v>
      </c>
      <c r="D16" s="30">
        <v>748</v>
      </c>
      <c r="E16" s="30">
        <v>2662</v>
      </c>
      <c r="F16" s="30">
        <v>690</v>
      </c>
      <c r="G16" s="30">
        <v>2485</v>
      </c>
      <c r="H16" s="30">
        <v>736</v>
      </c>
      <c r="I16" s="30">
        <v>2287</v>
      </c>
      <c r="J16" s="30">
        <v>627</v>
      </c>
      <c r="K16" s="30"/>
      <c r="L16" s="30"/>
    </row>
    <row r="17" spans="1:12" ht="11.25">
      <c r="A17" s="308" t="s">
        <v>192</v>
      </c>
      <c r="B17" s="309"/>
      <c r="C17" s="30">
        <v>8987</v>
      </c>
      <c r="D17" s="30">
        <v>1765</v>
      </c>
      <c r="E17" s="30">
        <v>9721</v>
      </c>
      <c r="F17" s="30">
        <v>1818</v>
      </c>
      <c r="G17" s="30">
        <v>8536</v>
      </c>
      <c r="H17" s="30">
        <v>1674</v>
      </c>
      <c r="I17" s="30">
        <v>7740</v>
      </c>
      <c r="J17" s="30">
        <v>1851</v>
      </c>
      <c r="K17" s="30"/>
      <c r="L17" s="30"/>
    </row>
    <row r="18" spans="1:12" ht="11.25">
      <c r="A18" s="308" t="s">
        <v>193</v>
      </c>
      <c r="B18" s="309"/>
      <c r="C18" s="30">
        <v>21908</v>
      </c>
      <c r="D18" s="30">
        <v>6424</v>
      </c>
      <c r="E18" s="30">
        <v>25864</v>
      </c>
      <c r="F18" s="30">
        <v>7018</v>
      </c>
      <c r="G18" s="30">
        <v>30292</v>
      </c>
      <c r="H18" s="30">
        <v>7162</v>
      </c>
      <c r="I18" s="30">
        <v>31061</v>
      </c>
      <c r="J18" s="30">
        <v>7975</v>
      </c>
      <c r="K18" s="30"/>
      <c r="L18" s="30"/>
    </row>
    <row r="19" spans="1:12" ht="11.25">
      <c r="A19" s="308" t="s">
        <v>194</v>
      </c>
      <c r="B19" s="309"/>
      <c r="C19" s="30">
        <v>1291</v>
      </c>
      <c r="D19" s="30">
        <v>444</v>
      </c>
      <c r="E19" s="30">
        <v>1527</v>
      </c>
      <c r="F19" s="30">
        <v>474</v>
      </c>
      <c r="G19" s="30">
        <v>1433</v>
      </c>
      <c r="H19" s="30">
        <v>466</v>
      </c>
      <c r="I19" s="30">
        <v>1389</v>
      </c>
      <c r="J19" s="30">
        <v>494</v>
      </c>
      <c r="K19" s="30"/>
      <c r="L19" s="30"/>
    </row>
    <row r="20" spans="1:12" ht="11.25">
      <c r="A20" s="214" t="s">
        <v>195</v>
      </c>
      <c r="B20" s="213"/>
      <c r="C20" s="30">
        <v>407</v>
      </c>
      <c r="D20" s="30">
        <v>208</v>
      </c>
      <c r="E20" s="30">
        <v>490</v>
      </c>
      <c r="F20" s="30">
        <v>288</v>
      </c>
      <c r="G20" s="30">
        <v>566</v>
      </c>
      <c r="H20" s="30">
        <v>261</v>
      </c>
      <c r="I20" s="30">
        <v>439</v>
      </c>
      <c r="J20" s="30">
        <v>201</v>
      </c>
      <c r="K20" s="30"/>
      <c r="L20" s="30"/>
    </row>
    <row r="21" spans="1:12" ht="11.25">
      <c r="A21" s="312" t="s">
        <v>254</v>
      </c>
      <c r="B21" s="313"/>
      <c r="C21" s="301">
        <v>71122</v>
      </c>
      <c r="D21" s="300">
        <v>9425</v>
      </c>
      <c r="E21" s="300">
        <v>75864</v>
      </c>
      <c r="F21" s="300">
        <v>9440</v>
      </c>
      <c r="G21" s="300">
        <v>62312</v>
      </c>
      <c r="H21" s="300">
        <v>9065</v>
      </c>
      <c r="I21" s="300">
        <v>35054</v>
      </c>
      <c r="J21" s="300">
        <v>8085</v>
      </c>
      <c r="K21" s="300"/>
      <c r="L21" s="300"/>
    </row>
    <row r="22" spans="1:12" ht="11.25">
      <c r="A22" s="312"/>
      <c r="B22" s="313"/>
      <c r="C22" s="301"/>
      <c r="D22" s="300"/>
      <c r="E22" s="300"/>
      <c r="F22" s="300"/>
      <c r="G22" s="300"/>
      <c r="H22" s="300"/>
      <c r="I22" s="300"/>
      <c r="J22" s="300"/>
      <c r="K22" s="300"/>
      <c r="L22" s="300"/>
    </row>
    <row r="23" spans="1:12" ht="11.25">
      <c r="A23" s="28" t="s">
        <v>439</v>
      </c>
      <c r="B23" s="10"/>
      <c r="C23" s="30">
        <v>2322</v>
      </c>
      <c r="D23" s="30">
        <v>1116</v>
      </c>
      <c r="E23" s="30">
        <v>2869</v>
      </c>
      <c r="F23" s="30">
        <v>1147</v>
      </c>
      <c r="G23" s="30">
        <v>2739</v>
      </c>
      <c r="H23" s="30">
        <v>1241</v>
      </c>
      <c r="I23" s="30">
        <v>2695</v>
      </c>
      <c r="J23" s="30">
        <v>1402</v>
      </c>
      <c r="K23" s="30"/>
      <c r="L23" s="30"/>
    </row>
    <row r="24" spans="1:12" ht="3.75" customHeight="1">
      <c r="A24" s="1"/>
      <c r="B24" s="2"/>
      <c r="C24" s="33"/>
      <c r="D24" s="33"/>
      <c r="E24" s="33"/>
      <c r="F24" s="33"/>
      <c r="G24" s="33"/>
      <c r="H24" s="33"/>
      <c r="I24" s="33"/>
      <c r="J24" s="33"/>
      <c r="K24" s="173"/>
      <c r="L24" s="173"/>
    </row>
    <row r="25" spans="1:6" ht="11.25">
      <c r="A25" s="32"/>
      <c r="B25" s="32"/>
      <c r="C25" s="27"/>
      <c r="D25" s="27"/>
      <c r="E25" s="27"/>
      <c r="F25" s="27"/>
    </row>
    <row r="26" spans="1:4" ht="11.25">
      <c r="A26" s="302" t="s">
        <v>280</v>
      </c>
      <c r="B26" s="303"/>
      <c r="C26" s="299" t="s">
        <v>604</v>
      </c>
      <c r="D26" s="299"/>
    </row>
    <row r="27" spans="1:4" ht="11.25">
      <c r="A27" s="304"/>
      <c r="B27" s="305"/>
      <c r="C27" s="141" t="s">
        <v>157</v>
      </c>
      <c r="D27" s="140" t="s">
        <v>40</v>
      </c>
    </row>
    <row r="28" spans="1:4" ht="11.25">
      <c r="A28" s="310" t="s">
        <v>184</v>
      </c>
      <c r="B28" s="311"/>
      <c r="C28" s="30">
        <f>SUM(C30:C48)</f>
        <v>141410</v>
      </c>
      <c r="D28" s="30">
        <f>SUM(D30:D48)</f>
        <v>51227</v>
      </c>
    </row>
    <row r="29" spans="1:4" ht="11.25">
      <c r="A29" s="28"/>
      <c r="B29" s="10"/>
      <c r="C29" s="30"/>
      <c r="D29" s="30"/>
    </row>
    <row r="30" spans="1:4" ht="11.25">
      <c r="A30" s="308" t="s">
        <v>622</v>
      </c>
      <c r="B30" s="309"/>
      <c r="C30" s="30">
        <v>487</v>
      </c>
      <c r="D30" s="30">
        <v>337</v>
      </c>
    </row>
    <row r="31" spans="1:4" ht="11.25">
      <c r="A31" s="308" t="s">
        <v>623</v>
      </c>
      <c r="B31" s="309"/>
      <c r="C31" s="30">
        <v>16</v>
      </c>
      <c r="D31" s="30">
        <v>6</v>
      </c>
    </row>
    <row r="32" spans="1:4" ht="11.25">
      <c r="A32" s="308" t="s">
        <v>624</v>
      </c>
      <c r="B32" s="309"/>
      <c r="C32" s="30">
        <v>14525</v>
      </c>
      <c r="D32" s="30">
        <v>5131</v>
      </c>
    </row>
    <row r="33" spans="1:4" ht="11.25">
      <c r="A33" s="308" t="s">
        <v>625</v>
      </c>
      <c r="B33" s="309"/>
      <c r="C33" s="30">
        <v>17560</v>
      </c>
      <c r="D33" s="30">
        <v>9833</v>
      </c>
    </row>
    <row r="34" spans="1:4" ht="11.25">
      <c r="A34" s="308" t="s">
        <v>626</v>
      </c>
      <c r="B34" s="309"/>
      <c r="C34" s="30">
        <v>138</v>
      </c>
      <c r="D34" s="30">
        <v>61</v>
      </c>
    </row>
    <row r="35" spans="1:4" ht="11.25">
      <c r="A35" s="308" t="s">
        <v>627</v>
      </c>
      <c r="B35" s="309"/>
      <c r="C35" s="30">
        <v>2671</v>
      </c>
      <c r="D35" s="30">
        <v>734</v>
      </c>
    </row>
    <row r="36" spans="1:4" ht="11.25">
      <c r="A36" s="308" t="s">
        <v>628</v>
      </c>
      <c r="B36" s="309"/>
      <c r="C36" s="30">
        <v>11908</v>
      </c>
      <c r="D36" s="30">
        <v>4572</v>
      </c>
    </row>
    <row r="37" spans="1:4" ht="11.25">
      <c r="A37" s="308" t="s">
        <v>629</v>
      </c>
      <c r="B37" s="309"/>
      <c r="C37" s="30">
        <v>19747</v>
      </c>
      <c r="D37" s="30">
        <v>6713</v>
      </c>
    </row>
    <row r="38" spans="1:4" ht="11.25">
      <c r="A38" s="308" t="s">
        <v>630</v>
      </c>
      <c r="B38" s="309"/>
      <c r="C38" s="30">
        <v>1692</v>
      </c>
      <c r="D38" s="30">
        <v>173</v>
      </c>
    </row>
    <row r="39" spans="1:4" ht="11.25">
      <c r="A39" s="308" t="s">
        <v>631</v>
      </c>
      <c r="B39" s="309"/>
      <c r="C39" s="30">
        <v>3052</v>
      </c>
      <c r="D39" s="30">
        <v>984</v>
      </c>
    </row>
    <row r="40" spans="1:4" ht="12">
      <c r="A40" s="308" t="s">
        <v>632</v>
      </c>
      <c r="B40" s="316"/>
      <c r="C40" s="30">
        <v>4771</v>
      </c>
      <c r="D40" s="30">
        <v>1659</v>
      </c>
    </row>
    <row r="41" spans="1:4" ht="11.25">
      <c r="A41" s="308" t="s">
        <v>633</v>
      </c>
      <c r="B41" s="309"/>
      <c r="C41" s="30">
        <v>6427</v>
      </c>
      <c r="D41" s="30">
        <v>2006</v>
      </c>
    </row>
    <row r="42" spans="1:4" ht="11.25">
      <c r="A42" s="308" t="s">
        <v>634</v>
      </c>
      <c r="B42" s="309"/>
      <c r="C42" s="30">
        <v>4710</v>
      </c>
      <c r="D42" s="30">
        <v>1148</v>
      </c>
    </row>
    <row r="43" spans="1:4" ht="11.25">
      <c r="A43" s="308" t="s">
        <v>194</v>
      </c>
      <c r="B43" s="309"/>
      <c r="C43" s="30">
        <v>1299</v>
      </c>
      <c r="D43" s="30">
        <v>474</v>
      </c>
    </row>
    <row r="44" spans="1:4" ht="11.25">
      <c r="A44" s="214" t="s">
        <v>635</v>
      </c>
      <c r="B44" s="213"/>
      <c r="C44" s="235">
        <v>30979</v>
      </c>
      <c r="D44" s="235">
        <v>8727</v>
      </c>
    </row>
    <row r="45" spans="1:4" ht="11.25">
      <c r="A45" s="214" t="s">
        <v>636</v>
      </c>
      <c r="B45" s="213"/>
      <c r="C45" s="235">
        <v>495</v>
      </c>
      <c r="D45" s="235">
        <v>335</v>
      </c>
    </row>
    <row r="46" spans="1:4" ht="11.25">
      <c r="A46" s="312" t="s">
        <v>637</v>
      </c>
      <c r="B46" s="313"/>
      <c r="C46" s="301">
        <v>16695</v>
      </c>
      <c r="D46" s="300">
        <v>6169</v>
      </c>
    </row>
    <row r="47" spans="1:4" ht="11.25">
      <c r="A47" s="312"/>
      <c r="B47" s="313"/>
      <c r="C47" s="317"/>
      <c r="D47" s="318"/>
    </row>
    <row r="48" spans="1:4" ht="11.25">
      <c r="A48" s="28" t="s">
        <v>638</v>
      </c>
      <c r="B48" s="10"/>
      <c r="C48" s="3">
        <v>4238</v>
      </c>
      <c r="D48" s="3">
        <v>2165</v>
      </c>
    </row>
    <row r="49" spans="1:4" ht="7.5" customHeight="1">
      <c r="A49" s="173"/>
      <c r="B49" s="203"/>
      <c r="C49" s="173"/>
      <c r="D49" s="173"/>
    </row>
    <row r="50" ht="11.25">
      <c r="A50" s="32" t="s">
        <v>250</v>
      </c>
    </row>
    <row r="51" ht="11.25">
      <c r="A51" s="32" t="s">
        <v>639</v>
      </c>
    </row>
    <row r="52" ht="11.25">
      <c r="A52" s="32"/>
    </row>
    <row r="53" s="84" customFormat="1" ht="17.25">
      <c r="A53" s="69" t="s">
        <v>504</v>
      </c>
    </row>
    <row r="54" spans="1:9" s="82" customFormat="1" ht="11.25">
      <c r="A54" s="75"/>
      <c r="B54" s="75"/>
      <c r="C54" s="75"/>
      <c r="D54" s="75"/>
      <c r="E54" s="75"/>
      <c r="F54" s="75"/>
      <c r="G54" s="75"/>
      <c r="H54" s="75"/>
      <c r="I54" s="74" t="s">
        <v>256</v>
      </c>
    </row>
    <row r="55" spans="1:9" s="82" customFormat="1" ht="11.25" customHeight="1">
      <c r="A55" s="272" t="s">
        <v>248</v>
      </c>
      <c r="B55" s="295" t="s">
        <v>393</v>
      </c>
      <c r="C55" s="270"/>
      <c r="D55" s="270"/>
      <c r="E55" s="270"/>
      <c r="F55" s="270"/>
      <c r="G55" s="270"/>
      <c r="H55" s="270"/>
      <c r="I55" s="270"/>
    </row>
    <row r="56" spans="1:9" s="82" customFormat="1" ht="11.25">
      <c r="A56" s="314"/>
      <c r="B56" s="295" t="s">
        <v>182</v>
      </c>
      <c r="C56" s="270"/>
      <c r="D56" s="270"/>
      <c r="E56" s="315"/>
      <c r="F56" s="295" t="s">
        <v>183</v>
      </c>
      <c r="G56" s="270"/>
      <c r="H56" s="270"/>
      <c r="I56" s="270"/>
    </row>
    <row r="57" spans="1:9" s="82" customFormat="1" ht="22.5">
      <c r="A57" s="274"/>
      <c r="B57" s="144" t="s">
        <v>522</v>
      </c>
      <c r="C57" s="143" t="s">
        <v>293</v>
      </c>
      <c r="D57" s="143" t="s">
        <v>41</v>
      </c>
      <c r="E57" s="145" t="s">
        <v>158</v>
      </c>
      <c r="F57" s="144" t="s">
        <v>522</v>
      </c>
      <c r="G57" s="143" t="s">
        <v>293</v>
      </c>
      <c r="H57" s="143" t="s">
        <v>41</v>
      </c>
      <c r="I57" s="143" t="s">
        <v>158</v>
      </c>
    </row>
    <row r="58" spans="1:9" s="118" customFormat="1" ht="15" customHeight="1">
      <c r="A58" s="80" t="s">
        <v>602</v>
      </c>
      <c r="B58" s="21">
        <v>214069</v>
      </c>
      <c r="C58" s="22">
        <v>42728</v>
      </c>
      <c r="D58" s="22">
        <v>62287</v>
      </c>
      <c r="E58" s="22">
        <v>9833</v>
      </c>
      <c r="F58" s="22">
        <v>71814</v>
      </c>
      <c r="G58" s="22">
        <v>14170</v>
      </c>
      <c r="H58" s="22">
        <v>14893</v>
      </c>
      <c r="I58" s="22">
        <v>2735</v>
      </c>
    </row>
    <row r="59" spans="1:9" s="82" customFormat="1" ht="11.25">
      <c r="A59" s="80" t="s">
        <v>197</v>
      </c>
      <c r="B59" s="21">
        <v>187974</v>
      </c>
      <c r="C59" s="22">
        <v>40404</v>
      </c>
      <c r="D59" s="22">
        <v>60420</v>
      </c>
      <c r="E59" s="22">
        <v>9920</v>
      </c>
      <c r="F59" s="22">
        <v>68164</v>
      </c>
      <c r="G59" s="22">
        <v>14463</v>
      </c>
      <c r="H59" s="22">
        <v>16270</v>
      </c>
      <c r="I59" s="22">
        <v>2896</v>
      </c>
    </row>
    <row r="60" spans="1:9" s="82" customFormat="1" ht="11.25">
      <c r="A60" s="80" t="s">
        <v>344</v>
      </c>
      <c r="B60" s="21">
        <v>183008</v>
      </c>
      <c r="C60" s="22">
        <v>39880</v>
      </c>
      <c r="D60" s="22">
        <v>64719</v>
      </c>
      <c r="E60" s="22">
        <v>9587</v>
      </c>
      <c r="F60" s="22">
        <v>66068</v>
      </c>
      <c r="G60" s="22">
        <v>14312</v>
      </c>
      <c r="H60" s="22">
        <v>18374</v>
      </c>
      <c r="I60" s="22">
        <v>3150</v>
      </c>
    </row>
    <row r="61" spans="1:9" s="82" customFormat="1" ht="11.25">
      <c r="A61" s="80" t="s">
        <v>461</v>
      </c>
      <c r="B61" s="21">
        <v>199172</v>
      </c>
      <c r="C61" s="22">
        <v>45231</v>
      </c>
      <c r="D61" s="22">
        <v>80299</v>
      </c>
      <c r="E61" s="22">
        <v>9275</v>
      </c>
      <c r="F61" s="22">
        <v>69476</v>
      </c>
      <c r="G61" s="22">
        <v>15575</v>
      </c>
      <c r="H61" s="22">
        <v>20963</v>
      </c>
      <c r="I61" s="22">
        <v>3066</v>
      </c>
    </row>
    <row r="62" spans="1:9" s="82" customFormat="1" ht="11.25">
      <c r="A62" s="80" t="s">
        <v>605</v>
      </c>
      <c r="B62" s="83">
        <v>274834</v>
      </c>
      <c r="C62" s="29">
        <v>53122</v>
      </c>
      <c r="D62" s="29">
        <v>115381</v>
      </c>
      <c r="E62" s="29">
        <v>9051</v>
      </c>
      <c r="F62" s="29">
        <v>87942</v>
      </c>
      <c r="G62" s="29">
        <v>17938</v>
      </c>
      <c r="H62" s="29">
        <v>27523</v>
      </c>
      <c r="I62" s="29">
        <v>3100</v>
      </c>
    </row>
    <row r="63" spans="1:9" s="82" customFormat="1" ht="3.75" customHeight="1">
      <c r="A63" s="87"/>
      <c r="B63" s="61"/>
      <c r="C63" s="25"/>
      <c r="D63" s="25"/>
      <c r="E63" s="25"/>
      <c r="F63" s="25"/>
      <c r="G63" s="25"/>
      <c r="H63" s="25"/>
      <c r="I63" s="25"/>
    </row>
    <row r="64" spans="1:9" s="82" customFormat="1" ht="11.25" customHeight="1">
      <c r="A64" s="74"/>
      <c r="B64" s="73"/>
      <c r="C64" s="73"/>
      <c r="D64" s="73"/>
      <c r="E64" s="73"/>
      <c r="F64" s="73"/>
      <c r="G64" s="73"/>
      <c r="H64" s="73"/>
      <c r="I64" s="73"/>
    </row>
    <row r="65" spans="1:9" s="82" customFormat="1" ht="11.25" customHeight="1">
      <c r="A65" s="272" t="s">
        <v>248</v>
      </c>
      <c r="B65" s="295" t="s">
        <v>523</v>
      </c>
      <c r="C65" s="270"/>
      <c r="D65" s="270"/>
      <c r="E65" s="270"/>
      <c r="F65" s="270"/>
      <c r="G65" s="270"/>
      <c r="H65" s="270"/>
      <c r="I65" s="270"/>
    </row>
    <row r="66" spans="1:9" s="82" customFormat="1" ht="11.25">
      <c r="A66" s="314"/>
      <c r="B66" s="295" t="s">
        <v>182</v>
      </c>
      <c r="C66" s="270"/>
      <c r="D66" s="270"/>
      <c r="E66" s="315"/>
      <c r="F66" s="295" t="s">
        <v>183</v>
      </c>
      <c r="G66" s="270"/>
      <c r="H66" s="270"/>
      <c r="I66" s="270"/>
    </row>
    <row r="67" spans="1:9" s="82" customFormat="1" ht="22.5">
      <c r="A67" s="274"/>
      <c r="B67" s="144" t="s">
        <v>522</v>
      </c>
      <c r="C67" s="143" t="s">
        <v>293</v>
      </c>
      <c r="D67" s="143" t="s">
        <v>41</v>
      </c>
      <c r="E67" s="145" t="s">
        <v>158</v>
      </c>
      <c r="F67" s="144" t="s">
        <v>522</v>
      </c>
      <c r="G67" s="143" t="s">
        <v>293</v>
      </c>
      <c r="H67" s="143" t="s">
        <v>41</v>
      </c>
      <c r="I67" s="143" t="s">
        <v>158</v>
      </c>
    </row>
    <row r="68" spans="1:9" s="82" customFormat="1" ht="15" customHeight="1">
      <c r="A68" s="80" t="s">
        <v>602</v>
      </c>
      <c r="B68" s="22">
        <v>87233</v>
      </c>
      <c r="C68" s="22">
        <v>18118</v>
      </c>
      <c r="D68" s="22">
        <v>35340</v>
      </c>
      <c r="E68" s="22">
        <v>5251</v>
      </c>
      <c r="F68" s="22">
        <v>41588</v>
      </c>
      <c r="G68" s="22">
        <v>8865</v>
      </c>
      <c r="H68" s="22">
        <v>11123</v>
      </c>
      <c r="I68" s="22">
        <v>2014</v>
      </c>
    </row>
    <row r="69" spans="1:9" s="82" customFormat="1" ht="11.25">
      <c r="A69" s="80" t="s">
        <v>197</v>
      </c>
      <c r="B69" s="22">
        <v>75486</v>
      </c>
      <c r="C69" s="22">
        <v>16785</v>
      </c>
      <c r="D69" s="22">
        <v>32821</v>
      </c>
      <c r="E69" s="22">
        <v>5111</v>
      </c>
      <c r="F69" s="22">
        <v>39912</v>
      </c>
      <c r="G69" s="22">
        <v>9163</v>
      </c>
      <c r="H69" s="22">
        <v>12275</v>
      </c>
      <c r="I69" s="22">
        <v>2139</v>
      </c>
    </row>
    <row r="70" spans="1:9" s="82" customFormat="1" ht="11.25">
      <c r="A70" s="80" t="s">
        <v>344</v>
      </c>
      <c r="B70" s="22">
        <v>71909</v>
      </c>
      <c r="C70" s="22">
        <v>16349</v>
      </c>
      <c r="D70" s="22">
        <v>36403</v>
      </c>
      <c r="E70" s="22">
        <v>4968</v>
      </c>
      <c r="F70" s="22">
        <v>39091</v>
      </c>
      <c r="G70" s="22">
        <v>9207</v>
      </c>
      <c r="H70" s="22">
        <v>14167</v>
      </c>
      <c r="I70" s="22">
        <v>2341</v>
      </c>
    </row>
    <row r="71" spans="1:9" s="82" customFormat="1" ht="11.25">
      <c r="A71" s="80" t="s">
        <v>461</v>
      </c>
      <c r="B71" s="22">
        <v>79999</v>
      </c>
      <c r="C71" s="22">
        <v>18935</v>
      </c>
      <c r="D71" s="22">
        <v>45797</v>
      </c>
      <c r="E71" s="22">
        <v>4675</v>
      </c>
      <c r="F71" s="22">
        <v>42070</v>
      </c>
      <c r="G71" s="22">
        <v>10179</v>
      </c>
      <c r="H71" s="22">
        <v>16541</v>
      </c>
      <c r="I71" s="22">
        <v>2265</v>
      </c>
    </row>
    <row r="72" spans="1:9" s="82" customFormat="1" ht="11.25">
      <c r="A72" s="80" t="s">
        <v>605</v>
      </c>
      <c r="B72" s="29">
        <v>115513</v>
      </c>
      <c r="C72" s="29">
        <v>22658</v>
      </c>
      <c r="D72" s="29">
        <v>70076</v>
      </c>
      <c r="E72" s="29">
        <v>4545</v>
      </c>
      <c r="F72" s="29">
        <v>54325</v>
      </c>
      <c r="G72" s="29">
        <v>11749</v>
      </c>
      <c r="H72" s="29">
        <v>21603</v>
      </c>
      <c r="I72" s="29">
        <v>2273</v>
      </c>
    </row>
    <row r="73" spans="1:9" s="82" customFormat="1" ht="3.75" customHeight="1">
      <c r="A73" s="87"/>
      <c r="B73" s="25"/>
      <c r="C73" s="25"/>
      <c r="D73" s="25"/>
      <c r="E73" s="25"/>
      <c r="F73" s="25"/>
      <c r="G73" s="25"/>
      <c r="H73" s="25"/>
      <c r="I73" s="25"/>
    </row>
    <row r="74" spans="1:9" s="82" customFormat="1" ht="11.25" customHeight="1">
      <c r="A74" s="74"/>
      <c r="B74" s="73"/>
      <c r="C74" s="73"/>
      <c r="D74" s="73"/>
      <c r="E74" s="73"/>
      <c r="F74" s="73"/>
      <c r="G74" s="73"/>
      <c r="H74" s="73"/>
      <c r="I74" s="73"/>
    </row>
    <row r="75" spans="1:9" s="82" customFormat="1" ht="11.25" customHeight="1">
      <c r="A75" s="272" t="s">
        <v>248</v>
      </c>
      <c r="B75" s="295" t="s">
        <v>524</v>
      </c>
      <c r="C75" s="270"/>
      <c r="D75" s="270"/>
      <c r="E75" s="270"/>
      <c r="F75" s="270"/>
      <c r="G75" s="270"/>
      <c r="H75" s="270"/>
      <c r="I75" s="270"/>
    </row>
    <row r="76" spans="1:9" s="82" customFormat="1" ht="11.25">
      <c r="A76" s="314"/>
      <c r="B76" s="295" t="s">
        <v>182</v>
      </c>
      <c r="C76" s="270"/>
      <c r="D76" s="270"/>
      <c r="E76" s="315"/>
      <c r="F76" s="295" t="s">
        <v>183</v>
      </c>
      <c r="G76" s="270"/>
      <c r="H76" s="270"/>
      <c r="I76" s="270"/>
    </row>
    <row r="77" spans="1:9" s="82" customFormat="1" ht="22.5">
      <c r="A77" s="274"/>
      <c r="B77" s="144" t="s">
        <v>522</v>
      </c>
      <c r="C77" s="143" t="s">
        <v>293</v>
      </c>
      <c r="D77" s="143" t="s">
        <v>41</v>
      </c>
      <c r="E77" s="145" t="s">
        <v>158</v>
      </c>
      <c r="F77" s="144" t="s">
        <v>522</v>
      </c>
      <c r="G77" s="143" t="s">
        <v>293</v>
      </c>
      <c r="H77" s="143" t="s">
        <v>41</v>
      </c>
      <c r="I77" s="143" t="s">
        <v>158</v>
      </c>
    </row>
    <row r="78" spans="1:9" s="82" customFormat="1" ht="15" customHeight="1">
      <c r="A78" s="80" t="s">
        <v>602</v>
      </c>
      <c r="B78" s="21">
        <v>116515</v>
      </c>
      <c r="C78" s="22">
        <v>21502</v>
      </c>
      <c r="D78" s="22">
        <v>25730</v>
      </c>
      <c r="E78" s="22">
        <v>4358</v>
      </c>
      <c r="F78" s="22">
        <v>28938</v>
      </c>
      <c r="G78" s="22">
        <v>4980</v>
      </c>
      <c r="H78" s="22">
        <v>3717</v>
      </c>
      <c r="I78" s="22">
        <v>712</v>
      </c>
    </row>
    <row r="79" spans="1:9" s="82" customFormat="1" ht="11.25">
      <c r="A79" s="80" t="s">
        <v>197</v>
      </c>
      <c r="B79" s="21">
        <v>102428</v>
      </c>
      <c r="C79" s="22">
        <v>20418</v>
      </c>
      <c r="D79" s="22">
        <v>26351</v>
      </c>
      <c r="E79" s="22">
        <v>4558</v>
      </c>
      <c r="F79" s="22">
        <v>27061</v>
      </c>
      <c r="G79" s="22">
        <v>4996</v>
      </c>
      <c r="H79" s="22">
        <v>3929</v>
      </c>
      <c r="I79" s="22">
        <v>745</v>
      </c>
    </row>
    <row r="80" spans="1:9" s="82" customFormat="1" ht="11.25">
      <c r="A80" s="80" t="s">
        <v>344</v>
      </c>
      <c r="B80" s="21">
        <v>100329</v>
      </c>
      <c r="C80" s="22">
        <v>20228</v>
      </c>
      <c r="D80" s="22">
        <v>26916</v>
      </c>
      <c r="E80" s="22">
        <v>4374</v>
      </c>
      <c r="F80" s="22">
        <v>25798</v>
      </c>
      <c r="G80" s="22">
        <v>4814</v>
      </c>
      <c r="H80" s="22">
        <v>4131</v>
      </c>
      <c r="I80" s="22">
        <v>797</v>
      </c>
    </row>
    <row r="81" spans="1:9" s="82" customFormat="1" ht="11.25">
      <c r="A81" s="80" t="s">
        <v>461</v>
      </c>
      <c r="B81" s="21">
        <v>107078</v>
      </c>
      <c r="C81" s="22">
        <v>22490</v>
      </c>
      <c r="D81" s="22">
        <v>32662</v>
      </c>
      <c r="E81" s="22">
        <v>4301</v>
      </c>
      <c r="F81" s="22">
        <v>26259</v>
      </c>
      <c r="G81" s="22">
        <v>5103</v>
      </c>
      <c r="H81" s="22">
        <v>4319</v>
      </c>
      <c r="I81" s="22">
        <v>777</v>
      </c>
    </row>
    <row r="82" spans="1:9" s="82" customFormat="1" ht="11.25">
      <c r="A82" s="80" t="s">
        <v>605</v>
      </c>
      <c r="B82" s="83">
        <v>143467</v>
      </c>
      <c r="C82" s="29">
        <v>25742</v>
      </c>
      <c r="D82" s="29">
        <v>42839</v>
      </c>
      <c r="E82" s="29">
        <v>4087</v>
      </c>
      <c r="F82" s="29">
        <v>32215</v>
      </c>
      <c r="G82" s="29">
        <v>5809</v>
      </c>
      <c r="H82" s="29">
        <v>5813</v>
      </c>
      <c r="I82" s="29">
        <v>801</v>
      </c>
    </row>
    <row r="83" spans="1:9" s="82" customFormat="1" ht="3.75" customHeight="1">
      <c r="A83" s="87"/>
      <c r="B83" s="61"/>
      <c r="C83" s="25"/>
      <c r="D83" s="25"/>
      <c r="E83" s="25"/>
      <c r="F83" s="25"/>
      <c r="G83" s="25"/>
      <c r="H83" s="25"/>
      <c r="I83" s="25"/>
    </row>
    <row r="84" spans="1:9" s="82" customFormat="1" ht="11.25" customHeight="1">
      <c r="A84" s="74"/>
      <c r="B84" s="73"/>
      <c r="C84" s="73"/>
      <c r="D84" s="73"/>
      <c r="E84" s="73"/>
      <c r="F84" s="73"/>
      <c r="G84" s="73"/>
      <c r="H84" s="73"/>
      <c r="I84" s="73"/>
    </row>
    <row r="85" spans="1:9" s="82" customFormat="1" ht="11.25" customHeight="1">
      <c r="A85" s="272" t="s">
        <v>248</v>
      </c>
      <c r="B85" s="295" t="s">
        <v>525</v>
      </c>
      <c r="C85" s="270"/>
      <c r="D85" s="270"/>
      <c r="E85" s="270"/>
      <c r="F85" s="270"/>
      <c r="G85" s="270"/>
      <c r="H85" s="270"/>
      <c r="I85" s="270"/>
    </row>
    <row r="86" spans="1:9" s="82" customFormat="1" ht="11.25">
      <c r="A86" s="314"/>
      <c r="B86" s="295" t="s">
        <v>182</v>
      </c>
      <c r="C86" s="270"/>
      <c r="D86" s="270"/>
      <c r="E86" s="315"/>
      <c r="F86" s="295" t="s">
        <v>183</v>
      </c>
      <c r="G86" s="270"/>
      <c r="H86" s="270"/>
      <c r="I86" s="270"/>
    </row>
    <row r="87" spans="1:9" s="82" customFormat="1" ht="22.5">
      <c r="A87" s="274"/>
      <c r="B87" s="144" t="s">
        <v>522</v>
      </c>
      <c r="C87" s="143" t="s">
        <v>293</v>
      </c>
      <c r="D87" s="143" t="s">
        <v>41</v>
      </c>
      <c r="E87" s="145" t="s">
        <v>158</v>
      </c>
      <c r="F87" s="144" t="s">
        <v>522</v>
      </c>
      <c r="G87" s="143" t="s">
        <v>293</v>
      </c>
      <c r="H87" s="145" t="s">
        <v>41</v>
      </c>
      <c r="I87" s="146" t="s">
        <v>158</v>
      </c>
    </row>
    <row r="88" spans="1:9" s="82" customFormat="1" ht="15" customHeight="1">
      <c r="A88" s="80" t="s">
        <v>602</v>
      </c>
      <c r="B88" s="22">
        <v>10321</v>
      </c>
      <c r="C88" s="22">
        <v>3108</v>
      </c>
      <c r="D88" s="22">
        <v>1217</v>
      </c>
      <c r="E88" s="22">
        <v>224</v>
      </c>
      <c r="F88" s="22">
        <v>1288</v>
      </c>
      <c r="G88" s="22">
        <v>325</v>
      </c>
      <c r="H88" s="22">
        <v>53</v>
      </c>
      <c r="I88" s="22">
        <v>9</v>
      </c>
    </row>
    <row r="89" spans="1:9" s="82" customFormat="1" ht="11.25">
      <c r="A89" s="80" t="s">
        <v>197</v>
      </c>
      <c r="B89" s="22">
        <v>10060</v>
      </c>
      <c r="C89" s="22">
        <v>3201</v>
      </c>
      <c r="D89" s="22">
        <v>1248</v>
      </c>
      <c r="E89" s="22">
        <v>251</v>
      </c>
      <c r="F89" s="22">
        <v>1191</v>
      </c>
      <c r="G89" s="22">
        <v>304</v>
      </c>
      <c r="H89" s="22">
        <v>66</v>
      </c>
      <c r="I89" s="22">
        <v>12</v>
      </c>
    </row>
    <row r="90" spans="1:9" s="82" customFormat="1" ht="11.25">
      <c r="A90" s="80" t="s">
        <v>344</v>
      </c>
      <c r="B90" s="22">
        <v>10770</v>
      </c>
      <c r="C90" s="22">
        <v>3303</v>
      </c>
      <c r="D90" s="22">
        <v>1400</v>
      </c>
      <c r="E90" s="22">
        <v>245</v>
      </c>
      <c r="F90" s="22">
        <v>1179</v>
      </c>
      <c r="G90" s="22">
        <v>291</v>
      </c>
      <c r="H90" s="22">
        <v>76</v>
      </c>
      <c r="I90" s="22">
        <v>12</v>
      </c>
    </row>
    <row r="91" spans="1:9" s="82" customFormat="1" ht="11.25">
      <c r="A91" s="80" t="s">
        <v>461</v>
      </c>
      <c r="B91" s="22">
        <v>12095</v>
      </c>
      <c r="C91" s="22">
        <v>3806</v>
      </c>
      <c r="D91" s="22">
        <v>1840</v>
      </c>
      <c r="E91" s="22">
        <v>299</v>
      </c>
      <c r="F91" s="22">
        <v>1147</v>
      </c>
      <c r="G91" s="22">
        <v>293</v>
      </c>
      <c r="H91" s="22">
        <v>103</v>
      </c>
      <c r="I91" s="22">
        <v>24</v>
      </c>
    </row>
    <row r="92" spans="1:9" s="82" customFormat="1" ht="11.25">
      <c r="A92" s="80" t="s">
        <v>605</v>
      </c>
      <c r="B92" s="29">
        <v>15854</v>
      </c>
      <c r="C92" s="29">
        <v>4722</v>
      </c>
      <c r="D92" s="29">
        <v>2466</v>
      </c>
      <c r="E92" s="29">
        <v>419</v>
      </c>
      <c r="F92" s="29">
        <v>1402</v>
      </c>
      <c r="G92" s="29">
        <v>380</v>
      </c>
      <c r="H92" s="29">
        <v>107</v>
      </c>
      <c r="I92" s="29">
        <v>26</v>
      </c>
    </row>
    <row r="93" spans="1:9" s="82" customFormat="1" ht="3.75" customHeight="1">
      <c r="A93" s="87"/>
      <c r="B93" s="25"/>
      <c r="C93" s="25"/>
      <c r="D93" s="25"/>
      <c r="E93" s="25"/>
      <c r="F93" s="25"/>
      <c r="G93" s="25"/>
      <c r="H93" s="25"/>
      <c r="I93" s="25"/>
    </row>
    <row r="94" s="82" customFormat="1" ht="11.25">
      <c r="A94" s="95" t="s">
        <v>250</v>
      </c>
    </row>
  </sheetData>
  <sheetProtection/>
  <mergeCells count="67">
    <mergeCell ref="A43:B43"/>
    <mergeCell ref="A46:B47"/>
    <mergeCell ref="C46:C47"/>
    <mergeCell ref="D46:D47"/>
    <mergeCell ref="A39:B39"/>
    <mergeCell ref="A40:B40"/>
    <mergeCell ref="A41:B41"/>
    <mergeCell ref="A42:B42"/>
    <mergeCell ref="A35:B35"/>
    <mergeCell ref="A36:B36"/>
    <mergeCell ref="A37:B37"/>
    <mergeCell ref="A38:B38"/>
    <mergeCell ref="A31:B31"/>
    <mergeCell ref="A32:B32"/>
    <mergeCell ref="A33:B33"/>
    <mergeCell ref="A34:B34"/>
    <mergeCell ref="A26:B27"/>
    <mergeCell ref="C26:D26"/>
    <mergeCell ref="A28:B28"/>
    <mergeCell ref="A30:B30"/>
    <mergeCell ref="A85:A87"/>
    <mergeCell ref="B85:I85"/>
    <mergeCell ref="B86:E86"/>
    <mergeCell ref="F86:I86"/>
    <mergeCell ref="A75:A77"/>
    <mergeCell ref="B75:I75"/>
    <mergeCell ref="B76:E76"/>
    <mergeCell ref="F76:I76"/>
    <mergeCell ref="A65:A67"/>
    <mergeCell ref="B65:I65"/>
    <mergeCell ref="B66:E66"/>
    <mergeCell ref="F66:I66"/>
    <mergeCell ref="A55:A57"/>
    <mergeCell ref="B55:I55"/>
    <mergeCell ref="B56:E56"/>
    <mergeCell ref="F56:I56"/>
    <mergeCell ref="A17:B17"/>
    <mergeCell ref="A18:B18"/>
    <mergeCell ref="A21:B22"/>
    <mergeCell ref="A13:B13"/>
    <mergeCell ref="A14:B14"/>
    <mergeCell ref="A19:B19"/>
    <mergeCell ref="A8:B8"/>
    <mergeCell ref="A9:B9"/>
    <mergeCell ref="A10:B10"/>
    <mergeCell ref="I3:J3"/>
    <mergeCell ref="G3:H3"/>
    <mergeCell ref="G21:G22"/>
    <mergeCell ref="A3:B4"/>
    <mergeCell ref="C3:D3"/>
    <mergeCell ref="E3:F3"/>
    <mergeCell ref="A12:B12"/>
    <mergeCell ref="A15:B15"/>
    <mergeCell ref="A16:B16"/>
    <mergeCell ref="A5:B5"/>
    <mergeCell ref="A11:B11"/>
    <mergeCell ref="A7:B7"/>
    <mergeCell ref="C21:C22"/>
    <mergeCell ref="D21:D22"/>
    <mergeCell ref="E21:E22"/>
    <mergeCell ref="F21:F22"/>
    <mergeCell ref="K3:L3"/>
    <mergeCell ref="K21:K22"/>
    <mergeCell ref="L21:L22"/>
    <mergeCell ref="H21:H22"/>
    <mergeCell ref="I21:I22"/>
    <mergeCell ref="J21:J22"/>
  </mergeCells>
  <printOptions/>
  <pageMargins left="0.5905511811023623" right="0.5905511811023623" top="0.5905511811023623" bottom="0.5905511811023623" header="0.5118110236220472" footer="0.5118110236220472"/>
  <pageSetup fitToHeight="1"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X76"/>
  <sheetViews>
    <sheetView zoomScalePageLayoutView="0" workbookViewId="0" topLeftCell="A1">
      <selection activeCell="A1" sqref="A1"/>
    </sheetView>
  </sheetViews>
  <sheetFormatPr defaultColWidth="9.00390625" defaultRowHeight="12.75"/>
  <cols>
    <col min="1" max="2" width="2.125" style="101" customWidth="1"/>
    <col min="3" max="3" width="12.875" style="101" customWidth="1"/>
    <col min="4" max="18" width="7.875" style="101" customWidth="1"/>
    <col min="19" max="19" width="6.625" style="101" customWidth="1"/>
    <col min="20" max="20" width="6.75390625" style="101" customWidth="1"/>
    <col min="21" max="21" width="5.75390625" style="101" customWidth="1"/>
    <col min="22" max="16384" width="9.125" style="101" customWidth="1"/>
  </cols>
  <sheetData>
    <row r="1" s="84" customFormat="1" ht="17.25">
      <c r="A1" s="69" t="s">
        <v>505</v>
      </c>
    </row>
    <row r="2" spans="1:10" s="82" customFormat="1" ht="11.25">
      <c r="A2" s="75"/>
      <c r="B2" s="75"/>
      <c r="C2" s="75"/>
      <c r="D2" s="75"/>
      <c r="E2" s="75"/>
      <c r="F2" s="75"/>
      <c r="G2" s="75"/>
      <c r="H2" s="74"/>
      <c r="I2" s="75"/>
      <c r="J2" s="74" t="s">
        <v>257</v>
      </c>
    </row>
    <row r="3" spans="1:10" s="82" customFormat="1" ht="12.75" customHeight="1">
      <c r="A3" s="282" t="s">
        <v>253</v>
      </c>
      <c r="B3" s="282"/>
      <c r="C3" s="283"/>
      <c r="D3" s="153" t="s">
        <v>159</v>
      </c>
      <c r="E3" s="288" t="s">
        <v>290</v>
      </c>
      <c r="F3" s="289"/>
      <c r="G3" s="288" t="s">
        <v>291</v>
      </c>
      <c r="H3" s="289"/>
      <c r="I3" s="288" t="s">
        <v>292</v>
      </c>
      <c r="J3" s="290"/>
    </row>
    <row r="4" spans="1:10" s="82" customFormat="1" ht="12.75" customHeight="1">
      <c r="A4" s="284"/>
      <c r="B4" s="284"/>
      <c r="C4" s="285"/>
      <c r="D4" s="134" t="s">
        <v>15</v>
      </c>
      <c r="E4" s="133" t="s">
        <v>16</v>
      </c>
      <c r="F4" s="133" t="s">
        <v>17</v>
      </c>
      <c r="G4" s="133" t="s">
        <v>16</v>
      </c>
      <c r="H4" s="133" t="s">
        <v>17</v>
      </c>
      <c r="I4" s="133" t="s">
        <v>16</v>
      </c>
      <c r="J4" s="136" t="s">
        <v>17</v>
      </c>
    </row>
    <row r="5" spans="3:10" s="82" customFormat="1" ht="15" customHeight="1">
      <c r="C5" s="80" t="s">
        <v>602</v>
      </c>
      <c r="D5" s="96">
        <v>26447</v>
      </c>
      <c r="E5" s="97">
        <v>53201</v>
      </c>
      <c r="F5" s="97">
        <v>14109</v>
      </c>
      <c r="G5" s="97">
        <v>1637</v>
      </c>
      <c r="H5" s="97">
        <v>3426</v>
      </c>
      <c r="I5" s="97">
        <v>84</v>
      </c>
      <c r="J5" s="97">
        <v>185</v>
      </c>
    </row>
    <row r="6" spans="3:10" s="82" customFormat="1" ht="11.25">
      <c r="C6" s="80" t="s">
        <v>197</v>
      </c>
      <c r="D6" s="96">
        <v>28425</v>
      </c>
      <c r="E6" s="97">
        <v>48833</v>
      </c>
      <c r="F6" s="97">
        <v>12497</v>
      </c>
      <c r="G6" s="97">
        <v>1026</v>
      </c>
      <c r="H6" s="97">
        <v>2212</v>
      </c>
      <c r="I6" s="97">
        <v>61</v>
      </c>
      <c r="J6" s="97">
        <v>142</v>
      </c>
    </row>
    <row r="7" spans="3:10" s="82" customFormat="1" ht="11.25">
      <c r="C7" s="80" t="s">
        <v>344</v>
      </c>
      <c r="D7" s="96">
        <v>33941</v>
      </c>
      <c r="E7" s="97">
        <v>46783</v>
      </c>
      <c r="F7" s="97">
        <v>10886</v>
      </c>
      <c r="G7" s="97">
        <v>972</v>
      </c>
      <c r="H7" s="97">
        <v>1772</v>
      </c>
      <c r="I7" s="97">
        <v>48</v>
      </c>
      <c r="J7" s="97">
        <v>101</v>
      </c>
    </row>
    <row r="8" spans="3:10" s="82" customFormat="1" ht="11.25">
      <c r="C8" s="80" t="s">
        <v>461</v>
      </c>
      <c r="D8" s="96">
        <v>25745</v>
      </c>
      <c r="E8" s="97">
        <v>45433</v>
      </c>
      <c r="F8" s="97">
        <v>10016</v>
      </c>
      <c r="G8" s="97">
        <v>776</v>
      </c>
      <c r="H8" s="97">
        <v>2005</v>
      </c>
      <c r="I8" s="97">
        <v>48</v>
      </c>
      <c r="J8" s="97">
        <v>131</v>
      </c>
    </row>
    <row r="9" spans="3:10" s="82" customFormat="1" ht="11.25">
      <c r="C9" s="80" t="s">
        <v>606</v>
      </c>
      <c r="D9" s="236">
        <v>19280</v>
      </c>
      <c r="E9" s="237">
        <v>43802</v>
      </c>
      <c r="F9" s="237">
        <v>10021</v>
      </c>
      <c r="G9" s="237">
        <v>692</v>
      </c>
      <c r="H9" s="237">
        <v>1773</v>
      </c>
      <c r="I9" s="237">
        <v>48</v>
      </c>
      <c r="J9" s="237">
        <v>119</v>
      </c>
    </row>
    <row r="10" spans="1:10" s="82" customFormat="1" ht="3.75" customHeight="1">
      <c r="A10" s="232"/>
      <c r="B10" s="232"/>
      <c r="C10" s="87"/>
      <c r="D10" s="98"/>
      <c r="E10" s="99"/>
      <c r="F10" s="99"/>
      <c r="G10" s="99"/>
      <c r="H10" s="99"/>
      <c r="I10" s="99"/>
      <c r="J10" s="99"/>
    </row>
    <row r="11" spans="1:10" s="82" customFormat="1" ht="11.25">
      <c r="A11" s="95" t="s">
        <v>250</v>
      </c>
      <c r="B11" s="89"/>
      <c r="C11" s="75"/>
      <c r="D11" s="75"/>
      <c r="E11" s="75"/>
      <c r="F11" s="75"/>
      <c r="G11" s="75"/>
      <c r="H11" s="75"/>
      <c r="I11" s="75"/>
      <c r="J11" s="75"/>
    </row>
    <row r="12" spans="1:10" s="82" customFormat="1" ht="11.25">
      <c r="A12" s="90" t="s">
        <v>277</v>
      </c>
      <c r="B12" s="75"/>
      <c r="C12" s="75"/>
      <c r="D12" s="75"/>
      <c r="E12" s="75"/>
      <c r="F12" s="75"/>
      <c r="G12" s="75"/>
      <c r="H12" s="75"/>
      <c r="I12" s="75"/>
      <c r="J12" s="75"/>
    </row>
    <row r="13" spans="1:10" s="82" customFormat="1" ht="11.25">
      <c r="A13" s="90" t="s">
        <v>455</v>
      </c>
      <c r="B13" s="75"/>
      <c r="C13" s="75"/>
      <c r="D13" s="75"/>
      <c r="E13" s="75"/>
      <c r="F13" s="75"/>
      <c r="G13" s="75"/>
      <c r="H13" s="75"/>
      <c r="I13" s="75"/>
      <c r="J13" s="75"/>
    </row>
    <row r="14" s="70" customFormat="1" ht="12">
      <c r="A14" s="90"/>
    </row>
    <row r="15" s="70" customFormat="1" ht="12"/>
    <row r="16" s="104" customFormat="1" ht="17.25">
      <c r="A16" s="69" t="s">
        <v>506</v>
      </c>
    </row>
    <row r="17" spans="3:15" s="103" customFormat="1" ht="11.25">
      <c r="C17" s="75"/>
      <c r="D17" s="75"/>
      <c r="E17" s="75"/>
      <c r="F17" s="75"/>
      <c r="G17" s="75"/>
      <c r="H17" s="75"/>
      <c r="I17" s="75"/>
      <c r="J17" s="75"/>
      <c r="K17" s="75"/>
      <c r="L17" s="75"/>
      <c r="M17" s="75"/>
      <c r="N17" s="75"/>
      <c r="O17" s="71" t="s">
        <v>260</v>
      </c>
    </row>
    <row r="18" spans="1:15" s="103" customFormat="1" ht="22.5" customHeight="1">
      <c r="A18" s="282" t="s">
        <v>526</v>
      </c>
      <c r="B18" s="282"/>
      <c r="C18" s="283"/>
      <c r="D18" s="271" t="s">
        <v>593</v>
      </c>
      <c r="E18" s="272"/>
      <c r="F18" s="271" t="s">
        <v>527</v>
      </c>
      <c r="G18" s="272"/>
      <c r="H18" s="288" t="s">
        <v>528</v>
      </c>
      <c r="I18" s="290"/>
      <c r="J18" s="290"/>
      <c r="K18" s="290"/>
      <c r="L18" s="290"/>
      <c r="M18" s="290"/>
      <c r="N18" s="290"/>
      <c r="O18" s="290"/>
    </row>
    <row r="19" spans="1:15" s="103" customFormat="1" ht="22.5" customHeight="1">
      <c r="A19" s="284"/>
      <c r="B19" s="284"/>
      <c r="C19" s="285"/>
      <c r="D19" s="273"/>
      <c r="E19" s="274"/>
      <c r="F19" s="273"/>
      <c r="G19" s="274"/>
      <c r="H19" s="288" t="s">
        <v>42</v>
      </c>
      <c r="I19" s="289"/>
      <c r="J19" s="288" t="s">
        <v>43</v>
      </c>
      <c r="K19" s="289"/>
      <c r="L19" s="288" t="s">
        <v>160</v>
      </c>
      <c r="M19" s="289"/>
      <c r="N19" s="288" t="s">
        <v>44</v>
      </c>
      <c r="O19" s="290"/>
    </row>
    <row r="20" spans="1:21" s="103" customFormat="1" ht="17.25" customHeight="1">
      <c r="A20" s="75"/>
      <c r="B20" s="75"/>
      <c r="C20" s="80" t="s">
        <v>607</v>
      </c>
      <c r="D20" s="323">
        <v>69939</v>
      </c>
      <c r="E20" s="322"/>
      <c r="F20" s="322">
        <v>1164740</v>
      </c>
      <c r="G20" s="322"/>
      <c r="H20" s="322">
        <v>93929028</v>
      </c>
      <c r="I20" s="322"/>
      <c r="J20" s="322">
        <v>91898572</v>
      </c>
      <c r="K20" s="322"/>
      <c r="L20" s="322">
        <v>163237</v>
      </c>
      <c r="M20" s="322"/>
      <c r="N20" s="322">
        <v>1867219</v>
      </c>
      <c r="O20" s="322"/>
      <c r="U20" s="75"/>
    </row>
    <row r="21" spans="1:15" s="103" customFormat="1" ht="13.5" customHeight="1">
      <c r="A21" s="75"/>
      <c r="B21" s="75"/>
      <c r="C21" s="80" t="s">
        <v>197</v>
      </c>
      <c r="D21" s="323">
        <v>70539</v>
      </c>
      <c r="E21" s="322"/>
      <c r="F21" s="322">
        <v>1194091</v>
      </c>
      <c r="G21" s="322"/>
      <c r="H21" s="322">
        <v>96838628</v>
      </c>
      <c r="I21" s="322"/>
      <c r="J21" s="322">
        <v>94828144</v>
      </c>
      <c r="K21" s="322"/>
      <c r="L21" s="322">
        <v>283101</v>
      </c>
      <c r="M21" s="322"/>
      <c r="N21" s="322">
        <v>1727384</v>
      </c>
      <c r="O21" s="322"/>
    </row>
    <row r="22" spans="1:15" s="103" customFormat="1" ht="13.5" customHeight="1">
      <c r="A22" s="75"/>
      <c r="B22" s="75"/>
      <c r="C22" s="80" t="s">
        <v>344</v>
      </c>
      <c r="D22" s="323">
        <v>71211</v>
      </c>
      <c r="E22" s="322"/>
      <c r="F22" s="322">
        <v>1231098</v>
      </c>
      <c r="G22" s="322"/>
      <c r="H22" s="322">
        <v>77397797</v>
      </c>
      <c r="I22" s="322"/>
      <c r="J22" s="322">
        <v>75571643</v>
      </c>
      <c r="K22" s="322"/>
      <c r="L22" s="322">
        <v>122911</v>
      </c>
      <c r="M22" s="322"/>
      <c r="N22" s="322">
        <v>1703242</v>
      </c>
      <c r="O22" s="322"/>
    </row>
    <row r="23" spans="1:15" s="103" customFormat="1" ht="13.5" customHeight="1">
      <c r="A23" s="75"/>
      <c r="B23" s="75"/>
      <c r="C23" s="80" t="s">
        <v>461</v>
      </c>
      <c r="D23" s="323">
        <v>71337</v>
      </c>
      <c r="E23" s="322"/>
      <c r="F23" s="322">
        <v>1236846</v>
      </c>
      <c r="G23" s="322"/>
      <c r="H23" s="322">
        <v>77463387</v>
      </c>
      <c r="I23" s="322"/>
      <c r="J23" s="322">
        <v>75457834</v>
      </c>
      <c r="K23" s="322"/>
      <c r="L23" s="322">
        <v>230079</v>
      </c>
      <c r="M23" s="322"/>
      <c r="N23" s="322">
        <v>1775474</v>
      </c>
      <c r="O23" s="322"/>
    </row>
    <row r="24" spans="1:15" s="103" customFormat="1" ht="13.5" customHeight="1">
      <c r="A24" s="75"/>
      <c r="B24" s="75"/>
      <c r="C24" s="80" t="s">
        <v>606</v>
      </c>
      <c r="D24" s="325">
        <v>71805</v>
      </c>
      <c r="E24" s="326"/>
      <c r="F24" s="326">
        <v>1253099</v>
      </c>
      <c r="G24" s="326"/>
      <c r="H24" s="326">
        <v>58327064</v>
      </c>
      <c r="I24" s="326"/>
      <c r="J24" s="326">
        <v>56543236</v>
      </c>
      <c r="K24" s="326"/>
      <c r="L24" s="326">
        <v>77396</v>
      </c>
      <c r="M24" s="326"/>
      <c r="N24" s="326">
        <v>1706433</v>
      </c>
      <c r="O24" s="326"/>
    </row>
    <row r="25" spans="1:15" s="103" customFormat="1" ht="3.75" customHeight="1">
      <c r="A25" s="86"/>
      <c r="B25" s="86"/>
      <c r="C25" s="87"/>
      <c r="D25" s="324"/>
      <c r="E25" s="319"/>
      <c r="F25" s="319"/>
      <c r="G25" s="319"/>
      <c r="H25" s="319"/>
      <c r="I25" s="319"/>
      <c r="J25" s="319"/>
      <c r="K25" s="319"/>
      <c r="L25" s="319"/>
      <c r="M25" s="319"/>
      <c r="N25" s="319"/>
      <c r="O25" s="319"/>
    </row>
    <row r="26" s="103" customFormat="1" ht="12" customHeight="1">
      <c r="O26" s="94"/>
    </row>
    <row r="27" spans="1:15" s="103" customFormat="1" ht="11.25">
      <c r="A27" s="282" t="s">
        <v>529</v>
      </c>
      <c r="B27" s="282"/>
      <c r="C27" s="283"/>
      <c r="D27" s="288" t="s">
        <v>530</v>
      </c>
      <c r="E27" s="290"/>
      <c r="F27" s="290"/>
      <c r="G27" s="290"/>
      <c r="H27" s="290"/>
      <c r="I27" s="290"/>
      <c r="J27" s="290"/>
      <c r="K27" s="289"/>
      <c r="L27" s="288" t="s">
        <v>531</v>
      </c>
      <c r="M27" s="290"/>
      <c r="N27" s="290"/>
      <c r="O27" s="290"/>
    </row>
    <row r="28" spans="1:15" s="103" customFormat="1" ht="11.25">
      <c r="A28" s="286"/>
      <c r="B28" s="286"/>
      <c r="C28" s="287"/>
      <c r="D28" s="288" t="s">
        <v>532</v>
      </c>
      <c r="E28" s="290"/>
      <c r="F28" s="290"/>
      <c r="G28" s="289"/>
      <c r="H28" s="288" t="s">
        <v>533</v>
      </c>
      <c r="I28" s="290"/>
      <c r="J28" s="290"/>
      <c r="K28" s="289"/>
      <c r="L28" s="288" t="s">
        <v>534</v>
      </c>
      <c r="M28" s="290"/>
      <c r="N28" s="290"/>
      <c r="O28" s="290"/>
    </row>
    <row r="29" spans="1:15" s="103" customFormat="1" ht="22.5" customHeight="1">
      <c r="A29" s="284"/>
      <c r="B29" s="284"/>
      <c r="C29" s="285"/>
      <c r="D29" s="295" t="s">
        <v>594</v>
      </c>
      <c r="E29" s="315"/>
      <c r="F29" s="288" t="s">
        <v>45</v>
      </c>
      <c r="G29" s="289"/>
      <c r="H29" s="295" t="s">
        <v>594</v>
      </c>
      <c r="I29" s="315"/>
      <c r="J29" s="288" t="s">
        <v>45</v>
      </c>
      <c r="K29" s="289"/>
      <c r="L29" s="288" t="s">
        <v>161</v>
      </c>
      <c r="M29" s="289"/>
      <c r="N29" s="288" t="s">
        <v>46</v>
      </c>
      <c r="O29" s="290"/>
    </row>
    <row r="30" spans="1:15" s="103" customFormat="1" ht="17.25" customHeight="1">
      <c r="A30" s="75"/>
      <c r="B30" s="75"/>
      <c r="C30" s="80" t="s">
        <v>607</v>
      </c>
      <c r="D30" s="323">
        <v>29058</v>
      </c>
      <c r="E30" s="322"/>
      <c r="F30" s="322">
        <v>44084242</v>
      </c>
      <c r="G30" s="322"/>
      <c r="H30" s="322">
        <v>964</v>
      </c>
      <c r="I30" s="322"/>
      <c r="J30" s="322">
        <v>776033</v>
      </c>
      <c r="K30" s="322"/>
      <c r="L30" s="322">
        <v>244151</v>
      </c>
      <c r="M30" s="322"/>
      <c r="N30" s="322">
        <v>221518</v>
      </c>
      <c r="O30" s="322"/>
    </row>
    <row r="31" spans="1:15" s="103" customFormat="1" ht="13.5" customHeight="1">
      <c r="A31" s="75"/>
      <c r="B31" s="75"/>
      <c r="C31" s="80" t="s">
        <v>197</v>
      </c>
      <c r="D31" s="323">
        <v>26951</v>
      </c>
      <c r="E31" s="322"/>
      <c r="F31" s="322">
        <v>40131727</v>
      </c>
      <c r="G31" s="322"/>
      <c r="H31" s="322">
        <v>882</v>
      </c>
      <c r="I31" s="322"/>
      <c r="J31" s="322">
        <v>697959</v>
      </c>
      <c r="K31" s="322"/>
      <c r="L31" s="322">
        <v>260135</v>
      </c>
      <c r="M31" s="322"/>
      <c r="N31" s="322">
        <v>230879</v>
      </c>
      <c r="O31" s="322"/>
    </row>
    <row r="32" spans="1:15" s="103" customFormat="1" ht="13.5" customHeight="1">
      <c r="A32" s="75"/>
      <c r="B32" s="75"/>
      <c r="C32" s="80" t="s">
        <v>344</v>
      </c>
      <c r="D32" s="323">
        <v>26080</v>
      </c>
      <c r="E32" s="322"/>
      <c r="F32" s="322">
        <v>38643803</v>
      </c>
      <c r="G32" s="322"/>
      <c r="H32" s="322">
        <v>847</v>
      </c>
      <c r="I32" s="322"/>
      <c r="J32" s="322">
        <v>687852</v>
      </c>
      <c r="K32" s="322"/>
      <c r="L32" s="322">
        <v>265058</v>
      </c>
      <c r="M32" s="322"/>
      <c r="N32" s="322">
        <v>224510</v>
      </c>
      <c r="O32" s="322"/>
    </row>
    <row r="33" spans="1:15" s="103" customFormat="1" ht="13.5" customHeight="1">
      <c r="A33" s="75"/>
      <c r="B33" s="75"/>
      <c r="C33" s="80" t="s">
        <v>461</v>
      </c>
      <c r="D33" s="323">
        <v>26934</v>
      </c>
      <c r="E33" s="322"/>
      <c r="F33" s="322">
        <v>40069282</v>
      </c>
      <c r="G33" s="322"/>
      <c r="H33" s="322">
        <v>810</v>
      </c>
      <c r="I33" s="322"/>
      <c r="J33" s="322">
        <v>671899</v>
      </c>
      <c r="K33" s="322"/>
      <c r="L33" s="322">
        <v>239956</v>
      </c>
      <c r="M33" s="322"/>
      <c r="N33" s="322">
        <v>230007</v>
      </c>
      <c r="O33" s="322"/>
    </row>
    <row r="34" spans="1:15" s="103" customFormat="1" ht="13.5" customHeight="1">
      <c r="A34" s="75"/>
      <c r="B34" s="75"/>
      <c r="C34" s="80" t="s">
        <v>606</v>
      </c>
      <c r="D34" s="325">
        <v>34943</v>
      </c>
      <c r="E34" s="326"/>
      <c r="F34" s="326">
        <v>53084787</v>
      </c>
      <c r="G34" s="326"/>
      <c r="H34" s="326">
        <v>759</v>
      </c>
      <c r="I34" s="326"/>
      <c r="J34" s="326">
        <v>656189</v>
      </c>
      <c r="K34" s="326"/>
      <c r="L34" s="326">
        <v>222836</v>
      </c>
      <c r="M34" s="326"/>
      <c r="N34" s="326">
        <v>201355</v>
      </c>
      <c r="O34" s="326"/>
    </row>
    <row r="35" spans="1:15" s="103" customFormat="1" ht="3.75" customHeight="1">
      <c r="A35" s="86"/>
      <c r="B35" s="86"/>
      <c r="C35" s="147"/>
      <c r="D35" s="324"/>
      <c r="E35" s="319"/>
      <c r="F35" s="319"/>
      <c r="G35" s="319"/>
      <c r="H35" s="319"/>
      <c r="I35" s="319"/>
      <c r="J35" s="319"/>
      <c r="K35" s="319"/>
      <c r="L35" s="319"/>
      <c r="M35" s="319"/>
      <c r="N35" s="319"/>
      <c r="O35" s="319"/>
    </row>
    <row r="36" spans="1:15" s="103" customFormat="1" ht="11.25">
      <c r="A36" s="75" t="s">
        <v>250</v>
      </c>
      <c r="O36" s="85"/>
    </row>
    <row r="37" spans="1:8" s="103" customFormat="1" ht="11.25">
      <c r="A37" s="90" t="s">
        <v>456</v>
      </c>
      <c r="D37" s="75"/>
      <c r="E37" s="75"/>
      <c r="F37" s="75"/>
      <c r="G37" s="75"/>
      <c r="H37" s="75"/>
    </row>
    <row r="38" s="103" customFormat="1" ht="11.25">
      <c r="A38" s="90" t="s">
        <v>457</v>
      </c>
    </row>
    <row r="39" s="103" customFormat="1" ht="11.25"/>
    <row r="40" s="103" customFormat="1" ht="11.25"/>
    <row r="41" spans="1:5" s="104" customFormat="1" ht="17.25">
      <c r="A41" s="69" t="s">
        <v>507</v>
      </c>
      <c r="D41" s="69"/>
      <c r="E41" s="69"/>
    </row>
    <row r="42" spans="3:14" s="103" customFormat="1" ht="11.25">
      <c r="C42" s="75"/>
      <c r="D42" s="75"/>
      <c r="E42" s="75"/>
      <c r="F42" s="75"/>
      <c r="G42" s="75"/>
      <c r="H42" s="75"/>
      <c r="I42" s="75"/>
      <c r="J42" s="75"/>
      <c r="K42" s="75"/>
      <c r="L42" s="75"/>
      <c r="M42" s="74" t="s">
        <v>261</v>
      </c>
      <c r="N42" s="75"/>
    </row>
    <row r="43" spans="1:13" s="103" customFormat="1" ht="13.5" customHeight="1">
      <c r="A43" s="282" t="s">
        <v>296</v>
      </c>
      <c r="B43" s="282"/>
      <c r="C43" s="283"/>
      <c r="D43" s="288" t="s">
        <v>294</v>
      </c>
      <c r="E43" s="290"/>
      <c r="F43" s="289"/>
      <c r="G43" s="288" t="s">
        <v>295</v>
      </c>
      <c r="H43" s="290"/>
      <c r="I43" s="289"/>
      <c r="J43" s="291" t="s">
        <v>156</v>
      </c>
      <c r="K43" s="320" t="s">
        <v>329</v>
      </c>
      <c r="L43" s="271" t="s">
        <v>330</v>
      </c>
      <c r="M43" s="282"/>
    </row>
    <row r="44" spans="1:13" s="103" customFormat="1" ht="33.75" customHeight="1">
      <c r="A44" s="284"/>
      <c r="B44" s="284"/>
      <c r="C44" s="285"/>
      <c r="D44" s="132" t="s">
        <v>15</v>
      </c>
      <c r="E44" s="182" t="s">
        <v>326</v>
      </c>
      <c r="F44" s="189" t="s">
        <v>331</v>
      </c>
      <c r="G44" s="132" t="s">
        <v>15</v>
      </c>
      <c r="H44" s="182" t="s">
        <v>327</v>
      </c>
      <c r="I44" s="182" t="s">
        <v>328</v>
      </c>
      <c r="J44" s="292"/>
      <c r="K44" s="321"/>
      <c r="L44" s="294"/>
      <c r="M44" s="284"/>
    </row>
    <row r="45" spans="3:13" s="75" customFormat="1" ht="17.25" customHeight="1">
      <c r="C45" s="80" t="s">
        <v>608</v>
      </c>
      <c r="D45" s="21">
        <v>602</v>
      </c>
      <c r="E45" s="22">
        <v>274</v>
      </c>
      <c r="F45" s="22">
        <v>328</v>
      </c>
      <c r="G45" s="22">
        <v>766</v>
      </c>
      <c r="H45" s="22">
        <v>263</v>
      </c>
      <c r="I45" s="22">
        <v>503</v>
      </c>
      <c r="J45" s="22">
        <v>42</v>
      </c>
      <c r="K45" s="22">
        <v>275</v>
      </c>
      <c r="L45" s="322">
        <v>53902</v>
      </c>
      <c r="M45" s="322"/>
    </row>
    <row r="46" spans="1:13" s="103" customFormat="1" ht="13.5" customHeight="1">
      <c r="A46" s="75"/>
      <c r="B46" s="75"/>
      <c r="C46" s="80" t="s">
        <v>200</v>
      </c>
      <c r="D46" s="21">
        <v>771</v>
      </c>
      <c r="E46" s="22">
        <v>253</v>
      </c>
      <c r="F46" s="22">
        <v>518</v>
      </c>
      <c r="G46" s="22">
        <v>733</v>
      </c>
      <c r="H46" s="22">
        <v>320</v>
      </c>
      <c r="I46" s="22">
        <v>413</v>
      </c>
      <c r="J46" s="22">
        <v>51</v>
      </c>
      <c r="K46" s="22">
        <v>241</v>
      </c>
      <c r="L46" s="322">
        <v>54884</v>
      </c>
      <c r="M46" s="322"/>
    </row>
    <row r="47" spans="1:13" s="103" customFormat="1" ht="13.5" customHeight="1">
      <c r="A47" s="75"/>
      <c r="B47" s="75"/>
      <c r="C47" s="80" t="s">
        <v>343</v>
      </c>
      <c r="D47" s="21">
        <v>840</v>
      </c>
      <c r="E47" s="22">
        <v>269</v>
      </c>
      <c r="F47" s="22">
        <v>571</v>
      </c>
      <c r="G47" s="22">
        <v>963</v>
      </c>
      <c r="H47" s="22">
        <v>349</v>
      </c>
      <c r="I47" s="22">
        <v>614</v>
      </c>
      <c r="J47" s="22">
        <v>43</v>
      </c>
      <c r="K47" s="22">
        <v>242</v>
      </c>
      <c r="L47" s="322">
        <v>51479</v>
      </c>
      <c r="M47" s="322"/>
    </row>
    <row r="48" spans="1:13" s="103" customFormat="1" ht="13.5" customHeight="1">
      <c r="A48" s="75"/>
      <c r="B48" s="75"/>
      <c r="C48" s="80" t="s">
        <v>460</v>
      </c>
      <c r="D48" s="21">
        <v>662</v>
      </c>
      <c r="E48" s="22">
        <v>239</v>
      </c>
      <c r="F48" s="22">
        <v>423</v>
      </c>
      <c r="G48" s="22">
        <v>910</v>
      </c>
      <c r="H48" s="22">
        <v>339</v>
      </c>
      <c r="I48" s="22">
        <v>571</v>
      </c>
      <c r="J48" s="22">
        <v>53</v>
      </c>
      <c r="K48" s="22">
        <v>111</v>
      </c>
      <c r="L48" s="322">
        <v>27815</v>
      </c>
      <c r="M48" s="322"/>
    </row>
    <row r="49" spans="1:13" s="103" customFormat="1" ht="13.5" customHeight="1">
      <c r="A49" s="75"/>
      <c r="B49" s="75"/>
      <c r="C49" s="80" t="s">
        <v>609</v>
      </c>
      <c r="D49" s="21">
        <v>931</v>
      </c>
      <c r="E49" s="22">
        <v>308</v>
      </c>
      <c r="F49" s="22">
        <v>623</v>
      </c>
      <c r="G49" s="22">
        <v>445</v>
      </c>
      <c r="H49" s="22">
        <v>180</v>
      </c>
      <c r="I49" s="22">
        <v>265</v>
      </c>
      <c r="J49" s="22">
        <v>43</v>
      </c>
      <c r="K49" s="22">
        <v>231</v>
      </c>
      <c r="L49" s="322">
        <v>51856</v>
      </c>
      <c r="M49" s="322"/>
    </row>
    <row r="50" spans="1:13" s="103" customFormat="1" ht="3.75" customHeight="1">
      <c r="A50" s="86"/>
      <c r="B50" s="86"/>
      <c r="C50" s="87"/>
      <c r="D50" s="61"/>
      <c r="E50" s="25"/>
      <c r="F50" s="25"/>
      <c r="G50" s="25"/>
      <c r="H50" s="25"/>
      <c r="I50" s="25"/>
      <c r="J50" s="25"/>
      <c r="K50" s="25"/>
      <c r="L50" s="319"/>
      <c r="M50" s="319"/>
    </row>
    <row r="51" spans="1:15" s="103" customFormat="1" ht="11.25">
      <c r="A51" s="90" t="s">
        <v>262</v>
      </c>
      <c r="D51" s="91"/>
      <c r="E51" s="91"/>
      <c r="F51" s="75"/>
      <c r="G51" s="75"/>
      <c r="H51" s="75"/>
      <c r="I51" s="75"/>
      <c r="K51" s="75"/>
      <c r="L51" s="75"/>
      <c r="M51" s="75"/>
      <c r="N51" s="75"/>
      <c r="O51" s="75"/>
    </row>
    <row r="52" spans="1:5" s="103" customFormat="1" ht="11.25">
      <c r="A52" s="90" t="s">
        <v>458</v>
      </c>
      <c r="D52" s="91"/>
      <c r="E52" s="91"/>
    </row>
    <row r="53" s="103" customFormat="1" ht="11.25">
      <c r="A53" s="102" t="s">
        <v>332</v>
      </c>
    </row>
    <row r="54" s="103" customFormat="1" ht="11.25">
      <c r="A54" s="102" t="s">
        <v>333</v>
      </c>
    </row>
    <row r="55" s="103" customFormat="1" ht="11.25">
      <c r="A55" s="102" t="s">
        <v>334</v>
      </c>
    </row>
    <row r="56" ht="12">
      <c r="A56" s="219"/>
    </row>
    <row r="59" spans="1:5" s="104" customFormat="1" ht="17.25">
      <c r="A59" s="69" t="s">
        <v>508</v>
      </c>
      <c r="D59" s="69"/>
      <c r="E59" s="69"/>
    </row>
    <row r="60" spans="3:19" s="103" customFormat="1" ht="11.25">
      <c r="C60" s="75"/>
      <c r="D60" s="75"/>
      <c r="E60" s="75"/>
      <c r="F60" s="75"/>
      <c r="G60" s="75"/>
      <c r="H60" s="91"/>
      <c r="I60" s="91"/>
      <c r="J60" s="91"/>
      <c r="K60" s="91"/>
      <c r="L60" s="75"/>
      <c r="M60" s="75"/>
      <c r="N60" s="75"/>
      <c r="O60" s="75"/>
      <c r="P60" s="74" t="s">
        <v>11</v>
      </c>
      <c r="Q60" s="75"/>
      <c r="R60" s="75"/>
      <c r="S60" s="75"/>
    </row>
    <row r="61" spans="1:16" s="103" customFormat="1" ht="13.5" customHeight="1">
      <c r="A61" s="282" t="s">
        <v>296</v>
      </c>
      <c r="B61" s="282"/>
      <c r="C61" s="283"/>
      <c r="D61" s="327" t="s">
        <v>345</v>
      </c>
      <c r="E61" s="327" t="s">
        <v>463</v>
      </c>
      <c r="F61" s="327" t="s">
        <v>611</v>
      </c>
      <c r="G61" s="288" t="s">
        <v>610</v>
      </c>
      <c r="H61" s="290"/>
      <c r="I61" s="290"/>
      <c r="J61" s="290"/>
      <c r="K61" s="290"/>
      <c r="L61" s="290"/>
      <c r="M61" s="290"/>
      <c r="N61" s="290"/>
      <c r="O61" s="290"/>
      <c r="P61" s="290"/>
    </row>
    <row r="62" spans="1:24" s="103" customFormat="1" ht="22.5" customHeight="1">
      <c r="A62" s="284"/>
      <c r="B62" s="284"/>
      <c r="C62" s="285"/>
      <c r="D62" s="328"/>
      <c r="E62" s="328"/>
      <c r="F62" s="328"/>
      <c r="G62" s="200" t="s">
        <v>185</v>
      </c>
      <c r="H62" s="132" t="s">
        <v>162</v>
      </c>
      <c r="I62" s="132" t="s">
        <v>163</v>
      </c>
      <c r="J62" s="132" t="s">
        <v>47</v>
      </c>
      <c r="K62" s="132" t="s">
        <v>258</v>
      </c>
      <c r="L62" s="132" t="s">
        <v>259</v>
      </c>
      <c r="M62" s="132" t="s">
        <v>48</v>
      </c>
      <c r="N62" s="132" t="s">
        <v>49</v>
      </c>
      <c r="O62" s="132" t="s">
        <v>50</v>
      </c>
      <c r="P62" s="133" t="s">
        <v>51</v>
      </c>
      <c r="Q62" s="75"/>
      <c r="R62" s="75"/>
      <c r="S62" s="75"/>
      <c r="T62" s="75"/>
      <c r="U62" s="75"/>
      <c r="V62" s="75"/>
      <c r="W62" s="75"/>
      <c r="X62" s="75"/>
    </row>
    <row r="63" spans="1:16" s="103" customFormat="1" ht="17.25" customHeight="1">
      <c r="A63" s="148" t="s">
        <v>297</v>
      </c>
      <c r="B63" s="148"/>
      <c r="C63" s="150"/>
      <c r="D63" s="63">
        <v>3816</v>
      </c>
      <c r="E63" s="63">
        <v>3736</v>
      </c>
      <c r="F63" s="63" t="s">
        <v>347</v>
      </c>
      <c r="G63" s="63" t="s">
        <v>347</v>
      </c>
      <c r="H63" s="63" t="s">
        <v>347</v>
      </c>
      <c r="I63" s="63" t="s">
        <v>347</v>
      </c>
      <c r="J63" s="63" t="s">
        <v>347</v>
      </c>
      <c r="K63" s="63" t="s">
        <v>347</v>
      </c>
      <c r="L63" s="63" t="s">
        <v>347</v>
      </c>
      <c r="M63" s="63" t="s">
        <v>347</v>
      </c>
      <c r="N63" s="63" t="s">
        <v>347</v>
      </c>
      <c r="O63" s="63" t="s">
        <v>347</v>
      </c>
      <c r="P63" s="63" t="s">
        <v>347</v>
      </c>
    </row>
    <row r="64" spans="1:16" s="103" customFormat="1" ht="4.5" customHeight="1">
      <c r="A64" s="90"/>
      <c r="B64" s="90"/>
      <c r="C64" s="151"/>
      <c r="D64" s="22"/>
      <c r="E64" s="22"/>
      <c r="F64" s="22"/>
      <c r="G64" s="22"/>
      <c r="H64" s="22"/>
      <c r="I64" s="22"/>
      <c r="J64" s="22"/>
      <c r="K64" s="22"/>
      <c r="L64" s="22"/>
      <c r="M64" s="22"/>
      <c r="N64" s="22"/>
      <c r="O64" s="22"/>
      <c r="P64" s="22"/>
    </row>
    <row r="65" spans="1:16" s="103" customFormat="1" ht="13.5" customHeight="1">
      <c r="A65" s="90"/>
      <c r="B65" s="90" t="s">
        <v>198</v>
      </c>
      <c r="C65" s="151"/>
      <c r="D65" s="22">
        <v>3526</v>
      </c>
      <c r="E65" s="22">
        <v>3736</v>
      </c>
      <c r="F65" s="22" t="s">
        <v>143</v>
      </c>
      <c r="G65" s="22" t="s">
        <v>143</v>
      </c>
      <c r="H65" s="22" t="s">
        <v>143</v>
      </c>
      <c r="I65" s="22" t="s">
        <v>143</v>
      </c>
      <c r="J65" s="22" t="s">
        <v>143</v>
      </c>
      <c r="K65" s="22" t="s">
        <v>143</v>
      </c>
      <c r="L65" s="22" t="s">
        <v>143</v>
      </c>
      <c r="M65" s="22" t="s">
        <v>143</v>
      </c>
      <c r="N65" s="22" t="s">
        <v>143</v>
      </c>
      <c r="O65" s="22" t="s">
        <v>143</v>
      </c>
      <c r="P65" s="22" t="s">
        <v>143</v>
      </c>
    </row>
    <row r="66" spans="1:16" s="103" customFormat="1" ht="13.5" customHeight="1">
      <c r="A66" s="90"/>
      <c r="B66" s="90"/>
      <c r="C66" s="151" t="s">
        <v>299</v>
      </c>
      <c r="D66" s="22">
        <v>106</v>
      </c>
      <c r="E66" s="22">
        <v>73</v>
      </c>
      <c r="F66" s="22" t="s">
        <v>143</v>
      </c>
      <c r="G66" s="22" t="s">
        <v>143</v>
      </c>
      <c r="H66" s="22" t="s">
        <v>143</v>
      </c>
      <c r="I66" s="22" t="s">
        <v>143</v>
      </c>
      <c r="J66" s="22" t="s">
        <v>143</v>
      </c>
      <c r="K66" s="22" t="s">
        <v>143</v>
      </c>
      <c r="L66" s="22" t="s">
        <v>143</v>
      </c>
      <c r="M66" s="22" t="s">
        <v>143</v>
      </c>
      <c r="N66" s="22" t="s">
        <v>143</v>
      </c>
      <c r="O66" s="22" t="s">
        <v>143</v>
      </c>
      <c r="P66" s="22" t="s">
        <v>143</v>
      </c>
    </row>
    <row r="67" spans="1:16" s="103" customFormat="1" ht="13.5" customHeight="1">
      <c r="A67" s="90"/>
      <c r="B67" s="90"/>
      <c r="C67" s="151" t="s">
        <v>300</v>
      </c>
      <c r="D67" s="22" t="s">
        <v>347</v>
      </c>
      <c r="E67" s="22">
        <v>9</v>
      </c>
      <c r="F67" s="22" t="s">
        <v>143</v>
      </c>
      <c r="G67" s="22" t="s">
        <v>143</v>
      </c>
      <c r="H67" s="22" t="s">
        <v>143</v>
      </c>
      <c r="I67" s="22" t="s">
        <v>143</v>
      </c>
      <c r="J67" s="22" t="s">
        <v>143</v>
      </c>
      <c r="K67" s="22" t="s">
        <v>143</v>
      </c>
      <c r="L67" s="22" t="s">
        <v>143</v>
      </c>
      <c r="M67" s="22" t="s">
        <v>143</v>
      </c>
      <c r="N67" s="22" t="s">
        <v>143</v>
      </c>
      <c r="O67" s="22" t="s">
        <v>143</v>
      </c>
      <c r="P67" s="22" t="s">
        <v>143</v>
      </c>
    </row>
    <row r="68" spans="1:16" s="103" customFormat="1" ht="13.5" customHeight="1">
      <c r="A68" s="90"/>
      <c r="B68" s="90"/>
      <c r="C68" s="151" t="s">
        <v>301</v>
      </c>
      <c r="D68" s="22">
        <v>186</v>
      </c>
      <c r="E68" s="22">
        <v>235</v>
      </c>
      <c r="F68" s="22" t="s">
        <v>143</v>
      </c>
      <c r="G68" s="22" t="s">
        <v>143</v>
      </c>
      <c r="H68" s="22" t="s">
        <v>143</v>
      </c>
      <c r="I68" s="22" t="s">
        <v>143</v>
      </c>
      <c r="J68" s="22" t="s">
        <v>143</v>
      </c>
      <c r="K68" s="22" t="s">
        <v>143</v>
      </c>
      <c r="L68" s="22" t="s">
        <v>143</v>
      </c>
      <c r="M68" s="22" t="s">
        <v>143</v>
      </c>
      <c r="N68" s="22" t="s">
        <v>143</v>
      </c>
      <c r="O68" s="22" t="s">
        <v>143</v>
      </c>
      <c r="P68" s="22" t="s">
        <v>143</v>
      </c>
    </row>
    <row r="69" spans="1:16" s="103" customFormat="1" ht="13.5" customHeight="1">
      <c r="A69" s="90"/>
      <c r="B69" s="90"/>
      <c r="C69" s="151" t="s">
        <v>302</v>
      </c>
      <c r="D69" s="22">
        <v>3234</v>
      </c>
      <c r="E69" s="22">
        <v>3419</v>
      </c>
      <c r="F69" s="22" t="s">
        <v>143</v>
      </c>
      <c r="G69" s="22" t="s">
        <v>143</v>
      </c>
      <c r="H69" s="22" t="s">
        <v>143</v>
      </c>
      <c r="I69" s="22" t="s">
        <v>143</v>
      </c>
      <c r="J69" s="22" t="s">
        <v>143</v>
      </c>
      <c r="K69" s="22" t="s">
        <v>143</v>
      </c>
      <c r="L69" s="22" t="s">
        <v>143</v>
      </c>
      <c r="M69" s="22" t="s">
        <v>143</v>
      </c>
      <c r="N69" s="22" t="s">
        <v>143</v>
      </c>
      <c r="O69" s="22" t="s">
        <v>143</v>
      </c>
      <c r="P69" s="22" t="s">
        <v>143</v>
      </c>
    </row>
    <row r="70" spans="1:16" s="103" customFormat="1" ht="4.5" customHeight="1">
      <c r="A70" s="90"/>
      <c r="B70" s="90"/>
      <c r="C70" s="151"/>
      <c r="D70" s="22"/>
      <c r="E70" s="22"/>
      <c r="F70" s="22"/>
      <c r="G70" s="22"/>
      <c r="H70" s="22"/>
      <c r="I70" s="22"/>
      <c r="J70" s="22"/>
      <c r="K70" s="22"/>
      <c r="L70" s="22"/>
      <c r="M70" s="22"/>
      <c r="N70" s="22"/>
      <c r="O70" s="22"/>
      <c r="P70" s="22"/>
    </row>
    <row r="71" spans="1:16" s="103" customFormat="1" ht="13.5" customHeight="1">
      <c r="A71" s="90"/>
      <c r="B71" s="90" t="s">
        <v>199</v>
      </c>
      <c r="C71" s="151"/>
      <c r="D71" s="22">
        <v>290</v>
      </c>
      <c r="E71" s="22" t="s">
        <v>347</v>
      </c>
      <c r="F71" s="22" t="s">
        <v>143</v>
      </c>
      <c r="G71" s="22" t="s">
        <v>143</v>
      </c>
      <c r="H71" s="22" t="s">
        <v>143</v>
      </c>
      <c r="I71" s="22" t="s">
        <v>143</v>
      </c>
      <c r="J71" s="22" t="s">
        <v>143</v>
      </c>
      <c r="K71" s="22" t="s">
        <v>143</v>
      </c>
      <c r="L71" s="22" t="s">
        <v>143</v>
      </c>
      <c r="M71" s="22" t="s">
        <v>143</v>
      </c>
      <c r="N71" s="22" t="s">
        <v>143</v>
      </c>
      <c r="O71" s="22" t="s">
        <v>143</v>
      </c>
      <c r="P71" s="22" t="s">
        <v>143</v>
      </c>
    </row>
    <row r="72" spans="1:16" s="103" customFormat="1" ht="13.5" customHeight="1">
      <c r="A72" s="90"/>
      <c r="B72" s="90"/>
      <c r="C72" s="151" t="s">
        <v>298</v>
      </c>
      <c r="D72" s="22">
        <v>290</v>
      </c>
      <c r="E72" s="22" t="s">
        <v>347</v>
      </c>
      <c r="F72" s="22" t="s">
        <v>143</v>
      </c>
      <c r="G72" s="22" t="s">
        <v>143</v>
      </c>
      <c r="H72" s="22" t="s">
        <v>143</v>
      </c>
      <c r="I72" s="22" t="s">
        <v>143</v>
      </c>
      <c r="J72" s="22" t="s">
        <v>143</v>
      </c>
      <c r="K72" s="22" t="s">
        <v>143</v>
      </c>
      <c r="L72" s="22" t="s">
        <v>143</v>
      </c>
      <c r="M72" s="22" t="s">
        <v>143</v>
      </c>
      <c r="N72" s="22" t="s">
        <v>143</v>
      </c>
      <c r="O72" s="22" t="s">
        <v>143</v>
      </c>
      <c r="P72" s="22" t="s">
        <v>143</v>
      </c>
    </row>
    <row r="73" spans="1:16" s="103" customFormat="1" ht="3.75" customHeight="1">
      <c r="A73" s="149"/>
      <c r="B73" s="149"/>
      <c r="C73" s="152"/>
      <c r="D73" s="25"/>
      <c r="E73" s="25"/>
      <c r="F73" s="25"/>
      <c r="G73" s="25"/>
      <c r="H73" s="25"/>
      <c r="I73" s="25"/>
      <c r="J73" s="25"/>
      <c r="K73" s="25"/>
      <c r="L73" s="25"/>
      <c r="M73" s="25"/>
      <c r="N73" s="25"/>
      <c r="O73" s="25"/>
      <c r="P73" s="25"/>
    </row>
    <row r="74" s="103" customFormat="1" ht="11.25">
      <c r="A74" s="103" t="s">
        <v>12</v>
      </c>
    </row>
    <row r="75" s="103" customFormat="1" ht="11.25">
      <c r="A75" s="103" t="s">
        <v>1163</v>
      </c>
    </row>
    <row r="76" ht="12">
      <c r="C76" s="101" t="s">
        <v>1164</v>
      </c>
    </row>
  </sheetData>
  <sheetProtection/>
  <mergeCells count="113">
    <mergeCell ref="D61:D62"/>
    <mergeCell ref="F61:F62"/>
    <mergeCell ref="E61:E62"/>
    <mergeCell ref="E3:F3"/>
    <mergeCell ref="D29:E29"/>
    <mergeCell ref="F29:G29"/>
    <mergeCell ref="D20:E20"/>
    <mergeCell ref="D21:E21"/>
    <mergeCell ref="F20:G20"/>
    <mergeCell ref="F21:G21"/>
    <mergeCell ref="A3:C4"/>
    <mergeCell ref="H35:I35"/>
    <mergeCell ref="J35:K35"/>
    <mergeCell ref="H24:I24"/>
    <mergeCell ref="J24:K24"/>
    <mergeCell ref="A18:C19"/>
    <mergeCell ref="D31:E31"/>
    <mergeCell ref="F31:G31"/>
    <mergeCell ref="D35:E35"/>
    <mergeCell ref="H31:I31"/>
    <mergeCell ref="L35:M35"/>
    <mergeCell ref="G3:H3"/>
    <mergeCell ref="I3:J3"/>
    <mergeCell ref="D34:E34"/>
    <mergeCell ref="F34:G34"/>
    <mergeCell ref="H34:I34"/>
    <mergeCell ref="J34:K34"/>
    <mergeCell ref="J31:K31"/>
    <mergeCell ref="D30:E30"/>
    <mergeCell ref="D32:E32"/>
    <mergeCell ref="N24:O24"/>
    <mergeCell ref="G61:P61"/>
    <mergeCell ref="D33:E33"/>
    <mergeCell ref="F33:G33"/>
    <mergeCell ref="H33:I33"/>
    <mergeCell ref="J33:K33"/>
    <mergeCell ref="L47:M47"/>
    <mergeCell ref="L45:M45"/>
    <mergeCell ref="D43:F43"/>
    <mergeCell ref="L46:M46"/>
    <mergeCell ref="L24:M24"/>
    <mergeCell ref="H18:O18"/>
    <mergeCell ref="N35:O35"/>
    <mergeCell ref="F32:G32"/>
    <mergeCell ref="H32:I32"/>
    <mergeCell ref="J32:K32"/>
    <mergeCell ref="N32:O32"/>
    <mergeCell ref="L33:M33"/>
    <mergeCell ref="N33:O33"/>
    <mergeCell ref="L34:M34"/>
    <mergeCell ref="N34:O34"/>
    <mergeCell ref="F35:G35"/>
    <mergeCell ref="L31:M31"/>
    <mergeCell ref="H30:I30"/>
    <mergeCell ref="J30:K30"/>
    <mergeCell ref="N30:O30"/>
    <mergeCell ref="N31:O31"/>
    <mergeCell ref="F30:G30"/>
    <mergeCell ref="L30:M30"/>
    <mergeCell ref="L32:M32"/>
    <mergeCell ref="N25:O25"/>
    <mergeCell ref="D28:G28"/>
    <mergeCell ref="H25:I25"/>
    <mergeCell ref="D27:K27"/>
    <mergeCell ref="H28:K28"/>
    <mergeCell ref="N23:O23"/>
    <mergeCell ref="H29:I29"/>
    <mergeCell ref="L22:M22"/>
    <mergeCell ref="L25:M25"/>
    <mergeCell ref="J22:K22"/>
    <mergeCell ref="J25:K25"/>
    <mergeCell ref="J23:K23"/>
    <mergeCell ref="L23:M23"/>
    <mergeCell ref="H22:I22"/>
    <mergeCell ref="H23:I23"/>
    <mergeCell ref="N19:O19"/>
    <mergeCell ref="N20:O20"/>
    <mergeCell ref="L19:M19"/>
    <mergeCell ref="N21:O21"/>
    <mergeCell ref="N22:O22"/>
    <mergeCell ref="L20:M20"/>
    <mergeCell ref="L21:M21"/>
    <mergeCell ref="J20:K20"/>
    <mergeCell ref="J21:K21"/>
    <mergeCell ref="H19:I19"/>
    <mergeCell ref="J19:K19"/>
    <mergeCell ref="H20:I20"/>
    <mergeCell ref="H21:I21"/>
    <mergeCell ref="D22:E22"/>
    <mergeCell ref="D25:E25"/>
    <mergeCell ref="F25:G25"/>
    <mergeCell ref="F22:G22"/>
    <mergeCell ref="D23:E23"/>
    <mergeCell ref="F23:G23"/>
    <mergeCell ref="D24:E24"/>
    <mergeCell ref="F24:G24"/>
    <mergeCell ref="A61:C62"/>
    <mergeCell ref="D18:E19"/>
    <mergeCell ref="F18:G19"/>
    <mergeCell ref="L27:O27"/>
    <mergeCell ref="L28:O28"/>
    <mergeCell ref="N29:O29"/>
    <mergeCell ref="L29:M29"/>
    <mergeCell ref="J29:K29"/>
    <mergeCell ref="L48:M48"/>
    <mergeCell ref="A27:C29"/>
    <mergeCell ref="L50:M50"/>
    <mergeCell ref="A43:C44"/>
    <mergeCell ref="L43:M44"/>
    <mergeCell ref="K43:K44"/>
    <mergeCell ref="J43:J44"/>
    <mergeCell ref="G43:I43"/>
    <mergeCell ref="L49:M49"/>
  </mergeCells>
  <printOptions/>
  <pageMargins left="0.5905511811023623" right="0.5905511811023623" top="0.5905511811023623" bottom="0.5905511811023623" header="0.4330708661417323" footer="0.2755905511811024"/>
  <pageSetup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O188"/>
  <sheetViews>
    <sheetView zoomScaleSheetLayoutView="100" zoomScalePageLayoutView="0" workbookViewId="0" topLeftCell="A1">
      <selection activeCell="A1" sqref="A1"/>
    </sheetView>
  </sheetViews>
  <sheetFormatPr defaultColWidth="9.00390625" defaultRowHeight="12.75"/>
  <cols>
    <col min="1" max="1" width="2.875" style="103" customWidth="1"/>
    <col min="2" max="2" width="34.25390625" style="103" customWidth="1"/>
    <col min="3" max="14" width="7.875" style="103" customWidth="1"/>
    <col min="15" max="15" width="6.625" style="103" customWidth="1"/>
    <col min="16" max="16" width="6.75390625" style="103" customWidth="1"/>
    <col min="17" max="17" width="5.75390625" style="103" customWidth="1"/>
    <col min="18" max="16384" width="9.125" style="103" customWidth="1"/>
  </cols>
  <sheetData>
    <row r="1" spans="1:15" s="104" customFormat="1" ht="17.25">
      <c r="A1" s="109" t="s">
        <v>509</v>
      </c>
      <c r="B1" s="108"/>
      <c r="C1" s="108"/>
      <c r="D1" s="108"/>
      <c r="E1" s="108"/>
      <c r="F1" s="108"/>
      <c r="G1" s="108"/>
      <c r="H1" s="110"/>
      <c r="I1" s="108"/>
      <c r="J1" s="110"/>
      <c r="K1" s="108"/>
      <c r="L1" s="110"/>
      <c r="M1" s="108"/>
      <c r="N1" s="108"/>
      <c r="O1" s="108"/>
    </row>
    <row r="2" spans="1:15" s="100" customFormat="1" ht="14.25">
      <c r="A2" s="111" t="s">
        <v>510</v>
      </c>
      <c r="B2" s="111"/>
      <c r="C2" s="111"/>
      <c r="D2" s="111"/>
      <c r="E2" s="111"/>
      <c r="F2" s="111"/>
      <c r="G2" s="111"/>
      <c r="H2" s="112"/>
      <c r="I2" s="111"/>
      <c r="J2" s="112"/>
      <c r="K2" s="111"/>
      <c r="L2" s="112"/>
      <c r="M2" s="111"/>
      <c r="N2" s="113"/>
      <c r="O2" s="114"/>
    </row>
    <row r="3" spans="1:15" ht="11.25">
      <c r="A3" s="105"/>
      <c r="B3" s="105"/>
      <c r="C3" s="105"/>
      <c r="D3" s="105"/>
      <c r="E3" s="105"/>
      <c r="F3" s="105"/>
      <c r="G3" s="105"/>
      <c r="H3" s="115"/>
      <c r="I3" s="105"/>
      <c r="J3" s="115"/>
      <c r="K3" s="105"/>
      <c r="L3" s="115"/>
      <c r="M3" s="105"/>
      <c r="N3" s="155"/>
      <c r="O3" s="156" t="s">
        <v>263</v>
      </c>
    </row>
    <row r="4" spans="1:15" ht="22.5">
      <c r="A4" s="329" t="s">
        <v>307</v>
      </c>
      <c r="B4" s="330"/>
      <c r="C4" s="190" t="s">
        <v>335</v>
      </c>
      <c r="D4" s="334" t="s">
        <v>303</v>
      </c>
      <c r="E4" s="330"/>
      <c r="F4" s="334" t="s">
        <v>308</v>
      </c>
      <c r="G4" s="330"/>
      <c r="H4" s="334" t="s">
        <v>304</v>
      </c>
      <c r="I4" s="330"/>
      <c r="J4" s="331" t="s">
        <v>305</v>
      </c>
      <c r="K4" s="333"/>
      <c r="L4" s="331" t="s">
        <v>309</v>
      </c>
      <c r="M4" s="333"/>
      <c r="N4" s="331" t="s">
        <v>310</v>
      </c>
      <c r="O4" s="332"/>
    </row>
    <row r="5" spans="1:15" s="161" customFormat="1" ht="15.75" customHeight="1">
      <c r="A5" s="158"/>
      <c r="B5" s="155" t="s">
        <v>602</v>
      </c>
      <c r="C5" s="211"/>
      <c r="D5" s="162">
        <v>2030</v>
      </c>
      <c r="E5" s="159">
        <v>1655</v>
      </c>
      <c r="F5" s="162">
        <v>506</v>
      </c>
      <c r="G5" s="159">
        <v>281</v>
      </c>
      <c r="H5" s="162">
        <v>1859</v>
      </c>
      <c r="I5" s="159">
        <v>1538</v>
      </c>
      <c r="J5" s="162">
        <v>1531</v>
      </c>
      <c r="K5" s="159">
        <v>1296</v>
      </c>
      <c r="L5" s="162">
        <v>1288</v>
      </c>
      <c r="M5" s="159">
        <v>1140</v>
      </c>
      <c r="N5" s="162">
        <v>493</v>
      </c>
      <c r="O5" s="159">
        <v>297</v>
      </c>
    </row>
    <row r="6" spans="1:15" s="161" customFormat="1" ht="12" customHeight="1">
      <c r="A6" s="158"/>
      <c r="B6" s="155" t="s">
        <v>197</v>
      </c>
      <c r="C6" s="211"/>
      <c r="D6" s="162">
        <v>2345</v>
      </c>
      <c r="E6" s="159">
        <v>1695</v>
      </c>
      <c r="F6" s="162">
        <v>534</v>
      </c>
      <c r="G6" s="159">
        <v>298</v>
      </c>
      <c r="H6" s="162">
        <v>1915</v>
      </c>
      <c r="I6" s="159">
        <v>1642</v>
      </c>
      <c r="J6" s="162">
        <v>1533</v>
      </c>
      <c r="K6" s="159">
        <v>1352</v>
      </c>
      <c r="L6" s="162">
        <v>1351</v>
      </c>
      <c r="M6" s="159">
        <v>1181</v>
      </c>
      <c r="N6" s="162">
        <v>209</v>
      </c>
      <c r="O6" s="159">
        <v>60</v>
      </c>
    </row>
    <row r="7" spans="1:15" s="161" customFormat="1" ht="12" customHeight="1">
      <c r="A7" s="158"/>
      <c r="B7" s="155" t="s">
        <v>344</v>
      </c>
      <c r="C7" s="211"/>
      <c r="D7" s="162">
        <v>2215</v>
      </c>
      <c r="E7" s="159">
        <v>1645</v>
      </c>
      <c r="F7" s="162">
        <v>549</v>
      </c>
      <c r="G7" s="159">
        <v>357</v>
      </c>
      <c r="H7" s="162">
        <v>1760</v>
      </c>
      <c r="I7" s="159">
        <v>1533</v>
      </c>
      <c r="J7" s="162">
        <v>1435</v>
      </c>
      <c r="K7" s="159">
        <v>1276</v>
      </c>
      <c r="L7" s="162">
        <v>1232</v>
      </c>
      <c r="M7" s="159">
        <v>1078</v>
      </c>
      <c r="N7" s="162">
        <v>533</v>
      </c>
      <c r="O7" s="159">
        <v>347</v>
      </c>
    </row>
    <row r="8" spans="1:15" s="161" customFormat="1" ht="12" customHeight="1">
      <c r="A8" s="158"/>
      <c r="B8" s="155" t="s">
        <v>461</v>
      </c>
      <c r="C8" s="211"/>
      <c r="D8" s="162">
        <v>2143</v>
      </c>
      <c r="E8" s="159">
        <v>1708</v>
      </c>
      <c r="F8" s="162">
        <v>197</v>
      </c>
      <c r="G8" s="159">
        <v>15</v>
      </c>
      <c r="H8" s="162">
        <v>1552</v>
      </c>
      <c r="I8" s="159">
        <v>1420</v>
      </c>
      <c r="J8" s="162">
        <v>1420</v>
      </c>
      <c r="K8" s="159">
        <v>1259</v>
      </c>
      <c r="L8" s="162">
        <v>1002</v>
      </c>
      <c r="M8" s="159">
        <v>853</v>
      </c>
      <c r="N8" s="162">
        <v>159</v>
      </c>
      <c r="O8" s="159">
        <v>51</v>
      </c>
    </row>
    <row r="9" spans="1:15" s="161" customFormat="1" ht="12" customHeight="1">
      <c r="A9" s="158"/>
      <c r="B9" s="155" t="s">
        <v>612</v>
      </c>
      <c r="C9" s="211"/>
      <c r="D9" s="162">
        <v>2176</v>
      </c>
      <c r="E9" s="159">
        <v>2006</v>
      </c>
      <c r="F9" s="162">
        <v>111</v>
      </c>
      <c r="G9" s="159">
        <v>3</v>
      </c>
      <c r="H9" s="162">
        <v>1892</v>
      </c>
      <c r="I9" s="159">
        <v>1892</v>
      </c>
      <c r="J9" s="162">
        <v>1457</v>
      </c>
      <c r="K9" s="159">
        <v>1355</v>
      </c>
      <c r="L9" s="162">
        <v>1024</v>
      </c>
      <c r="M9" s="159">
        <v>933</v>
      </c>
      <c r="N9" s="162">
        <v>422</v>
      </c>
      <c r="O9" s="159">
        <v>407</v>
      </c>
    </row>
    <row r="10" spans="1:15" s="161" customFormat="1" ht="12" customHeight="1">
      <c r="A10" s="105"/>
      <c r="B10" s="107"/>
      <c r="C10" s="211"/>
      <c r="D10" s="22"/>
      <c r="E10" s="159"/>
      <c r="F10" s="160"/>
      <c r="G10" s="159"/>
      <c r="H10" s="160"/>
      <c r="I10" s="159"/>
      <c r="J10" s="160"/>
      <c r="K10" s="159"/>
      <c r="L10" s="160"/>
      <c r="M10" s="159"/>
      <c r="N10" s="160"/>
      <c r="O10" s="159"/>
    </row>
    <row r="11" spans="1:15" s="161" customFormat="1" ht="12" customHeight="1">
      <c r="A11" s="105" t="s">
        <v>362</v>
      </c>
      <c r="B11" s="107"/>
      <c r="C11" s="211"/>
      <c r="D11" s="22"/>
      <c r="E11" s="159"/>
      <c r="F11" s="160"/>
      <c r="G11" s="159"/>
      <c r="H11" s="160"/>
      <c r="I11" s="159"/>
      <c r="J11" s="160"/>
      <c r="K11" s="159"/>
      <c r="L11" s="160"/>
      <c r="M11" s="159"/>
      <c r="N11" s="160"/>
      <c r="O11" s="159"/>
    </row>
    <row r="12" spans="1:15" s="161" customFormat="1" ht="12" customHeight="1">
      <c r="A12" s="158"/>
      <c r="B12" s="105" t="s">
        <v>972</v>
      </c>
      <c r="C12" s="211" t="s">
        <v>364</v>
      </c>
      <c r="D12" s="22">
        <v>15</v>
      </c>
      <c r="E12" s="159">
        <v>15</v>
      </c>
      <c r="F12" s="160" t="s">
        <v>306</v>
      </c>
      <c r="G12" s="160" t="s">
        <v>306</v>
      </c>
      <c r="H12" s="160">
        <v>10</v>
      </c>
      <c r="I12" s="159">
        <v>10</v>
      </c>
      <c r="J12" s="160">
        <v>8</v>
      </c>
      <c r="K12" s="159">
        <v>8</v>
      </c>
      <c r="L12" s="160">
        <v>9</v>
      </c>
      <c r="M12" s="159">
        <v>9</v>
      </c>
      <c r="N12" s="160" t="s">
        <v>306</v>
      </c>
      <c r="O12" s="160" t="s">
        <v>306</v>
      </c>
    </row>
    <row r="13" spans="1:15" s="161" customFormat="1" ht="12" customHeight="1">
      <c r="A13" s="158"/>
      <c r="B13" s="105" t="s">
        <v>971</v>
      </c>
      <c r="C13" s="211" t="s">
        <v>364</v>
      </c>
      <c r="D13" s="22">
        <v>20</v>
      </c>
      <c r="E13" s="159">
        <v>20</v>
      </c>
      <c r="F13" s="160" t="s">
        <v>306</v>
      </c>
      <c r="G13" s="160" t="s">
        <v>306</v>
      </c>
      <c r="H13" s="160">
        <v>19</v>
      </c>
      <c r="I13" s="159">
        <v>19</v>
      </c>
      <c r="J13" s="160">
        <v>11</v>
      </c>
      <c r="K13" s="159">
        <v>11</v>
      </c>
      <c r="L13" s="160">
        <v>7</v>
      </c>
      <c r="M13" s="159">
        <v>7</v>
      </c>
      <c r="N13" s="160" t="s">
        <v>306</v>
      </c>
      <c r="O13" s="160" t="s">
        <v>306</v>
      </c>
    </row>
    <row r="14" spans="1:15" s="161" customFormat="1" ht="12" customHeight="1">
      <c r="A14" s="158"/>
      <c r="B14" s="158" t="s">
        <v>973</v>
      </c>
      <c r="C14" s="211" t="s">
        <v>364</v>
      </c>
      <c r="D14" s="22">
        <v>15</v>
      </c>
      <c r="E14" s="159">
        <v>15</v>
      </c>
      <c r="F14" s="160" t="s">
        <v>306</v>
      </c>
      <c r="G14" s="160" t="s">
        <v>306</v>
      </c>
      <c r="H14" s="163">
        <v>14</v>
      </c>
      <c r="I14" s="159">
        <v>14</v>
      </c>
      <c r="J14" s="163">
        <v>11</v>
      </c>
      <c r="K14" s="159">
        <v>11</v>
      </c>
      <c r="L14" s="163">
        <v>7</v>
      </c>
      <c r="M14" s="159">
        <v>7</v>
      </c>
      <c r="N14" s="160" t="s">
        <v>306</v>
      </c>
      <c r="O14" s="160" t="s">
        <v>306</v>
      </c>
    </row>
    <row r="15" spans="1:15" s="161" customFormat="1" ht="12" customHeight="1">
      <c r="A15" s="158"/>
      <c r="B15" s="158" t="s">
        <v>974</v>
      </c>
      <c r="C15" s="211" t="s">
        <v>364</v>
      </c>
      <c r="D15" s="22">
        <v>10</v>
      </c>
      <c r="E15" s="159">
        <v>10</v>
      </c>
      <c r="F15" s="160" t="s">
        <v>306</v>
      </c>
      <c r="G15" s="160" t="s">
        <v>306</v>
      </c>
      <c r="H15" s="160">
        <v>9</v>
      </c>
      <c r="I15" s="159">
        <v>9</v>
      </c>
      <c r="J15" s="160">
        <v>7</v>
      </c>
      <c r="K15" s="159">
        <v>7</v>
      </c>
      <c r="L15" s="160">
        <v>4</v>
      </c>
      <c r="M15" s="159">
        <v>4</v>
      </c>
      <c r="N15" s="160" t="s">
        <v>306</v>
      </c>
      <c r="O15" s="160" t="s">
        <v>306</v>
      </c>
    </row>
    <row r="16" spans="1:15" s="161" customFormat="1" ht="12" customHeight="1">
      <c r="A16" s="158"/>
      <c r="B16" s="105" t="s">
        <v>976</v>
      </c>
      <c r="C16" s="211" t="s">
        <v>364</v>
      </c>
      <c r="D16" s="22">
        <v>20</v>
      </c>
      <c r="E16" s="159">
        <v>20</v>
      </c>
      <c r="F16" s="160" t="s">
        <v>306</v>
      </c>
      <c r="G16" s="160" t="s">
        <v>306</v>
      </c>
      <c r="H16" s="160">
        <v>18</v>
      </c>
      <c r="I16" s="159">
        <v>18</v>
      </c>
      <c r="J16" s="160">
        <v>15</v>
      </c>
      <c r="K16" s="159">
        <v>15</v>
      </c>
      <c r="L16" s="160">
        <v>7</v>
      </c>
      <c r="M16" s="159">
        <v>7</v>
      </c>
      <c r="N16" s="160" t="s">
        <v>306</v>
      </c>
      <c r="O16" s="160" t="s">
        <v>306</v>
      </c>
    </row>
    <row r="17" spans="1:15" s="161" customFormat="1" ht="12" customHeight="1">
      <c r="A17" s="158"/>
      <c r="B17" s="158" t="s">
        <v>977</v>
      </c>
      <c r="C17" s="211" t="s">
        <v>363</v>
      </c>
      <c r="D17" s="22">
        <v>40</v>
      </c>
      <c r="E17" s="159">
        <v>20</v>
      </c>
      <c r="F17" s="160">
        <v>15</v>
      </c>
      <c r="G17" s="160" t="s">
        <v>306</v>
      </c>
      <c r="H17" s="160">
        <v>20</v>
      </c>
      <c r="I17" s="159">
        <v>20</v>
      </c>
      <c r="J17" s="160">
        <v>13</v>
      </c>
      <c r="K17" s="160" t="s">
        <v>306</v>
      </c>
      <c r="L17" s="160">
        <v>9</v>
      </c>
      <c r="M17" s="160" t="s">
        <v>306</v>
      </c>
      <c r="N17" s="160">
        <v>15</v>
      </c>
      <c r="O17" s="160" t="s">
        <v>306</v>
      </c>
    </row>
    <row r="18" spans="1:15" s="161" customFormat="1" ht="12" customHeight="1">
      <c r="A18" s="158"/>
      <c r="B18" s="158" t="s">
        <v>975</v>
      </c>
      <c r="C18" s="211" t="s">
        <v>364</v>
      </c>
      <c r="D18" s="22">
        <v>30</v>
      </c>
      <c r="E18" s="159">
        <v>30</v>
      </c>
      <c r="F18" s="160" t="s">
        <v>306</v>
      </c>
      <c r="G18" s="160" t="s">
        <v>306</v>
      </c>
      <c r="H18" s="160">
        <v>25</v>
      </c>
      <c r="I18" s="159">
        <v>25</v>
      </c>
      <c r="J18" s="160">
        <v>11</v>
      </c>
      <c r="K18" s="159">
        <v>11</v>
      </c>
      <c r="L18" s="160">
        <v>6</v>
      </c>
      <c r="M18" s="159">
        <v>6</v>
      </c>
      <c r="N18" s="160" t="s">
        <v>306</v>
      </c>
      <c r="O18" s="160" t="s">
        <v>306</v>
      </c>
    </row>
    <row r="19" spans="1:15" s="161" customFormat="1" ht="12" customHeight="1">
      <c r="A19" s="105"/>
      <c r="B19" s="107" t="s">
        <v>556</v>
      </c>
      <c r="C19" s="211" t="s">
        <v>364</v>
      </c>
      <c r="D19" s="22">
        <v>30</v>
      </c>
      <c r="E19" s="159">
        <v>30</v>
      </c>
      <c r="F19" s="160" t="s">
        <v>306</v>
      </c>
      <c r="G19" s="160" t="s">
        <v>306</v>
      </c>
      <c r="H19" s="160">
        <v>28</v>
      </c>
      <c r="I19" s="159">
        <v>28</v>
      </c>
      <c r="J19" s="160">
        <v>24</v>
      </c>
      <c r="K19" s="159">
        <v>24</v>
      </c>
      <c r="L19" s="160">
        <v>15</v>
      </c>
      <c r="M19" s="159">
        <v>15</v>
      </c>
      <c r="N19" s="160" t="s">
        <v>306</v>
      </c>
      <c r="O19" s="160" t="s">
        <v>306</v>
      </c>
    </row>
    <row r="20" spans="1:15" s="161" customFormat="1" ht="12" customHeight="1">
      <c r="A20" s="105"/>
      <c r="B20" s="107" t="s">
        <v>560</v>
      </c>
      <c r="C20" s="211" t="s">
        <v>136</v>
      </c>
      <c r="D20" s="22">
        <v>60</v>
      </c>
      <c r="E20" s="159">
        <v>60</v>
      </c>
      <c r="F20" s="160" t="s">
        <v>306</v>
      </c>
      <c r="G20" s="160" t="s">
        <v>306</v>
      </c>
      <c r="H20" s="160">
        <v>60</v>
      </c>
      <c r="I20" s="159">
        <v>60</v>
      </c>
      <c r="J20" s="160">
        <v>57</v>
      </c>
      <c r="K20" s="159">
        <v>57</v>
      </c>
      <c r="L20" s="160">
        <v>38</v>
      </c>
      <c r="M20" s="159">
        <v>38</v>
      </c>
      <c r="N20" s="160" t="s">
        <v>306</v>
      </c>
      <c r="O20" s="160" t="s">
        <v>306</v>
      </c>
    </row>
    <row r="21" spans="1:15" s="161" customFormat="1" ht="12" customHeight="1">
      <c r="A21" s="105"/>
      <c r="B21" s="107" t="s">
        <v>557</v>
      </c>
      <c r="C21" s="211" t="s">
        <v>136</v>
      </c>
      <c r="D21" s="22">
        <v>60</v>
      </c>
      <c r="E21" s="159">
        <v>60</v>
      </c>
      <c r="F21" s="160" t="s">
        <v>306</v>
      </c>
      <c r="G21" s="160" t="s">
        <v>306</v>
      </c>
      <c r="H21" s="160">
        <v>40</v>
      </c>
      <c r="I21" s="159">
        <v>40</v>
      </c>
      <c r="J21" s="160">
        <v>36</v>
      </c>
      <c r="K21" s="159">
        <v>36</v>
      </c>
      <c r="L21" s="160">
        <v>23</v>
      </c>
      <c r="M21" s="159">
        <v>23</v>
      </c>
      <c r="N21" s="160" t="s">
        <v>306</v>
      </c>
      <c r="O21" s="160" t="s">
        <v>306</v>
      </c>
    </row>
    <row r="22" spans="1:15" s="161" customFormat="1" ht="12" customHeight="1">
      <c r="A22" s="105"/>
      <c r="B22" s="107" t="s">
        <v>558</v>
      </c>
      <c r="C22" s="211" t="s">
        <v>136</v>
      </c>
      <c r="D22" s="22">
        <v>40</v>
      </c>
      <c r="E22" s="159">
        <v>40</v>
      </c>
      <c r="F22" s="160" t="s">
        <v>306</v>
      </c>
      <c r="G22" s="160" t="s">
        <v>306</v>
      </c>
      <c r="H22" s="160">
        <v>39</v>
      </c>
      <c r="I22" s="159">
        <v>39</v>
      </c>
      <c r="J22" s="160">
        <v>30</v>
      </c>
      <c r="K22" s="159">
        <v>30</v>
      </c>
      <c r="L22" s="160">
        <v>23</v>
      </c>
      <c r="M22" s="159">
        <v>23</v>
      </c>
      <c r="N22" s="160" t="s">
        <v>306</v>
      </c>
      <c r="O22" s="160" t="s">
        <v>306</v>
      </c>
    </row>
    <row r="23" spans="1:15" s="161" customFormat="1" ht="12" customHeight="1">
      <c r="A23" s="158"/>
      <c r="B23" s="158"/>
      <c r="C23" s="211"/>
      <c r="D23" s="22"/>
      <c r="E23" s="159"/>
      <c r="F23" s="160"/>
      <c r="G23" s="159"/>
      <c r="H23" s="160"/>
      <c r="I23" s="159"/>
      <c r="J23" s="160"/>
      <c r="K23" s="159"/>
      <c r="L23" s="160"/>
      <c r="M23" s="159"/>
      <c r="N23" s="160"/>
      <c r="O23" s="159"/>
    </row>
    <row r="24" spans="1:15" s="161" customFormat="1" ht="12" customHeight="1">
      <c r="A24" s="158" t="s">
        <v>365</v>
      </c>
      <c r="B24" s="158"/>
      <c r="C24" s="211"/>
      <c r="D24" s="22"/>
      <c r="E24" s="159"/>
      <c r="F24" s="160"/>
      <c r="G24" s="159"/>
      <c r="H24" s="160"/>
      <c r="I24" s="159"/>
      <c r="J24" s="160"/>
      <c r="K24" s="159"/>
      <c r="L24" s="160"/>
      <c r="M24" s="159"/>
      <c r="N24" s="160"/>
      <c r="O24" s="159"/>
    </row>
    <row r="25" spans="1:15" s="161" customFormat="1" ht="12" customHeight="1">
      <c r="A25" s="158"/>
      <c r="B25" s="158" t="s">
        <v>978</v>
      </c>
      <c r="C25" s="211" t="s">
        <v>363</v>
      </c>
      <c r="D25" s="22">
        <v>15</v>
      </c>
      <c r="E25" s="159">
        <v>15</v>
      </c>
      <c r="F25" s="160" t="s">
        <v>306</v>
      </c>
      <c r="G25" s="160" t="s">
        <v>306</v>
      </c>
      <c r="H25" s="160">
        <v>15</v>
      </c>
      <c r="I25" s="159">
        <v>15</v>
      </c>
      <c r="J25" s="160">
        <v>12</v>
      </c>
      <c r="K25" s="159">
        <v>12</v>
      </c>
      <c r="L25" s="160">
        <v>7</v>
      </c>
      <c r="M25" s="159">
        <v>7</v>
      </c>
      <c r="N25" s="160" t="s">
        <v>306</v>
      </c>
      <c r="O25" s="160" t="s">
        <v>306</v>
      </c>
    </row>
    <row r="26" spans="1:15" s="161" customFormat="1" ht="12" customHeight="1">
      <c r="A26" s="158"/>
      <c r="B26" s="105" t="s">
        <v>980</v>
      </c>
      <c r="C26" s="211"/>
      <c r="D26" s="22">
        <v>15</v>
      </c>
      <c r="E26" s="159">
        <v>15</v>
      </c>
      <c r="F26" s="160" t="s">
        <v>306</v>
      </c>
      <c r="G26" s="160" t="s">
        <v>306</v>
      </c>
      <c r="H26" s="160">
        <v>9</v>
      </c>
      <c r="I26" s="159">
        <v>9</v>
      </c>
      <c r="J26" s="160">
        <v>8</v>
      </c>
      <c r="K26" s="159">
        <v>8</v>
      </c>
      <c r="L26" s="160">
        <v>7</v>
      </c>
      <c r="M26" s="159">
        <v>7</v>
      </c>
      <c r="N26" s="160" t="s">
        <v>306</v>
      </c>
      <c r="O26" s="160" t="s">
        <v>306</v>
      </c>
    </row>
    <row r="27" spans="1:15" s="161" customFormat="1" ht="12" customHeight="1">
      <c r="A27" s="158"/>
      <c r="B27" s="158" t="s">
        <v>979</v>
      </c>
      <c r="C27" s="211" t="s">
        <v>363</v>
      </c>
      <c r="D27" s="22">
        <v>15</v>
      </c>
      <c r="E27" s="159">
        <v>15</v>
      </c>
      <c r="F27" s="160" t="s">
        <v>306</v>
      </c>
      <c r="G27" s="160" t="s">
        <v>306</v>
      </c>
      <c r="H27" s="160">
        <v>8</v>
      </c>
      <c r="I27" s="159">
        <v>8</v>
      </c>
      <c r="J27" s="160">
        <v>7</v>
      </c>
      <c r="K27" s="159">
        <v>7</v>
      </c>
      <c r="L27" s="160">
        <v>5</v>
      </c>
      <c r="M27" s="159">
        <v>5</v>
      </c>
      <c r="N27" s="160" t="s">
        <v>306</v>
      </c>
      <c r="O27" s="160" t="s">
        <v>306</v>
      </c>
    </row>
    <row r="28" spans="1:15" s="161" customFormat="1" ht="12" customHeight="1">
      <c r="A28" s="158"/>
      <c r="B28" s="158" t="s">
        <v>981</v>
      </c>
      <c r="C28" s="211" t="s">
        <v>363</v>
      </c>
      <c r="D28" s="22">
        <v>15</v>
      </c>
      <c r="E28" s="159">
        <v>15</v>
      </c>
      <c r="F28" s="160" t="s">
        <v>306</v>
      </c>
      <c r="G28" s="160" t="s">
        <v>306</v>
      </c>
      <c r="H28" s="160">
        <v>7</v>
      </c>
      <c r="I28" s="159">
        <v>7</v>
      </c>
      <c r="J28" s="160">
        <v>7</v>
      </c>
      <c r="K28" s="159">
        <v>7</v>
      </c>
      <c r="L28" s="160">
        <v>5</v>
      </c>
      <c r="M28" s="159">
        <v>5</v>
      </c>
      <c r="N28" s="160" t="s">
        <v>306</v>
      </c>
      <c r="O28" s="160" t="s">
        <v>306</v>
      </c>
    </row>
    <row r="29" spans="1:15" s="161" customFormat="1" ht="12" customHeight="1">
      <c r="A29" s="158"/>
      <c r="B29" s="158" t="s">
        <v>982</v>
      </c>
      <c r="C29" s="211" t="s">
        <v>364</v>
      </c>
      <c r="D29" s="22">
        <v>10</v>
      </c>
      <c r="E29" s="159">
        <v>10</v>
      </c>
      <c r="F29" s="160" t="s">
        <v>306</v>
      </c>
      <c r="G29" s="160" t="s">
        <v>306</v>
      </c>
      <c r="H29" s="160">
        <v>4</v>
      </c>
      <c r="I29" s="159">
        <v>4</v>
      </c>
      <c r="J29" s="160">
        <v>4</v>
      </c>
      <c r="K29" s="159">
        <v>4</v>
      </c>
      <c r="L29" s="160">
        <v>1</v>
      </c>
      <c r="M29" s="159">
        <v>1</v>
      </c>
      <c r="N29" s="160" t="s">
        <v>306</v>
      </c>
      <c r="O29" s="160" t="s">
        <v>306</v>
      </c>
    </row>
    <row r="30" spans="1:15" s="161" customFormat="1" ht="12" customHeight="1">
      <c r="A30" s="158"/>
      <c r="B30" s="105" t="s">
        <v>983</v>
      </c>
      <c r="C30" s="211" t="s">
        <v>364</v>
      </c>
      <c r="D30" s="22">
        <v>10</v>
      </c>
      <c r="E30" s="159">
        <v>10</v>
      </c>
      <c r="F30" s="160" t="s">
        <v>306</v>
      </c>
      <c r="G30" s="160" t="s">
        <v>306</v>
      </c>
      <c r="H30" s="160">
        <v>10</v>
      </c>
      <c r="I30" s="159">
        <v>10</v>
      </c>
      <c r="J30" s="160">
        <v>4</v>
      </c>
      <c r="K30" s="159">
        <v>4</v>
      </c>
      <c r="L30" s="160">
        <v>3</v>
      </c>
      <c r="M30" s="159">
        <v>3</v>
      </c>
      <c r="N30" s="160" t="s">
        <v>306</v>
      </c>
      <c r="O30" s="160" t="s">
        <v>306</v>
      </c>
    </row>
    <row r="31" spans="1:15" s="161" customFormat="1" ht="12" customHeight="1">
      <c r="A31" s="105"/>
      <c r="B31" s="107" t="s">
        <v>984</v>
      </c>
      <c r="C31" s="211" t="s">
        <v>364</v>
      </c>
      <c r="D31" s="22">
        <v>10</v>
      </c>
      <c r="E31" s="159">
        <v>10</v>
      </c>
      <c r="F31" s="160" t="s">
        <v>306</v>
      </c>
      <c r="G31" s="160" t="s">
        <v>306</v>
      </c>
      <c r="H31" s="160">
        <v>9</v>
      </c>
      <c r="I31" s="159">
        <v>9</v>
      </c>
      <c r="J31" s="160">
        <v>3</v>
      </c>
      <c r="K31" s="159">
        <v>3</v>
      </c>
      <c r="L31" s="160">
        <v>3</v>
      </c>
      <c r="M31" s="159">
        <v>3</v>
      </c>
      <c r="N31" s="160" t="s">
        <v>306</v>
      </c>
      <c r="O31" s="160" t="s">
        <v>306</v>
      </c>
    </row>
    <row r="32" spans="1:15" s="161" customFormat="1" ht="12" customHeight="1">
      <c r="A32" s="105"/>
      <c r="B32" s="107" t="s">
        <v>561</v>
      </c>
      <c r="C32" s="211" t="s">
        <v>136</v>
      </c>
      <c r="D32" s="22">
        <v>40</v>
      </c>
      <c r="E32" s="159">
        <v>40</v>
      </c>
      <c r="F32" s="160" t="s">
        <v>306</v>
      </c>
      <c r="G32" s="160" t="s">
        <v>306</v>
      </c>
      <c r="H32" s="160">
        <v>39</v>
      </c>
      <c r="I32" s="159">
        <v>39</v>
      </c>
      <c r="J32" s="160">
        <v>37</v>
      </c>
      <c r="K32" s="159">
        <v>37</v>
      </c>
      <c r="L32" s="160">
        <v>21</v>
      </c>
      <c r="M32" s="159">
        <v>21</v>
      </c>
      <c r="N32" s="160" t="s">
        <v>306</v>
      </c>
      <c r="O32" s="160" t="s">
        <v>306</v>
      </c>
    </row>
    <row r="33" spans="1:15" s="161" customFormat="1" ht="12" customHeight="1">
      <c r="A33" s="105"/>
      <c r="B33" s="107" t="s">
        <v>562</v>
      </c>
      <c r="C33" s="211" t="s">
        <v>136</v>
      </c>
      <c r="D33" s="22">
        <v>40</v>
      </c>
      <c r="E33" s="159">
        <v>40</v>
      </c>
      <c r="F33" s="160" t="s">
        <v>306</v>
      </c>
      <c r="G33" s="160" t="s">
        <v>306</v>
      </c>
      <c r="H33" s="160">
        <v>40</v>
      </c>
      <c r="I33" s="159">
        <v>40</v>
      </c>
      <c r="J33" s="160">
        <v>39</v>
      </c>
      <c r="K33" s="159">
        <v>39</v>
      </c>
      <c r="L33" s="160">
        <v>23</v>
      </c>
      <c r="M33" s="159">
        <v>23</v>
      </c>
      <c r="N33" s="160" t="s">
        <v>306</v>
      </c>
      <c r="O33" s="160" t="s">
        <v>306</v>
      </c>
    </row>
    <row r="34" spans="1:15" s="161" customFormat="1" ht="12" customHeight="1">
      <c r="A34" s="158"/>
      <c r="B34" s="105" t="s">
        <v>559</v>
      </c>
      <c r="C34" s="211" t="s">
        <v>136</v>
      </c>
      <c r="D34" s="22">
        <v>30</v>
      </c>
      <c r="E34" s="159">
        <v>30</v>
      </c>
      <c r="F34" s="160" t="s">
        <v>306</v>
      </c>
      <c r="G34" s="160" t="s">
        <v>306</v>
      </c>
      <c r="H34" s="160">
        <v>30</v>
      </c>
      <c r="I34" s="159">
        <v>30</v>
      </c>
      <c r="J34" s="160">
        <v>30</v>
      </c>
      <c r="K34" s="159">
        <v>30</v>
      </c>
      <c r="L34" s="160">
        <v>24</v>
      </c>
      <c r="M34" s="159">
        <v>24</v>
      </c>
      <c r="N34" s="160" t="s">
        <v>306</v>
      </c>
      <c r="O34" s="160" t="s">
        <v>306</v>
      </c>
    </row>
    <row r="35" spans="1:15" s="161" customFormat="1" ht="12" customHeight="1">
      <c r="A35" s="158"/>
      <c r="B35" s="105" t="s">
        <v>985</v>
      </c>
      <c r="C35" s="211" t="s">
        <v>364</v>
      </c>
      <c r="D35" s="22">
        <v>10</v>
      </c>
      <c r="E35" s="159">
        <v>10</v>
      </c>
      <c r="F35" s="160" t="s">
        <v>306</v>
      </c>
      <c r="G35" s="160" t="s">
        <v>306</v>
      </c>
      <c r="H35" s="160">
        <v>10</v>
      </c>
      <c r="I35" s="159">
        <v>10</v>
      </c>
      <c r="J35" s="160">
        <v>9</v>
      </c>
      <c r="K35" s="159">
        <v>9</v>
      </c>
      <c r="L35" s="160">
        <v>6</v>
      </c>
      <c r="M35" s="159">
        <v>6</v>
      </c>
      <c r="N35" s="160" t="s">
        <v>306</v>
      </c>
      <c r="O35" s="160" t="s">
        <v>306</v>
      </c>
    </row>
    <row r="36" spans="1:15" s="161" customFormat="1" ht="12" customHeight="1">
      <c r="A36" s="158"/>
      <c r="B36" s="105" t="s">
        <v>986</v>
      </c>
      <c r="C36" s="211" t="s">
        <v>364</v>
      </c>
      <c r="D36" s="160">
        <v>10</v>
      </c>
      <c r="E36" s="159">
        <v>10</v>
      </c>
      <c r="F36" s="160" t="s">
        <v>306</v>
      </c>
      <c r="G36" s="160" t="s">
        <v>306</v>
      </c>
      <c r="H36" s="160">
        <v>5</v>
      </c>
      <c r="I36" s="159">
        <v>5</v>
      </c>
      <c r="J36" s="160">
        <v>5</v>
      </c>
      <c r="K36" s="159">
        <v>5</v>
      </c>
      <c r="L36" s="160">
        <v>5</v>
      </c>
      <c r="M36" s="159">
        <v>5</v>
      </c>
      <c r="N36" s="160" t="s">
        <v>306</v>
      </c>
      <c r="O36" s="160" t="s">
        <v>306</v>
      </c>
    </row>
    <row r="37" spans="1:15" s="161" customFormat="1" ht="12" customHeight="1">
      <c r="A37" s="158"/>
      <c r="B37" s="158"/>
      <c r="C37" s="211"/>
      <c r="D37" s="160"/>
      <c r="E37" s="159"/>
      <c r="F37" s="160"/>
      <c r="G37" s="159"/>
      <c r="H37" s="160"/>
      <c r="I37" s="159"/>
      <c r="J37" s="160"/>
      <c r="K37" s="159"/>
      <c r="L37" s="160"/>
      <c r="M37" s="159"/>
      <c r="N37" s="160"/>
      <c r="O37" s="159"/>
    </row>
    <row r="38" spans="1:15" s="161" customFormat="1" ht="12" customHeight="1">
      <c r="A38" s="158" t="s">
        <v>372</v>
      </c>
      <c r="B38" s="158"/>
      <c r="C38" s="211"/>
      <c r="D38" s="160"/>
      <c r="E38" s="159"/>
      <c r="F38" s="160"/>
      <c r="G38" s="159"/>
      <c r="H38" s="160"/>
      <c r="I38" s="159"/>
      <c r="J38" s="160"/>
      <c r="K38" s="159"/>
      <c r="L38" s="160"/>
      <c r="M38" s="159"/>
      <c r="N38" s="160"/>
      <c r="O38" s="159"/>
    </row>
    <row r="39" spans="1:15" s="161" customFormat="1" ht="12" customHeight="1">
      <c r="A39" s="158"/>
      <c r="B39" s="158" t="s">
        <v>373</v>
      </c>
      <c r="C39" s="211" t="s">
        <v>363</v>
      </c>
      <c r="D39" s="160">
        <v>60</v>
      </c>
      <c r="E39" s="159">
        <v>30</v>
      </c>
      <c r="F39" s="160">
        <v>23</v>
      </c>
      <c r="G39" s="160" t="s">
        <v>306</v>
      </c>
      <c r="H39" s="160">
        <v>30</v>
      </c>
      <c r="I39" s="159">
        <v>30</v>
      </c>
      <c r="J39" s="160">
        <v>20</v>
      </c>
      <c r="K39" s="160" t="s">
        <v>306</v>
      </c>
      <c r="L39" s="160">
        <v>19</v>
      </c>
      <c r="M39" s="160" t="s">
        <v>306</v>
      </c>
      <c r="N39" s="160">
        <v>18</v>
      </c>
      <c r="O39" s="159">
        <v>18</v>
      </c>
    </row>
    <row r="40" spans="1:15" s="161" customFormat="1" ht="12" customHeight="1">
      <c r="A40" s="158"/>
      <c r="B40" s="158" t="s">
        <v>374</v>
      </c>
      <c r="C40" s="211" t="s">
        <v>363</v>
      </c>
      <c r="D40" s="160">
        <v>60</v>
      </c>
      <c r="E40" s="159">
        <v>30</v>
      </c>
      <c r="F40" s="160">
        <v>9</v>
      </c>
      <c r="G40" s="160" t="s">
        <v>306</v>
      </c>
      <c r="H40" s="160">
        <v>19</v>
      </c>
      <c r="I40" s="159">
        <v>19</v>
      </c>
      <c r="J40" s="160">
        <v>9</v>
      </c>
      <c r="K40" s="160" t="s">
        <v>306</v>
      </c>
      <c r="L40" s="160">
        <v>9</v>
      </c>
      <c r="M40" s="160" t="s">
        <v>306</v>
      </c>
      <c r="N40" s="160">
        <v>17</v>
      </c>
      <c r="O40" s="159">
        <v>17</v>
      </c>
    </row>
    <row r="41" spans="1:15" s="161" customFormat="1" ht="12" customHeight="1">
      <c r="A41" s="158"/>
      <c r="B41" s="158" t="s">
        <v>375</v>
      </c>
      <c r="C41" s="211" t="s">
        <v>363</v>
      </c>
      <c r="D41" s="160">
        <v>60</v>
      </c>
      <c r="E41" s="159">
        <v>30</v>
      </c>
      <c r="F41" s="160">
        <v>17</v>
      </c>
      <c r="G41" s="160" t="s">
        <v>306</v>
      </c>
      <c r="H41" s="160">
        <v>28</v>
      </c>
      <c r="I41" s="159">
        <v>28</v>
      </c>
      <c r="J41" s="160">
        <v>16</v>
      </c>
      <c r="K41" s="160" t="s">
        <v>306</v>
      </c>
      <c r="L41" s="160">
        <v>11</v>
      </c>
      <c r="M41" s="160" t="s">
        <v>306</v>
      </c>
      <c r="N41" s="160">
        <v>20</v>
      </c>
      <c r="O41" s="159">
        <v>20</v>
      </c>
    </row>
    <row r="42" spans="1:15" s="161" customFormat="1" ht="12" customHeight="1">
      <c r="A42" s="158"/>
      <c r="B42" s="158" t="s">
        <v>376</v>
      </c>
      <c r="C42" s="211" t="s">
        <v>363</v>
      </c>
      <c r="D42" s="160">
        <v>40</v>
      </c>
      <c r="E42" s="159">
        <v>20</v>
      </c>
      <c r="F42" s="160">
        <v>18</v>
      </c>
      <c r="G42" s="160" t="s">
        <v>306</v>
      </c>
      <c r="H42" s="160">
        <v>12</v>
      </c>
      <c r="I42" s="159">
        <v>12</v>
      </c>
      <c r="J42" s="160">
        <v>17</v>
      </c>
      <c r="K42" s="160" t="s">
        <v>306</v>
      </c>
      <c r="L42" s="160">
        <v>17</v>
      </c>
      <c r="M42" s="160" t="s">
        <v>306</v>
      </c>
      <c r="N42" s="160">
        <v>11</v>
      </c>
      <c r="O42" s="159">
        <v>11</v>
      </c>
    </row>
    <row r="43" spans="1:15" s="161" customFormat="1" ht="12" customHeight="1">
      <c r="A43" s="158"/>
      <c r="B43" s="158"/>
      <c r="C43" s="211"/>
      <c r="D43" s="160"/>
      <c r="E43" s="159"/>
      <c r="F43" s="160"/>
      <c r="G43" s="159"/>
      <c r="H43" s="160"/>
      <c r="I43" s="159"/>
      <c r="J43" s="160"/>
      <c r="K43" s="159"/>
      <c r="L43" s="160"/>
      <c r="M43" s="159"/>
      <c r="N43" s="160"/>
      <c r="O43" s="159"/>
    </row>
    <row r="44" spans="1:15" s="161" customFormat="1" ht="12" customHeight="1">
      <c r="A44" s="158" t="s">
        <v>366</v>
      </c>
      <c r="B44" s="158"/>
      <c r="C44" s="211"/>
      <c r="D44" s="160"/>
      <c r="E44" s="159"/>
      <c r="F44" s="160"/>
      <c r="G44" s="159"/>
      <c r="H44" s="160"/>
      <c r="I44" s="159"/>
      <c r="J44" s="160"/>
      <c r="K44" s="159"/>
      <c r="L44" s="160"/>
      <c r="M44" s="159"/>
      <c r="N44" s="160"/>
      <c r="O44" s="159"/>
    </row>
    <row r="45" spans="1:15" s="161" customFormat="1" ht="12" customHeight="1">
      <c r="A45" s="105"/>
      <c r="B45" s="107" t="s">
        <v>563</v>
      </c>
      <c r="C45" s="211" t="s">
        <v>364</v>
      </c>
      <c r="D45" s="160">
        <v>10</v>
      </c>
      <c r="E45" s="159">
        <v>10</v>
      </c>
      <c r="F45" s="160" t="s">
        <v>306</v>
      </c>
      <c r="G45" s="160" t="s">
        <v>306</v>
      </c>
      <c r="H45" s="160">
        <v>10</v>
      </c>
      <c r="I45" s="159">
        <v>10</v>
      </c>
      <c r="J45" s="160">
        <v>7</v>
      </c>
      <c r="K45" s="159">
        <v>7</v>
      </c>
      <c r="L45" s="160">
        <v>3</v>
      </c>
      <c r="M45" s="159">
        <v>3</v>
      </c>
      <c r="N45" s="160" t="s">
        <v>306</v>
      </c>
      <c r="O45" s="160" t="s">
        <v>306</v>
      </c>
    </row>
    <row r="46" spans="1:15" s="161" customFormat="1" ht="12" customHeight="1">
      <c r="A46" s="158"/>
      <c r="B46" s="158" t="s">
        <v>564</v>
      </c>
      <c r="C46" s="211" t="s">
        <v>364</v>
      </c>
      <c r="D46" s="160">
        <v>10</v>
      </c>
      <c r="E46" s="159">
        <v>10</v>
      </c>
      <c r="F46" s="160" t="s">
        <v>306</v>
      </c>
      <c r="G46" s="160" t="s">
        <v>306</v>
      </c>
      <c r="H46" s="160">
        <v>10</v>
      </c>
      <c r="I46" s="159">
        <v>10</v>
      </c>
      <c r="J46" s="160">
        <v>7</v>
      </c>
      <c r="K46" s="159">
        <v>7</v>
      </c>
      <c r="L46" s="160">
        <v>2</v>
      </c>
      <c r="M46" s="159">
        <v>2</v>
      </c>
      <c r="N46" s="160" t="s">
        <v>306</v>
      </c>
      <c r="O46" s="160" t="s">
        <v>306</v>
      </c>
    </row>
    <row r="47" spans="1:15" s="161" customFormat="1" ht="12" customHeight="1">
      <c r="A47" s="158"/>
      <c r="B47" s="158" t="s">
        <v>367</v>
      </c>
      <c r="C47" s="211" t="s">
        <v>364</v>
      </c>
      <c r="D47" s="160">
        <v>10</v>
      </c>
      <c r="E47" s="159">
        <v>10</v>
      </c>
      <c r="F47" s="160" t="s">
        <v>306</v>
      </c>
      <c r="G47" s="160" t="s">
        <v>306</v>
      </c>
      <c r="H47" s="160">
        <v>10</v>
      </c>
      <c r="I47" s="159">
        <v>10</v>
      </c>
      <c r="J47" s="160">
        <v>7</v>
      </c>
      <c r="K47" s="159">
        <v>7</v>
      </c>
      <c r="L47" s="160">
        <v>6</v>
      </c>
      <c r="M47" s="159">
        <v>6</v>
      </c>
      <c r="N47" s="160" t="s">
        <v>306</v>
      </c>
      <c r="O47" s="160" t="s">
        <v>306</v>
      </c>
    </row>
    <row r="48" spans="1:15" s="161" customFormat="1" ht="12" customHeight="1">
      <c r="A48" s="158"/>
      <c r="B48" s="105" t="s">
        <v>368</v>
      </c>
      <c r="C48" s="211" t="s">
        <v>364</v>
      </c>
      <c r="D48" s="160">
        <v>10</v>
      </c>
      <c r="E48" s="159">
        <v>10</v>
      </c>
      <c r="F48" s="160" t="s">
        <v>306</v>
      </c>
      <c r="G48" s="160" t="s">
        <v>306</v>
      </c>
      <c r="H48" s="160">
        <v>10</v>
      </c>
      <c r="I48" s="159">
        <v>10</v>
      </c>
      <c r="J48" s="160">
        <v>8</v>
      </c>
      <c r="K48" s="159">
        <v>8</v>
      </c>
      <c r="L48" s="160">
        <v>5</v>
      </c>
      <c r="M48" s="159">
        <v>5</v>
      </c>
      <c r="N48" s="160" t="s">
        <v>306</v>
      </c>
      <c r="O48" s="160" t="s">
        <v>306</v>
      </c>
    </row>
    <row r="49" spans="1:15" s="161" customFormat="1" ht="12" customHeight="1">
      <c r="A49" s="158"/>
      <c r="B49" s="158" t="s">
        <v>369</v>
      </c>
      <c r="C49" s="211" t="s">
        <v>364</v>
      </c>
      <c r="D49" s="160">
        <v>15</v>
      </c>
      <c r="E49" s="159">
        <v>15</v>
      </c>
      <c r="F49" s="160" t="s">
        <v>306</v>
      </c>
      <c r="G49" s="160" t="s">
        <v>306</v>
      </c>
      <c r="H49" s="160">
        <v>15</v>
      </c>
      <c r="I49" s="159">
        <v>15</v>
      </c>
      <c r="J49" s="160">
        <v>9</v>
      </c>
      <c r="K49" s="159">
        <v>9</v>
      </c>
      <c r="L49" s="160">
        <v>5</v>
      </c>
      <c r="M49" s="159">
        <v>5</v>
      </c>
      <c r="N49" s="160" t="s">
        <v>306</v>
      </c>
      <c r="O49" s="160" t="s">
        <v>306</v>
      </c>
    </row>
    <row r="50" spans="1:15" s="161" customFormat="1" ht="12" customHeight="1">
      <c r="A50" s="105"/>
      <c r="B50" s="107"/>
      <c r="C50" s="211"/>
      <c r="D50" s="160"/>
      <c r="E50" s="159"/>
      <c r="F50" s="160"/>
      <c r="G50" s="159"/>
      <c r="H50" s="160"/>
      <c r="I50" s="159"/>
      <c r="J50" s="160"/>
      <c r="K50" s="159"/>
      <c r="L50" s="160"/>
      <c r="M50" s="159"/>
      <c r="N50" s="160"/>
      <c r="O50" s="159"/>
    </row>
    <row r="51" spans="1:15" s="161" customFormat="1" ht="12" customHeight="1">
      <c r="A51" s="105" t="s">
        <v>370</v>
      </c>
      <c r="B51" s="107"/>
      <c r="C51" s="211"/>
      <c r="D51" s="160"/>
      <c r="E51" s="159"/>
      <c r="F51" s="160"/>
      <c r="G51" s="159"/>
      <c r="H51" s="160"/>
      <c r="I51" s="159"/>
      <c r="J51" s="160"/>
      <c r="K51" s="159"/>
      <c r="L51" s="160"/>
      <c r="M51" s="159"/>
      <c r="N51" s="160"/>
      <c r="O51" s="159"/>
    </row>
    <row r="52" spans="1:15" s="161" customFormat="1" ht="12" customHeight="1">
      <c r="A52" s="158"/>
      <c r="B52" s="158" t="s">
        <v>389</v>
      </c>
      <c r="C52" s="211" t="s">
        <v>364</v>
      </c>
      <c r="D52" s="160">
        <v>20</v>
      </c>
      <c r="E52" s="159">
        <v>20</v>
      </c>
      <c r="F52" s="160" t="s">
        <v>306</v>
      </c>
      <c r="G52" s="160" t="s">
        <v>306</v>
      </c>
      <c r="H52" s="160">
        <v>20</v>
      </c>
      <c r="I52" s="159">
        <v>20</v>
      </c>
      <c r="J52" s="160">
        <v>15</v>
      </c>
      <c r="K52" s="159">
        <v>15</v>
      </c>
      <c r="L52" s="160">
        <v>7</v>
      </c>
      <c r="M52" s="159">
        <v>7</v>
      </c>
      <c r="N52" s="160" t="s">
        <v>306</v>
      </c>
      <c r="O52" s="160" t="s">
        <v>306</v>
      </c>
    </row>
    <row r="53" spans="1:15" s="161" customFormat="1" ht="12" customHeight="1">
      <c r="A53" s="158"/>
      <c r="B53" s="158" t="s">
        <v>390</v>
      </c>
      <c r="C53" s="211" t="s">
        <v>364</v>
      </c>
      <c r="D53" s="160">
        <v>20</v>
      </c>
      <c r="E53" s="159">
        <v>20</v>
      </c>
      <c r="F53" s="160" t="s">
        <v>306</v>
      </c>
      <c r="G53" s="160" t="s">
        <v>306</v>
      </c>
      <c r="H53" s="160">
        <v>19</v>
      </c>
      <c r="I53" s="159">
        <v>19</v>
      </c>
      <c r="J53" s="160">
        <v>16</v>
      </c>
      <c r="K53" s="159">
        <v>16</v>
      </c>
      <c r="L53" s="160">
        <v>4</v>
      </c>
      <c r="M53" s="159">
        <v>4</v>
      </c>
      <c r="N53" s="160" t="s">
        <v>306</v>
      </c>
      <c r="O53" s="160" t="s">
        <v>306</v>
      </c>
    </row>
    <row r="54" spans="1:15" s="161" customFormat="1" ht="12" customHeight="1">
      <c r="A54" s="158"/>
      <c r="B54" s="158" t="s">
        <v>391</v>
      </c>
      <c r="C54" s="211" t="s">
        <v>364</v>
      </c>
      <c r="D54" s="160">
        <v>20</v>
      </c>
      <c r="E54" s="159">
        <v>20</v>
      </c>
      <c r="F54" s="160" t="s">
        <v>306</v>
      </c>
      <c r="G54" s="160" t="s">
        <v>306</v>
      </c>
      <c r="H54" s="160">
        <v>20</v>
      </c>
      <c r="I54" s="159">
        <v>20</v>
      </c>
      <c r="J54" s="160">
        <v>14</v>
      </c>
      <c r="K54" s="159">
        <v>14</v>
      </c>
      <c r="L54" s="160">
        <v>5</v>
      </c>
      <c r="M54" s="159">
        <v>5</v>
      </c>
      <c r="N54" s="160" t="s">
        <v>306</v>
      </c>
      <c r="O54" s="160" t="s">
        <v>306</v>
      </c>
    </row>
    <row r="55" spans="1:15" s="161" customFormat="1" ht="12" customHeight="1">
      <c r="A55" s="158"/>
      <c r="B55" s="158" t="s">
        <v>392</v>
      </c>
      <c r="C55" s="211" t="s">
        <v>364</v>
      </c>
      <c r="D55" s="160">
        <v>15</v>
      </c>
      <c r="E55" s="159">
        <v>15</v>
      </c>
      <c r="F55" s="160" t="s">
        <v>306</v>
      </c>
      <c r="G55" s="160" t="s">
        <v>306</v>
      </c>
      <c r="H55" s="160">
        <v>15</v>
      </c>
      <c r="I55" s="159">
        <v>15</v>
      </c>
      <c r="J55" s="160">
        <v>12</v>
      </c>
      <c r="K55" s="159">
        <v>12</v>
      </c>
      <c r="L55" s="160">
        <v>3</v>
      </c>
      <c r="M55" s="159">
        <v>3</v>
      </c>
      <c r="N55" s="160" t="s">
        <v>306</v>
      </c>
      <c r="O55" s="160" t="s">
        <v>306</v>
      </c>
    </row>
    <row r="56" spans="1:15" s="161" customFormat="1" ht="12" customHeight="1">
      <c r="A56" s="158"/>
      <c r="B56" s="105" t="s">
        <v>565</v>
      </c>
      <c r="C56" s="211"/>
      <c r="D56" s="160">
        <v>30</v>
      </c>
      <c r="E56" s="159">
        <v>30</v>
      </c>
      <c r="F56" s="160" t="s">
        <v>306</v>
      </c>
      <c r="G56" s="160" t="s">
        <v>306</v>
      </c>
      <c r="H56" s="160">
        <v>25</v>
      </c>
      <c r="I56" s="159">
        <v>25</v>
      </c>
      <c r="J56" s="160">
        <v>24</v>
      </c>
      <c r="K56" s="159">
        <v>24</v>
      </c>
      <c r="L56" s="160">
        <v>10</v>
      </c>
      <c r="M56" s="159">
        <v>10</v>
      </c>
      <c r="N56" s="160" t="s">
        <v>306</v>
      </c>
      <c r="O56" s="160" t="s">
        <v>306</v>
      </c>
    </row>
    <row r="57" spans="1:15" s="161" customFormat="1" ht="12" customHeight="1">
      <c r="A57" s="105"/>
      <c r="B57" s="105" t="s">
        <v>371</v>
      </c>
      <c r="C57" s="211" t="s">
        <v>364</v>
      </c>
      <c r="D57" s="22">
        <v>15</v>
      </c>
      <c r="E57" s="159">
        <v>15</v>
      </c>
      <c r="F57" s="160" t="s">
        <v>306</v>
      </c>
      <c r="G57" s="160" t="s">
        <v>306</v>
      </c>
      <c r="H57" s="160">
        <v>15</v>
      </c>
      <c r="I57" s="159">
        <v>15</v>
      </c>
      <c r="J57" s="160">
        <v>6</v>
      </c>
      <c r="K57" s="159">
        <v>6</v>
      </c>
      <c r="L57" s="160">
        <v>6</v>
      </c>
      <c r="M57" s="159">
        <v>6</v>
      </c>
      <c r="N57" s="160" t="s">
        <v>306</v>
      </c>
      <c r="O57" s="160" t="s">
        <v>306</v>
      </c>
    </row>
    <row r="58" spans="1:15" s="161" customFormat="1" ht="12" customHeight="1">
      <c r="A58" s="105"/>
      <c r="B58" s="107"/>
      <c r="C58" s="211"/>
      <c r="D58" s="160"/>
      <c r="E58" s="159"/>
      <c r="F58" s="160"/>
      <c r="G58" s="159"/>
      <c r="H58" s="160"/>
      <c r="I58" s="159"/>
      <c r="J58" s="160"/>
      <c r="K58" s="159"/>
      <c r="L58" s="160"/>
      <c r="M58" s="159"/>
      <c r="N58" s="160"/>
      <c r="O58" s="159"/>
    </row>
    <row r="59" spans="1:15" s="161" customFormat="1" ht="12" customHeight="1">
      <c r="A59" s="105" t="s">
        <v>377</v>
      </c>
      <c r="B59" s="107"/>
      <c r="C59" s="211"/>
      <c r="D59" s="22"/>
      <c r="E59" s="159"/>
      <c r="F59" s="160"/>
      <c r="G59" s="159"/>
      <c r="H59" s="22"/>
      <c r="I59" s="159"/>
      <c r="J59" s="160"/>
      <c r="K59" s="159"/>
      <c r="L59" s="160"/>
      <c r="M59" s="159"/>
      <c r="N59" s="160"/>
      <c r="O59" s="159"/>
    </row>
    <row r="60" spans="1:15" s="161" customFormat="1" ht="12" customHeight="1">
      <c r="A60" s="158"/>
      <c r="B60" s="158" t="s">
        <v>567</v>
      </c>
      <c r="C60" s="211" t="s">
        <v>136</v>
      </c>
      <c r="D60" s="22">
        <v>80</v>
      </c>
      <c r="E60" s="159">
        <v>80</v>
      </c>
      <c r="F60" s="160" t="s">
        <v>306</v>
      </c>
      <c r="G60" s="160" t="s">
        <v>306</v>
      </c>
      <c r="H60" s="22">
        <v>80</v>
      </c>
      <c r="I60" s="159">
        <v>80</v>
      </c>
      <c r="J60" s="160">
        <v>56</v>
      </c>
      <c r="K60" s="159">
        <v>56</v>
      </c>
      <c r="L60" s="160">
        <v>41</v>
      </c>
      <c r="M60" s="159">
        <v>41</v>
      </c>
      <c r="N60" s="160">
        <v>11</v>
      </c>
      <c r="O60" s="159">
        <v>11</v>
      </c>
    </row>
    <row r="61" spans="1:15" s="161" customFormat="1" ht="12" customHeight="1">
      <c r="A61" s="158"/>
      <c r="B61" s="158" t="s">
        <v>566</v>
      </c>
      <c r="C61" s="211" t="s">
        <v>136</v>
      </c>
      <c r="D61" s="22">
        <v>72</v>
      </c>
      <c r="E61" s="159">
        <v>72</v>
      </c>
      <c r="F61" s="160" t="s">
        <v>306</v>
      </c>
      <c r="G61" s="160" t="s">
        <v>306</v>
      </c>
      <c r="H61" s="22">
        <v>72</v>
      </c>
      <c r="I61" s="159">
        <v>72</v>
      </c>
      <c r="J61" s="160">
        <v>67</v>
      </c>
      <c r="K61" s="159">
        <v>67</v>
      </c>
      <c r="L61" s="160">
        <v>46</v>
      </c>
      <c r="M61" s="159">
        <v>46</v>
      </c>
      <c r="N61" s="160">
        <v>17</v>
      </c>
      <c r="O61" s="159">
        <v>17</v>
      </c>
    </row>
    <row r="62" spans="1:15" s="161" customFormat="1" ht="12" customHeight="1">
      <c r="A62" s="158"/>
      <c r="B62" s="105" t="s">
        <v>568</v>
      </c>
      <c r="C62" s="211" t="s">
        <v>136</v>
      </c>
      <c r="D62" s="22">
        <v>72</v>
      </c>
      <c r="E62" s="159">
        <v>72</v>
      </c>
      <c r="F62" s="160" t="s">
        <v>306</v>
      </c>
      <c r="G62" s="160" t="s">
        <v>306</v>
      </c>
      <c r="H62" s="22">
        <v>72</v>
      </c>
      <c r="I62" s="159">
        <v>72</v>
      </c>
      <c r="J62" s="160">
        <v>54</v>
      </c>
      <c r="K62" s="159">
        <v>54</v>
      </c>
      <c r="L62" s="160">
        <v>39</v>
      </c>
      <c r="M62" s="159">
        <v>39</v>
      </c>
      <c r="N62" s="160">
        <v>14</v>
      </c>
      <c r="O62" s="159">
        <v>14</v>
      </c>
    </row>
    <row r="63" spans="1:15" s="161" customFormat="1" ht="12" customHeight="1">
      <c r="A63" s="158"/>
      <c r="B63" s="158" t="s">
        <v>378</v>
      </c>
      <c r="C63" s="211" t="s">
        <v>136</v>
      </c>
      <c r="D63" s="22">
        <v>80</v>
      </c>
      <c r="E63" s="159">
        <v>80</v>
      </c>
      <c r="F63" s="160" t="s">
        <v>306</v>
      </c>
      <c r="G63" s="160" t="s">
        <v>306</v>
      </c>
      <c r="H63" s="22">
        <v>80</v>
      </c>
      <c r="I63" s="159">
        <v>80</v>
      </c>
      <c r="J63" s="160">
        <v>56</v>
      </c>
      <c r="K63" s="159">
        <v>56</v>
      </c>
      <c r="L63" s="160">
        <v>30</v>
      </c>
      <c r="M63" s="159">
        <v>30</v>
      </c>
      <c r="N63" s="160">
        <v>14</v>
      </c>
      <c r="O63" s="159">
        <v>14</v>
      </c>
    </row>
    <row r="64" spans="1:15" s="161" customFormat="1" ht="12" customHeight="1">
      <c r="A64" s="158"/>
      <c r="B64" s="158" t="s">
        <v>569</v>
      </c>
      <c r="C64" s="211" t="s">
        <v>136</v>
      </c>
      <c r="D64" s="22">
        <v>60</v>
      </c>
      <c r="E64" s="159">
        <v>60</v>
      </c>
      <c r="F64" s="160" t="s">
        <v>306</v>
      </c>
      <c r="G64" s="160" t="s">
        <v>306</v>
      </c>
      <c r="H64" s="22">
        <v>60</v>
      </c>
      <c r="I64" s="159">
        <v>60</v>
      </c>
      <c r="J64" s="160">
        <v>43</v>
      </c>
      <c r="K64" s="159">
        <v>43</v>
      </c>
      <c r="L64" s="160">
        <v>33</v>
      </c>
      <c r="M64" s="159">
        <v>33</v>
      </c>
      <c r="N64" s="160">
        <v>10</v>
      </c>
      <c r="O64" s="159">
        <v>10</v>
      </c>
    </row>
    <row r="65" spans="1:15" s="161" customFormat="1" ht="12" customHeight="1">
      <c r="A65" s="158"/>
      <c r="B65" s="158" t="s">
        <v>379</v>
      </c>
      <c r="C65" s="211" t="s">
        <v>136</v>
      </c>
      <c r="D65" s="22">
        <v>96</v>
      </c>
      <c r="E65" s="159">
        <v>96</v>
      </c>
      <c r="F65" s="160" t="s">
        <v>306</v>
      </c>
      <c r="G65" s="160" t="s">
        <v>306</v>
      </c>
      <c r="H65" s="22">
        <v>94</v>
      </c>
      <c r="I65" s="159">
        <v>94</v>
      </c>
      <c r="J65" s="160">
        <v>61</v>
      </c>
      <c r="K65" s="159">
        <v>61</v>
      </c>
      <c r="L65" s="160">
        <v>36</v>
      </c>
      <c r="M65" s="159">
        <v>36</v>
      </c>
      <c r="N65" s="160">
        <v>42</v>
      </c>
      <c r="O65" s="159">
        <v>42</v>
      </c>
    </row>
    <row r="66" spans="1:15" s="161" customFormat="1" ht="12" customHeight="1">
      <c r="A66" s="105"/>
      <c r="B66" s="158" t="s">
        <v>570</v>
      </c>
      <c r="C66" s="211" t="s">
        <v>136</v>
      </c>
      <c r="D66" s="22">
        <v>48</v>
      </c>
      <c r="E66" s="159">
        <v>48</v>
      </c>
      <c r="F66" s="160" t="s">
        <v>306</v>
      </c>
      <c r="G66" s="160" t="s">
        <v>306</v>
      </c>
      <c r="H66" s="22">
        <v>48</v>
      </c>
      <c r="I66" s="159">
        <v>48</v>
      </c>
      <c r="J66" s="160">
        <v>42</v>
      </c>
      <c r="K66" s="159">
        <v>42</v>
      </c>
      <c r="L66" s="160">
        <v>33</v>
      </c>
      <c r="M66" s="159">
        <v>33</v>
      </c>
      <c r="N66" s="160" t="s">
        <v>306</v>
      </c>
      <c r="O66" s="160" t="s">
        <v>306</v>
      </c>
    </row>
    <row r="67" spans="1:15" s="161" customFormat="1" ht="12" customHeight="1">
      <c r="A67" s="158"/>
      <c r="B67" s="105" t="s">
        <v>575</v>
      </c>
      <c r="C67" s="211" t="s">
        <v>136</v>
      </c>
      <c r="D67" s="22">
        <v>36</v>
      </c>
      <c r="E67" s="159">
        <v>36</v>
      </c>
      <c r="F67" s="160" t="s">
        <v>306</v>
      </c>
      <c r="G67" s="160" t="s">
        <v>306</v>
      </c>
      <c r="H67" s="22">
        <v>36</v>
      </c>
      <c r="I67" s="159">
        <v>36</v>
      </c>
      <c r="J67" s="160">
        <v>31</v>
      </c>
      <c r="K67" s="159">
        <v>31</v>
      </c>
      <c r="L67" s="160">
        <v>20</v>
      </c>
      <c r="M67" s="159">
        <v>20</v>
      </c>
      <c r="N67" s="160">
        <v>17</v>
      </c>
      <c r="O67" s="159">
        <v>17</v>
      </c>
    </row>
    <row r="68" spans="1:15" s="161" customFormat="1" ht="12" customHeight="1">
      <c r="A68" s="158"/>
      <c r="B68" s="158" t="s">
        <v>571</v>
      </c>
      <c r="C68" s="211" t="s">
        <v>136</v>
      </c>
      <c r="D68" s="22">
        <v>48</v>
      </c>
      <c r="E68" s="159">
        <v>48</v>
      </c>
      <c r="F68" s="160" t="s">
        <v>306</v>
      </c>
      <c r="G68" s="160" t="s">
        <v>306</v>
      </c>
      <c r="H68" s="22">
        <v>48</v>
      </c>
      <c r="I68" s="159">
        <v>48</v>
      </c>
      <c r="J68" s="160">
        <v>35</v>
      </c>
      <c r="K68" s="159">
        <v>35</v>
      </c>
      <c r="L68" s="160">
        <v>26</v>
      </c>
      <c r="M68" s="159">
        <v>26</v>
      </c>
      <c r="N68" s="160">
        <v>17</v>
      </c>
      <c r="O68" s="159">
        <v>17</v>
      </c>
    </row>
    <row r="69" spans="1:15" s="161" customFormat="1" ht="12" customHeight="1">
      <c r="A69" s="158"/>
      <c r="B69" s="158" t="s">
        <v>574</v>
      </c>
      <c r="C69" s="211" t="s">
        <v>136</v>
      </c>
      <c r="D69" s="22">
        <v>36</v>
      </c>
      <c r="E69" s="159">
        <v>36</v>
      </c>
      <c r="F69" s="160" t="s">
        <v>306</v>
      </c>
      <c r="G69" s="160" t="s">
        <v>306</v>
      </c>
      <c r="H69" s="22">
        <v>36</v>
      </c>
      <c r="I69" s="159">
        <v>36</v>
      </c>
      <c r="J69" s="160">
        <v>30</v>
      </c>
      <c r="K69" s="159">
        <v>30</v>
      </c>
      <c r="L69" s="160">
        <v>36</v>
      </c>
      <c r="M69" s="159">
        <v>36</v>
      </c>
      <c r="N69" s="160" t="s">
        <v>306</v>
      </c>
      <c r="O69" s="160" t="s">
        <v>306</v>
      </c>
    </row>
    <row r="70" spans="1:15" s="161" customFormat="1" ht="12" customHeight="1">
      <c r="A70" s="105"/>
      <c r="B70" s="105" t="s">
        <v>573</v>
      </c>
      <c r="C70" s="211" t="s">
        <v>136</v>
      </c>
      <c r="D70" s="22">
        <v>30</v>
      </c>
      <c r="E70" s="159">
        <v>30</v>
      </c>
      <c r="F70" s="160" t="s">
        <v>306</v>
      </c>
      <c r="G70" s="160" t="s">
        <v>306</v>
      </c>
      <c r="H70" s="22">
        <v>22</v>
      </c>
      <c r="I70" s="159">
        <v>22</v>
      </c>
      <c r="J70" s="160">
        <v>15</v>
      </c>
      <c r="K70" s="159">
        <v>15</v>
      </c>
      <c r="L70" s="160">
        <v>12</v>
      </c>
      <c r="M70" s="159">
        <v>12</v>
      </c>
      <c r="N70" s="160">
        <v>4</v>
      </c>
      <c r="O70" s="159">
        <v>4</v>
      </c>
    </row>
    <row r="71" spans="1:15" s="161" customFormat="1" ht="12" customHeight="1">
      <c r="A71" s="158"/>
      <c r="B71" s="158" t="s">
        <v>572</v>
      </c>
      <c r="C71" s="211" t="s">
        <v>136</v>
      </c>
      <c r="D71" s="22">
        <v>40</v>
      </c>
      <c r="E71" s="159">
        <v>40</v>
      </c>
      <c r="F71" s="160" t="s">
        <v>306</v>
      </c>
      <c r="G71" s="160" t="s">
        <v>306</v>
      </c>
      <c r="H71" s="22">
        <v>40</v>
      </c>
      <c r="I71" s="159">
        <v>40</v>
      </c>
      <c r="J71" s="160">
        <v>18</v>
      </c>
      <c r="K71" s="159">
        <v>18</v>
      </c>
      <c r="L71" s="160">
        <v>17</v>
      </c>
      <c r="M71" s="159">
        <v>17</v>
      </c>
      <c r="N71" s="160">
        <v>20</v>
      </c>
      <c r="O71" s="159">
        <v>20</v>
      </c>
    </row>
    <row r="72" spans="1:15" s="161" customFormat="1" ht="12" customHeight="1">
      <c r="A72" s="158"/>
      <c r="C72" s="211"/>
      <c r="D72" s="22"/>
      <c r="E72" s="159"/>
      <c r="F72" s="160"/>
      <c r="G72" s="159"/>
      <c r="H72" s="22"/>
      <c r="I72" s="159"/>
      <c r="J72" s="160"/>
      <c r="K72" s="159"/>
      <c r="L72" s="160"/>
      <c r="M72" s="159"/>
      <c r="N72" s="160"/>
      <c r="O72" s="159"/>
    </row>
    <row r="73" spans="1:15" s="161" customFormat="1" ht="12" customHeight="1">
      <c r="A73" s="158" t="s">
        <v>380</v>
      </c>
      <c r="B73" s="158"/>
      <c r="C73" s="211"/>
      <c r="D73" s="22"/>
      <c r="E73" s="159"/>
      <c r="F73" s="160"/>
      <c r="G73" s="159"/>
      <c r="H73" s="160"/>
      <c r="I73" s="159"/>
      <c r="J73" s="160"/>
      <c r="K73" s="159"/>
      <c r="L73" s="160"/>
      <c r="M73" s="159"/>
      <c r="N73" s="160"/>
      <c r="O73" s="159"/>
    </row>
    <row r="74" spans="1:15" s="161" customFormat="1" ht="12" customHeight="1">
      <c r="A74" s="158"/>
      <c r="B74" s="158" t="s">
        <v>167</v>
      </c>
      <c r="C74" s="211" t="s">
        <v>381</v>
      </c>
      <c r="D74" s="22">
        <v>40</v>
      </c>
      <c r="E74" s="159">
        <v>20</v>
      </c>
      <c r="F74" s="160">
        <v>16</v>
      </c>
      <c r="G74" s="160" t="s">
        <v>306</v>
      </c>
      <c r="H74" s="160">
        <v>20</v>
      </c>
      <c r="I74" s="159">
        <v>20</v>
      </c>
      <c r="J74" s="160">
        <v>14</v>
      </c>
      <c r="K74" s="160" t="s">
        <v>306</v>
      </c>
      <c r="L74" s="160">
        <v>13</v>
      </c>
      <c r="M74" s="160" t="s">
        <v>306</v>
      </c>
      <c r="N74" s="160">
        <v>18</v>
      </c>
      <c r="O74" s="159">
        <v>18</v>
      </c>
    </row>
    <row r="75" spans="1:15" s="161" customFormat="1" ht="12" customHeight="1">
      <c r="A75" s="158"/>
      <c r="B75" s="105" t="s">
        <v>168</v>
      </c>
      <c r="C75" s="211" t="s">
        <v>363</v>
      </c>
      <c r="D75" s="22">
        <v>40</v>
      </c>
      <c r="E75" s="159">
        <v>20</v>
      </c>
      <c r="F75" s="160">
        <v>13</v>
      </c>
      <c r="G75" s="159">
        <v>3</v>
      </c>
      <c r="H75" s="160">
        <v>25</v>
      </c>
      <c r="I75" s="159">
        <v>25</v>
      </c>
      <c r="J75" s="160">
        <v>13</v>
      </c>
      <c r="K75" s="160" t="s">
        <v>306</v>
      </c>
      <c r="L75" s="160">
        <v>13</v>
      </c>
      <c r="M75" s="160" t="s">
        <v>306</v>
      </c>
      <c r="N75" s="160">
        <v>20</v>
      </c>
      <c r="O75" s="159">
        <v>20</v>
      </c>
    </row>
    <row r="76" spans="1:15" s="161" customFormat="1" ht="12" customHeight="1">
      <c r="A76" s="158"/>
      <c r="B76" s="105" t="s">
        <v>987</v>
      </c>
      <c r="C76" s="211" t="s">
        <v>988</v>
      </c>
      <c r="D76" s="22">
        <v>30</v>
      </c>
      <c r="E76" s="159">
        <v>30</v>
      </c>
      <c r="F76" s="160" t="s">
        <v>306</v>
      </c>
      <c r="G76" s="160" t="s">
        <v>306</v>
      </c>
      <c r="H76" s="160">
        <v>28</v>
      </c>
      <c r="I76" s="159">
        <v>28</v>
      </c>
      <c r="J76" s="160">
        <v>26</v>
      </c>
      <c r="K76" s="159">
        <v>26</v>
      </c>
      <c r="L76" s="160">
        <v>13</v>
      </c>
      <c r="M76" s="159">
        <v>13</v>
      </c>
      <c r="N76" s="160">
        <v>9</v>
      </c>
      <c r="O76" s="159">
        <v>9</v>
      </c>
    </row>
    <row r="77" spans="1:15" s="161" customFormat="1" ht="12" customHeight="1">
      <c r="A77" s="105"/>
      <c r="B77" s="107"/>
      <c r="C77" s="211"/>
      <c r="D77" s="22"/>
      <c r="E77" s="159"/>
      <c r="F77" s="160"/>
      <c r="G77" s="159"/>
      <c r="H77" s="160"/>
      <c r="I77" s="159"/>
      <c r="J77" s="160"/>
      <c r="K77" s="159"/>
      <c r="L77" s="160"/>
      <c r="M77" s="159"/>
      <c r="N77" s="160"/>
      <c r="O77" s="159"/>
    </row>
    <row r="78" spans="1:15" s="161" customFormat="1" ht="12" customHeight="1">
      <c r="A78" s="105" t="s">
        <v>382</v>
      </c>
      <c r="B78" s="107"/>
      <c r="C78" s="211"/>
      <c r="D78" s="22"/>
      <c r="E78" s="159"/>
      <c r="F78" s="160"/>
      <c r="G78" s="159"/>
      <c r="H78" s="160"/>
      <c r="I78" s="159"/>
      <c r="J78" s="160"/>
      <c r="K78" s="159"/>
      <c r="L78" s="160"/>
      <c r="M78" s="159"/>
      <c r="N78" s="160"/>
      <c r="O78" s="159"/>
    </row>
    <row r="79" spans="1:15" s="161" customFormat="1" ht="12" customHeight="1">
      <c r="A79" s="158"/>
      <c r="B79" s="105" t="s">
        <v>993</v>
      </c>
      <c r="C79" s="211" t="s">
        <v>136</v>
      </c>
      <c r="D79" s="22">
        <v>96</v>
      </c>
      <c r="E79" s="159">
        <v>96</v>
      </c>
      <c r="F79" s="160" t="s">
        <v>306</v>
      </c>
      <c r="G79" s="160" t="s">
        <v>306</v>
      </c>
      <c r="H79" s="160">
        <v>96</v>
      </c>
      <c r="I79" s="159">
        <v>96</v>
      </c>
      <c r="J79" s="160">
        <v>61</v>
      </c>
      <c r="K79" s="159">
        <v>61</v>
      </c>
      <c r="L79" s="160">
        <v>49</v>
      </c>
      <c r="M79" s="159">
        <v>49</v>
      </c>
      <c r="N79" s="160">
        <v>13</v>
      </c>
      <c r="O79" s="159">
        <v>13</v>
      </c>
    </row>
    <row r="80" spans="1:15" s="161" customFormat="1" ht="12" customHeight="1">
      <c r="A80" s="158"/>
      <c r="B80" s="105" t="s">
        <v>989</v>
      </c>
      <c r="C80" s="211" t="s">
        <v>992</v>
      </c>
      <c r="D80" s="22">
        <v>36</v>
      </c>
      <c r="E80" s="159">
        <v>36</v>
      </c>
      <c r="F80" s="160" t="s">
        <v>306</v>
      </c>
      <c r="G80" s="160" t="s">
        <v>306</v>
      </c>
      <c r="H80" s="160">
        <v>36</v>
      </c>
      <c r="I80" s="159">
        <v>36</v>
      </c>
      <c r="J80" s="160">
        <v>32</v>
      </c>
      <c r="K80" s="159">
        <v>32</v>
      </c>
      <c r="L80" s="160">
        <v>21</v>
      </c>
      <c r="M80" s="159">
        <v>21</v>
      </c>
      <c r="N80" s="160"/>
      <c r="O80" s="159"/>
    </row>
    <row r="81" spans="1:15" s="161" customFormat="1" ht="12" customHeight="1">
      <c r="A81" s="158"/>
      <c r="B81" s="105" t="s">
        <v>383</v>
      </c>
      <c r="C81" s="211" t="s">
        <v>136</v>
      </c>
      <c r="D81" s="22">
        <v>64</v>
      </c>
      <c r="E81" s="159">
        <v>64</v>
      </c>
      <c r="F81" s="160" t="s">
        <v>306</v>
      </c>
      <c r="G81" s="160" t="s">
        <v>306</v>
      </c>
      <c r="H81" s="160">
        <v>64</v>
      </c>
      <c r="I81" s="159">
        <v>64</v>
      </c>
      <c r="J81" s="160">
        <v>56</v>
      </c>
      <c r="K81" s="159">
        <v>56</v>
      </c>
      <c r="L81" s="160">
        <v>44</v>
      </c>
      <c r="M81" s="159">
        <v>44</v>
      </c>
      <c r="N81" s="160">
        <v>29</v>
      </c>
      <c r="O81" s="159">
        <v>29</v>
      </c>
    </row>
    <row r="82" spans="1:15" s="161" customFormat="1" ht="12" customHeight="1">
      <c r="A82" s="158"/>
      <c r="B82" s="105" t="s">
        <v>384</v>
      </c>
      <c r="C82" s="211" t="s">
        <v>136</v>
      </c>
      <c r="D82" s="22">
        <v>32</v>
      </c>
      <c r="E82" s="159">
        <v>32</v>
      </c>
      <c r="F82" s="160" t="s">
        <v>306</v>
      </c>
      <c r="G82" s="160" t="s">
        <v>306</v>
      </c>
      <c r="H82" s="160">
        <v>32</v>
      </c>
      <c r="I82" s="159">
        <v>32</v>
      </c>
      <c r="J82" s="160">
        <v>23</v>
      </c>
      <c r="K82" s="159">
        <v>23</v>
      </c>
      <c r="L82" s="160">
        <v>22</v>
      </c>
      <c r="M82" s="159">
        <v>22</v>
      </c>
      <c r="N82" s="160">
        <v>12</v>
      </c>
      <c r="O82" s="159">
        <v>12</v>
      </c>
    </row>
    <row r="83" spans="1:15" s="161" customFormat="1" ht="12" customHeight="1">
      <c r="A83" s="158"/>
      <c r="B83" s="105" t="s">
        <v>385</v>
      </c>
      <c r="C83" s="211" t="s">
        <v>136</v>
      </c>
      <c r="D83" s="22">
        <v>64</v>
      </c>
      <c r="E83" s="159">
        <v>64</v>
      </c>
      <c r="F83" s="160" t="s">
        <v>306</v>
      </c>
      <c r="G83" s="160" t="s">
        <v>306</v>
      </c>
      <c r="H83" s="160">
        <v>64</v>
      </c>
      <c r="I83" s="159">
        <v>64</v>
      </c>
      <c r="J83" s="160">
        <v>51</v>
      </c>
      <c r="K83" s="159">
        <v>51</v>
      </c>
      <c r="L83" s="160">
        <v>46</v>
      </c>
      <c r="M83" s="159">
        <v>46</v>
      </c>
      <c r="N83" s="160">
        <v>28</v>
      </c>
      <c r="O83" s="159">
        <v>28</v>
      </c>
    </row>
    <row r="84" spans="1:15" s="161" customFormat="1" ht="12" customHeight="1">
      <c r="A84" s="158"/>
      <c r="B84" s="105" t="s">
        <v>386</v>
      </c>
      <c r="C84" s="211" t="s">
        <v>136</v>
      </c>
      <c r="D84" s="22">
        <v>64</v>
      </c>
      <c r="E84" s="159">
        <v>64</v>
      </c>
      <c r="F84" s="160" t="s">
        <v>306</v>
      </c>
      <c r="G84" s="160" t="s">
        <v>306</v>
      </c>
      <c r="H84" s="160">
        <v>64</v>
      </c>
      <c r="I84" s="159">
        <v>64</v>
      </c>
      <c r="J84" s="160">
        <v>56</v>
      </c>
      <c r="K84" s="159">
        <v>56</v>
      </c>
      <c r="L84" s="160">
        <v>36</v>
      </c>
      <c r="M84" s="159">
        <v>36</v>
      </c>
      <c r="N84" s="160">
        <v>27</v>
      </c>
      <c r="O84" s="159">
        <v>27</v>
      </c>
    </row>
    <row r="85" spans="1:15" s="161" customFormat="1" ht="12" customHeight="1">
      <c r="A85" s="158"/>
      <c r="B85" s="105" t="s">
        <v>387</v>
      </c>
      <c r="C85" s="211" t="s">
        <v>136</v>
      </c>
      <c r="D85" s="22">
        <v>20</v>
      </c>
      <c r="E85" s="159">
        <v>20</v>
      </c>
      <c r="F85" s="160" t="s">
        <v>306</v>
      </c>
      <c r="G85" s="160" t="s">
        <v>306</v>
      </c>
      <c r="H85" s="160">
        <v>20</v>
      </c>
      <c r="I85" s="159">
        <v>20</v>
      </c>
      <c r="J85" s="160">
        <v>17</v>
      </c>
      <c r="K85" s="159">
        <v>17</v>
      </c>
      <c r="L85" s="160">
        <v>17</v>
      </c>
      <c r="M85" s="159">
        <v>17</v>
      </c>
      <c r="N85" s="160"/>
      <c r="O85" s="159"/>
    </row>
    <row r="86" spans="1:15" s="161" customFormat="1" ht="12" customHeight="1">
      <c r="A86" s="158"/>
      <c r="B86" s="105" t="s">
        <v>387</v>
      </c>
      <c r="C86" s="211" t="s">
        <v>991</v>
      </c>
      <c r="D86" s="22">
        <v>20</v>
      </c>
      <c r="E86" s="159">
        <v>20</v>
      </c>
      <c r="F86" s="160" t="s">
        <v>306</v>
      </c>
      <c r="G86" s="160" t="s">
        <v>306</v>
      </c>
      <c r="H86" s="160">
        <v>20</v>
      </c>
      <c r="I86" s="159">
        <v>20</v>
      </c>
      <c r="J86" s="160">
        <v>19</v>
      </c>
      <c r="K86" s="159">
        <v>19</v>
      </c>
      <c r="L86" s="160">
        <v>11</v>
      </c>
      <c r="M86" s="159">
        <v>11</v>
      </c>
      <c r="N86" s="160">
        <v>19</v>
      </c>
      <c r="O86" s="159">
        <v>19</v>
      </c>
    </row>
    <row r="87" spans="1:15" s="161" customFormat="1" ht="12" customHeight="1">
      <c r="A87" s="158"/>
      <c r="B87" s="105" t="s">
        <v>990</v>
      </c>
      <c r="C87" s="211" t="s">
        <v>580</v>
      </c>
      <c r="D87" s="22">
        <v>17</v>
      </c>
      <c r="E87" s="159">
        <v>17</v>
      </c>
      <c r="F87" s="160" t="s">
        <v>306</v>
      </c>
      <c r="G87" s="160" t="s">
        <v>306</v>
      </c>
      <c r="H87" s="160">
        <v>9</v>
      </c>
      <c r="I87" s="159">
        <v>9</v>
      </c>
      <c r="J87" s="160">
        <v>6</v>
      </c>
      <c r="K87" s="159">
        <v>6</v>
      </c>
      <c r="L87" s="160" t="s">
        <v>306</v>
      </c>
      <c r="M87" s="160" t="s">
        <v>306</v>
      </c>
      <c r="N87" s="160" t="s">
        <v>306</v>
      </c>
      <c r="O87" s="160" t="s">
        <v>306</v>
      </c>
    </row>
    <row r="88" spans="1:15" s="161" customFormat="1" ht="3.75" customHeight="1">
      <c r="A88" s="166"/>
      <c r="B88" s="157"/>
      <c r="C88" s="212"/>
      <c r="D88" s="25"/>
      <c r="E88" s="167"/>
      <c r="F88" s="168"/>
      <c r="G88" s="167"/>
      <c r="H88" s="168"/>
      <c r="I88" s="167"/>
      <c r="J88" s="168"/>
      <c r="K88" s="167"/>
      <c r="L88" s="168"/>
      <c r="M88" s="167"/>
      <c r="N88" s="168"/>
      <c r="O88" s="167"/>
    </row>
    <row r="89" spans="1:15" ht="11.25">
      <c r="A89" s="105" t="s">
        <v>264</v>
      </c>
      <c r="B89" s="105"/>
      <c r="C89" s="105"/>
      <c r="D89" s="105"/>
      <c r="E89" s="105"/>
      <c r="F89" s="105"/>
      <c r="G89" s="105"/>
      <c r="H89" s="115"/>
      <c r="I89" s="105"/>
      <c r="J89" s="115"/>
      <c r="K89" s="105"/>
      <c r="L89" s="115"/>
      <c r="M89" s="105"/>
      <c r="N89" s="105"/>
      <c r="O89" s="107"/>
    </row>
    <row r="90" spans="1:15" ht="11.25">
      <c r="A90" s="116" t="s">
        <v>553</v>
      </c>
      <c r="B90" s="107"/>
      <c r="C90" s="107"/>
      <c r="D90" s="107"/>
      <c r="E90" s="107"/>
      <c r="F90" s="107"/>
      <c r="G90" s="107"/>
      <c r="H90" s="169"/>
      <c r="I90" s="107"/>
      <c r="J90" s="169"/>
      <c r="K90" s="107"/>
      <c r="L90" s="169"/>
      <c r="M90" s="107"/>
      <c r="N90" s="107"/>
      <c r="O90" s="107"/>
    </row>
    <row r="91" ht="11.25">
      <c r="A91" s="103" t="s">
        <v>554</v>
      </c>
    </row>
    <row r="92" ht="11.25">
      <c r="A92" s="103" t="s">
        <v>555</v>
      </c>
    </row>
    <row r="184" spans="1:11" ht="11.25">
      <c r="A184" s="75"/>
      <c r="B184" s="75"/>
      <c r="C184" s="75"/>
      <c r="D184" s="75"/>
      <c r="E184" s="75"/>
      <c r="F184" s="75"/>
      <c r="G184" s="75"/>
      <c r="H184" s="75"/>
      <c r="I184" s="75"/>
      <c r="J184" s="75"/>
      <c r="K184" s="75"/>
    </row>
    <row r="185" spans="1:12" ht="11.25">
      <c r="A185" s="75"/>
      <c r="B185" s="75"/>
      <c r="C185" s="75"/>
      <c r="D185" s="75"/>
      <c r="E185" s="75"/>
      <c r="F185" s="75"/>
      <c r="G185" s="75"/>
      <c r="H185" s="75"/>
      <c r="I185" s="75"/>
      <c r="J185" s="75"/>
      <c r="K185" s="75"/>
      <c r="L185" s="75"/>
    </row>
    <row r="186" spans="1:12" ht="11.25">
      <c r="A186" s="75"/>
      <c r="B186" s="75"/>
      <c r="C186" s="75"/>
      <c r="D186" s="75"/>
      <c r="E186" s="75"/>
      <c r="F186" s="75"/>
      <c r="G186" s="75"/>
      <c r="H186" s="75"/>
      <c r="I186" s="75"/>
      <c r="J186" s="75"/>
      <c r="K186" s="75"/>
      <c r="L186" s="75"/>
    </row>
    <row r="187" spans="1:12" ht="11.25">
      <c r="A187" s="75"/>
      <c r="B187" s="75"/>
      <c r="C187" s="75"/>
      <c r="D187" s="75"/>
      <c r="E187" s="75"/>
      <c r="F187" s="75"/>
      <c r="G187" s="75"/>
      <c r="H187" s="75"/>
      <c r="I187" s="75"/>
      <c r="J187" s="75"/>
      <c r="K187" s="75"/>
      <c r="L187" s="75"/>
    </row>
    <row r="188" spans="1:12" ht="11.25">
      <c r="A188" s="75"/>
      <c r="B188" s="75"/>
      <c r="C188" s="75"/>
      <c r="D188" s="75"/>
      <c r="E188" s="75"/>
      <c r="F188" s="75"/>
      <c r="G188" s="75"/>
      <c r="H188" s="75"/>
      <c r="I188" s="75"/>
      <c r="J188" s="75"/>
      <c r="K188" s="75"/>
      <c r="L188" s="75"/>
    </row>
  </sheetData>
  <sheetProtection/>
  <mergeCells count="7">
    <mergeCell ref="A4:B4"/>
    <mergeCell ref="N4:O4"/>
    <mergeCell ref="L4:M4"/>
    <mergeCell ref="J4:K4"/>
    <mergeCell ref="H4:I4"/>
    <mergeCell ref="F4:G4"/>
    <mergeCell ref="D4:E4"/>
  </mergeCells>
  <printOptions/>
  <pageMargins left="0.5905511811023623" right="0.5905511811023623" top="0.5905511811023623" bottom="0.5905511811023623" header="0.4330708661417323" footer="0.2755905511811024"/>
  <pageSetup fitToHeight="1"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2:P186"/>
  <sheetViews>
    <sheetView zoomScaleSheetLayoutView="100" zoomScalePageLayoutView="0" workbookViewId="0" topLeftCell="A1">
      <selection activeCell="A1" sqref="A1"/>
    </sheetView>
  </sheetViews>
  <sheetFormatPr defaultColWidth="9.00390625" defaultRowHeight="12.75"/>
  <cols>
    <col min="1" max="1" width="2.875" style="101" customWidth="1"/>
    <col min="2" max="2" width="34.25390625" style="101" customWidth="1"/>
    <col min="3" max="14" width="7.875" style="101" customWidth="1"/>
    <col min="15" max="15" width="6.625" style="101" customWidth="1"/>
    <col min="16" max="16" width="6.75390625" style="101" customWidth="1"/>
    <col min="17" max="17" width="5.75390625" style="101" customWidth="1"/>
    <col min="18" max="16384" width="9.125" style="101" customWidth="1"/>
  </cols>
  <sheetData>
    <row r="1" s="104" customFormat="1" ht="17.25"/>
    <row r="2" spans="1:15" s="100" customFormat="1" ht="14.25">
      <c r="A2" s="228" t="s">
        <v>511</v>
      </c>
      <c r="B2" s="111"/>
      <c r="C2" s="111"/>
      <c r="D2" s="111"/>
      <c r="E2" s="111"/>
      <c r="F2" s="111"/>
      <c r="G2" s="111"/>
      <c r="H2" s="111"/>
      <c r="I2" s="114"/>
      <c r="J2" s="114"/>
      <c r="K2" s="114"/>
      <c r="L2" s="114"/>
      <c r="M2" s="114"/>
      <c r="N2" s="114"/>
      <c r="O2" s="114"/>
    </row>
    <row r="3" spans="1:15" s="103" customFormat="1" ht="11.25">
      <c r="A3" s="105"/>
      <c r="B3" s="105"/>
      <c r="C3" s="105"/>
      <c r="D3" s="105"/>
      <c r="E3" s="105"/>
      <c r="F3" s="105"/>
      <c r="G3" s="105"/>
      <c r="H3" s="115"/>
      <c r="I3" s="105"/>
      <c r="J3" s="115"/>
      <c r="K3" s="105"/>
      <c r="L3" s="115"/>
      <c r="M3" s="105"/>
      <c r="N3" s="155"/>
      <c r="O3" s="156" t="s">
        <v>263</v>
      </c>
    </row>
    <row r="4" spans="1:15" s="103" customFormat="1" ht="22.5">
      <c r="A4" s="329" t="s">
        <v>307</v>
      </c>
      <c r="B4" s="330"/>
      <c r="C4" s="190" t="s">
        <v>335</v>
      </c>
      <c r="D4" s="334" t="s">
        <v>303</v>
      </c>
      <c r="E4" s="330"/>
      <c r="F4" s="334" t="s">
        <v>308</v>
      </c>
      <c r="G4" s="330"/>
      <c r="H4" s="334" t="s">
        <v>304</v>
      </c>
      <c r="I4" s="330"/>
      <c r="J4" s="331" t="s">
        <v>305</v>
      </c>
      <c r="K4" s="333"/>
      <c r="L4" s="331" t="s">
        <v>309</v>
      </c>
      <c r="M4" s="333"/>
      <c r="N4" s="331" t="s">
        <v>310</v>
      </c>
      <c r="O4" s="332"/>
    </row>
    <row r="5" spans="1:16" s="103" customFormat="1" ht="17.25" customHeight="1">
      <c r="A5" s="165"/>
      <c r="B5" s="155" t="s">
        <v>602</v>
      </c>
      <c r="C5" s="164"/>
      <c r="D5" s="22"/>
      <c r="E5" s="22">
        <v>5074</v>
      </c>
      <c r="F5" s="160"/>
      <c r="G5" s="160" t="s">
        <v>306</v>
      </c>
      <c r="H5" s="22"/>
      <c r="I5" s="22">
        <v>4800</v>
      </c>
      <c r="J5" s="22"/>
      <c r="K5" s="22">
        <v>4421</v>
      </c>
      <c r="L5" s="22"/>
      <c r="M5" s="22">
        <v>2828</v>
      </c>
      <c r="N5" s="160"/>
      <c r="O5" s="160" t="s">
        <v>306</v>
      </c>
      <c r="P5" s="36"/>
    </row>
    <row r="6" spans="1:16" s="103" customFormat="1" ht="13.5" customHeight="1">
      <c r="A6" s="165"/>
      <c r="B6" s="155" t="s">
        <v>197</v>
      </c>
      <c r="C6" s="164"/>
      <c r="D6" s="22"/>
      <c r="E6" s="22">
        <v>4940</v>
      </c>
      <c r="F6" s="160"/>
      <c r="G6" s="22" t="s">
        <v>306</v>
      </c>
      <c r="H6" s="22"/>
      <c r="I6" s="22">
        <v>4527</v>
      </c>
      <c r="J6" s="22"/>
      <c r="K6" s="22">
        <v>4161</v>
      </c>
      <c r="L6" s="22"/>
      <c r="M6" s="22">
        <v>2690</v>
      </c>
      <c r="N6" s="160"/>
      <c r="O6" s="160" t="s">
        <v>306</v>
      </c>
      <c r="P6" s="36"/>
    </row>
    <row r="7" spans="1:16" s="103" customFormat="1" ht="13.5" customHeight="1">
      <c r="A7" s="165"/>
      <c r="B7" s="155" t="s">
        <v>344</v>
      </c>
      <c r="C7" s="164"/>
      <c r="D7" s="22"/>
      <c r="E7" s="22">
        <v>4389</v>
      </c>
      <c r="F7" s="160"/>
      <c r="G7" s="22" t="s">
        <v>306</v>
      </c>
      <c r="H7" s="22"/>
      <c r="I7" s="22">
        <v>4131</v>
      </c>
      <c r="J7" s="22"/>
      <c r="K7" s="22">
        <v>3763</v>
      </c>
      <c r="L7" s="22"/>
      <c r="M7" s="22">
        <v>2496</v>
      </c>
      <c r="N7" s="160"/>
      <c r="O7" s="22" t="s">
        <v>306</v>
      </c>
      <c r="P7" s="36"/>
    </row>
    <row r="8" spans="1:16" s="103" customFormat="1" ht="13.5" customHeight="1">
      <c r="A8" s="165"/>
      <c r="B8" s="155" t="s">
        <v>461</v>
      </c>
      <c r="C8" s="164"/>
      <c r="D8" s="22"/>
      <c r="E8" s="22">
        <v>4268</v>
      </c>
      <c r="F8" s="160"/>
      <c r="G8" s="22" t="s">
        <v>306</v>
      </c>
      <c r="H8" s="22"/>
      <c r="I8" s="22">
        <v>3842</v>
      </c>
      <c r="J8" s="22"/>
      <c r="K8" s="22">
        <v>3422</v>
      </c>
      <c r="L8" s="22"/>
      <c r="M8" s="22">
        <v>2103</v>
      </c>
      <c r="N8" s="160"/>
      <c r="O8" s="22" t="s">
        <v>306</v>
      </c>
      <c r="P8" s="36"/>
    </row>
    <row r="9" spans="1:16" s="103" customFormat="1" ht="13.5" customHeight="1">
      <c r="A9" s="165"/>
      <c r="B9" s="155" t="s">
        <v>612</v>
      </c>
      <c r="C9" s="164"/>
      <c r="D9" s="22"/>
      <c r="E9" s="22">
        <v>4564</v>
      </c>
      <c r="F9" s="160"/>
      <c r="G9" s="22" t="s">
        <v>306</v>
      </c>
      <c r="H9" s="22"/>
      <c r="I9" s="22">
        <v>4075</v>
      </c>
      <c r="J9" s="22"/>
      <c r="K9" s="22">
        <v>3436</v>
      </c>
      <c r="L9" s="22"/>
      <c r="M9" s="22">
        <v>1842</v>
      </c>
      <c r="N9" s="160"/>
      <c r="O9" s="22">
        <v>796</v>
      </c>
      <c r="P9" s="36"/>
    </row>
    <row r="10" spans="1:16" s="103" customFormat="1" ht="13.5" customHeight="1">
      <c r="A10" s="105"/>
      <c r="B10" s="107"/>
      <c r="C10" s="164"/>
      <c r="D10" s="22"/>
      <c r="E10" s="22"/>
      <c r="F10" s="160"/>
      <c r="G10" s="160"/>
      <c r="H10" s="22"/>
      <c r="I10" s="22"/>
      <c r="J10" s="22"/>
      <c r="K10" s="22"/>
      <c r="L10" s="22"/>
      <c r="M10" s="22"/>
      <c r="N10" s="160"/>
      <c r="O10" s="160"/>
      <c r="P10" s="36"/>
    </row>
    <row r="11" spans="1:16" s="103" customFormat="1" ht="13.5" customHeight="1">
      <c r="A11" s="105" t="s">
        <v>362</v>
      </c>
      <c r="B11" s="107"/>
      <c r="C11" s="164"/>
      <c r="D11" s="22"/>
      <c r="E11" s="22"/>
      <c r="F11" s="160"/>
      <c r="G11" s="160"/>
      <c r="H11" s="22"/>
      <c r="I11" s="22"/>
      <c r="J11" s="22"/>
      <c r="K11" s="22"/>
      <c r="L11" s="22"/>
      <c r="M11" s="22"/>
      <c r="N11" s="160"/>
      <c r="O11" s="160"/>
      <c r="P11" s="36"/>
    </row>
    <row r="12" spans="1:16" s="103" customFormat="1" ht="13.5" customHeight="1">
      <c r="A12" s="105"/>
      <c r="B12" s="105" t="s">
        <v>576</v>
      </c>
      <c r="C12" s="164" t="s">
        <v>578</v>
      </c>
      <c r="D12" s="22"/>
      <c r="E12" s="22">
        <v>24</v>
      </c>
      <c r="F12" s="160"/>
      <c r="G12" s="24" t="s">
        <v>1166</v>
      </c>
      <c r="H12" s="22"/>
      <c r="I12" s="22">
        <v>22</v>
      </c>
      <c r="J12" s="22"/>
      <c r="K12" s="22">
        <v>22</v>
      </c>
      <c r="L12" s="22"/>
      <c r="M12" s="22">
        <v>14</v>
      </c>
      <c r="N12" s="160"/>
      <c r="O12" s="22" t="s">
        <v>306</v>
      </c>
      <c r="P12" s="36"/>
    </row>
    <row r="13" spans="1:16" s="103" customFormat="1" ht="13.5" customHeight="1">
      <c r="A13" s="105"/>
      <c r="B13" s="224" t="s">
        <v>583</v>
      </c>
      <c r="C13" s="164" t="s">
        <v>579</v>
      </c>
      <c r="D13" s="22"/>
      <c r="E13" s="22">
        <v>20</v>
      </c>
      <c r="F13" s="160"/>
      <c r="G13" s="24" t="s">
        <v>1166</v>
      </c>
      <c r="H13" s="22"/>
      <c r="I13" s="22">
        <v>17</v>
      </c>
      <c r="J13" s="22"/>
      <c r="K13" s="22">
        <v>13</v>
      </c>
      <c r="L13" s="22"/>
      <c r="M13" s="22">
        <v>7</v>
      </c>
      <c r="N13" s="160"/>
      <c r="O13" s="22" t="s">
        <v>306</v>
      </c>
      <c r="P13" s="36"/>
    </row>
    <row r="14" spans="1:16" s="103" customFormat="1" ht="13.5" customHeight="1">
      <c r="A14" s="105"/>
      <c r="B14" s="115" t="s">
        <v>577</v>
      </c>
      <c r="C14" s="164" t="s">
        <v>579</v>
      </c>
      <c r="D14" s="22"/>
      <c r="E14" s="22">
        <v>20</v>
      </c>
      <c r="F14" s="160"/>
      <c r="G14" s="24" t="s">
        <v>1166</v>
      </c>
      <c r="H14" s="22"/>
      <c r="I14" s="22">
        <v>18</v>
      </c>
      <c r="J14" s="22"/>
      <c r="K14" s="22">
        <v>16</v>
      </c>
      <c r="L14" s="22"/>
      <c r="M14" s="22">
        <v>2</v>
      </c>
      <c r="N14" s="160"/>
      <c r="O14" s="22" t="s">
        <v>306</v>
      </c>
      <c r="P14" s="36"/>
    </row>
    <row r="15" spans="1:16" s="103" customFormat="1" ht="13.5" customHeight="1">
      <c r="A15" s="105"/>
      <c r="B15" s="170" t="s">
        <v>1037</v>
      </c>
      <c r="C15" s="164" t="s">
        <v>1017</v>
      </c>
      <c r="D15" s="22"/>
      <c r="E15" s="22">
        <v>42</v>
      </c>
      <c r="F15" s="160"/>
      <c r="G15" s="24" t="s">
        <v>1166</v>
      </c>
      <c r="H15" s="22"/>
      <c r="I15" s="22">
        <v>38</v>
      </c>
      <c r="J15" s="22"/>
      <c r="K15" s="22" t="s">
        <v>306</v>
      </c>
      <c r="L15" s="22"/>
      <c r="M15" s="22" t="s">
        <v>306</v>
      </c>
      <c r="N15" s="160"/>
      <c r="O15" s="160">
        <v>30</v>
      </c>
      <c r="P15" s="36"/>
    </row>
    <row r="16" spans="1:16" s="103" customFormat="1" ht="11.25">
      <c r="A16" s="105"/>
      <c r="B16" s="170" t="s">
        <v>994</v>
      </c>
      <c r="C16" s="164" t="s">
        <v>578</v>
      </c>
      <c r="D16" s="22"/>
      <c r="E16" s="22">
        <v>25</v>
      </c>
      <c r="F16" s="160"/>
      <c r="G16" s="24" t="s">
        <v>1166</v>
      </c>
      <c r="H16" s="22"/>
      <c r="I16" s="22">
        <v>25</v>
      </c>
      <c r="J16" s="22"/>
      <c r="K16" s="22">
        <v>24</v>
      </c>
      <c r="L16" s="22"/>
      <c r="M16" s="22">
        <v>15</v>
      </c>
      <c r="N16" s="160"/>
      <c r="O16" s="22" t="s">
        <v>306</v>
      </c>
      <c r="P16" s="36"/>
    </row>
    <row r="17" spans="1:16" s="103" customFormat="1" ht="13.5" customHeight="1">
      <c r="A17" s="158"/>
      <c r="B17" s="115" t="s">
        <v>995</v>
      </c>
      <c r="C17" s="164" t="s">
        <v>578</v>
      </c>
      <c r="D17" s="22"/>
      <c r="E17" s="22">
        <v>25</v>
      </c>
      <c r="F17" s="160"/>
      <c r="G17" s="24" t="s">
        <v>1166</v>
      </c>
      <c r="H17" s="22"/>
      <c r="I17" s="22">
        <v>24</v>
      </c>
      <c r="J17" s="22"/>
      <c r="K17" s="22">
        <v>23</v>
      </c>
      <c r="L17" s="22"/>
      <c r="M17" s="22">
        <v>13</v>
      </c>
      <c r="N17" s="160"/>
      <c r="O17" s="22" t="s">
        <v>306</v>
      </c>
      <c r="P17" s="36"/>
    </row>
    <row r="18" spans="1:16" s="103" customFormat="1" ht="13.5" customHeight="1">
      <c r="A18" s="107"/>
      <c r="B18" s="169" t="s">
        <v>996</v>
      </c>
      <c r="C18" s="164" t="s">
        <v>1018</v>
      </c>
      <c r="D18" s="22"/>
      <c r="E18" s="22">
        <v>15</v>
      </c>
      <c r="F18" s="160"/>
      <c r="G18" s="24" t="s">
        <v>1166</v>
      </c>
      <c r="H18" s="22"/>
      <c r="I18" s="22">
        <v>11</v>
      </c>
      <c r="J18" s="22"/>
      <c r="K18" s="22">
        <v>7</v>
      </c>
      <c r="L18" s="22"/>
      <c r="M18" s="22">
        <v>5</v>
      </c>
      <c r="N18" s="160"/>
      <c r="O18" s="22" t="s">
        <v>306</v>
      </c>
      <c r="P18" s="36"/>
    </row>
    <row r="19" spans="1:16" s="103" customFormat="1" ht="13.5" customHeight="1">
      <c r="A19" s="107"/>
      <c r="B19" s="169" t="s">
        <v>997</v>
      </c>
      <c r="C19" s="164" t="s">
        <v>578</v>
      </c>
      <c r="D19" s="22"/>
      <c r="E19" s="22">
        <v>25</v>
      </c>
      <c r="F19" s="160"/>
      <c r="G19" s="24" t="s">
        <v>1166</v>
      </c>
      <c r="H19" s="22"/>
      <c r="I19" s="22">
        <v>25</v>
      </c>
      <c r="J19" s="22"/>
      <c r="K19" s="22">
        <v>22</v>
      </c>
      <c r="L19" s="22"/>
      <c r="M19" s="22">
        <v>16</v>
      </c>
      <c r="N19" s="160"/>
      <c r="O19" s="22" t="s">
        <v>306</v>
      </c>
      <c r="P19" s="36"/>
    </row>
    <row r="20" spans="1:16" s="103" customFormat="1" ht="13.5" customHeight="1">
      <c r="A20" s="105"/>
      <c r="B20" s="115" t="s">
        <v>1038</v>
      </c>
      <c r="C20" s="164" t="s">
        <v>1018</v>
      </c>
      <c r="D20" s="22"/>
      <c r="E20" s="22">
        <v>49</v>
      </c>
      <c r="F20" s="160"/>
      <c r="G20" s="24" t="s">
        <v>1166</v>
      </c>
      <c r="H20" s="22"/>
      <c r="I20" s="22">
        <v>48</v>
      </c>
      <c r="J20" s="22"/>
      <c r="K20" s="22">
        <v>47</v>
      </c>
      <c r="L20" s="22"/>
      <c r="M20" s="22">
        <v>37</v>
      </c>
      <c r="N20" s="160"/>
      <c r="O20" s="22" t="s">
        <v>306</v>
      </c>
      <c r="P20" s="36"/>
    </row>
    <row r="21" spans="1:16" s="103" customFormat="1" ht="13.5" customHeight="1">
      <c r="A21" s="105"/>
      <c r="B21" s="115" t="s">
        <v>998</v>
      </c>
      <c r="C21" s="164" t="s">
        <v>578</v>
      </c>
      <c r="D21" s="22"/>
      <c r="E21" s="22">
        <v>20</v>
      </c>
      <c r="F21" s="160"/>
      <c r="G21" s="24" t="s">
        <v>1166</v>
      </c>
      <c r="H21" s="22"/>
      <c r="I21" s="22">
        <v>20</v>
      </c>
      <c r="J21" s="22"/>
      <c r="K21" s="22">
        <v>20</v>
      </c>
      <c r="L21" s="22"/>
      <c r="M21" s="22">
        <v>11</v>
      </c>
      <c r="N21" s="160"/>
      <c r="O21" s="22" t="s">
        <v>306</v>
      </c>
      <c r="P21" s="36"/>
    </row>
    <row r="22" spans="1:16" s="103" customFormat="1" ht="13.5" customHeight="1">
      <c r="A22" s="158"/>
      <c r="B22" s="105" t="s">
        <v>999</v>
      </c>
      <c r="C22" s="164" t="s">
        <v>578</v>
      </c>
      <c r="D22" s="22"/>
      <c r="E22" s="22">
        <v>20</v>
      </c>
      <c r="F22" s="160"/>
      <c r="G22" s="24" t="s">
        <v>1166</v>
      </c>
      <c r="H22" s="22"/>
      <c r="I22" s="22">
        <v>20</v>
      </c>
      <c r="J22" s="22"/>
      <c r="K22" s="22">
        <v>15</v>
      </c>
      <c r="L22" s="22"/>
      <c r="M22" s="22">
        <v>10</v>
      </c>
      <c r="N22" s="160"/>
      <c r="O22" s="22" t="s">
        <v>306</v>
      </c>
      <c r="P22" s="36"/>
    </row>
    <row r="23" spans="1:16" s="103" customFormat="1" ht="24" customHeight="1">
      <c r="A23" s="158"/>
      <c r="B23" s="251" t="s">
        <v>1039</v>
      </c>
      <c r="C23" s="164" t="s">
        <v>1019</v>
      </c>
      <c r="D23" s="22"/>
      <c r="E23" s="22">
        <v>50</v>
      </c>
      <c r="F23" s="160"/>
      <c r="G23" s="24" t="s">
        <v>1166</v>
      </c>
      <c r="H23" s="22"/>
      <c r="I23" s="22">
        <v>50</v>
      </c>
      <c r="J23" s="22"/>
      <c r="K23" s="22">
        <v>45</v>
      </c>
      <c r="L23" s="22"/>
      <c r="M23" s="22">
        <v>43</v>
      </c>
      <c r="N23" s="160"/>
      <c r="O23" s="22" t="s">
        <v>306</v>
      </c>
      <c r="P23" s="36"/>
    </row>
    <row r="24" spans="1:16" s="103" customFormat="1" ht="13.5" customHeight="1">
      <c r="A24" s="158"/>
      <c r="B24" s="249" t="s">
        <v>1000</v>
      </c>
      <c r="C24" s="164" t="s">
        <v>578</v>
      </c>
      <c r="D24" s="22"/>
      <c r="E24" s="22">
        <v>25</v>
      </c>
      <c r="F24" s="160"/>
      <c r="G24" s="24" t="s">
        <v>1166</v>
      </c>
      <c r="H24" s="22"/>
      <c r="I24" s="22">
        <v>25</v>
      </c>
      <c r="J24" s="22"/>
      <c r="K24" s="22">
        <v>20</v>
      </c>
      <c r="L24" s="22"/>
      <c r="M24" s="22">
        <v>7</v>
      </c>
      <c r="N24" s="160"/>
      <c r="O24" s="22" t="s">
        <v>306</v>
      </c>
      <c r="P24" s="36"/>
    </row>
    <row r="25" spans="1:16" s="103" customFormat="1" ht="13.5" customHeight="1">
      <c r="A25" s="158"/>
      <c r="B25" s="249" t="s">
        <v>1001</v>
      </c>
      <c r="C25" s="164" t="s">
        <v>1018</v>
      </c>
      <c r="D25" s="22"/>
      <c r="E25" s="22">
        <v>20</v>
      </c>
      <c r="F25" s="160"/>
      <c r="G25" s="24" t="s">
        <v>1166</v>
      </c>
      <c r="H25" s="22"/>
      <c r="I25" s="22">
        <v>20</v>
      </c>
      <c r="J25" s="22"/>
      <c r="K25" s="22">
        <v>18</v>
      </c>
      <c r="L25" s="22"/>
      <c r="M25" s="22">
        <v>11</v>
      </c>
      <c r="N25" s="160"/>
      <c r="O25" s="22" t="s">
        <v>306</v>
      </c>
      <c r="P25" s="36"/>
    </row>
    <row r="26" spans="1:16" s="103" customFormat="1" ht="13.5" customHeight="1">
      <c r="A26" s="158"/>
      <c r="B26" s="249" t="s">
        <v>1002</v>
      </c>
      <c r="C26" s="164" t="s">
        <v>578</v>
      </c>
      <c r="D26" s="22"/>
      <c r="E26" s="22">
        <v>20</v>
      </c>
      <c r="F26" s="160"/>
      <c r="G26" s="24" t="s">
        <v>1166</v>
      </c>
      <c r="H26" s="22"/>
      <c r="I26" s="22">
        <v>19</v>
      </c>
      <c r="J26" s="22"/>
      <c r="K26" s="22">
        <v>18</v>
      </c>
      <c r="L26" s="22"/>
      <c r="M26" s="22">
        <v>13</v>
      </c>
      <c r="N26" s="160"/>
      <c r="O26" s="22" t="s">
        <v>306</v>
      </c>
      <c r="P26" s="36"/>
    </row>
    <row r="27" spans="1:16" s="103" customFormat="1" ht="13.5" customHeight="1">
      <c r="A27" s="158"/>
      <c r="B27" s="249" t="s">
        <v>1003</v>
      </c>
      <c r="C27" s="164" t="s">
        <v>1018</v>
      </c>
      <c r="D27" s="22"/>
      <c r="E27" s="22">
        <v>20</v>
      </c>
      <c r="F27" s="160"/>
      <c r="G27" s="24" t="s">
        <v>1166</v>
      </c>
      <c r="H27" s="22"/>
      <c r="I27" s="22">
        <v>20</v>
      </c>
      <c r="J27" s="22"/>
      <c r="K27" s="22">
        <v>20</v>
      </c>
      <c r="L27" s="22"/>
      <c r="M27" s="22">
        <v>10</v>
      </c>
      <c r="N27" s="160"/>
      <c r="O27" s="22" t="s">
        <v>306</v>
      </c>
      <c r="P27" s="36"/>
    </row>
    <row r="28" spans="1:16" s="103" customFormat="1" ht="13.5" customHeight="1">
      <c r="A28" s="158"/>
      <c r="B28" s="249" t="s">
        <v>1040</v>
      </c>
      <c r="C28" s="164" t="s">
        <v>1019</v>
      </c>
      <c r="D28" s="22"/>
      <c r="E28" s="22">
        <v>50</v>
      </c>
      <c r="F28" s="160"/>
      <c r="G28" s="24" t="s">
        <v>1166</v>
      </c>
      <c r="H28" s="22"/>
      <c r="I28" s="22">
        <v>50</v>
      </c>
      <c r="J28" s="22"/>
      <c r="K28" s="22">
        <v>48</v>
      </c>
      <c r="L28" s="22"/>
      <c r="M28" s="22">
        <v>45</v>
      </c>
      <c r="N28" s="160"/>
      <c r="O28" s="22" t="s">
        <v>306</v>
      </c>
      <c r="P28" s="36"/>
    </row>
    <row r="29" spans="1:16" s="103" customFormat="1" ht="13.5" customHeight="1">
      <c r="A29" s="158"/>
      <c r="B29" s="249" t="s">
        <v>1004</v>
      </c>
      <c r="C29" s="164" t="s">
        <v>578</v>
      </c>
      <c r="D29" s="22"/>
      <c r="E29" s="22">
        <v>15</v>
      </c>
      <c r="F29" s="160"/>
      <c r="G29" s="24" t="s">
        <v>1166</v>
      </c>
      <c r="H29" s="22"/>
      <c r="I29" s="22">
        <v>15</v>
      </c>
      <c r="J29" s="22"/>
      <c r="K29" s="22">
        <v>15</v>
      </c>
      <c r="L29" s="22"/>
      <c r="M29" s="22">
        <v>8</v>
      </c>
      <c r="N29" s="160"/>
      <c r="O29" s="22" t="s">
        <v>306</v>
      </c>
      <c r="P29" s="36"/>
    </row>
    <row r="30" spans="1:16" s="103" customFormat="1" ht="13.5" customHeight="1">
      <c r="A30" s="158"/>
      <c r="B30" s="249" t="s">
        <v>1005</v>
      </c>
      <c r="C30" s="164" t="s">
        <v>578</v>
      </c>
      <c r="D30" s="22"/>
      <c r="E30" s="22">
        <v>20</v>
      </c>
      <c r="F30" s="160"/>
      <c r="G30" s="24" t="s">
        <v>1166</v>
      </c>
      <c r="H30" s="22"/>
      <c r="I30" s="22">
        <v>20</v>
      </c>
      <c r="J30" s="22"/>
      <c r="K30" s="22">
        <v>19</v>
      </c>
      <c r="L30" s="22"/>
      <c r="M30" s="22">
        <v>13</v>
      </c>
      <c r="N30" s="160"/>
      <c r="O30" s="22" t="s">
        <v>306</v>
      </c>
      <c r="P30" s="36"/>
    </row>
    <row r="31" spans="1:16" s="103" customFormat="1" ht="13.5" customHeight="1">
      <c r="A31" s="158"/>
      <c r="B31" s="249" t="s">
        <v>1006</v>
      </c>
      <c r="C31" s="164" t="s">
        <v>578</v>
      </c>
      <c r="D31" s="22"/>
      <c r="E31" s="22">
        <v>20</v>
      </c>
      <c r="F31" s="160"/>
      <c r="G31" s="24" t="s">
        <v>1166</v>
      </c>
      <c r="H31" s="22"/>
      <c r="I31" s="22">
        <v>19</v>
      </c>
      <c r="J31" s="22"/>
      <c r="K31" s="22">
        <v>18</v>
      </c>
      <c r="L31" s="22"/>
      <c r="M31" s="22">
        <v>13</v>
      </c>
      <c r="N31" s="160"/>
      <c r="O31" s="22" t="s">
        <v>306</v>
      </c>
      <c r="P31" s="36"/>
    </row>
    <row r="32" spans="1:16" s="103" customFormat="1" ht="13.5" customHeight="1">
      <c r="A32" s="158"/>
      <c r="B32" s="249" t="s">
        <v>1007</v>
      </c>
      <c r="C32" s="164" t="s">
        <v>578</v>
      </c>
      <c r="D32" s="22"/>
      <c r="E32" s="22">
        <v>25</v>
      </c>
      <c r="F32" s="160"/>
      <c r="G32" s="24" t="s">
        <v>1166</v>
      </c>
      <c r="H32" s="22"/>
      <c r="I32" s="22">
        <v>25</v>
      </c>
      <c r="J32" s="22"/>
      <c r="K32" s="22">
        <v>23</v>
      </c>
      <c r="L32" s="22"/>
      <c r="M32" s="22">
        <v>14</v>
      </c>
      <c r="N32" s="160"/>
      <c r="O32" s="22" t="s">
        <v>306</v>
      </c>
      <c r="P32" s="36"/>
    </row>
    <row r="33" spans="1:16" s="103" customFormat="1" ht="13.5" customHeight="1">
      <c r="A33" s="158"/>
      <c r="B33" s="249" t="s">
        <v>1008</v>
      </c>
      <c r="C33" s="164" t="s">
        <v>1017</v>
      </c>
      <c r="D33" s="22"/>
      <c r="E33" s="22">
        <v>20</v>
      </c>
      <c r="F33" s="160"/>
      <c r="G33" s="24" t="s">
        <v>1166</v>
      </c>
      <c r="H33" s="22"/>
      <c r="I33" s="22">
        <v>20</v>
      </c>
      <c r="J33" s="22"/>
      <c r="K33" s="22">
        <v>20</v>
      </c>
      <c r="L33" s="22"/>
      <c r="M33" s="22">
        <v>11</v>
      </c>
      <c r="N33" s="160"/>
      <c r="O33" s="22" t="s">
        <v>306</v>
      </c>
      <c r="P33" s="36"/>
    </row>
    <row r="34" spans="1:16" s="103" customFormat="1" ht="13.5" customHeight="1">
      <c r="A34" s="158"/>
      <c r="B34" s="249" t="s">
        <v>1009</v>
      </c>
      <c r="C34" s="164" t="s">
        <v>578</v>
      </c>
      <c r="D34" s="22"/>
      <c r="E34" s="22">
        <v>25</v>
      </c>
      <c r="F34" s="160"/>
      <c r="G34" s="24" t="s">
        <v>1166</v>
      </c>
      <c r="H34" s="22"/>
      <c r="I34" s="22">
        <v>25</v>
      </c>
      <c r="J34" s="22"/>
      <c r="K34" s="22">
        <v>24</v>
      </c>
      <c r="L34" s="22"/>
      <c r="M34" s="22">
        <v>16</v>
      </c>
      <c r="N34" s="160"/>
      <c r="O34" s="22" t="s">
        <v>306</v>
      </c>
      <c r="P34" s="36"/>
    </row>
    <row r="35" spans="1:16" s="103" customFormat="1" ht="13.5" customHeight="1">
      <c r="A35" s="158"/>
      <c r="B35" s="249" t="s">
        <v>1010</v>
      </c>
      <c r="C35" s="164" t="s">
        <v>1019</v>
      </c>
      <c r="D35" s="22"/>
      <c r="E35" s="22">
        <v>25</v>
      </c>
      <c r="F35" s="160"/>
      <c r="G35" s="24" t="s">
        <v>1166</v>
      </c>
      <c r="H35" s="22"/>
      <c r="I35" s="22">
        <v>25</v>
      </c>
      <c r="J35" s="22"/>
      <c r="K35" s="22">
        <v>22</v>
      </c>
      <c r="L35" s="22"/>
      <c r="M35" s="22">
        <v>11</v>
      </c>
      <c r="N35" s="160"/>
      <c r="O35" s="22" t="s">
        <v>306</v>
      </c>
      <c r="P35" s="36"/>
    </row>
    <row r="36" spans="1:16" s="103" customFormat="1" ht="13.5" customHeight="1">
      <c r="A36" s="158"/>
      <c r="B36" s="249" t="s">
        <v>1011</v>
      </c>
      <c r="C36" s="164" t="s">
        <v>578</v>
      </c>
      <c r="D36" s="22"/>
      <c r="E36" s="22">
        <v>20</v>
      </c>
      <c r="F36" s="160"/>
      <c r="G36" s="24" t="s">
        <v>1166</v>
      </c>
      <c r="H36" s="22"/>
      <c r="I36" s="22">
        <v>20</v>
      </c>
      <c r="J36" s="22"/>
      <c r="K36" s="22">
        <v>13</v>
      </c>
      <c r="L36" s="22"/>
      <c r="M36" s="22">
        <v>10</v>
      </c>
      <c r="N36" s="160"/>
      <c r="O36" s="22" t="s">
        <v>306</v>
      </c>
      <c r="P36" s="36"/>
    </row>
    <row r="37" spans="1:16" s="103" customFormat="1" ht="26.25" customHeight="1">
      <c r="A37" s="105"/>
      <c r="B37" s="252" t="s">
        <v>1012</v>
      </c>
      <c r="C37" s="164" t="s">
        <v>578</v>
      </c>
      <c r="D37" s="22"/>
      <c r="E37" s="22">
        <v>25</v>
      </c>
      <c r="F37" s="160"/>
      <c r="G37" s="24" t="s">
        <v>1166</v>
      </c>
      <c r="H37" s="22"/>
      <c r="I37" s="22">
        <v>25</v>
      </c>
      <c r="J37" s="22"/>
      <c r="K37" s="22">
        <v>25</v>
      </c>
      <c r="L37" s="22"/>
      <c r="M37" s="22">
        <v>21</v>
      </c>
      <c r="N37" s="160"/>
      <c r="O37" s="22" t="s">
        <v>306</v>
      </c>
      <c r="P37" s="36"/>
    </row>
    <row r="38" spans="1:16" s="103" customFormat="1" ht="13.5" customHeight="1">
      <c r="A38" s="105"/>
      <c r="B38" s="250" t="s">
        <v>1013</v>
      </c>
      <c r="C38" s="164" t="s">
        <v>578</v>
      </c>
      <c r="D38" s="22"/>
      <c r="E38" s="22">
        <v>25</v>
      </c>
      <c r="F38" s="160"/>
      <c r="G38" s="24" t="s">
        <v>1166</v>
      </c>
      <c r="H38" s="22"/>
      <c r="I38" s="22">
        <v>25</v>
      </c>
      <c r="J38" s="22"/>
      <c r="K38" s="22">
        <v>21</v>
      </c>
      <c r="L38" s="22"/>
      <c r="M38" s="22">
        <v>10</v>
      </c>
      <c r="N38" s="160"/>
      <c r="O38" s="22" t="s">
        <v>306</v>
      </c>
      <c r="P38" s="36"/>
    </row>
    <row r="39" spans="1:16" s="103" customFormat="1" ht="24" customHeight="1">
      <c r="A39" s="105"/>
      <c r="B39" s="252" t="s">
        <v>1014</v>
      </c>
      <c r="C39" s="164" t="s">
        <v>578</v>
      </c>
      <c r="D39" s="22"/>
      <c r="E39" s="22">
        <v>25</v>
      </c>
      <c r="F39" s="160"/>
      <c r="G39" s="24" t="s">
        <v>1166</v>
      </c>
      <c r="H39" s="22"/>
      <c r="I39" s="22">
        <v>25</v>
      </c>
      <c r="J39" s="22"/>
      <c r="K39" s="22">
        <v>25</v>
      </c>
      <c r="L39" s="22"/>
      <c r="M39" s="22">
        <v>21</v>
      </c>
      <c r="N39" s="160"/>
      <c r="O39" s="22" t="s">
        <v>306</v>
      </c>
      <c r="P39" s="36"/>
    </row>
    <row r="40" spans="1:16" s="103" customFormat="1" ht="13.5" customHeight="1">
      <c r="A40" s="105"/>
      <c r="B40" s="250" t="s">
        <v>1015</v>
      </c>
      <c r="C40" s="164" t="s">
        <v>1018</v>
      </c>
      <c r="D40" s="22"/>
      <c r="E40" s="22">
        <v>24</v>
      </c>
      <c r="F40" s="160"/>
      <c r="G40" s="24" t="s">
        <v>1166</v>
      </c>
      <c r="H40" s="22"/>
      <c r="I40" s="22">
        <v>24</v>
      </c>
      <c r="J40" s="22"/>
      <c r="K40" s="22">
        <v>22</v>
      </c>
      <c r="L40" s="22"/>
      <c r="M40" s="22">
        <v>17</v>
      </c>
      <c r="N40" s="160"/>
      <c r="O40" s="22" t="s">
        <v>306</v>
      </c>
      <c r="P40" s="36"/>
    </row>
    <row r="41" spans="1:16" s="103" customFormat="1" ht="13.5" customHeight="1">
      <c r="A41" s="105"/>
      <c r="B41" s="250" t="s">
        <v>1016</v>
      </c>
      <c r="C41" s="164" t="s">
        <v>578</v>
      </c>
      <c r="D41" s="22"/>
      <c r="E41" s="22">
        <v>20</v>
      </c>
      <c r="F41" s="160"/>
      <c r="G41" s="24" t="s">
        <v>1166</v>
      </c>
      <c r="H41" s="22"/>
      <c r="I41" s="22">
        <v>19</v>
      </c>
      <c r="J41" s="22"/>
      <c r="K41" s="22">
        <v>14</v>
      </c>
      <c r="L41" s="22"/>
      <c r="M41" s="22">
        <v>6</v>
      </c>
      <c r="N41" s="160"/>
      <c r="O41" s="22" t="s">
        <v>306</v>
      </c>
      <c r="P41" s="36"/>
    </row>
    <row r="42" spans="1:16" s="103" customFormat="1" ht="13.5" customHeight="1">
      <c r="A42" s="105"/>
      <c r="B42" s="107" t="s">
        <v>1020</v>
      </c>
      <c r="C42" s="164" t="s">
        <v>1032</v>
      </c>
      <c r="D42" s="22"/>
      <c r="E42" s="22">
        <v>20</v>
      </c>
      <c r="F42" s="160"/>
      <c r="G42" s="24" t="s">
        <v>1166</v>
      </c>
      <c r="H42" s="22"/>
      <c r="I42" s="22">
        <v>12</v>
      </c>
      <c r="J42" s="22"/>
      <c r="K42" s="22">
        <v>12</v>
      </c>
      <c r="L42" s="22"/>
      <c r="M42" s="22">
        <v>8</v>
      </c>
      <c r="N42" s="160"/>
      <c r="O42" s="22" t="s">
        <v>306</v>
      </c>
      <c r="P42" s="36"/>
    </row>
    <row r="43" spans="1:16" s="103" customFormat="1" ht="13.5" customHeight="1">
      <c r="A43" s="105"/>
      <c r="B43" s="107" t="s">
        <v>1021</v>
      </c>
      <c r="C43" s="164" t="s">
        <v>581</v>
      </c>
      <c r="D43" s="22"/>
      <c r="E43" s="22">
        <v>10</v>
      </c>
      <c r="F43" s="160"/>
      <c r="G43" s="24" t="s">
        <v>1166</v>
      </c>
      <c r="H43" s="22"/>
      <c r="I43" s="22">
        <v>8</v>
      </c>
      <c r="J43" s="22"/>
      <c r="K43" s="22">
        <v>7</v>
      </c>
      <c r="L43" s="22"/>
      <c r="M43" s="22">
        <v>4</v>
      </c>
      <c r="N43" s="160"/>
      <c r="O43" s="22" t="s">
        <v>306</v>
      </c>
      <c r="P43" s="36"/>
    </row>
    <row r="44" spans="1:16" s="263" customFormat="1" ht="25.5" customHeight="1">
      <c r="A44" s="256"/>
      <c r="B44" s="257" t="s">
        <v>1022</v>
      </c>
      <c r="C44" s="258" t="s">
        <v>1033</v>
      </c>
      <c r="D44" s="259"/>
      <c r="E44" s="259">
        <v>24</v>
      </c>
      <c r="F44" s="260"/>
      <c r="G44" s="261" t="s">
        <v>1166</v>
      </c>
      <c r="H44" s="259"/>
      <c r="I44" s="259">
        <v>24</v>
      </c>
      <c r="J44" s="259"/>
      <c r="K44" s="259">
        <v>24</v>
      </c>
      <c r="L44" s="259"/>
      <c r="M44" s="259">
        <v>20</v>
      </c>
      <c r="N44" s="260"/>
      <c r="O44" s="22" t="s">
        <v>306</v>
      </c>
      <c r="P44" s="262"/>
    </row>
    <row r="45" spans="1:16" s="103" customFormat="1" ht="13.5" customHeight="1">
      <c r="A45" s="105"/>
      <c r="B45" s="107" t="s">
        <v>1023</v>
      </c>
      <c r="C45" s="164" t="s">
        <v>1034</v>
      </c>
      <c r="D45" s="22"/>
      <c r="E45" s="22">
        <v>20</v>
      </c>
      <c r="F45" s="160"/>
      <c r="G45" s="24" t="s">
        <v>1166</v>
      </c>
      <c r="H45" s="22"/>
      <c r="I45" s="22">
        <v>12</v>
      </c>
      <c r="J45" s="22"/>
      <c r="K45" s="22">
        <v>12</v>
      </c>
      <c r="L45" s="22"/>
      <c r="M45" s="22">
        <v>8</v>
      </c>
      <c r="N45" s="160"/>
      <c r="O45" s="22" t="s">
        <v>306</v>
      </c>
      <c r="P45" s="36"/>
    </row>
    <row r="46" spans="1:16" s="103" customFormat="1" ht="13.5" customHeight="1">
      <c r="A46" s="105"/>
      <c r="B46" s="107" t="s">
        <v>1024</v>
      </c>
      <c r="C46" s="164" t="s">
        <v>1035</v>
      </c>
      <c r="D46" s="22"/>
      <c r="E46" s="22">
        <v>20</v>
      </c>
      <c r="F46" s="160"/>
      <c r="G46" s="24" t="s">
        <v>1166</v>
      </c>
      <c r="H46" s="22"/>
      <c r="I46" s="22">
        <v>9</v>
      </c>
      <c r="J46" s="22"/>
      <c r="K46" s="22">
        <v>9</v>
      </c>
      <c r="L46" s="22"/>
      <c r="M46" s="22">
        <v>4</v>
      </c>
      <c r="N46" s="160"/>
      <c r="O46" s="22" t="s">
        <v>306</v>
      </c>
      <c r="P46" s="36"/>
    </row>
    <row r="47" spans="1:16" s="103" customFormat="1" ht="13.5" customHeight="1">
      <c r="A47" s="105"/>
      <c r="B47" s="107" t="s">
        <v>1041</v>
      </c>
      <c r="C47" s="164" t="s">
        <v>1035</v>
      </c>
      <c r="D47" s="22"/>
      <c r="E47" s="22">
        <v>40</v>
      </c>
      <c r="F47" s="160"/>
      <c r="G47" s="24" t="s">
        <v>1166</v>
      </c>
      <c r="H47" s="22"/>
      <c r="I47" s="22">
        <v>40</v>
      </c>
      <c r="J47" s="22"/>
      <c r="K47" s="22">
        <v>36</v>
      </c>
      <c r="L47" s="22"/>
      <c r="M47" s="22">
        <v>29</v>
      </c>
      <c r="N47" s="160"/>
      <c r="O47" s="22" t="s">
        <v>306</v>
      </c>
      <c r="P47" s="36"/>
    </row>
    <row r="48" spans="1:16" s="103" customFormat="1" ht="13.5" customHeight="1">
      <c r="A48" s="105"/>
      <c r="B48" s="107" t="s">
        <v>1042</v>
      </c>
      <c r="C48" s="164" t="s">
        <v>1035</v>
      </c>
      <c r="D48" s="22"/>
      <c r="E48" s="22">
        <v>40</v>
      </c>
      <c r="F48" s="160"/>
      <c r="G48" s="24" t="s">
        <v>1166</v>
      </c>
      <c r="H48" s="22"/>
      <c r="I48" s="22">
        <v>34</v>
      </c>
      <c r="J48" s="22"/>
      <c r="K48" s="22">
        <v>29</v>
      </c>
      <c r="L48" s="22"/>
      <c r="M48" s="22">
        <v>19</v>
      </c>
      <c r="N48" s="160"/>
      <c r="O48" s="22" t="s">
        <v>306</v>
      </c>
      <c r="P48" s="36"/>
    </row>
    <row r="49" spans="1:16" s="103" customFormat="1" ht="13.5" customHeight="1">
      <c r="A49" s="105"/>
      <c r="B49" s="107" t="s">
        <v>1025</v>
      </c>
      <c r="C49" s="164" t="s">
        <v>1035</v>
      </c>
      <c r="D49" s="22"/>
      <c r="E49" s="22">
        <v>20</v>
      </c>
      <c r="F49" s="160"/>
      <c r="G49" s="24" t="s">
        <v>1166</v>
      </c>
      <c r="H49" s="22"/>
      <c r="I49" s="22">
        <v>10</v>
      </c>
      <c r="J49" s="22"/>
      <c r="K49" s="22">
        <v>7</v>
      </c>
      <c r="L49" s="22"/>
      <c r="M49" s="22">
        <v>5</v>
      </c>
      <c r="N49" s="160"/>
      <c r="O49" s="22" t="s">
        <v>306</v>
      </c>
      <c r="P49" s="36"/>
    </row>
    <row r="50" spans="1:16" s="103" customFormat="1" ht="13.5" customHeight="1">
      <c r="A50" s="105"/>
      <c r="B50" s="107" t="s">
        <v>1026</v>
      </c>
      <c r="C50" s="164" t="s">
        <v>1035</v>
      </c>
      <c r="D50" s="22"/>
      <c r="E50" s="22">
        <v>20</v>
      </c>
      <c r="F50" s="160"/>
      <c r="G50" s="24" t="s">
        <v>1166</v>
      </c>
      <c r="H50" s="22"/>
      <c r="I50" s="22">
        <v>20</v>
      </c>
      <c r="J50" s="22"/>
      <c r="K50" s="22">
        <v>14</v>
      </c>
      <c r="L50" s="22"/>
      <c r="M50" s="22">
        <v>13</v>
      </c>
      <c r="N50" s="160"/>
      <c r="O50" s="22" t="s">
        <v>306</v>
      </c>
      <c r="P50" s="36"/>
    </row>
    <row r="51" spans="1:16" s="103" customFormat="1" ht="13.5" customHeight="1">
      <c r="A51" s="105"/>
      <c r="B51" s="107" t="s">
        <v>1027</v>
      </c>
      <c r="C51" s="164" t="s">
        <v>1035</v>
      </c>
      <c r="D51" s="22"/>
      <c r="E51" s="22">
        <v>15</v>
      </c>
      <c r="F51" s="160"/>
      <c r="G51" s="24" t="s">
        <v>1166</v>
      </c>
      <c r="H51" s="22"/>
      <c r="I51" s="22">
        <v>15</v>
      </c>
      <c r="J51" s="22"/>
      <c r="K51" s="22">
        <v>14</v>
      </c>
      <c r="L51" s="22"/>
      <c r="M51" s="22">
        <v>13</v>
      </c>
      <c r="N51" s="160"/>
      <c r="O51" s="22" t="s">
        <v>306</v>
      </c>
      <c r="P51" s="36"/>
    </row>
    <row r="52" spans="1:16" s="103" customFormat="1" ht="13.5" customHeight="1">
      <c r="A52" s="105"/>
      <c r="B52" s="107" t="s">
        <v>1028</v>
      </c>
      <c r="C52" s="164" t="s">
        <v>1035</v>
      </c>
      <c r="D52" s="22"/>
      <c r="E52" s="22">
        <v>25</v>
      </c>
      <c r="F52" s="160"/>
      <c r="G52" s="24" t="s">
        <v>1166</v>
      </c>
      <c r="H52" s="22"/>
      <c r="I52" s="22">
        <v>25</v>
      </c>
      <c r="J52" s="22"/>
      <c r="K52" s="22">
        <v>21</v>
      </c>
      <c r="L52" s="22"/>
      <c r="M52" s="22">
        <v>20</v>
      </c>
      <c r="N52" s="160"/>
      <c r="O52" s="22" t="s">
        <v>306</v>
      </c>
      <c r="P52" s="36"/>
    </row>
    <row r="53" spans="1:16" s="103" customFormat="1" ht="13.5" customHeight="1">
      <c r="A53" s="105"/>
      <c r="B53" s="107" t="s">
        <v>1029</v>
      </c>
      <c r="C53" s="164" t="s">
        <v>1035</v>
      </c>
      <c r="D53" s="22"/>
      <c r="E53" s="22">
        <v>20</v>
      </c>
      <c r="F53" s="160"/>
      <c r="G53" s="24" t="s">
        <v>1166</v>
      </c>
      <c r="H53" s="22"/>
      <c r="I53" s="22">
        <v>13</v>
      </c>
      <c r="J53" s="22"/>
      <c r="K53" s="22">
        <v>8</v>
      </c>
      <c r="L53" s="22"/>
      <c r="M53" s="22">
        <v>5</v>
      </c>
      <c r="N53" s="160"/>
      <c r="O53" s="22" t="s">
        <v>306</v>
      </c>
      <c r="P53" s="36"/>
    </row>
    <row r="54" spans="1:16" s="103" customFormat="1" ht="13.5" customHeight="1">
      <c r="A54" s="105"/>
      <c r="B54" s="107" t="s">
        <v>1030</v>
      </c>
      <c r="C54" s="164" t="s">
        <v>1036</v>
      </c>
      <c r="D54" s="22"/>
      <c r="E54" s="22">
        <v>20</v>
      </c>
      <c r="F54" s="160"/>
      <c r="G54" s="24" t="s">
        <v>1166</v>
      </c>
      <c r="H54" s="22"/>
      <c r="I54" s="22">
        <v>19</v>
      </c>
      <c r="J54" s="22"/>
      <c r="K54" s="22">
        <v>15</v>
      </c>
      <c r="L54" s="22"/>
      <c r="M54" s="22">
        <v>9</v>
      </c>
      <c r="N54" s="160"/>
      <c r="O54" s="22" t="s">
        <v>306</v>
      </c>
      <c r="P54" s="36"/>
    </row>
    <row r="55" spans="1:16" s="103" customFormat="1" ht="13.5" customHeight="1">
      <c r="A55" s="105"/>
      <c r="B55" s="107" t="s">
        <v>1031</v>
      </c>
      <c r="C55" s="164" t="s">
        <v>1036</v>
      </c>
      <c r="D55" s="22"/>
      <c r="E55" s="22">
        <v>25</v>
      </c>
      <c r="F55" s="160"/>
      <c r="G55" s="24" t="s">
        <v>1166</v>
      </c>
      <c r="H55" s="22"/>
      <c r="I55" s="22">
        <v>25</v>
      </c>
      <c r="J55" s="22"/>
      <c r="K55" s="22">
        <v>20</v>
      </c>
      <c r="L55" s="22"/>
      <c r="M55" s="22">
        <v>16</v>
      </c>
      <c r="N55" s="160"/>
      <c r="O55" s="22" t="s">
        <v>306</v>
      </c>
      <c r="P55" s="36"/>
    </row>
    <row r="56" spans="1:16" s="103" customFormat="1" ht="13.5" customHeight="1">
      <c r="A56" s="105"/>
      <c r="B56" s="107"/>
      <c r="C56" s="164"/>
      <c r="D56" s="22"/>
      <c r="E56" s="22"/>
      <c r="F56" s="160"/>
      <c r="G56" s="160"/>
      <c r="H56" s="22"/>
      <c r="I56" s="22"/>
      <c r="J56" s="22"/>
      <c r="K56" s="22"/>
      <c r="L56" s="22"/>
      <c r="M56" s="22"/>
      <c r="N56" s="160"/>
      <c r="O56" s="160"/>
      <c r="P56" s="36"/>
    </row>
    <row r="57" spans="1:16" s="103" customFormat="1" ht="13.5" customHeight="1">
      <c r="A57" s="158" t="s">
        <v>365</v>
      </c>
      <c r="B57" s="105"/>
      <c r="C57" s="164"/>
      <c r="D57" s="22"/>
      <c r="E57" s="22"/>
      <c r="F57" s="160"/>
      <c r="G57" s="160"/>
      <c r="H57" s="22"/>
      <c r="I57" s="22"/>
      <c r="J57" s="22"/>
      <c r="K57" s="22"/>
      <c r="L57" s="22"/>
      <c r="M57" s="22"/>
      <c r="N57" s="160"/>
      <c r="O57" s="160"/>
      <c r="P57" s="36"/>
    </row>
    <row r="58" spans="1:16" s="103" customFormat="1" ht="13.5" customHeight="1">
      <c r="A58" s="158"/>
      <c r="B58" s="105" t="s">
        <v>1043</v>
      </c>
      <c r="C58" s="164" t="s">
        <v>1017</v>
      </c>
      <c r="D58" s="22"/>
      <c r="E58" s="22">
        <v>40</v>
      </c>
      <c r="F58" s="160"/>
      <c r="G58" s="22" t="s">
        <v>306</v>
      </c>
      <c r="H58" s="22"/>
      <c r="I58" s="22">
        <v>38</v>
      </c>
      <c r="J58" s="22"/>
      <c r="K58" s="22" t="s">
        <v>306</v>
      </c>
      <c r="L58" s="22"/>
      <c r="M58" s="22" t="s">
        <v>306</v>
      </c>
      <c r="N58" s="160"/>
      <c r="O58" s="160">
        <v>36</v>
      </c>
      <c r="P58" s="36"/>
    </row>
    <row r="59" spans="1:16" s="103" customFormat="1" ht="13.5" customHeight="1">
      <c r="A59" s="105"/>
      <c r="B59" s="107" t="s">
        <v>1044</v>
      </c>
      <c r="C59" s="164" t="s">
        <v>1019</v>
      </c>
      <c r="D59" s="22"/>
      <c r="E59" s="22">
        <v>20</v>
      </c>
      <c r="F59" s="160"/>
      <c r="G59" s="22" t="s">
        <v>306</v>
      </c>
      <c r="H59" s="22"/>
      <c r="I59" s="22">
        <v>16</v>
      </c>
      <c r="J59" s="22"/>
      <c r="K59" s="22">
        <v>16</v>
      </c>
      <c r="L59" s="22"/>
      <c r="M59" s="22">
        <v>5</v>
      </c>
      <c r="N59" s="160"/>
      <c r="O59" s="22" t="s">
        <v>306</v>
      </c>
      <c r="P59" s="36"/>
    </row>
    <row r="60" spans="1:16" s="103" customFormat="1" ht="13.5" customHeight="1">
      <c r="A60" s="105"/>
      <c r="B60" s="105" t="s">
        <v>1045</v>
      </c>
      <c r="C60" s="164" t="s">
        <v>1019</v>
      </c>
      <c r="D60" s="22"/>
      <c r="E60" s="22">
        <v>25</v>
      </c>
      <c r="F60" s="160"/>
      <c r="G60" s="22" t="s">
        <v>306</v>
      </c>
      <c r="H60" s="22"/>
      <c r="I60" s="22">
        <v>21</v>
      </c>
      <c r="J60" s="22"/>
      <c r="K60" s="22">
        <v>17</v>
      </c>
      <c r="L60" s="22"/>
      <c r="M60" s="22">
        <v>8</v>
      </c>
      <c r="N60" s="160"/>
      <c r="O60" s="22" t="s">
        <v>306</v>
      </c>
      <c r="P60" s="36"/>
    </row>
    <row r="61" spans="1:16" s="103" customFormat="1" ht="13.5" customHeight="1">
      <c r="A61" s="105"/>
      <c r="B61" s="105" t="s">
        <v>1046</v>
      </c>
      <c r="C61" s="164" t="s">
        <v>578</v>
      </c>
      <c r="D61" s="22"/>
      <c r="E61" s="22">
        <v>30</v>
      </c>
      <c r="F61" s="160"/>
      <c r="G61" s="22" t="s">
        <v>306</v>
      </c>
      <c r="H61" s="22"/>
      <c r="I61" s="22">
        <v>30</v>
      </c>
      <c r="J61" s="22"/>
      <c r="K61" s="22">
        <v>30</v>
      </c>
      <c r="L61" s="22"/>
      <c r="M61" s="22">
        <v>13</v>
      </c>
      <c r="N61" s="160"/>
      <c r="O61" s="22" t="s">
        <v>306</v>
      </c>
      <c r="P61" s="36"/>
    </row>
    <row r="62" spans="1:16" s="103" customFormat="1" ht="13.5" customHeight="1">
      <c r="A62" s="105"/>
      <c r="B62" s="105" t="s">
        <v>1047</v>
      </c>
      <c r="C62" s="164" t="s">
        <v>578</v>
      </c>
      <c r="D62" s="22"/>
      <c r="E62" s="22">
        <v>15</v>
      </c>
      <c r="F62" s="160"/>
      <c r="G62" s="22" t="s">
        <v>306</v>
      </c>
      <c r="H62" s="22"/>
      <c r="I62" s="22">
        <v>14</v>
      </c>
      <c r="J62" s="22"/>
      <c r="K62" s="22">
        <v>13</v>
      </c>
      <c r="L62" s="22"/>
      <c r="M62" s="22">
        <v>7</v>
      </c>
      <c r="N62" s="160"/>
      <c r="O62" s="22" t="s">
        <v>306</v>
      </c>
      <c r="P62" s="36"/>
    </row>
    <row r="63" spans="1:16" s="103" customFormat="1" ht="13.5" customHeight="1">
      <c r="A63" s="105"/>
      <c r="B63" s="105" t="s">
        <v>1048</v>
      </c>
      <c r="C63" s="164" t="s">
        <v>578</v>
      </c>
      <c r="D63" s="22"/>
      <c r="E63" s="22">
        <v>20</v>
      </c>
      <c r="F63" s="160"/>
      <c r="G63" s="22" t="s">
        <v>306</v>
      </c>
      <c r="H63" s="22"/>
      <c r="I63" s="22">
        <v>20</v>
      </c>
      <c r="J63" s="22"/>
      <c r="K63" s="22">
        <v>20</v>
      </c>
      <c r="L63" s="22"/>
      <c r="M63" s="22">
        <v>12</v>
      </c>
      <c r="N63" s="160"/>
      <c r="O63" s="22" t="s">
        <v>306</v>
      </c>
      <c r="P63" s="36"/>
    </row>
    <row r="64" spans="1:16" s="103" customFormat="1" ht="13.5" customHeight="1">
      <c r="A64" s="105"/>
      <c r="B64" s="105" t="s">
        <v>1049</v>
      </c>
      <c r="C64" s="164" t="s">
        <v>1034</v>
      </c>
      <c r="D64" s="22"/>
      <c r="E64" s="22">
        <v>20</v>
      </c>
      <c r="F64" s="160"/>
      <c r="G64" s="22" t="s">
        <v>306</v>
      </c>
      <c r="H64" s="22"/>
      <c r="I64" s="22">
        <v>20</v>
      </c>
      <c r="J64" s="22"/>
      <c r="K64" s="22">
        <v>19</v>
      </c>
      <c r="L64" s="22"/>
      <c r="M64" s="22">
        <v>9</v>
      </c>
      <c r="N64" s="160"/>
      <c r="O64" s="22" t="s">
        <v>306</v>
      </c>
      <c r="P64" s="36"/>
    </row>
    <row r="65" spans="1:16" s="103" customFormat="1" ht="13.5" customHeight="1">
      <c r="A65" s="105"/>
      <c r="B65" s="105" t="s">
        <v>1050</v>
      </c>
      <c r="C65" s="164" t="s">
        <v>578</v>
      </c>
      <c r="D65" s="22"/>
      <c r="E65" s="22">
        <v>15</v>
      </c>
      <c r="F65" s="160"/>
      <c r="G65" s="22" t="s">
        <v>306</v>
      </c>
      <c r="H65" s="22"/>
      <c r="I65" s="22">
        <v>9</v>
      </c>
      <c r="J65" s="22"/>
      <c r="K65" s="22">
        <v>8</v>
      </c>
      <c r="L65" s="22"/>
      <c r="M65" s="22">
        <v>3</v>
      </c>
      <c r="N65" s="160"/>
      <c r="O65" s="22" t="s">
        <v>306</v>
      </c>
      <c r="P65" s="36"/>
    </row>
    <row r="66" spans="1:16" s="103" customFormat="1" ht="13.5" customHeight="1">
      <c r="A66" s="105"/>
      <c r="B66" s="105" t="s">
        <v>1051</v>
      </c>
      <c r="C66" s="164" t="s">
        <v>578</v>
      </c>
      <c r="D66" s="22"/>
      <c r="E66" s="22">
        <v>20</v>
      </c>
      <c r="F66" s="160"/>
      <c r="G66" s="22" t="s">
        <v>306</v>
      </c>
      <c r="H66" s="22"/>
      <c r="I66" s="22">
        <v>20</v>
      </c>
      <c r="J66" s="22"/>
      <c r="K66" s="22">
        <v>20</v>
      </c>
      <c r="L66" s="22"/>
      <c r="M66" s="22">
        <v>14</v>
      </c>
      <c r="N66" s="160"/>
      <c r="O66" s="22" t="s">
        <v>306</v>
      </c>
      <c r="P66" s="36"/>
    </row>
    <row r="67" spans="1:16" s="103" customFormat="1" ht="13.5" customHeight="1">
      <c r="A67" s="105"/>
      <c r="B67" s="105" t="s">
        <v>1052</v>
      </c>
      <c r="C67" s="164" t="s">
        <v>578</v>
      </c>
      <c r="D67" s="22"/>
      <c r="E67" s="22">
        <v>15</v>
      </c>
      <c r="F67" s="160"/>
      <c r="G67" s="22" t="s">
        <v>306</v>
      </c>
      <c r="H67" s="22"/>
      <c r="I67" s="22">
        <v>15</v>
      </c>
      <c r="J67" s="22"/>
      <c r="K67" s="22">
        <v>15</v>
      </c>
      <c r="L67" s="22"/>
      <c r="M67" s="22">
        <v>6</v>
      </c>
      <c r="N67" s="160"/>
      <c r="O67" s="22" t="s">
        <v>306</v>
      </c>
      <c r="P67" s="36"/>
    </row>
    <row r="68" spans="1:16" s="103" customFormat="1" ht="13.5" customHeight="1">
      <c r="A68" s="105"/>
      <c r="B68" s="105" t="s">
        <v>1053</v>
      </c>
      <c r="C68" s="164" t="s">
        <v>578</v>
      </c>
      <c r="D68" s="22"/>
      <c r="E68" s="22">
        <v>20</v>
      </c>
      <c r="F68" s="160"/>
      <c r="G68" s="22" t="s">
        <v>306</v>
      </c>
      <c r="H68" s="22"/>
      <c r="I68" s="22">
        <v>11</v>
      </c>
      <c r="J68" s="22"/>
      <c r="K68" s="22">
        <v>10</v>
      </c>
      <c r="L68" s="22"/>
      <c r="M68" s="22">
        <v>6</v>
      </c>
      <c r="N68" s="160"/>
      <c r="O68" s="22" t="s">
        <v>306</v>
      </c>
      <c r="P68" s="36"/>
    </row>
    <row r="69" spans="1:16" s="103" customFormat="1" ht="13.5" customHeight="1">
      <c r="A69" s="105"/>
      <c r="B69" s="105" t="s">
        <v>1054</v>
      </c>
      <c r="C69" s="164" t="s">
        <v>578</v>
      </c>
      <c r="D69" s="22"/>
      <c r="E69" s="22">
        <v>20</v>
      </c>
      <c r="F69" s="160"/>
      <c r="G69" s="22" t="s">
        <v>306</v>
      </c>
      <c r="H69" s="22"/>
      <c r="I69" s="22">
        <v>16</v>
      </c>
      <c r="J69" s="22"/>
      <c r="K69" s="22">
        <v>16</v>
      </c>
      <c r="L69" s="22"/>
      <c r="M69" s="22">
        <v>3</v>
      </c>
      <c r="N69" s="160"/>
      <c r="O69" s="22" t="s">
        <v>306</v>
      </c>
      <c r="P69" s="36"/>
    </row>
    <row r="70" spans="1:16" s="103" customFormat="1" ht="13.5" customHeight="1">
      <c r="A70" s="105"/>
      <c r="B70" s="105" t="s">
        <v>1055</v>
      </c>
      <c r="C70" s="164" t="s">
        <v>578</v>
      </c>
      <c r="D70" s="22"/>
      <c r="E70" s="22">
        <v>20</v>
      </c>
      <c r="F70" s="160"/>
      <c r="G70" s="22" t="s">
        <v>306</v>
      </c>
      <c r="H70" s="22"/>
      <c r="I70" s="22">
        <v>18</v>
      </c>
      <c r="J70" s="22"/>
      <c r="K70" s="22">
        <v>15</v>
      </c>
      <c r="L70" s="22"/>
      <c r="M70" s="22">
        <v>3</v>
      </c>
      <c r="N70" s="160"/>
      <c r="O70" s="22" t="s">
        <v>306</v>
      </c>
      <c r="P70" s="36"/>
    </row>
    <row r="71" spans="1:16" s="103" customFormat="1" ht="13.5" customHeight="1">
      <c r="A71" s="105"/>
      <c r="B71" s="105" t="s">
        <v>1056</v>
      </c>
      <c r="C71" s="164" t="s">
        <v>578</v>
      </c>
      <c r="D71" s="22"/>
      <c r="E71" s="22">
        <v>20</v>
      </c>
      <c r="F71" s="160"/>
      <c r="G71" s="22" t="s">
        <v>306</v>
      </c>
      <c r="H71" s="22"/>
      <c r="I71" s="22">
        <v>18</v>
      </c>
      <c r="J71" s="22"/>
      <c r="K71" s="22">
        <v>18</v>
      </c>
      <c r="L71" s="22"/>
      <c r="M71" s="22">
        <v>10</v>
      </c>
      <c r="N71" s="160"/>
      <c r="O71" s="22" t="s">
        <v>306</v>
      </c>
      <c r="P71" s="36"/>
    </row>
    <row r="72" spans="1:16" s="103" customFormat="1" ht="13.5" customHeight="1">
      <c r="A72" s="105"/>
      <c r="B72" s="105" t="s">
        <v>1057</v>
      </c>
      <c r="C72" s="164" t="s">
        <v>578</v>
      </c>
      <c r="D72" s="22"/>
      <c r="E72" s="22">
        <v>15</v>
      </c>
      <c r="F72" s="160"/>
      <c r="G72" s="22" t="s">
        <v>306</v>
      </c>
      <c r="H72" s="22"/>
      <c r="I72" s="22">
        <v>14</v>
      </c>
      <c r="J72" s="22"/>
      <c r="K72" s="22">
        <v>9</v>
      </c>
      <c r="L72" s="22"/>
      <c r="M72" s="22">
        <v>6</v>
      </c>
      <c r="N72" s="160"/>
      <c r="O72" s="22" t="s">
        <v>306</v>
      </c>
      <c r="P72" s="36"/>
    </row>
    <row r="73" spans="1:16" s="103" customFormat="1" ht="13.5" customHeight="1">
      <c r="A73" s="105"/>
      <c r="B73" s="105" t="s">
        <v>1058</v>
      </c>
      <c r="C73" s="164" t="s">
        <v>579</v>
      </c>
      <c r="D73" s="22"/>
      <c r="E73" s="22">
        <v>10</v>
      </c>
      <c r="F73" s="160"/>
      <c r="G73" s="22" t="s">
        <v>306</v>
      </c>
      <c r="H73" s="22"/>
      <c r="I73" s="22">
        <v>8</v>
      </c>
      <c r="J73" s="22"/>
      <c r="K73" s="22">
        <v>6</v>
      </c>
      <c r="L73" s="22"/>
      <c r="M73" s="22">
        <v>2</v>
      </c>
      <c r="N73" s="160"/>
      <c r="O73" s="22" t="s">
        <v>306</v>
      </c>
      <c r="P73" s="36"/>
    </row>
    <row r="74" spans="1:16" s="103" customFormat="1" ht="13.5" customHeight="1">
      <c r="A74" s="105"/>
      <c r="B74" s="105" t="s">
        <v>1059</v>
      </c>
      <c r="C74" s="164" t="s">
        <v>579</v>
      </c>
      <c r="D74" s="22"/>
      <c r="E74" s="22">
        <v>10</v>
      </c>
      <c r="F74" s="160"/>
      <c r="G74" s="22" t="s">
        <v>306</v>
      </c>
      <c r="H74" s="22"/>
      <c r="I74" s="22">
        <v>9</v>
      </c>
      <c r="J74" s="22"/>
      <c r="K74" s="22">
        <v>9</v>
      </c>
      <c r="L74" s="22"/>
      <c r="M74" s="22">
        <v>2</v>
      </c>
      <c r="N74" s="160"/>
      <c r="O74" s="22" t="s">
        <v>306</v>
      </c>
      <c r="P74" s="36"/>
    </row>
    <row r="75" spans="1:16" s="103" customFormat="1" ht="13.5" customHeight="1">
      <c r="A75" s="105"/>
      <c r="B75" s="107"/>
      <c r="C75" s="164"/>
      <c r="D75" s="22"/>
      <c r="E75" s="22"/>
      <c r="F75" s="160"/>
      <c r="G75" s="160"/>
      <c r="H75" s="22"/>
      <c r="I75" s="22"/>
      <c r="J75" s="22"/>
      <c r="K75" s="22"/>
      <c r="L75" s="22"/>
      <c r="M75" s="22"/>
      <c r="N75" s="160"/>
      <c r="O75" s="160"/>
      <c r="P75" s="36"/>
    </row>
    <row r="76" spans="1:16" s="103" customFormat="1" ht="13.5" customHeight="1">
      <c r="A76" s="105" t="s">
        <v>372</v>
      </c>
      <c r="B76" s="105"/>
      <c r="C76" s="164"/>
      <c r="D76" s="22"/>
      <c r="E76" s="22"/>
      <c r="F76" s="160"/>
      <c r="G76" s="160"/>
      <c r="H76" s="22"/>
      <c r="I76" s="22"/>
      <c r="J76" s="22"/>
      <c r="K76" s="22"/>
      <c r="L76" s="22"/>
      <c r="M76" s="22"/>
      <c r="N76" s="160"/>
      <c r="O76" s="160"/>
      <c r="P76" s="36"/>
    </row>
    <row r="77" spans="1:16" s="103" customFormat="1" ht="13.5" customHeight="1">
      <c r="A77" s="105"/>
      <c r="B77" s="105" t="s">
        <v>1060</v>
      </c>
      <c r="C77" s="164" t="s">
        <v>578</v>
      </c>
      <c r="D77" s="22"/>
      <c r="E77" s="22">
        <v>15</v>
      </c>
      <c r="F77" s="160"/>
      <c r="G77" s="22" t="s">
        <v>306</v>
      </c>
      <c r="H77" s="22"/>
      <c r="I77" s="22">
        <v>13</v>
      </c>
      <c r="J77" s="22"/>
      <c r="K77" s="22">
        <v>11</v>
      </c>
      <c r="L77" s="22"/>
      <c r="M77" s="22">
        <v>7</v>
      </c>
      <c r="N77" s="160"/>
      <c r="O77" s="22" t="s">
        <v>306</v>
      </c>
      <c r="P77" s="36"/>
    </row>
    <row r="78" spans="1:16" s="103" customFormat="1" ht="13.5" customHeight="1">
      <c r="A78" s="105"/>
      <c r="B78" s="105" t="s">
        <v>1061</v>
      </c>
      <c r="C78" s="164" t="s">
        <v>1034</v>
      </c>
      <c r="D78" s="22"/>
      <c r="E78" s="22">
        <v>40</v>
      </c>
      <c r="F78" s="160"/>
      <c r="G78" s="22" t="s">
        <v>306</v>
      </c>
      <c r="H78" s="22"/>
      <c r="I78" s="22">
        <v>40</v>
      </c>
      <c r="J78" s="22"/>
      <c r="K78" s="22">
        <v>40</v>
      </c>
      <c r="L78" s="22"/>
      <c r="M78" s="22">
        <v>28</v>
      </c>
      <c r="N78" s="160"/>
      <c r="O78" s="22" t="s">
        <v>306</v>
      </c>
      <c r="P78" s="36"/>
    </row>
    <row r="79" spans="1:16" s="103" customFormat="1" ht="13.5" customHeight="1">
      <c r="A79" s="105"/>
      <c r="B79" s="105" t="s">
        <v>1160</v>
      </c>
      <c r="C79" s="164" t="s">
        <v>1034</v>
      </c>
      <c r="D79" s="22"/>
      <c r="E79" s="22">
        <v>10</v>
      </c>
      <c r="F79" s="160"/>
      <c r="G79" s="22" t="s">
        <v>306</v>
      </c>
      <c r="H79" s="22"/>
      <c r="I79" s="22">
        <v>10</v>
      </c>
      <c r="J79" s="22"/>
      <c r="K79" s="22">
        <v>9</v>
      </c>
      <c r="L79" s="22"/>
      <c r="M79" s="22">
        <v>2</v>
      </c>
      <c r="N79" s="160"/>
      <c r="O79" s="22" t="s">
        <v>306</v>
      </c>
      <c r="P79" s="36"/>
    </row>
    <row r="80" spans="1:16" s="103" customFormat="1" ht="13.5" customHeight="1">
      <c r="A80" s="105"/>
      <c r="B80" s="105"/>
      <c r="C80" s="164"/>
      <c r="D80" s="22"/>
      <c r="E80" s="22"/>
      <c r="F80" s="160"/>
      <c r="G80" s="160"/>
      <c r="H80" s="22"/>
      <c r="I80" s="22"/>
      <c r="J80" s="22"/>
      <c r="K80" s="22"/>
      <c r="L80" s="22"/>
      <c r="M80" s="22"/>
      <c r="N80" s="160"/>
      <c r="O80" s="160"/>
      <c r="P80" s="36"/>
    </row>
    <row r="81" spans="1:16" s="103" customFormat="1" ht="13.5" customHeight="1">
      <c r="A81" s="105" t="s">
        <v>366</v>
      </c>
      <c r="B81" s="105"/>
      <c r="C81" s="164"/>
      <c r="D81" s="22"/>
      <c r="E81" s="22"/>
      <c r="F81" s="160"/>
      <c r="G81" s="160"/>
      <c r="H81" s="22"/>
      <c r="I81" s="22"/>
      <c r="J81" s="22"/>
      <c r="K81" s="22"/>
      <c r="L81" s="22"/>
      <c r="M81" s="22"/>
      <c r="N81" s="160"/>
      <c r="O81" s="160"/>
      <c r="P81" s="36"/>
    </row>
    <row r="82" spans="1:16" s="103" customFormat="1" ht="13.5" customHeight="1">
      <c r="A82" s="105"/>
      <c r="B82" s="105" t="s">
        <v>1078</v>
      </c>
      <c r="C82" s="164" t="s">
        <v>1034</v>
      </c>
      <c r="D82" s="22"/>
      <c r="E82" s="22">
        <v>10</v>
      </c>
      <c r="F82" s="160"/>
      <c r="G82" s="22" t="s">
        <v>306</v>
      </c>
      <c r="H82" s="160"/>
      <c r="I82" s="160">
        <v>4</v>
      </c>
      <c r="J82" s="22"/>
      <c r="K82" s="22">
        <v>4</v>
      </c>
      <c r="L82" s="22"/>
      <c r="M82" s="22" t="s">
        <v>306</v>
      </c>
      <c r="N82" s="22"/>
      <c r="O82" s="22" t="s">
        <v>306</v>
      </c>
      <c r="P82" s="36"/>
    </row>
    <row r="83" spans="1:16" s="103" customFormat="1" ht="13.5" customHeight="1">
      <c r="A83" s="105"/>
      <c r="B83" s="105" t="s">
        <v>1063</v>
      </c>
      <c r="C83" s="164" t="s">
        <v>579</v>
      </c>
      <c r="D83" s="22"/>
      <c r="E83" s="22">
        <v>15</v>
      </c>
      <c r="F83" s="160"/>
      <c r="G83" s="22" t="s">
        <v>306</v>
      </c>
      <c r="H83" s="160"/>
      <c r="I83" s="160">
        <v>5</v>
      </c>
      <c r="J83" s="22"/>
      <c r="K83" s="22">
        <v>5</v>
      </c>
      <c r="L83" s="22"/>
      <c r="M83" s="22" t="s">
        <v>306</v>
      </c>
      <c r="N83" s="22"/>
      <c r="O83" s="22" t="s">
        <v>306</v>
      </c>
      <c r="P83" s="36"/>
    </row>
    <row r="84" spans="1:16" s="103" customFormat="1" ht="13.5" customHeight="1">
      <c r="A84" s="105"/>
      <c r="B84" s="105" t="s">
        <v>1064</v>
      </c>
      <c r="C84" s="164" t="s">
        <v>579</v>
      </c>
      <c r="D84" s="22"/>
      <c r="E84" s="22">
        <v>5</v>
      </c>
      <c r="F84" s="160"/>
      <c r="G84" s="22" t="s">
        <v>306</v>
      </c>
      <c r="H84" s="160"/>
      <c r="I84" s="160">
        <v>1</v>
      </c>
      <c r="J84" s="22"/>
      <c r="K84" s="22">
        <v>1</v>
      </c>
      <c r="L84" s="22"/>
      <c r="M84" s="22" t="s">
        <v>306</v>
      </c>
      <c r="N84" s="22"/>
      <c r="O84" s="22" t="s">
        <v>306</v>
      </c>
      <c r="P84" s="36"/>
    </row>
    <row r="85" spans="1:16" s="103" customFormat="1" ht="13.5" customHeight="1">
      <c r="A85" s="105"/>
      <c r="B85" s="105" t="s">
        <v>1071</v>
      </c>
      <c r="C85" s="164" t="s">
        <v>578</v>
      </c>
      <c r="D85" s="22"/>
      <c r="E85" s="22">
        <v>1</v>
      </c>
      <c r="F85" s="160"/>
      <c r="G85" s="22" t="s">
        <v>306</v>
      </c>
      <c r="H85" s="160"/>
      <c r="I85" s="160">
        <v>1</v>
      </c>
      <c r="J85" s="22"/>
      <c r="K85" s="22">
        <v>1</v>
      </c>
      <c r="L85" s="22"/>
      <c r="M85" s="22" t="s">
        <v>306</v>
      </c>
      <c r="N85" s="22"/>
      <c r="O85" s="22" t="s">
        <v>306</v>
      </c>
      <c r="P85" s="36"/>
    </row>
    <row r="86" spans="1:16" s="103" customFormat="1" ht="13.5" customHeight="1">
      <c r="A86" s="105"/>
      <c r="B86" s="105" t="s">
        <v>2</v>
      </c>
      <c r="C86" s="164" t="s">
        <v>579</v>
      </c>
      <c r="D86" s="22"/>
      <c r="E86" s="22">
        <v>10</v>
      </c>
      <c r="F86" s="160"/>
      <c r="G86" s="22" t="s">
        <v>306</v>
      </c>
      <c r="H86" s="160"/>
      <c r="I86" s="160">
        <v>10</v>
      </c>
      <c r="J86" s="22"/>
      <c r="K86" s="22">
        <v>10</v>
      </c>
      <c r="L86" s="22"/>
      <c r="M86" s="22" t="s">
        <v>306</v>
      </c>
      <c r="N86" s="22"/>
      <c r="O86" s="22" t="s">
        <v>306</v>
      </c>
      <c r="P86" s="36"/>
    </row>
    <row r="87" spans="1:16" s="103" customFormat="1" ht="13.5" customHeight="1">
      <c r="A87" s="105"/>
      <c r="B87" s="105" t="s">
        <v>1074</v>
      </c>
      <c r="C87" s="164" t="s">
        <v>578</v>
      </c>
      <c r="D87" s="22"/>
      <c r="E87" s="22">
        <v>1</v>
      </c>
      <c r="F87" s="160"/>
      <c r="G87" s="22" t="s">
        <v>306</v>
      </c>
      <c r="H87" s="160"/>
      <c r="I87" s="160">
        <v>1</v>
      </c>
      <c r="J87" s="22"/>
      <c r="K87" s="22">
        <v>1</v>
      </c>
      <c r="L87" s="22"/>
      <c r="M87" s="22">
        <v>1</v>
      </c>
      <c r="N87" s="22"/>
      <c r="O87" s="22" t="s">
        <v>306</v>
      </c>
      <c r="P87" s="36"/>
    </row>
    <row r="88" spans="1:16" s="103" customFormat="1" ht="13.5" customHeight="1">
      <c r="A88" s="105"/>
      <c r="B88" s="105" t="s">
        <v>1069</v>
      </c>
      <c r="C88" s="164" t="s">
        <v>1034</v>
      </c>
      <c r="D88" s="22"/>
      <c r="E88" s="22">
        <v>1</v>
      </c>
      <c r="F88" s="160"/>
      <c r="G88" s="22" t="s">
        <v>306</v>
      </c>
      <c r="H88" s="160"/>
      <c r="I88" s="160">
        <v>1</v>
      </c>
      <c r="J88" s="22"/>
      <c r="K88" s="22">
        <v>1</v>
      </c>
      <c r="L88" s="22"/>
      <c r="M88" s="22">
        <v>1</v>
      </c>
      <c r="N88" s="22"/>
      <c r="O88" s="22" t="s">
        <v>306</v>
      </c>
      <c r="P88" s="36"/>
    </row>
    <row r="89" spans="1:16" s="103" customFormat="1" ht="13.5" customHeight="1">
      <c r="A89" s="105"/>
      <c r="B89" s="105" t="s">
        <v>1072</v>
      </c>
      <c r="C89" s="164" t="s">
        <v>579</v>
      </c>
      <c r="D89" s="22"/>
      <c r="E89" s="22">
        <v>1</v>
      </c>
      <c r="F89" s="160"/>
      <c r="G89" s="22" t="s">
        <v>306</v>
      </c>
      <c r="H89" s="160"/>
      <c r="I89" s="160">
        <v>1</v>
      </c>
      <c r="J89" s="22"/>
      <c r="K89" s="22">
        <v>1</v>
      </c>
      <c r="L89" s="22"/>
      <c r="M89" s="22">
        <v>1</v>
      </c>
      <c r="N89" s="22"/>
      <c r="O89" s="22" t="s">
        <v>306</v>
      </c>
      <c r="P89" s="36"/>
    </row>
    <row r="184" spans="1:11" ht="12">
      <c r="A184" s="268"/>
      <c r="B184" s="268"/>
      <c r="C184" s="268"/>
      <c r="D184" s="268"/>
      <c r="E184" s="268"/>
      <c r="F184" s="268"/>
      <c r="G184" s="268"/>
      <c r="H184" s="268"/>
      <c r="I184" s="268"/>
      <c r="J184" s="268"/>
      <c r="K184" s="268"/>
    </row>
    <row r="185" spans="1:12" ht="12">
      <c r="A185" s="268"/>
      <c r="B185" s="268"/>
      <c r="C185" s="268"/>
      <c r="D185" s="268"/>
      <c r="E185" s="268"/>
      <c r="F185" s="268"/>
      <c r="G185" s="268"/>
      <c r="H185" s="268"/>
      <c r="I185" s="268"/>
      <c r="J185" s="268"/>
      <c r="K185" s="268"/>
      <c r="L185" s="268"/>
    </row>
    <row r="186" spans="1:12" ht="12">
      <c r="A186" s="268"/>
      <c r="B186" s="268"/>
      <c r="C186" s="268"/>
      <c r="D186" s="268"/>
      <c r="E186" s="268"/>
      <c r="F186" s="268"/>
      <c r="G186" s="268"/>
      <c r="H186" s="268"/>
      <c r="I186" s="268"/>
      <c r="J186" s="268"/>
      <c r="K186" s="268"/>
      <c r="L186" s="268"/>
    </row>
  </sheetData>
  <sheetProtection/>
  <mergeCells count="7">
    <mergeCell ref="F4:G4"/>
    <mergeCell ref="D4:E4"/>
    <mergeCell ref="A4:B4"/>
    <mergeCell ref="N4:O4"/>
    <mergeCell ref="L4:M4"/>
    <mergeCell ref="J4:K4"/>
    <mergeCell ref="H4:I4"/>
  </mergeCells>
  <printOptions/>
  <pageMargins left="0.5905511811023623" right="0.5905511811023623" top="0.5905511811023623" bottom="0.5905511811023623" header="0.4330708661417323" footer="0.2755905511811024"/>
  <pageSetup fitToHeight="1" fitToWidth="1" horizontalDpi="600" verticalDpi="600" orientation="portrait" paperSize="9" scale="64" r:id="rId1"/>
</worksheet>
</file>

<file path=xl/worksheets/sheet8.xml><?xml version="1.0" encoding="utf-8"?>
<worksheet xmlns="http://schemas.openxmlformats.org/spreadsheetml/2006/main" xmlns:r="http://schemas.openxmlformats.org/officeDocument/2006/relationships">
  <sheetPr>
    <pageSetUpPr fitToPage="1"/>
  </sheetPr>
  <dimension ref="A2:P187"/>
  <sheetViews>
    <sheetView zoomScaleSheetLayoutView="100" zoomScalePageLayoutView="0" workbookViewId="0" topLeftCell="A1">
      <selection activeCell="A1" sqref="A1"/>
    </sheetView>
  </sheetViews>
  <sheetFormatPr defaultColWidth="9.00390625" defaultRowHeight="12.75"/>
  <cols>
    <col min="1" max="1" width="2.875" style="101" customWidth="1"/>
    <col min="2" max="2" width="34.25390625" style="101" customWidth="1"/>
    <col min="3" max="14" width="7.875" style="101" customWidth="1"/>
    <col min="15" max="15" width="6.625" style="101" customWidth="1"/>
    <col min="16" max="16" width="6.75390625" style="101" customWidth="1"/>
    <col min="17" max="17" width="5.75390625" style="101" customWidth="1"/>
    <col min="18" max="16384" width="9.125" style="101" customWidth="1"/>
  </cols>
  <sheetData>
    <row r="1" s="104" customFormat="1" ht="17.25"/>
    <row r="2" spans="1:15" s="100" customFormat="1" ht="14.25">
      <c r="A2" s="228" t="s">
        <v>512</v>
      </c>
      <c r="B2" s="111"/>
      <c r="C2" s="111"/>
      <c r="D2" s="111"/>
      <c r="E2" s="111"/>
      <c r="F2" s="111"/>
      <c r="G2" s="111"/>
      <c r="H2" s="111"/>
      <c r="I2" s="114"/>
      <c r="J2" s="114"/>
      <c r="K2" s="114"/>
      <c r="L2" s="114"/>
      <c r="M2" s="114"/>
      <c r="N2" s="114"/>
      <c r="O2" s="114"/>
    </row>
    <row r="3" spans="1:15" s="103" customFormat="1" ht="11.25">
      <c r="A3" s="105"/>
      <c r="B3" s="105"/>
      <c r="C3" s="105"/>
      <c r="D3" s="105"/>
      <c r="E3" s="105"/>
      <c r="F3" s="105"/>
      <c r="G3" s="105"/>
      <c r="H3" s="115"/>
      <c r="I3" s="105"/>
      <c r="J3" s="115"/>
      <c r="K3" s="105"/>
      <c r="L3" s="115"/>
      <c r="M3" s="105"/>
      <c r="N3" s="155"/>
      <c r="O3" s="156" t="s">
        <v>263</v>
      </c>
    </row>
    <row r="4" spans="1:15" s="103" customFormat="1" ht="22.5">
      <c r="A4" s="329" t="s">
        <v>307</v>
      </c>
      <c r="B4" s="330"/>
      <c r="C4" s="190" t="s">
        <v>335</v>
      </c>
      <c r="D4" s="334" t="s">
        <v>303</v>
      </c>
      <c r="E4" s="330"/>
      <c r="F4" s="334" t="s">
        <v>308</v>
      </c>
      <c r="G4" s="330"/>
      <c r="H4" s="334" t="s">
        <v>304</v>
      </c>
      <c r="I4" s="330"/>
      <c r="J4" s="331" t="s">
        <v>305</v>
      </c>
      <c r="K4" s="333"/>
      <c r="L4" s="331" t="s">
        <v>309</v>
      </c>
      <c r="M4" s="333"/>
      <c r="N4" s="331" t="s">
        <v>310</v>
      </c>
      <c r="O4" s="332"/>
    </row>
    <row r="5" spans="1:16" s="103" customFormat="1" ht="13.5" customHeight="1">
      <c r="A5" s="105"/>
      <c r="B5" s="105" t="s">
        <v>1070</v>
      </c>
      <c r="C5" s="164" t="s">
        <v>578</v>
      </c>
      <c r="D5" s="22"/>
      <c r="E5" s="22">
        <v>1</v>
      </c>
      <c r="F5" s="160"/>
      <c r="G5" s="24" t="s">
        <v>1166</v>
      </c>
      <c r="H5" s="160"/>
      <c r="I5" s="160">
        <v>1</v>
      </c>
      <c r="J5" s="22"/>
      <c r="K5" s="22">
        <v>1</v>
      </c>
      <c r="L5" s="22"/>
      <c r="M5" s="22">
        <v>1</v>
      </c>
      <c r="N5" s="22"/>
      <c r="O5" s="24" t="s">
        <v>1166</v>
      </c>
      <c r="P5" s="36"/>
    </row>
    <row r="6" spans="1:16" s="103" customFormat="1" ht="13.5" customHeight="1">
      <c r="A6" s="105"/>
      <c r="B6" s="105" t="s">
        <v>1079</v>
      </c>
      <c r="C6" s="164" t="s">
        <v>579</v>
      </c>
      <c r="D6" s="22"/>
      <c r="E6" s="22">
        <v>2</v>
      </c>
      <c r="F6" s="160"/>
      <c r="G6" s="24" t="s">
        <v>1166</v>
      </c>
      <c r="H6" s="160"/>
      <c r="I6" s="160">
        <v>2</v>
      </c>
      <c r="J6" s="22"/>
      <c r="K6" s="22">
        <v>2</v>
      </c>
      <c r="L6" s="22"/>
      <c r="M6" s="22">
        <v>2</v>
      </c>
      <c r="N6" s="22"/>
      <c r="O6" s="24" t="s">
        <v>1166</v>
      </c>
      <c r="P6" s="36"/>
    </row>
    <row r="7" spans="1:16" s="103" customFormat="1" ht="13.5" customHeight="1">
      <c r="A7" s="105"/>
      <c r="B7" s="105" t="s">
        <v>1080</v>
      </c>
      <c r="C7" s="164" t="s">
        <v>579</v>
      </c>
      <c r="D7" s="22"/>
      <c r="E7" s="22">
        <v>6</v>
      </c>
      <c r="F7" s="160"/>
      <c r="G7" s="24" t="s">
        <v>1166</v>
      </c>
      <c r="H7" s="160"/>
      <c r="I7" s="160">
        <v>5</v>
      </c>
      <c r="J7" s="22"/>
      <c r="K7" s="22">
        <v>5</v>
      </c>
      <c r="L7" s="22"/>
      <c r="M7" s="22">
        <v>3</v>
      </c>
      <c r="N7" s="22"/>
      <c r="O7" s="24" t="s">
        <v>1166</v>
      </c>
      <c r="P7" s="36"/>
    </row>
    <row r="8" spans="1:16" s="103" customFormat="1" ht="13.5" customHeight="1">
      <c r="A8" s="105"/>
      <c r="B8" s="105" t="s">
        <v>1077</v>
      </c>
      <c r="C8" s="164" t="s">
        <v>582</v>
      </c>
      <c r="D8" s="22"/>
      <c r="E8" s="22">
        <v>1</v>
      </c>
      <c r="F8" s="160"/>
      <c r="G8" s="24" t="s">
        <v>1166</v>
      </c>
      <c r="H8" s="160"/>
      <c r="I8" s="160">
        <v>1</v>
      </c>
      <c r="J8" s="22"/>
      <c r="K8" s="22">
        <v>1</v>
      </c>
      <c r="L8" s="22"/>
      <c r="M8" s="24" t="s">
        <v>1166</v>
      </c>
      <c r="N8" s="22"/>
      <c r="O8" s="24" t="s">
        <v>1166</v>
      </c>
      <c r="P8" s="36"/>
    </row>
    <row r="9" spans="1:16" s="103" customFormat="1" ht="13.5" customHeight="1">
      <c r="A9" s="105"/>
      <c r="B9" s="105" t="s">
        <v>1068</v>
      </c>
      <c r="C9" s="164" t="s">
        <v>579</v>
      </c>
      <c r="D9" s="22"/>
      <c r="E9" s="22">
        <v>10</v>
      </c>
      <c r="F9" s="160"/>
      <c r="G9" s="24" t="s">
        <v>1166</v>
      </c>
      <c r="H9" s="160"/>
      <c r="I9" s="160">
        <v>6</v>
      </c>
      <c r="J9" s="22"/>
      <c r="K9" s="22">
        <v>6</v>
      </c>
      <c r="L9" s="22"/>
      <c r="M9" s="22">
        <v>1</v>
      </c>
      <c r="N9" s="22"/>
      <c r="O9" s="24" t="s">
        <v>1166</v>
      </c>
      <c r="P9" s="36"/>
    </row>
    <row r="10" spans="1:16" s="103" customFormat="1" ht="13.5" customHeight="1">
      <c r="A10" s="105"/>
      <c r="B10" s="105" t="s">
        <v>1</v>
      </c>
      <c r="C10" s="164" t="s">
        <v>579</v>
      </c>
      <c r="D10" s="22"/>
      <c r="E10" s="22">
        <v>1</v>
      </c>
      <c r="F10" s="160"/>
      <c r="G10" s="24" t="s">
        <v>1166</v>
      </c>
      <c r="H10" s="160"/>
      <c r="I10" s="160">
        <v>1</v>
      </c>
      <c r="J10" s="22"/>
      <c r="K10" s="22">
        <v>1</v>
      </c>
      <c r="L10" s="22"/>
      <c r="M10" s="22">
        <v>1</v>
      </c>
      <c r="N10" s="22"/>
      <c r="O10" s="24" t="s">
        <v>1166</v>
      </c>
      <c r="P10" s="36"/>
    </row>
    <row r="11" spans="1:16" s="103" customFormat="1" ht="13.5" customHeight="1">
      <c r="A11" s="105"/>
      <c r="B11" s="105" t="s">
        <v>1067</v>
      </c>
      <c r="C11" s="164" t="s">
        <v>579</v>
      </c>
      <c r="D11" s="22"/>
      <c r="E11" s="22">
        <v>10</v>
      </c>
      <c r="F11" s="160"/>
      <c r="G11" s="24" t="s">
        <v>1166</v>
      </c>
      <c r="H11" s="160"/>
      <c r="I11" s="160">
        <v>5</v>
      </c>
      <c r="J11" s="22"/>
      <c r="K11" s="22">
        <v>4</v>
      </c>
      <c r="L11" s="22"/>
      <c r="M11" s="22">
        <v>2</v>
      </c>
      <c r="N11" s="22"/>
      <c r="O11" s="24" t="s">
        <v>1166</v>
      </c>
      <c r="P11" s="36"/>
    </row>
    <row r="12" spans="1:16" s="103" customFormat="1" ht="13.5" customHeight="1">
      <c r="A12" s="105"/>
      <c r="B12" s="105" t="s">
        <v>1066</v>
      </c>
      <c r="C12" s="164" t="s">
        <v>579</v>
      </c>
      <c r="D12" s="22"/>
      <c r="E12" s="22">
        <v>10</v>
      </c>
      <c r="F12" s="160"/>
      <c r="G12" s="24" t="s">
        <v>1166</v>
      </c>
      <c r="H12" s="160"/>
      <c r="I12" s="160">
        <v>5</v>
      </c>
      <c r="J12" s="22"/>
      <c r="K12" s="160">
        <v>4</v>
      </c>
      <c r="L12" s="22"/>
      <c r="M12" s="22">
        <v>2</v>
      </c>
      <c r="N12" s="22"/>
      <c r="O12" s="24" t="s">
        <v>1166</v>
      </c>
      <c r="P12" s="36"/>
    </row>
    <row r="13" spans="1:16" s="103" customFormat="1" ht="13.5" customHeight="1">
      <c r="A13" s="105"/>
      <c r="B13" s="105" t="s">
        <v>1081</v>
      </c>
      <c r="C13" s="164" t="s">
        <v>579</v>
      </c>
      <c r="D13" s="22"/>
      <c r="E13" s="22">
        <v>15</v>
      </c>
      <c r="F13" s="160"/>
      <c r="G13" s="24" t="s">
        <v>1166</v>
      </c>
      <c r="H13" s="160"/>
      <c r="I13" s="160">
        <v>9</v>
      </c>
      <c r="J13" s="22"/>
      <c r="K13" s="160">
        <v>9</v>
      </c>
      <c r="L13" s="22"/>
      <c r="M13" s="24" t="s">
        <v>1166</v>
      </c>
      <c r="N13" s="22"/>
      <c r="O13" s="24" t="s">
        <v>1166</v>
      </c>
      <c r="P13" s="36"/>
    </row>
    <row r="14" spans="1:16" s="103" customFormat="1" ht="13.5" customHeight="1">
      <c r="A14" s="105"/>
      <c r="B14" s="107" t="s">
        <v>1082</v>
      </c>
      <c r="C14" s="164" t="s">
        <v>1159</v>
      </c>
      <c r="D14" s="22"/>
      <c r="E14" s="22">
        <v>40</v>
      </c>
      <c r="F14" s="160"/>
      <c r="G14" s="24" t="s">
        <v>1166</v>
      </c>
      <c r="H14" s="160"/>
      <c r="I14" s="160">
        <v>20</v>
      </c>
      <c r="J14" s="22"/>
      <c r="K14" s="160">
        <v>20</v>
      </c>
      <c r="L14" s="22"/>
      <c r="M14" s="22">
        <v>6</v>
      </c>
      <c r="N14" s="22"/>
      <c r="O14" s="24" t="s">
        <v>1166</v>
      </c>
      <c r="P14" s="36"/>
    </row>
    <row r="15" spans="1:16" s="103" customFormat="1" ht="13.5" customHeight="1">
      <c r="A15" s="105"/>
      <c r="B15" s="107" t="s">
        <v>1065</v>
      </c>
      <c r="C15" s="164" t="s">
        <v>578</v>
      </c>
      <c r="D15" s="22"/>
      <c r="E15" s="22">
        <v>5</v>
      </c>
      <c r="F15" s="160"/>
      <c r="G15" s="24" t="s">
        <v>1166</v>
      </c>
      <c r="H15" s="22"/>
      <c r="I15" s="160">
        <v>3</v>
      </c>
      <c r="J15" s="22"/>
      <c r="K15" s="160">
        <v>3</v>
      </c>
      <c r="L15" s="22"/>
      <c r="M15" s="22">
        <v>1</v>
      </c>
      <c r="N15" s="160"/>
      <c r="O15" s="24" t="s">
        <v>1166</v>
      </c>
      <c r="P15" s="36"/>
    </row>
    <row r="16" spans="1:16" s="103" customFormat="1" ht="13.5" customHeight="1">
      <c r="A16" s="105"/>
      <c r="B16" s="107" t="s">
        <v>1062</v>
      </c>
      <c r="C16" s="164" t="s">
        <v>578</v>
      </c>
      <c r="D16" s="22"/>
      <c r="E16" s="22">
        <v>10</v>
      </c>
      <c r="F16" s="160"/>
      <c r="G16" s="24" t="s">
        <v>1166</v>
      </c>
      <c r="H16" s="22"/>
      <c r="I16" s="160">
        <v>2</v>
      </c>
      <c r="J16" s="22"/>
      <c r="K16" s="160">
        <v>2</v>
      </c>
      <c r="L16" s="22"/>
      <c r="M16" s="24" t="s">
        <v>1166</v>
      </c>
      <c r="N16" s="160"/>
      <c r="O16" s="24" t="s">
        <v>1166</v>
      </c>
      <c r="P16" s="36"/>
    </row>
    <row r="17" spans="1:15" s="103" customFormat="1" ht="13.5" customHeight="1">
      <c r="A17" s="158"/>
      <c r="B17" s="158" t="s">
        <v>1073</v>
      </c>
      <c r="C17" s="164" t="s">
        <v>579</v>
      </c>
      <c r="D17" s="22"/>
      <c r="E17" s="22">
        <v>1</v>
      </c>
      <c r="F17" s="160"/>
      <c r="G17" s="24" t="s">
        <v>1166</v>
      </c>
      <c r="H17" s="22"/>
      <c r="I17" s="160">
        <v>1</v>
      </c>
      <c r="J17" s="22"/>
      <c r="K17" s="160">
        <v>1</v>
      </c>
      <c r="L17" s="22"/>
      <c r="M17" s="22">
        <v>1</v>
      </c>
      <c r="N17" s="160"/>
      <c r="O17" s="24" t="s">
        <v>1166</v>
      </c>
    </row>
    <row r="18" spans="1:15" s="103" customFormat="1" ht="13.5" customHeight="1">
      <c r="A18" s="105"/>
      <c r="B18" s="105" t="s">
        <v>0</v>
      </c>
      <c r="C18" s="164" t="s">
        <v>579</v>
      </c>
      <c r="D18" s="22"/>
      <c r="E18" s="22">
        <v>1</v>
      </c>
      <c r="F18" s="160"/>
      <c r="G18" s="24" t="s">
        <v>1166</v>
      </c>
      <c r="H18" s="22"/>
      <c r="I18" s="160">
        <v>1</v>
      </c>
      <c r="J18" s="22"/>
      <c r="K18" s="160">
        <v>1</v>
      </c>
      <c r="L18" s="22"/>
      <c r="M18" s="22">
        <v>1</v>
      </c>
      <c r="N18" s="160"/>
      <c r="O18" s="24" t="s">
        <v>1166</v>
      </c>
    </row>
    <row r="19" spans="1:15" s="103" customFormat="1" ht="13.5" customHeight="1">
      <c r="A19" s="105"/>
      <c r="B19" s="105" t="s">
        <v>1075</v>
      </c>
      <c r="C19" s="164" t="s">
        <v>579</v>
      </c>
      <c r="D19" s="22"/>
      <c r="E19" s="22">
        <v>1</v>
      </c>
      <c r="F19" s="160"/>
      <c r="G19" s="24" t="s">
        <v>1166</v>
      </c>
      <c r="H19" s="22"/>
      <c r="I19" s="160">
        <v>1</v>
      </c>
      <c r="J19" s="22"/>
      <c r="K19" s="160">
        <v>1</v>
      </c>
      <c r="L19" s="22"/>
      <c r="M19" s="22">
        <v>1</v>
      </c>
      <c r="N19" s="160"/>
      <c r="O19" s="24" t="s">
        <v>1166</v>
      </c>
    </row>
    <row r="20" spans="1:15" s="103" customFormat="1" ht="13.5" customHeight="1">
      <c r="A20" s="105"/>
      <c r="B20" s="105" t="s">
        <v>1076</v>
      </c>
      <c r="C20" s="164" t="s">
        <v>579</v>
      </c>
      <c r="D20" s="22"/>
      <c r="E20" s="22">
        <v>2</v>
      </c>
      <c r="F20" s="160"/>
      <c r="G20" s="24" t="s">
        <v>1166</v>
      </c>
      <c r="H20" s="22"/>
      <c r="I20" s="160">
        <v>2</v>
      </c>
      <c r="J20" s="22"/>
      <c r="K20" s="160">
        <v>2</v>
      </c>
      <c r="L20" s="22"/>
      <c r="M20" s="22">
        <v>1</v>
      </c>
      <c r="N20" s="160"/>
      <c r="O20" s="24" t="s">
        <v>1166</v>
      </c>
    </row>
    <row r="21" spans="1:15" s="103" customFormat="1" ht="13.5" customHeight="1">
      <c r="A21" s="105"/>
      <c r="B21" s="105" t="s">
        <v>1158</v>
      </c>
      <c r="C21" s="164" t="s">
        <v>579</v>
      </c>
      <c r="D21" s="22"/>
      <c r="E21" s="22">
        <v>130</v>
      </c>
      <c r="F21" s="160"/>
      <c r="G21" s="24" t="s">
        <v>1166</v>
      </c>
      <c r="H21" s="22"/>
      <c r="I21" s="160">
        <v>120</v>
      </c>
      <c r="J21" s="22"/>
      <c r="K21" s="160">
        <v>113</v>
      </c>
      <c r="L21" s="22"/>
      <c r="M21" s="22">
        <v>12</v>
      </c>
      <c r="N21" s="160"/>
      <c r="O21" s="24" t="s">
        <v>1166</v>
      </c>
    </row>
    <row r="22" spans="1:15" s="103" customFormat="1" ht="13.5" customHeight="1">
      <c r="A22" s="105"/>
      <c r="B22" s="105" t="s">
        <v>1083</v>
      </c>
      <c r="C22" s="164" t="s">
        <v>582</v>
      </c>
      <c r="D22" s="22"/>
      <c r="E22" s="22">
        <v>3</v>
      </c>
      <c r="F22" s="160"/>
      <c r="G22" s="24" t="s">
        <v>1166</v>
      </c>
      <c r="H22" s="22"/>
      <c r="I22" s="22">
        <v>3</v>
      </c>
      <c r="J22" s="22"/>
      <c r="K22" s="22">
        <v>3</v>
      </c>
      <c r="L22" s="22"/>
      <c r="M22" s="22">
        <v>1</v>
      </c>
      <c r="N22" s="160"/>
      <c r="O22" s="24" t="s">
        <v>1166</v>
      </c>
    </row>
    <row r="23" spans="1:15" s="103" customFormat="1" ht="13.5" customHeight="1">
      <c r="A23" s="105"/>
      <c r="B23" s="105" t="s">
        <v>1084</v>
      </c>
      <c r="C23" s="164" t="s">
        <v>579</v>
      </c>
      <c r="D23" s="22"/>
      <c r="E23" s="22">
        <v>1</v>
      </c>
      <c r="F23" s="160"/>
      <c r="G23" s="24" t="s">
        <v>1166</v>
      </c>
      <c r="H23" s="22"/>
      <c r="I23" s="22">
        <v>1</v>
      </c>
      <c r="J23" s="22"/>
      <c r="K23" s="22">
        <v>1</v>
      </c>
      <c r="L23" s="22"/>
      <c r="M23" s="24" t="s">
        <v>1166</v>
      </c>
      <c r="N23" s="160"/>
      <c r="O23" s="24" t="s">
        <v>1166</v>
      </c>
    </row>
    <row r="24" spans="1:15" s="103" customFormat="1" ht="13.5" customHeight="1">
      <c r="A24" s="105"/>
      <c r="B24" s="105" t="s">
        <v>1085</v>
      </c>
      <c r="C24" s="164" t="s">
        <v>582</v>
      </c>
      <c r="D24" s="22"/>
      <c r="E24" s="22">
        <v>1</v>
      </c>
      <c r="F24" s="160"/>
      <c r="G24" s="24" t="s">
        <v>1166</v>
      </c>
      <c r="H24" s="22"/>
      <c r="I24" s="22">
        <v>1</v>
      </c>
      <c r="J24" s="22"/>
      <c r="K24" s="22">
        <v>1</v>
      </c>
      <c r="L24" s="22"/>
      <c r="M24" s="24" t="s">
        <v>1166</v>
      </c>
      <c r="N24" s="160"/>
      <c r="O24" s="24" t="s">
        <v>1166</v>
      </c>
    </row>
    <row r="25" spans="1:15" s="103" customFormat="1" ht="13.5" customHeight="1">
      <c r="A25" s="105"/>
      <c r="B25" s="105" t="s">
        <v>1086</v>
      </c>
      <c r="C25" s="164" t="s">
        <v>579</v>
      </c>
      <c r="D25" s="22"/>
      <c r="E25" s="22">
        <v>1</v>
      </c>
      <c r="F25" s="160"/>
      <c r="G25" s="24" t="s">
        <v>1166</v>
      </c>
      <c r="H25" s="22"/>
      <c r="I25" s="22">
        <v>1</v>
      </c>
      <c r="J25" s="22"/>
      <c r="K25" s="24" t="s">
        <v>1166</v>
      </c>
      <c r="L25" s="22"/>
      <c r="M25" s="24" t="s">
        <v>1166</v>
      </c>
      <c r="N25" s="160"/>
      <c r="O25" s="24" t="s">
        <v>1166</v>
      </c>
    </row>
    <row r="26" spans="1:15" s="103" customFormat="1" ht="13.5" customHeight="1">
      <c r="A26" s="105"/>
      <c r="B26" s="105" t="s">
        <v>1087</v>
      </c>
      <c r="C26" s="164" t="s">
        <v>578</v>
      </c>
      <c r="D26" s="22"/>
      <c r="E26" s="22">
        <v>3</v>
      </c>
      <c r="F26" s="160"/>
      <c r="G26" s="24" t="s">
        <v>1166</v>
      </c>
      <c r="H26" s="22"/>
      <c r="I26" s="22">
        <v>3</v>
      </c>
      <c r="J26" s="22"/>
      <c r="K26" s="22">
        <v>2</v>
      </c>
      <c r="L26" s="22"/>
      <c r="M26" s="24" t="s">
        <v>1166</v>
      </c>
      <c r="N26" s="160"/>
      <c r="O26" s="24" t="s">
        <v>1166</v>
      </c>
    </row>
    <row r="27" spans="1:15" s="103" customFormat="1" ht="13.5" customHeight="1">
      <c r="A27" s="105"/>
      <c r="B27" s="105" t="s">
        <v>1088</v>
      </c>
      <c r="C27" s="164" t="s">
        <v>578</v>
      </c>
      <c r="D27" s="22"/>
      <c r="E27" s="22">
        <v>1</v>
      </c>
      <c r="F27" s="160"/>
      <c r="G27" s="24" t="s">
        <v>1166</v>
      </c>
      <c r="H27" s="22"/>
      <c r="I27" s="22">
        <v>1</v>
      </c>
      <c r="J27" s="22"/>
      <c r="K27" s="22">
        <v>1</v>
      </c>
      <c r="L27" s="22"/>
      <c r="M27" s="22">
        <v>1</v>
      </c>
      <c r="N27" s="160"/>
      <c r="O27" s="24" t="s">
        <v>1166</v>
      </c>
    </row>
    <row r="28" spans="1:15" s="103" customFormat="1" ht="13.5" customHeight="1">
      <c r="A28" s="105"/>
      <c r="B28" s="105" t="s">
        <v>1089</v>
      </c>
      <c r="C28" s="164" t="s">
        <v>579</v>
      </c>
      <c r="D28" s="22"/>
      <c r="E28" s="22">
        <v>1</v>
      </c>
      <c r="F28" s="160"/>
      <c r="G28" s="24" t="s">
        <v>1166</v>
      </c>
      <c r="H28" s="22"/>
      <c r="I28" s="22">
        <v>1</v>
      </c>
      <c r="J28" s="22"/>
      <c r="K28" s="22">
        <v>1</v>
      </c>
      <c r="L28" s="22"/>
      <c r="M28" s="22">
        <v>1</v>
      </c>
      <c r="N28" s="160"/>
      <c r="O28" s="24" t="s">
        <v>1166</v>
      </c>
    </row>
    <row r="29" spans="2:15" ht="12">
      <c r="B29" s="101" t="s">
        <v>4</v>
      </c>
      <c r="C29" s="164" t="s">
        <v>1157</v>
      </c>
      <c r="E29" s="101">
        <v>10</v>
      </c>
      <c r="G29" s="24" t="s">
        <v>1166</v>
      </c>
      <c r="I29" s="101">
        <v>7</v>
      </c>
      <c r="K29" s="101">
        <v>6</v>
      </c>
      <c r="M29" s="24" t="s">
        <v>1166</v>
      </c>
      <c r="O29" s="24" t="s">
        <v>1166</v>
      </c>
    </row>
    <row r="30" spans="2:15" ht="12">
      <c r="B30" s="101" t="s">
        <v>3</v>
      </c>
      <c r="C30" s="164" t="s">
        <v>579</v>
      </c>
      <c r="E30" s="101">
        <v>6</v>
      </c>
      <c r="G30" s="24" t="s">
        <v>1166</v>
      </c>
      <c r="I30" s="101">
        <v>4</v>
      </c>
      <c r="K30" s="101">
        <v>3</v>
      </c>
      <c r="M30" s="101">
        <v>1</v>
      </c>
      <c r="O30" s="24" t="s">
        <v>1166</v>
      </c>
    </row>
    <row r="31" spans="2:15" ht="12">
      <c r="B31" s="101" t="s">
        <v>5</v>
      </c>
      <c r="C31" s="164" t="s">
        <v>579</v>
      </c>
      <c r="E31" s="101">
        <v>4</v>
      </c>
      <c r="G31" s="24" t="s">
        <v>1166</v>
      </c>
      <c r="I31" s="101">
        <v>3</v>
      </c>
      <c r="K31" s="101">
        <v>3</v>
      </c>
      <c r="M31" s="101">
        <v>1</v>
      </c>
      <c r="O31" s="24" t="s">
        <v>1166</v>
      </c>
    </row>
    <row r="32" spans="1:15" s="103" customFormat="1" ht="11.25">
      <c r="A32" s="253"/>
      <c r="B32" s="253"/>
      <c r="C32" s="254"/>
      <c r="D32" s="253"/>
      <c r="E32" s="253"/>
      <c r="F32" s="253"/>
      <c r="G32" s="253"/>
      <c r="H32" s="253"/>
      <c r="I32" s="253"/>
      <c r="J32" s="255"/>
      <c r="K32" s="255"/>
      <c r="L32" s="255"/>
      <c r="M32" s="255"/>
      <c r="N32" s="255"/>
      <c r="O32" s="255"/>
    </row>
    <row r="33" spans="1:15" s="103" customFormat="1" ht="13.5" customHeight="1">
      <c r="A33" s="116" t="s">
        <v>388</v>
      </c>
      <c r="B33" s="105"/>
      <c r="C33" s="164"/>
      <c r="D33" s="22"/>
      <c r="E33" s="22"/>
      <c r="F33" s="160"/>
      <c r="G33" s="160"/>
      <c r="H33" s="22"/>
      <c r="I33" s="22"/>
      <c r="J33" s="22"/>
      <c r="K33" s="22"/>
      <c r="L33" s="22"/>
      <c r="M33" s="22"/>
      <c r="N33" s="160"/>
      <c r="O33" s="160"/>
    </row>
    <row r="34" spans="1:15" s="103" customFormat="1" ht="13.5" customHeight="1">
      <c r="A34" s="116"/>
      <c r="B34" s="105" t="s">
        <v>1090</v>
      </c>
      <c r="C34" s="164" t="s">
        <v>1161</v>
      </c>
      <c r="D34" s="22"/>
      <c r="E34" s="22">
        <v>15</v>
      </c>
      <c r="F34" s="160"/>
      <c r="G34" s="24" t="s">
        <v>1166</v>
      </c>
      <c r="H34" s="22"/>
      <c r="I34" s="22">
        <v>15</v>
      </c>
      <c r="J34" s="22"/>
      <c r="K34" s="24" t="s">
        <v>1166</v>
      </c>
      <c r="L34" s="22"/>
      <c r="M34" s="24" t="s">
        <v>1166</v>
      </c>
      <c r="N34" s="160"/>
      <c r="O34" s="160">
        <v>15</v>
      </c>
    </row>
    <row r="35" spans="1:15" s="103" customFormat="1" ht="13.5" customHeight="1">
      <c r="A35" s="116"/>
      <c r="B35" s="105" t="s">
        <v>1091</v>
      </c>
      <c r="C35" s="164" t="s">
        <v>578</v>
      </c>
      <c r="D35" s="22"/>
      <c r="E35" s="22">
        <v>40</v>
      </c>
      <c r="F35" s="160"/>
      <c r="G35" s="24" t="s">
        <v>1166</v>
      </c>
      <c r="H35" s="22"/>
      <c r="I35" s="22">
        <v>40</v>
      </c>
      <c r="J35" s="22"/>
      <c r="K35" s="22">
        <v>38</v>
      </c>
      <c r="L35" s="22"/>
      <c r="M35" s="22">
        <v>11</v>
      </c>
      <c r="N35" s="160"/>
      <c r="O35" s="160">
        <v>18</v>
      </c>
    </row>
    <row r="36" spans="1:15" s="103" customFormat="1" ht="13.5" customHeight="1">
      <c r="A36" s="116"/>
      <c r="B36" s="105" t="s">
        <v>1092</v>
      </c>
      <c r="C36" s="164" t="s">
        <v>578</v>
      </c>
      <c r="D36" s="22"/>
      <c r="E36" s="22">
        <v>15</v>
      </c>
      <c r="F36" s="160"/>
      <c r="G36" s="24" t="s">
        <v>1166</v>
      </c>
      <c r="H36" s="22"/>
      <c r="I36" s="22">
        <v>15</v>
      </c>
      <c r="J36" s="22"/>
      <c r="K36" s="22">
        <v>13</v>
      </c>
      <c r="L36" s="22"/>
      <c r="M36" s="24" t="s">
        <v>1166</v>
      </c>
      <c r="N36" s="160"/>
      <c r="O36" s="24" t="s">
        <v>1166</v>
      </c>
    </row>
    <row r="37" spans="1:15" s="103" customFormat="1" ht="13.5" customHeight="1">
      <c r="A37" s="116"/>
      <c r="B37" s="105" t="s">
        <v>1093</v>
      </c>
      <c r="C37" s="164" t="s">
        <v>1161</v>
      </c>
      <c r="D37" s="22"/>
      <c r="E37" s="22">
        <v>25</v>
      </c>
      <c r="F37" s="160"/>
      <c r="G37" s="24" t="s">
        <v>1166</v>
      </c>
      <c r="H37" s="22"/>
      <c r="I37" s="22">
        <v>25</v>
      </c>
      <c r="J37" s="22"/>
      <c r="K37" s="22">
        <v>25</v>
      </c>
      <c r="L37" s="22"/>
      <c r="M37" s="22">
        <v>6</v>
      </c>
      <c r="N37" s="160"/>
      <c r="O37" s="160">
        <v>25</v>
      </c>
    </row>
    <row r="38" spans="1:15" s="103" customFormat="1" ht="13.5" customHeight="1">
      <c r="A38" s="116"/>
      <c r="B38" s="105" t="s">
        <v>1094</v>
      </c>
      <c r="C38" s="164" t="s">
        <v>578</v>
      </c>
      <c r="D38" s="22"/>
      <c r="E38" s="22">
        <v>20</v>
      </c>
      <c r="F38" s="160"/>
      <c r="G38" s="24" t="s">
        <v>1166</v>
      </c>
      <c r="H38" s="22"/>
      <c r="I38" s="22">
        <v>20</v>
      </c>
      <c r="J38" s="22"/>
      <c r="K38" s="22">
        <v>17</v>
      </c>
      <c r="L38" s="22"/>
      <c r="M38" s="22">
        <v>5</v>
      </c>
      <c r="N38" s="160"/>
      <c r="O38" s="160">
        <v>17</v>
      </c>
    </row>
    <row r="39" spans="1:15" s="103" customFormat="1" ht="13.5" customHeight="1">
      <c r="A39" s="116"/>
      <c r="B39" s="105" t="s">
        <v>1095</v>
      </c>
      <c r="C39" s="164" t="s">
        <v>578</v>
      </c>
      <c r="D39" s="22"/>
      <c r="E39" s="22">
        <v>65</v>
      </c>
      <c r="F39" s="160"/>
      <c r="G39" s="24" t="s">
        <v>1166</v>
      </c>
      <c r="H39" s="22"/>
      <c r="I39" s="22">
        <v>52</v>
      </c>
      <c r="J39" s="22"/>
      <c r="K39" s="22">
        <v>47</v>
      </c>
      <c r="L39" s="22"/>
      <c r="M39" s="22">
        <v>25</v>
      </c>
      <c r="N39" s="160"/>
      <c r="O39" s="160">
        <v>22</v>
      </c>
    </row>
    <row r="40" spans="1:15" s="103" customFormat="1" ht="13.5" customHeight="1">
      <c r="A40" s="116"/>
      <c r="B40" s="105" t="s">
        <v>1096</v>
      </c>
      <c r="C40" s="164" t="s">
        <v>578</v>
      </c>
      <c r="D40" s="22"/>
      <c r="E40" s="22">
        <v>20</v>
      </c>
      <c r="F40" s="160"/>
      <c r="G40" s="24" t="s">
        <v>1166</v>
      </c>
      <c r="H40" s="22"/>
      <c r="I40" s="22">
        <v>20</v>
      </c>
      <c r="J40" s="22"/>
      <c r="K40" s="22">
        <v>19</v>
      </c>
      <c r="L40" s="22"/>
      <c r="M40" s="22">
        <v>2</v>
      </c>
      <c r="N40" s="160"/>
      <c r="O40" s="160">
        <v>19</v>
      </c>
    </row>
    <row r="41" spans="1:15" s="103" customFormat="1" ht="13.5" customHeight="1">
      <c r="A41" s="116"/>
      <c r="B41" s="105" t="s">
        <v>1097</v>
      </c>
      <c r="C41" s="164" t="s">
        <v>1161</v>
      </c>
      <c r="D41" s="22"/>
      <c r="E41" s="22">
        <v>40</v>
      </c>
      <c r="F41" s="160"/>
      <c r="G41" s="24" t="s">
        <v>1166</v>
      </c>
      <c r="H41" s="22"/>
      <c r="I41" s="22">
        <v>39</v>
      </c>
      <c r="J41" s="22"/>
      <c r="K41" s="22">
        <v>29</v>
      </c>
      <c r="L41" s="22"/>
      <c r="M41" s="22">
        <v>7</v>
      </c>
      <c r="N41" s="160"/>
      <c r="O41" s="160">
        <v>29</v>
      </c>
    </row>
    <row r="42" spans="1:15" s="103" customFormat="1" ht="13.5" customHeight="1">
      <c r="A42" s="116"/>
      <c r="B42" s="105" t="s">
        <v>1098</v>
      </c>
      <c r="C42" s="164" t="s">
        <v>578</v>
      </c>
      <c r="D42" s="22"/>
      <c r="E42" s="22">
        <v>10</v>
      </c>
      <c r="F42" s="160"/>
      <c r="G42" s="24" t="s">
        <v>1166</v>
      </c>
      <c r="H42" s="22"/>
      <c r="I42" s="22">
        <v>10</v>
      </c>
      <c r="J42" s="22"/>
      <c r="K42" s="22">
        <v>5</v>
      </c>
      <c r="L42" s="22"/>
      <c r="M42" s="22">
        <v>4</v>
      </c>
      <c r="N42" s="160"/>
      <c r="O42" s="160">
        <v>5</v>
      </c>
    </row>
    <row r="43" spans="1:15" s="103" customFormat="1" ht="13.5" customHeight="1">
      <c r="A43" s="116"/>
      <c r="B43" s="105" t="s">
        <v>1099</v>
      </c>
      <c r="C43" s="164" t="s">
        <v>578</v>
      </c>
      <c r="D43" s="22"/>
      <c r="E43" s="22">
        <v>20</v>
      </c>
      <c r="F43" s="160"/>
      <c r="G43" s="24" t="s">
        <v>1166</v>
      </c>
      <c r="H43" s="22"/>
      <c r="I43" s="22">
        <v>20</v>
      </c>
      <c r="J43" s="22"/>
      <c r="K43" s="22">
        <v>19</v>
      </c>
      <c r="L43" s="22"/>
      <c r="M43" s="22">
        <v>2</v>
      </c>
      <c r="N43" s="160"/>
      <c r="O43" s="160">
        <v>19</v>
      </c>
    </row>
    <row r="44" spans="1:15" s="103" customFormat="1" ht="13.5" customHeight="1">
      <c r="A44" s="116"/>
      <c r="B44" s="105" t="s">
        <v>1100</v>
      </c>
      <c r="C44" s="164" t="s">
        <v>578</v>
      </c>
      <c r="D44" s="22"/>
      <c r="E44" s="22">
        <v>120</v>
      </c>
      <c r="F44" s="160"/>
      <c r="G44" s="24" t="s">
        <v>1166</v>
      </c>
      <c r="H44" s="22"/>
      <c r="I44" s="22">
        <v>120</v>
      </c>
      <c r="J44" s="22"/>
      <c r="K44" s="22">
        <v>109</v>
      </c>
      <c r="L44" s="22"/>
      <c r="M44" s="22">
        <v>51</v>
      </c>
      <c r="N44" s="160"/>
      <c r="O44" s="160">
        <v>85</v>
      </c>
    </row>
    <row r="45" spans="1:15" s="103" customFormat="1" ht="13.5" customHeight="1">
      <c r="A45" s="116"/>
      <c r="B45" s="105" t="s">
        <v>1101</v>
      </c>
      <c r="C45" s="164" t="s">
        <v>578</v>
      </c>
      <c r="D45" s="22"/>
      <c r="E45" s="22">
        <v>25</v>
      </c>
      <c r="F45" s="160"/>
      <c r="G45" s="24" t="s">
        <v>1166</v>
      </c>
      <c r="H45" s="22"/>
      <c r="I45" s="22">
        <v>25</v>
      </c>
      <c r="J45" s="22"/>
      <c r="K45" s="22">
        <v>24</v>
      </c>
      <c r="L45" s="22"/>
      <c r="M45" s="22">
        <v>10</v>
      </c>
      <c r="N45" s="160"/>
      <c r="O45" s="160"/>
    </row>
    <row r="46" spans="1:15" s="103" customFormat="1" ht="13.5" customHeight="1">
      <c r="A46" s="116"/>
      <c r="B46" s="105" t="s">
        <v>1102</v>
      </c>
      <c r="C46" s="164" t="s">
        <v>578</v>
      </c>
      <c r="D46" s="22"/>
      <c r="E46" s="22">
        <v>20</v>
      </c>
      <c r="F46" s="160"/>
      <c r="G46" s="24" t="s">
        <v>1166</v>
      </c>
      <c r="H46" s="22"/>
      <c r="I46" s="22">
        <v>14</v>
      </c>
      <c r="J46" s="22"/>
      <c r="K46" s="22">
        <v>10</v>
      </c>
      <c r="L46" s="22"/>
      <c r="M46" s="22">
        <v>3</v>
      </c>
      <c r="N46" s="160"/>
      <c r="O46" s="160">
        <v>10</v>
      </c>
    </row>
    <row r="47" spans="1:15" s="103" customFormat="1" ht="13.5" customHeight="1">
      <c r="A47" s="116"/>
      <c r="B47" s="105" t="s">
        <v>1103</v>
      </c>
      <c r="C47" s="164" t="s">
        <v>578</v>
      </c>
      <c r="D47" s="22"/>
      <c r="E47" s="22">
        <v>20</v>
      </c>
      <c r="F47" s="160"/>
      <c r="G47" s="24" t="s">
        <v>1166</v>
      </c>
      <c r="H47" s="22"/>
      <c r="I47" s="22">
        <v>20</v>
      </c>
      <c r="J47" s="22"/>
      <c r="K47" s="22">
        <v>15</v>
      </c>
      <c r="L47" s="22"/>
      <c r="M47" s="22">
        <v>1</v>
      </c>
      <c r="N47" s="160"/>
      <c r="O47" s="160">
        <v>15</v>
      </c>
    </row>
    <row r="48" spans="1:15" s="103" customFormat="1" ht="13.5" customHeight="1">
      <c r="A48" s="116"/>
      <c r="B48" s="105" t="s">
        <v>1104</v>
      </c>
      <c r="C48" s="164" t="s">
        <v>578</v>
      </c>
      <c r="D48" s="22"/>
      <c r="E48" s="22">
        <v>20</v>
      </c>
      <c r="F48" s="160"/>
      <c r="G48" s="24" t="s">
        <v>1166</v>
      </c>
      <c r="H48" s="22"/>
      <c r="I48" s="22">
        <v>20</v>
      </c>
      <c r="J48" s="22"/>
      <c r="K48" s="22">
        <v>19</v>
      </c>
      <c r="L48" s="22"/>
      <c r="M48" s="22">
        <v>3</v>
      </c>
      <c r="N48" s="160"/>
      <c r="O48" s="160">
        <v>19</v>
      </c>
    </row>
    <row r="49" spans="1:15" s="103" customFormat="1" ht="13.5" customHeight="1">
      <c r="A49" s="116"/>
      <c r="B49" s="105" t="s">
        <v>1105</v>
      </c>
      <c r="C49" s="164" t="s">
        <v>578</v>
      </c>
      <c r="D49" s="22"/>
      <c r="E49" s="22">
        <v>20</v>
      </c>
      <c r="F49" s="160"/>
      <c r="G49" s="24" t="s">
        <v>1166</v>
      </c>
      <c r="H49" s="22"/>
      <c r="I49" s="22">
        <v>19</v>
      </c>
      <c r="J49" s="22"/>
      <c r="K49" s="22">
        <v>17</v>
      </c>
      <c r="L49" s="22"/>
      <c r="M49" s="22">
        <v>12</v>
      </c>
      <c r="N49" s="160"/>
      <c r="O49" s="160"/>
    </row>
    <row r="50" spans="1:15" s="103" customFormat="1" ht="13.5" customHeight="1">
      <c r="A50" s="116"/>
      <c r="B50" s="105" t="s">
        <v>1106</v>
      </c>
      <c r="C50" s="164" t="s">
        <v>1161</v>
      </c>
      <c r="D50" s="22"/>
      <c r="E50" s="22">
        <v>85</v>
      </c>
      <c r="F50" s="160"/>
      <c r="G50" s="24" t="s">
        <v>1166</v>
      </c>
      <c r="H50" s="22"/>
      <c r="I50" s="22">
        <v>82</v>
      </c>
      <c r="J50" s="22"/>
      <c r="K50" s="22">
        <v>45</v>
      </c>
      <c r="L50" s="22"/>
      <c r="M50" s="22">
        <v>12</v>
      </c>
      <c r="N50" s="160"/>
      <c r="O50" s="160">
        <v>70</v>
      </c>
    </row>
    <row r="51" spans="1:15" s="103" customFormat="1" ht="13.5" customHeight="1">
      <c r="A51" s="116"/>
      <c r="B51" s="105" t="s">
        <v>1107</v>
      </c>
      <c r="C51" s="164" t="s">
        <v>1161</v>
      </c>
      <c r="D51" s="22"/>
      <c r="E51" s="22">
        <v>35</v>
      </c>
      <c r="F51" s="160"/>
      <c r="G51" s="24" t="s">
        <v>1166</v>
      </c>
      <c r="H51" s="22"/>
      <c r="I51" s="22">
        <v>35</v>
      </c>
      <c r="J51" s="22"/>
      <c r="K51" s="22">
        <v>33</v>
      </c>
      <c r="L51" s="22"/>
      <c r="M51" s="24" t="s">
        <v>1166</v>
      </c>
      <c r="N51" s="160"/>
      <c r="O51" s="160">
        <v>33</v>
      </c>
    </row>
    <row r="52" spans="1:15" s="103" customFormat="1" ht="13.5" customHeight="1">
      <c r="A52" s="116"/>
      <c r="B52" s="105" t="s">
        <v>1108</v>
      </c>
      <c r="C52" s="164" t="s">
        <v>1161</v>
      </c>
      <c r="D52" s="22"/>
      <c r="E52" s="22">
        <v>25</v>
      </c>
      <c r="F52" s="160"/>
      <c r="G52" s="24" t="s">
        <v>1166</v>
      </c>
      <c r="H52" s="22"/>
      <c r="I52" s="22">
        <v>25</v>
      </c>
      <c r="J52" s="22"/>
      <c r="K52" s="22">
        <v>22</v>
      </c>
      <c r="L52" s="22"/>
      <c r="M52" s="22">
        <v>1</v>
      </c>
      <c r="N52" s="160"/>
      <c r="O52" s="160">
        <v>22</v>
      </c>
    </row>
    <row r="53" spans="1:15" s="103" customFormat="1" ht="13.5" customHeight="1">
      <c r="A53" s="116"/>
      <c r="B53" s="105" t="s">
        <v>1109</v>
      </c>
      <c r="C53" s="164" t="s">
        <v>578</v>
      </c>
      <c r="D53" s="22"/>
      <c r="E53" s="22">
        <v>60</v>
      </c>
      <c r="F53" s="160"/>
      <c r="G53" s="24" t="s">
        <v>1166</v>
      </c>
      <c r="H53" s="22"/>
      <c r="I53" s="22">
        <v>60</v>
      </c>
      <c r="J53" s="22"/>
      <c r="K53" s="22">
        <v>59</v>
      </c>
      <c r="L53" s="22"/>
      <c r="M53" s="22">
        <v>30</v>
      </c>
      <c r="N53" s="160"/>
      <c r="O53" s="160">
        <v>59</v>
      </c>
    </row>
    <row r="54" spans="1:15" s="103" customFormat="1" ht="13.5" customHeight="1">
      <c r="A54" s="116"/>
      <c r="B54" s="105" t="s">
        <v>1110</v>
      </c>
      <c r="C54" s="164" t="s">
        <v>578</v>
      </c>
      <c r="D54" s="22"/>
      <c r="E54" s="22">
        <v>10</v>
      </c>
      <c r="F54" s="160"/>
      <c r="G54" s="24" t="s">
        <v>1166</v>
      </c>
      <c r="H54" s="22"/>
      <c r="I54" s="22">
        <v>10</v>
      </c>
      <c r="J54" s="22"/>
      <c r="K54" s="22">
        <v>10</v>
      </c>
      <c r="L54" s="22"/>
      <c r="M54" s="22">
        <v>1</v>
      </c>
      <c r="N54" s="160"/>
      <c r="O54" s="160">
        <v>10</v>
      </c>
    </row>
    <row r="55" spans="1:15" s="103" customFormat="1" ht="13.5" customHeight="1">
      <c r="A55" s="116"/>
      <c r="B55" s="105" t="s">
        <v>1111</v>
      </c>
      <c r="C55" s="164" t="s">
        <v>578</v>
      </c>
      <c r="D55" s="22"/>
      <c r="E55" s="22">
        <v>20</v>
      </c>
      <c r="F55" s="160"/>
      <c r="G55" s="24" t="s">
        <v>1166</v>
      </c>
      <c r="H55" s="22"/>
      <c r="I55" s="22">
        <v>20</v>
      </c>
      <c r="J55" s="22"/>
      <c r="K55" s="22">
        <v>15</v>
      </c>
      <c r="L55" s="22"/>
      <c r="M55" s="22">
        <v>6</v>
      </c>
      <c r="N55" s="160"/>
      <c r="O55" s="160">
        <v>15</v>
      </c>
    </row>
    <row r="56" spans="1:15" s="103" customFormat="1" ht="13.5" customHeight="1">
      <c r="A56" s="116"/>
      <c r="B56" s="105" t="s">
        <v>1112</v>
      </c>
      <c r="C56" s="164" t="s">
        <v>578</v>
      </c>
      <c r="D56" s="22"/>
      <c r="E56" s="22">
        <v>25</v>
      </c>
      <c r="F56" s="160"/>
      <c r="G56" s="24" t="s">
        <v>1166</v>
      </c>
      <c r="H56" s="22"/>
      <c r="I56" s="22">
        <v>25</v>
      </c>
      <c r="J56" s="22"/>
      <c r="K56" s="22">
        <v>19</v>
      </c>
      <c r="L56" s="22"/>
      <c r="M56" s="22">
        <v>6</v>
      </c>
      <c r="N56" s="160"/>
      <c r="O56" s="160"/>
    </row>
    <row r="57" spans="1:15" s="103" customFormat="1" ht="13.5" customHeight="1">
      <c r="A57" s="116"/>
      <c r="B57" s="105" t="s">
        <v>1113</v>
      </c>
      <c r="C57" s="164" t="s">
        <v>578</v>
      </c>
      <c r="D57" s="22"/>
      <c r="E57" s="22">
        <v>20</v>
      </c>
      <c r="F57" s="160"/>
      <c r="G57" s="24" t="s">
        <v>1166</v>
      </c>
      <c r="H57" s="22"/>
      <c r="I57" s="22">
        <v>20</v>
      </c>
      <c r="J57" s="22"/>
      <c r="K57" s="22">
        <v>19</v>
      </c>
      <c r="L57" s="22"/>
      <c r="M57" s="22">
        <v>11</v>
      </c>
      <c r="N57" s="160"/>
      <c r="O57" s="160">
        <v>19</v>
      </c>
    </row>
    <row r="58" spans="1:15" s="103" customFormat="1" ht="13.5" customHeight="1">
      <c r="A58" s="116"/>
      <c r="B58" s="105" t="s">
        <v>1114</v>
      </c>
      <c r="C58" s="164" t="s">
        <v>1161</v>
      </c>
      <c r="D58" s="22"/>
      <c r="E58" s="22">
        <v>30</v>
      </c>
      <c r="F58" s="160"/>
      <c r="G58" s="24" t="s">
        <v>1166</v>
      </c>
      <c r="H58" s="22"/>
      <c r="I58" s="22">
        <v>30</v>
      </c>
      <c r="J58" s="22"/>
      <c r="K58" s="22">
        <v>14</v>
      </c>
      <c r="L58" s="22"/>
      <c r="M58" s="24" t="s">
        <v>1166</v>
      </c>
      <c r="N58" s="160"/>
      <c r="O58" s="160">
        <v>29</v>
      </c>
    </row>
    <row r="59" spans="1:15" s="103" customFormat="1" ht="13.5" customHeight="1">
      <c r="A59" s="116"/>
      <c r="B59" s="105" t="s">
        <v>1115</v>
      </c>
      <c r="C59" s="164" t="s">
        <v>1161</v>
      </c>
      <c r="D59" s="22"/>
      <c r="E59" s="22">
        <v>25</v>
      </c>
      <c r="F59" s="160"/>
      <c r="G59" s="24" t="s">
        <v>1166</v>
      </c>
      <c r="H59" s="22"/>
      <c r="I59" s="22">
        <v>25</v>
      </c>
      <c r="J59" s="22"/>
      <c r="K59" s="22">
        <v>20</v>
      </c>
      <c r="L59" s="22"/>
      <c r="M59" s="24" t="s">
        <v>1166</v>
      </c>
      <c r="N59" s="160"/>
      <c r="O59" s="160">
        <v>20</v>
      </c>
    </row>
    <row r="60" spans="1:15" s="103" customFormat="1" ht="13.5" customHeight="1">
      <c r="A60" s="116"/>
      <c r="B60" s="105" t="s">
        <v>1116</v>
      </c>
      <c r="C60" s="164" t="s">
        <v>578</v>
      </c>
      <c r="D60" s="22"/>
      <c r="E60" s="22">
        <v>20</v>
      </c>
      <c r="F60" s="160"/>
      <c r="G60" s="24" t="s">
        <v>1166</v>
      </c>
      <c r="H60" s="22"/>
      <c r="I60" s="22">
        <v>20</v>
      </c>
      <c r="J60" s="22"/>
      <c r="K60" s="22">
        <v>20</v>
      </c>
      <c r="L60" s="22"/>
      <c r="M60" s="22">
        <v>2</v>
      </c>
      <c r="N60" s="160"/>
      <c r="O60" s="160">
        <v>20</v>
      </c>
    </row>
    <row r="61" spans="1:15" s="103" customFormat="1" ht="13.5" customHeight="1">
      <c r="A61" s="116"/>
      <c r="B61" s="105" t="s">
        <v>1117</v>
      </c>
      <c r="C61" s="164" t="s">
        <v>578</v>
      </c>
      <c r="D61" s="22"/>
      <c r="E61" s="22">
        <v>20</v>
      </c>
      <c r="F61" s="160"/>
      <c r="G61" s="24" t="s">
        <v>1166</v>
      </c>
      <c r="H61" s="22"/>
      <c r="I61" s="22">
        <v>20</v>
      </c>
      <c r="J61" s="22"/>
      <c r="K61" s="22">
        <v>19</v>
      </c>
      <c r="L61" s="22"/>
      <c r="M61" s="22">
        <v>13</v>
      </c>
      <c r="N61" s="160"/>
      <c r="O61" s="24" t="s">
        <v>1166</v>
      </c>
    </row>
    <row r="62" spans="1:15" s="103" customFormat="1" ht="13.5" customHeight="1">
      <c r="A62" s="116"/>
      <c r="B62" s="105" t="s">
        <v>1118</v>
      </c>
      <c r="C62" s="164" t="s">
        <v>578</v>
      </c>
      <c r="D62" s="22"/>
      <c r="E62" s="22">
        <v>30</v>
      </c>
      <c r="F62" s="160"/>
      <c r="G62" s="24" t="s">
        <v>1166</v>
      </c>
      <c r="H62" s="22"/>
      <c r="I62" s="22">
        <v>30</v>
      </c>
      <c r="J62" s="22"/>
      <c r="K62" s="22">
        <v>30</v>
      </c>
      <c r="L62" s="22"/>
      <c r="M62" s="22">
        <v>14</v>
      </c>
      <c r="N62" s="160"/>
      <c r="O62" s="160">
        <v>15</v>
      </c>
    </row>
    <row r="63" spans="1:15" s="103" customFormat="1" ht="13.5" customHeight="1">
      <c r="A63" s="116"/>
      <c r="B63" s="105" t="s">
        <v>1119</v>
      </c>
      <c r="C63" s="164" t="s">
        <v>1161</v>
      </c>
      <c r="D63" s="22"/>
      <c r="E63" s="22">
        <v>20</v>
      </c>
      <c r="F63" s="160"/>
      <c r="G63" s="24" t="s">
        <v>1166</v>
      </c>
      <c r="H63" s="22"/>
      <c r="I63" s="22">
        <v>20</v>
      </c>
      <c r="J63" s="22"/>
      <c r="K63" s="22">
        <v>18</v>
      </c>
      <c r="L63" s="22"/>
      <c r="M63" s="22">
        <v>2</v>
      </c>
      <c r="N63" s="160"/>
      <c r="O63" s="160">
        <v>18</v>
      </c>
    </row>
    <row r="64" spans="1:15" s="103" customFormat="1" ht="13.5" customHeight="1">
      <c r="A64" s="116"/>
      <c r="B64" s="105" t="s">
        <v>1120</v>
      </c>
      <c r="C64" s="164" t="s">
        <v>1161</v>
      </c>
      <c r="D64" s="22"/>
      <c r="E64" s="22">
        <v>24</v>
      </c>
      <c r="F64" s="160"/>
      <c r="G64" s="24" t="s">
        <v>1166</v>
      </c>
      <c r="H64" s="22"/>
      <c r="I64" s="22">
        <v>24</v>
      </c>
      <c r="J64" s="22"/>
      <c r="K64" s="24" t="s">
        <v>1166</v>
      </c>
      <c r="L64" s="22"/>
      <c r="M64" s="24" t="s">
        <v>1166</v>
      </c>
      <c r="N64" s="160"/>
      <c r="O64" s="160">
        <v>24</v>
      </c>
    </row>
    <row r="65" spans="1:15" s="103" customFormat="1" ht="13.5" customHeight="1">
      <c r="A65" s="116"/>
      <c r="B65" s="105" t="s">
        <v>1121</v>
      </c>
      <c r="C65" s="164" t="s">
        <v>1161</v>
      </c>
      <c r="D65" s="22"/>
      <c r="E65" s="22">
        <v>16</v>
      </c>
      <c r="F65" s="160"/>
      <c r="G65" s="24" t="s">
        <v>1166</v>
      </c>
      <c r="H65" s="22"/>
      <c r="I65" s="22">
        <v>16</v>
      </c>
      <c r="J65" s="22"/>
      <c r="K65" s="22">
        <v>14</v>
      </c>
      <c r="L65" s="22"/>
      <c r="M65" s="22">
        <v>5</v>
      </c>
      <c r="N65" s="160"/>
      <c r="O65" s="160">
        <v>14</v>
      </c>
    </row>
    <row r="66" spans="1:15" s="103" customFormat="1" ht="13.5" customHeight="1">
      <c r="A66" s="116"/>
      <c r="B66" s="105" t="s">
        <v>1122</v>
      </c>
      <c r="C66" s="164" t="s">
        <v>1161</v>
      </c>
      <c r="D66" s="22"/>
      <c r="E66" s="22">
        <v>10</v>
      </c>
      <c r="F66" s="160"/>
      <c r="G66" s="24" t="s">
        <v>1166</v>
      </c>
      <c r="H66" s="22"/>
      <c r="I66" s="22">
        <v>10</v>
      </c>
      <c r="J66" s="22"/>
      <c r="K66" s="22">
        <v>8</v>
      </c>
      <c r="L66" s="22"/>
      <c r="M66" s="24" t="s">
        <v>1166</v>
      </c>
      <c r="N66" s="160"/>
      <c r="O66" s="160">
        <v>8</v>
      </c>
    </row>
    <row r="67" spans="1:15" s="103" customFormat="1" ht="13.5" customHeight="1">
      <c r="A67" s="116"/>
      <c r="B67" s="105" t="s">
        <v>1123</v>
      </c>
      <c r="C67" s="164" t="s">
        <v>1161</v>
      </c>
      <c r="D67" s="22"/>
      <c r="E67" s="22">
        <v>10</v>
      </c>
      <c r="F67" s="160"/>
      <c r="G67" s="24" t="s">
        <v>1166</v>
      </c>
      <c r="H67" s="22"/>
      <c r="I67" s="22">
        <v>7</v>
      </c>
      <c r="J67" s="22"/>
      <c r="K67" s="24" t="s">
        <v>1166</v>
      </c>
      <c r="L67" s="22"/>
      <c r="M67" s="24" t="s">
        <v>1166</v>
      </c>
      <c r="N67" s="160"/>
      <c r="O67" s="160">
        <v>7</v>
      </c>
    </row>
    <row r="68" spans="1:15" s="103" customFormat="1" ht="13.5" customHeight="1">
      <c r="A68" s="116"/>
      <c r="B68" s="105" t="s">
        <v>1124</v>
      </c>
      <c r="C68" s="164" t="s">
        <v>578</v>
      </c>
      <c r="D68" s="22"/>
      <c r="E68" s="22">
        <v>20</v>
      </c>
      <c r="F68" s="160"/>
      <c r="G68" s="24" t="s">
        <v>1166</v>
      </c>
      <c r="H68" s="22"/>
      <c r="I68" s="22">
        <v>20</v>
      </c>
      <c r="J68" s="22"/>
      <c r="K68" s="22">
        <v>19</v>
      </c>
      <c r="L68" s="22"/>
      <c r="M68" s="22">
        <v>6</v>
      </c>
      <c r="N68" s="160"/>
      <c r="O68" s="160">
        <v>19</v>
      </c>
    </row>
    <row r="69" spans="1:15" s="103" customFormat="1" ht="13.5" customHeight="1">
      <c r="A69" s="116"/>
      <c r="B69" s="105" t="s">
        <v>1125</v>
      </c>
      <c r="C69" s="164" t="s">
        <v>578</v>
      </c>
      <c r="D69" s="22"/>
      <c r="E69" s="22">
        <v>15</v>
      </c>
      <c r="F69" s="160"/>
      <c r="G69" s="24" t="s">
        <v>1166</v>
      </c>
      <c r="H69" s="22"/>
      <c r="I69" s="22">
        <v>15</v>
      </c>
      <c r="J69" s="22"/>
      <c r="K69" s="22">
        <v>15</v>
      </c>
      <c r="L69" s="22"/>
      <c r="M69" s="22">
        <v>12</v>
      </c>
      <c r="N69" s="160"/>
      <c r="O69" s="24" t="s">
        <v>1166</v>
      </c>
    </row>
    <row r="70" spans="1:15" s="103" customFormat="1" ht="13.5" customHeight="1">
      <c r="A70" s="116"/>
      <c r="B70" s="105" t="s">
        <v>1126</v>
      </c>
      <c r="C70" s="164" t="s">
        <v>1161</v>
      </c>
      <c r="D70" s="22"/>
      <c r="E70" s="22">
        <v>20</v>
      </c>
      <c r="F70" s="160"/>
      <c r="G70" s="24" t="s">
        <v>1166</v>
      </c>
      <c r="H70" s="22"/>
      <c r="I70" s="22">
        <v>20</v>
      </c>
      <c r="J70" s="22"/>
      <c r="K70" s="22">
        <v>20</v>
      </c>
      <c r="L70" s="22"/>
      <c r="M70" s="24" t="s">
        <v>1166</v>
      </c>
      <c r="N70" s="160"/>
      <c r="O70" s="160">
        <v>20</v>
      </c>
    </row>
    <row r="71" spans="1:15" s="103" customFormat="1" ht="13.5" customHeight="1">
      <c r="A71" s="116"/>
      <c r="B71" s="105" t="s">
        <v>1127</v>
      </c>
      <c r="C71" s="164" t="s">
        <v>578</v>
      </c>
      <c r="D71" s="22"/>
      <c r="E71" s="22">
        <v>15</v>
      </c>
      <c r="F71" s="160"/>
      <c r="G71" s="24" t="s">
        <v>1166</v>
      </c>
      <c r="H71" s="22"/>
      <c r="I71" s="22">
        <v>12</v>
      </c>
      <c r="J71" s="22"/>
      <c r="K71" s="22">
        <v>10</v>
      </c>
      <c r="L71" s="22"/>
      <c r="M71" s="22">
        <v>7</v>
      </c>
      <c r="N71" s="160"/>
      <c r="O71" s="160">
        <v>10</v>
      </c>
    </row>
    <row r="72" spans="1:15" s="103" customFormat="1" ht="13.5" customHeight="1">
      <c r="A72" s="116"/>
      <c r="B72" s="105" t="s">
        <v>1128</v>
      </c>
      <c r="C72" s="164" t="s">
        <v>1162</v>
      </c>
      <c r="D72" s="22"/>
      <c r="E72" s="22">
        <v>20</v>
      </c>
      <c r="F72" s="160"/>
      <c r="G72" s="24" t="s">
        <v>1166</v>
      </c>
      <c r="H72" s="22"/>
      <c r="I72" s="22">
        <v>13</v>
      </c>
      <c r="J72" s="22"/>
      <c r="K72" s="22">
        <v>9</v>
      </c>
      <c r="L72" s="22"/>
      <c r="M72" s="22">
        <v>5</v>
      </c>
      <c r="N72" s="160"/>
      <c r="O72" s="24" t="s">
        <v>1166</v>
      </c>
    </row>
    <row r="73" spans="1:15" s="103" customFormat="1" ht="13.5" customHeight="1">
      <c r="A73" s="116"/>
      <c r="B73" s="105" t="s">
        <v>1129</v>
      </c>
      <c r="C73" s="164" t="s">
        <v>1162</v>
      </c>
      <c r="D73" s="22"/>
      <c r="E73" s="22">
        <v>205</v>
      </c>
      <c r="F73" s="160"/>
      <c r="G73" s="24" t="s">
        <v>1166</v>
      </c>
      <c r="H73" s="22"/>
      <c r="I73" s="22">
        <v>162</v>
      </c>
      <c r="J73" s="22"/>
      <c r="K73" s="22">
        <v>132</v>
      </c>
      <c r="L73" s="22"/>
      <c r="M73" s="22">
        <v>87</v>
      </c>
      <c r="N73" s="160"/>
      <c r="O73" s="24" t="s">
        <v>1166</v>
      </c>
    </row>
    <row r="74" spans="1:15" s="103" customFormat="1" ht="13.5" customHeight="1">
      <c r="A74" s="116"/>
      <c r="B74" s="105" t="s">
        <v>1130</v>
      </c>
      <c r="C74" s="164" t="s">
        <v>1162</v>
      </c>
      <c r="D74" s="22"/>
      <c r="E74" s="22">
        <v>20</v>
      </c>
      <c r="F74" s="160"/>
      <c r="G74" s="24" t="s">
        <v>1166</v>
      </c>
      <c r="H74" s="22"/>
      <c r="I74" s="22">
        <v>11</v>
      </c>
      <c r="J74" s="22"/>
      <c r="K74" s="22">
        <v>10</v>
      </c>
      <c r="L74" s="22"/>
      <c r="M74" s="22">
        <v>6</v>
      </c>
      <c r="N74" s="160"/>
      <c r="O74" s="24" t="s">
        <v>1166</v>
      </c>
    </row>
    <row r="75" spans="1:15" s="103" customFormat="1" ht="13.5" customHeight="1">
      <c r="A75" s="116"/>
      <c r="B75" s="105" t="s">
        <v>1131</v>
      </c>
      <c r="C75" s="164" t="s">
        <v>1162</v>
      </c>
      <c r="D75" s="22"/>
      <c r="E75" s="22">
        <v>20</v>
      </c>
      <c r="F75" s="160"/>
      <c r="G75" s="24" t="s">
        <v>1166</v>
      </c>
      <c r="H75" s="22"/>
      <c r="I75" s="22">
        <v>20</v>
      </c>
      <c r="J75" s="22"/>
      <c r="K75" s="22">
        <v>17</v>
      </c>
      <c r="L75" s="22"/>
      <c r="M75" s="22">
        <v>10</v>
      </c>
      <c r="N75" s="160"/>
      <c r="O75" s="24" t="s">
        <v>1166</v>
      </c>
    </row>
    <row r="76" spans="1:15" s="103" customFormat="1" ht="13.5" customHeight="1">
      <c r="A76" s="116"/>
      <c r="B76" s="105" t="s">
        <v>1132</v>
      </c>
      <c r="C76" s="164" t="s">
        <v>1162</v>
      </c>
      <c r="D76" s="22"/>
      <c r="E76" s="22">
        <v>20</v>
      </c>
      <c r="F76" s="160"/>
      <c r="G76" s="24" t="s">
        <v>1166</v>
      </c>
      <c r="H76" s="22"/>
      <c r="I76" s="22">
        <v>20</v>
      </c>
      <c r="J76" s="22"/>
      <c r="K76" s="22">
        <v>15</v>
      </c>
      <c r="L76" s="22"/>
      <c r="M76" s="22">
        <v>10</v>
      </c>
      <c r="N76" s="160"/>
      <c r="O76" s="24" t="s">
        <v>1166</v>
      </c>
    </row>
    <row r="77" spans="1:15" s="103" customFormat="1" ht="13.5" customHeight="1">
      <c r="A77" s="116"/>
      <c r="B77" s="105" t="s">
        <v>1133</v>
      </c>
      <c r="C77" s="164" t="s">
        <v>1162</v>
      </c>
      <c r="D77" s="22"/>
      <c r="E77" s="22">
        <v>35</v>
      </c>
      <c r="F77" s="160"/>
      <c r="G77" s="24" t="s">
        <v>1166</v>
      </c>
      <c r="H77" s="22"/>
      <c r="I77" s="22">
        <v>33</v>
      </c>
      <c r="J77" s="22"/>
      <c r="K77" s="22">
        <v>23</v>
      </c>
      <c r="L77" s="22"/>
      <c r="M77" s="22">
        <v>18</v>
      </c>
      <c r="N77" s="160"/>
      <c r="O77" s="24" t="s">
        <v>1166</v>
      </c>
    </row>
    <row r="78" spans="1:15" s="103" customFormat="1" ht="13.5" customHeight="1">
      <c r="A78" s="116"/>
      <c r="B78" s="105" t="s">
        <v>1134</v>
      </c>
      <c r="C78" s="164" t="s">
        <v>1162</v>
      </c>
      <c r="D78" s="22"/>
      <c r="E78" s="22">
        <v>50</v>
      </c>
      <c r="F78" s="160"/>
      <c r="G78" s="24" t="s">
        <v>1166</v>
      </c>
      <c r="H78" s="22"/>
      <c r="I78" s="22">
        <v>50</v>
      </c>
      <c r="J78" s="22"/>
      <c r="K78" s="22">
        <v>46</v>
      </c>
      <c r="L78" s="22"/>
      <c r="M78" s="22">
        <v>41</v>
      </c>
      <c r="N78" s="160"/>
      <c r="O78" s="24" t="s">
        <v>1166</v>
      </c>
    </row>
    <row r="79" spans="1:15" s="103" customFormat="1" ht="13.5" customHeight="1">
      <c r="A79" s="116"/>
      <c r="B79" s="105" t="s">
        <v>1135</v>
      </c>
      <c r="C79" s="164" t="s">
        <v>1162</v>
      </c>
      <c r="D79" s="22"/>
      <c r="E79" s="22">
        <v>60</v>
      </c>
      <c r="F79" s="160"/>
      <c r="G79" s="24" t="s">
        <v>1166</v>
      </c>
      <c r="H79" s="22"/>
      <c r="I79" s="22">
        <v>60</v>
      </c>
      <c r="J79" s="22"/>
      <c r="K79" s="22">
        <v>45</v>
      </c>
      <c r="L79" s="22"/>
      <c r="M79" s="22">
        <v>24</v>
      </c>
      <c r="N79" s="160"/>
      <c r="O79" s="24" t="s">
        <v>1166</v>
      </c>
    </row>
    <row r="80" spans="1:15" s="103" customFormat="1" ht="13.5" customHeight="1">
      <c r="A80" s="116"/>
      <c r="B80" s="105" t="s">
        <v>1136</v>
      </c>
      <c r="C80" s="164" t="s">
        <v>1162</v>
      </c>
      <c r="D80" s="22"/>
      <c r="E80" s="22">
        <v>11</v>
      </c>
      <c r="F80" s="160"/>
      <c r="G80" s="24" t="s">
        <v>1166</v>
      </c>
      <c r="H80" s="22"/>
      <c r="I80" s="22">
        <v>7</v>
      </c>
      <c r="J80" s="22"/>
      <c r="K80" s="22">
        <v>7</v>
      </c>
      <c r="L80" s="22"/>
      <c r="M80" s="22">
        <v>4</v>
      </c>
      <c r="N80" s="160"/>
      <c r="O80" s="24" t="s">
        <v>1166</v>
      </c>
    </row>
    <row r="81" spans="1:15" s="103" customFormat="1" ht="13.5" customHeight="1">
      <c r="A81" s="116"/>
      <c r="B81" s="105" t="s">
        <v>1137</v>
      </c>
      <c r="C81" s="164" t="s">
        <v>1162</v>
      </c>
      <c r="D81" s="22"/>
      <c r="E81" s="22">
        <v>15</v>
      </c>
      <c r="F81" s="160"/>
      <c r="G81" s="24" t="s">
        <v>1166</v>
      </c>
      <c r="H81" s="22"/>
      <c r="I81" s="22">
        <v>15</v>
      </c>
      <c r="J81" s="22"/>
      <c r="K81" s="22">
        <v>12</v>
      </c>
      <c r="L81" s="22"/>
      <c r="M81" s="22">
        <v>6</v>
      </c>
      <c r="N81" s="160"/>
      <c r="O81" s="24" t="s">
        <v>1166</v>
      </c>
    </row>
    <row r="82" spans="1:15" s="103" customFormat="1" ht="13.5" customHeight="1">
      <c r="A82" s="116"/>
      <c r="B82" s="105" t="s">
        <v>1138</v>
      </c>
      <c r="C82" s="164" t="s">
        <v>1162</v>
      </c>
      <c r="D82" s="22"/>
      <c r="E82" s="22">
        <v>20</v>
      </c>
      <c r="F82" s="160"/>
      <c r="G82" s="24" t="s">
        <v>1166</v>
      </c>
      <c r="H82" s="22"/>
      <c r="I82" s="22">
        <v>9</v>
      </c>
      <c r="J82" s="22"/>
      <c r="K82" s="22">
        <v>9</v>
      </c>
      <c r="L82" s="22"/>
      <c r="M82" s="22">
        <v>1</v>
      </c>
      <c r="N82" s="160"/>
      <c r="O82" s="24" t="s">
        <v>1166</v>
      </c>
    </row>
    <row r="83" spans="1:15" s="103" customFormat="1" ht="13.5" customHeight="1">
      <c r="A83" s="116"/>
      <c r="B83" s="105" t="s">
        <v>1139</v>
      </c>
      <c r="C83" s="164" t="s">
        <v>1162</v>
      </c>
      <c r="D83" s="22"/>
      <c r="E83" s="22">
        <v>140</v>
      </c>
      <c r="F83" s="160"/>
      <c r="G83" s="24" t="s">
        <v>1166</v>
      </c>
      <c r="H83" s="22"/>
      <c r="I83" s="22">
        <v>108</v>
      </c>
      <c r="J83" s="22"/>
      <c r="K83" s="22">
        <v>89</v>
      </c>
      <c r="L83" s="22"/>
      <c r="M83" s="22">
        <v>70</v>
      </c>
      <c r="N83" s="160"/>
      <c r="O83" s="24" t="s">
        <v>1166</v>
      </c>
    </row>
    <row r="84" spans="1:15" s="103" customFormat="1" ht="13.5" customHeight="1">
      <c r="A84" s="116"/>
      <c r="B84" s="105" t="s">
        <v>1140</v>
      </c>
      <c r="C84" s="164" t="s">
        <v>1162</v>
      </c>
      <c r="D84" s="22"/>
      <c r="E84" s="22">
        <v>20</v>
      </c>
      <c r="F84" s="160"/>
      <c r="G84" s="24" t="s">
        <v>1166</v>
      </c>
      <c r="H84" s="22"/>
      <c r="I84" s="22">
        <v>11</v>
      </c>
      <c r="J84" s="22"/>
      <c r="K84" s="22">
        <v>8</v>
      </c>
      <c r="L84" s="22"/>
      <c r="M84" s="22">
        <v>7</v>
      </c>
      <c r="N84" s="160"/>
      <c r="O84" s="24" t="s">
        <v>1166</v>
      </c>
    </row>
    <row r="85" spans="1:15" s="103" customFormat="1" ht="13.5" customHeight="1">
      <c r="A85" s="116"/>
      <c r="B85" s="105" t="s">
        <v>1141</v>
      </c>
      <c r="C85" s="164" t="s">
        <v>1162</v>
      </c>
      <c r="D85" s="22"/>
      <c r="E85" s="22">
        <v>20</v>
      </c>
      <c r="F85" s="160"/>
      <c r="G85" s="24" t="s">
        <v>1166</v>
      </c>
      <c r="H85" s="22"/>
      <c r="I85" s="22">
        <v>12</v>
      </c>
      <c r="J85" s="22"/>
      <c r="K85" s="22">
        <v>11</v>
      </c>
      <c r="L85" s="22"/>
      <c r="M85" s="22">
        <v>10</v>
      </c>
      <c r="N85" s="160"/>
      <c r="O85" s="24" t="s">
        <v>1166</v>
      </c>
    </row>
    <row r="86" spans="1:15" s="103" customFormat="1" ht="13.5" customHeight="1">
      <c r="A86" s="116"/>
      <c r="B86" s="105" t="s">
        <v>1142</v>
      </c>
      <c r="C86" s="164" t="s">
        <v>1162</v>
      </c>
      <c r="D86" s="22"/>
      <c r="E86" s="22">
        <v>449</v>
      </c>
      <c r="F86" s="160"/>
      <c r="G86" s="24" t="s">
        <v>1166</v>
      </c>
      <c r="H86" s="22"/>
      <c r="I86" s="22">
        <v>347</v>
      </c>
      <c r="J86" s="22"/>
      <c r="K86" s="22">
        <v>273</v>
      </c>
      <c r="L86" s="22"/>
      <c r="M86" s="22">
        <v>184</v>
      </c>
      <c r="N86" s="160"/>
      <c r="O86" s="24" t="s">
        <v>1166</v>
      </c>
    </row>
    <row r="87" spans="1:15" s="103" customFormat="1" ht="13.5" customHeight="1">
      <c r="A87" s="116"/>
      <c r="B87" s="105" t="s">
        <v>1143</v>
      </c>
      <c r="C87" s="164" t="s">
        <v>1162</v>
      </c>
      <c r="D87" s="22"/>
      <c r="E87" s="22">
        <v>40</v>
      </c>
      <c r="F87" s="160"/>
      <c r="G87" s="24" t="s">
        <v>1166</v>
      </c>
      <c r="H87" s="22"/>
      <c r="I87" s="22">
        <v>40</v>
      </c>
      <c r="J87" s="22"/>
      <c r="K87" s="22">
        <v>39</v>
      </c>
      <c r="L87" s="22"/>
      <c r="M87" s="22">
        <v>22</v>
      </c>
      <c r="N87" s="160"/>
      <c r="O87" s="24" t="s">
        <v>1166</v>
      </c>
    </row>
    <row r="88" spans="1:15" s="103" customFormat="1" ht="13.5" customHeight="1">
      <c r="A88" s="116"/>
      <c r="B88" s="105" t="s">
        <v>1144</v>
      </c>
      <c r="C88" s="164" t="s">
        <v>1162</v>
      </c>
      <c r="D88" s="22"/>
      <c r="E88" s="22">
        <v>40</v>
      </c>
      <c r="F88" s="160"/>
      <c r="G88" s="24" t="s">
        <v>1166</v>
      </c>
      <c r="H88" s="22"/>
      <c r="I88" s="22">
        <v>38</v>
      </c>
      <c r="J88" s="22"/>
      <c r="K88" s="22">
        <v>35</v>
      </c>
      <c r="L88" s="22"/>
      <c r="M88" s="22">
        <v>18</v>
      </c>
      <c r="N88" s="160"/>
      <c r="O88" s="24" t="s">
        <v>1166</v>
      </c>
    </row>
    <row r="89" spans="1:15" s="103" customFormat="1" ht="13.5" customHeight="1">
      <c r="A89" s="116"/>
      <c r="B89" s="105" t="s">
        <v>1145</v>
      </c>
      <c r="C89" s="164" t="s">
        <v>1162</v>
      </c>
      <c r="D89" s="22"/>
      <c r="E89" s="22">
        <v>20</v>
      </c>
      <c r="F89" s="160"/>
      <c r="G89" s="24" t="s">
        <v>1166</v>
      </c>
      <c r="H89" s="22"/>
      <c r="I89" s="22">
        <v>20</v>
      </c>
      <c r="J89" s="22"/>
      <c r="K89" s="22">
        <v>16</v>
      </c>
      <c r="L89" s="22"/>
      <c r="M89" s="22">
        <v>7</v>
      </c>
      <c r="N89" s="160"/>
      <c r="O89" s="24" t="s">
        <v>1166</v>
      </c>
    </row>
    <row r="90" spans="1:15" s="103" customFormat="1" ht="13.5" customHeight="1">
      <c r="A90" s="116"/>
      <c r="B90" s="105" t="s">
        <v>1146</v>
      </c>
      <c r="C90" s="164" t="s">
        <v>1162</v>
      </c>
      <c r="D90" s="22"/>
      <c r="E90" s="22">
        <v>20</v>
      </c>
      <c r="F90" s="160"/>
      <c r="G90" s="24" t="s">
        <v>1166</v>
      </c>
      <c r="H90" s="22"/>
      <c r="I90" s="22">
        <v>9</v>
      </c>
      <c r="J90" s="22"/>
      <c r="K90" s="22">
        <v>7</v>
      </c>
      <c r="L90" s="22"/>
      <c r="M90" s="22">
        <v>2</v>
      </c>
      <c r="N90" s="160"/>
      <c r="O90" s="24" t="s">
        <v>1166</v>
      </c>
    </row>
    <row r="91" spans="1:15" s="103" customFormat="1" ht="13.5" customHeight="1">
      <c r="A91" s="116"/>
      <c r="B91" s="105" t="s">
        <v>1147</v>
      </c>
      <c r="C91" s="164" t="s">
        <v>1162</v>
      </c>
      <c r="D91" s="22"/>
      <c r="E91" s="22">
        <v>58</v>
      </c>
      <c r="F91" s="160"/>
      <c r="G91" s="24" t="s">
        <v>1166</v>
      </c>
      <c r="H91" s="22"/>
      <c r="I91" s="22">
        <v>58</v>
      </c>
      <c r="J91" s="22"/>
      <c r="K91" s="22">
        <v>50</v>
      </c>
      <c r="L91" s="22"/>
      <c r="M91" s="22">
        <v>36</v>
      </c>
      <c r="N91" s="160"/>
      <c r="O91" s="24" t="s">
        <v>1166</v>
      </c>
    </row>
    <row r="92" spans="1:15" s="103" customFormat="1" ht="13.5" customHeight="1">
      <c r="A92" s="116"/>
      <c r="B92" s="105" t="s">
        <v>1148</v>
      </c>
      <c r="C92" s="164" t="s">
        <v>1162</v>
      </c>
      <c r="D92" s="22"/>
      <c r="E92" s="22">
        <v>72</v>
      </c>
      <c r="F92" s="160"/>
      <c r="G92" s="24" t="s">
        <v>1166</v>
      </c>
      <c r="H92" s="22"/>
      <c r="I92" s="22">
        <v>72</v>
      </c>
      <c r="J92" s="22"/>
      <c r="K92" s="22">
        <v>59</v>
      </c>
      <c r="L92" s="22"/>
      <c r="M92" s="22">
        <v>46</v>
      </c>
      <c r="N92" s="160"/>
      <c r="O92" s="24" t="s">
        <v>1166</v>
      </c>
    </row>
    <row r="93" spans="1:15" s="103" customFormat="1" ht="13.5" customHeight="1">
      <c r="A93" s="116"/>
      <c r="B93" s="105" t="s">
        <v>1149</v>
      </c>
      <c r="C93" s="164" t="s">
        <v>1162</v>
      </c>
      <c r="D93" s="22"/>
      <c r="E93" s="22">
        <v>20</v>
      </c>
      <c r="F93" s="160"/>
      <c r="G93" s="24" t="s">
        <v>1166</v>
      </c>
      <c r="H93" s="22"/>
      <c r="I93" s="22">
        <v>20</v>
      </c>
      <c r="J93" s="22"/>
      <c r="K93" s="22">
        <v>14</v>
      </c>
      <c r="L93" s="22"/>
      <c r="M93" s="22">
        <v>4</v>
      </c>
      <c r="N93" s="160"/>
      <c r="O93" s="24" t="s">
        <v>1166</v>
      </c>
    </row>
    <row r="94" spans="1:15" s="103" customFormat="1" ht="13.5" customHeight="1">
      <c r="A94" s="116"/>
      <c r="B94" s="105" t="s">
        <v>1150</v>
      </c>
      <c r="C94" s="164" t="s">
        <v>1162</v>
      </c>
      <c r="D94" s="22"/>
      <c r="E94" s="22">
        <v>20</v>
      </c>
      <c r="F94" s="160"/>
      <c r="G94" s="24" t="s">
        <v>1166</v>
      </c>
      <c r="H94" s="22"/>
      <c r="I94" s="22">
        <v>20</v>
      </c>
      <c r="J94" s="22"/>
      <c r="K94" s="22">
        <v>14</v>
      </c>
      <c r="L94" s="22"/>
      <c r="M94" s="22">
        <v>7</v>
      </c>
      <c r="N94" s="160"/>
      <c r="O94" s="24" t="s">
        <v>1166</v>
      </c>
    </row>
    <row r="95" spans="1:15" s="103" customFormat="1" ht="13.5" customHeight="1">
      <c r="A95" s="116"/>
      <c r="B95" s="105" t="s">
        <v>1151</v>
      </c>
      <c r="C95" s="164" t="s">
        <v>1162</v>
      </c>
      <c r="D95" s="22"/>
      <c r="E95" s="22">
        <v>95</v>
      </c>
      <c r="F95" s="160"/>
      <c r="G95" s="24" t="s">
        <v>1166</v>
      </c>
      <c r="H95" s="22"/>
      <c r="I95" s="22">
        <v>94</v>
      </c>
      <c r="J95" s="22"/>
      <c r="K95" s="22">
        <v>85</v>
      </c>
      <c r="L95" s="22"/>
      <c r="M95" s="22">
        <v>51</v>
      </c>
      <c r="N95" s="160"/>
      <c r="O95" s="24" t="s">
        <v>1166</v>
      </c>
    </row>
    <row r="96" spans="1:15" s="103" customFormat="1" ht="13.5" customHeight="1">
      <c r="A96" s="116"/>
      <c r="B96" s="105" t="s">
        <v>1152</v>
      </c>
      <c r="C96" s="164" t="s">
        <v>1162</v>
      </c>
      <c r="D96" s="22"/>
      <c r="E96" s="22">
        <v>120</v>
      </c>
      <c r="F96" s="160"/>
      <c r="G96" s="24" t="s">
        <v>1166</v>
      </c>
      <c r="H96" s="22"/>
      <c r="I96" s="22">
        <v>118</v>
      </c>
      <c r="J96" s="22"/>
      <c r="K96" s="22">
        <v>103</v>
      </c>
      <c r="L96" s="22"/>
      <c r="M96" s="22">
        <v>56</v>
      </c>
      <c r="N96" s="160"/>
      <c r="O96" s="24" t="s">
        <v>1166</v>
      </c>
    </row>
    <row r="97" spans="1:15" s="103" customFormat="1" ht="13.5" customHeight="1">
      <c r="A97" s="116"/>
      <c r="B97" s="105" t="s">
        <v>1153</v>
      </c>
      <c r="C97" s="164" t="s">
        <v>1162</v>
      </c>
      <c r="D97" s="22"/>
      <c r="E97" s="22">
        <v>60</v>
      </c>
      <c r="F97" s="160"/>
      <c r="G97" s="24" t="s">
        <v>1166</v>
      </c>
      <c r="H97" s="22"/>
      <c r="I97" s="22">
        <v>60</v>
      </c>
      <c r="J97" s="22"/>
      <c r="K97" s="22">
        <v>59</v>
      </c>
      <c r="L97" s="22"/>
      <c r="M97" s="22">
        <v>33</v>
      </c>
      <c r="N97" s="160"/>
      <c r="O97" s="24" t="s">
        <v>1166</v>
      </c>
    </row>
    <row r="98" spans="1:15" s="103" customFormat="1" ht="12" customHeight="1">
      <c r="A98" s="116"/>
      <c r="B98" s="105" t="s">
        <v>1154</v>
      </c>
      <c r="C98" s="164" t="s">
        <v>1162</v>
      </c>
      <c r="D98" s="22"/>
      <c r="E98" s="22">
        <v>15</v>
      </c>
      <c r="F98" s="160"/>
      <c r="G98" s="24" t="s">
        <v>1166</v>
      </c>
      <c r="H98" s="22"/>
      <c r="I98" s="22">
        <v>6</v>
      </c>
      <c r="J98" s="22"/>
      <c r="K98" s="22">
        <v>5</v>
      </c>
      <c r="L98" s="22"/>
      <c r="M98" s="22">
        <v>4</v>
      </c>
      <c r="N98" s="160"/>
      <c r="O98" s="24" t="s">
        <v>1166</v>
      </c>
    </row>
    <row r="99" spans="1:15" s="103" customFormat="1" ht="13.5" customHeight="1">
      <c r="A99" s="116"/>
      <c r="B99" s="105" t="s">
        <v>1155</v>
      </c>
      <c r="C99" s="164" t="s">
        <v>1162</v>
      </c>
      <c r="D99" s="22"/>
      <c r="E99" s="22">
        <v>15</v>
      </c>
      <c r="F99" s="160"/>
      <c r="G99" s="24" t="s">
        <v>1166</v>
      </c>
      <c r="H99" s="22"/>
      <c r="I99" s="22">
        <v>12</v>
      </c>
      <c r="J99" s="22"/>
      <c r="K99" s="22">
        <v>11</v>
      </c>
      <c r="L99" s="22"/>
      <c r="M99" s="22">
        <v>5</v>
      </c>
      <c r="N99" s="160"/>
      <c r="O99" s="24" t="s">
        <v>1166</v>
      </c>
    </row>
    <row r="100" spans="1:15" ht="13.5" customHeight="1">
      <c r="A100" s="116"/>
      <c r="B100" s="105" t="s">
        <v>1156</v>
      </c>
      <c r="C100" s="164" t="s">
        <v>1162</v>
      </c>
      <c r="D100" s="22"/>
      <c r="E100" s="22">
        <v>15</v>
      </c>
      <c r="F100" s="160"/>
      <c r="G100" s="24" t="s">
        <v>1166</v>
      </c>
      <c r="H100" s="22"/>
      <c r="I100" s="22">
        <v>11</v>
      </c>
      <c r="J100" s="22"/>
      <c r="K100" s="22">
        <v>9</v>
      </c>
      <c r="L100" s="22"/>
      <c r="M100" s="22">
        <v>6</v>
      </c>
      <c r="N100" s="160"/>
      <c r="O100" s="24" t="s">
        <v>1166</v>
      </c>
    </row>
    <row r="101" spans="1:15" ht="3.75" customHeight="1">
      <c r="A101" s="157"/>
      <c r="B101" s="171"/>
      <c r="C101" s="210"/>
      <c r="D101" s="25"/>
      <c r="E101" s="25"/>
      <c r="F101" s="168"/>
      <c r="G101" s="168"/>
      <c r="H101" s="25"/>
      <c r="I101" s="25"/>
      <c r="J101" s="25"/>
      <c r="K101" s="25"/>
      <c r="L101" s="25"/>
      <c r="M101" s="25"/>
      <c r="N101" s="168"/>
      <c r="O101" s="168"/>
    </row>
    <row r="102" spans="1:15" ht="12">
      <c r="A102" s="107" t="s">
        <v>270</v>
      </c>
      <c r="B102" s="107"/>
      <c r="C102" s="107"/>
      <c r="D102" s="107"/>
      <c r="E102" s="107"/>
      <c r="F102" s="107"/>
      <c r="G102" s="107"/>
      <c r="H102" s="107"/>
      <c r="I102" s="107"/>
      <c r="J102" s="107"/>
      <c r="K102" s="107"/>
      <c r="L102" s="107"/>
      <c r="M102" s="107"/>
      <c r="N102" s="107"/>
      <c r="O102" s="107"/>
    </row>
    <row r="103" spans="1:15" ht="12">
      <c r="A103" s="106"/>
      <c r="B103" s="106"/>
      <c r="C103" s="106"/>
      <c r="D103" s="106"/>
      <c r="E103" s="106"/>
      <c r="F103" s="106"/>
      <c r="G103" s="106"/>
      <c r="H103" s="106"/>
      <c r="I103" s="106"/>
      <c r="J103" s="106"/>
      <c r="K103" s="106"/>
      <c r="L103" s="106"/>
      <c r="M103" s="106"/>
      <c r="N103" s="106"/>
      <c r="O103" s="106"/>
    </row>
    <row r="104" spans="1:15" ht="12">
      <c r="A104" s="106"/>
      <c r="B104" s="106"/>
      <c r="C104" s="106"/>
      <c r="D104" s="106"/>
      <c r="E104" s="106"/>
      <c r="F104" s="106"/>
      <c r="G104" s="106"/>
      <c r="H104" s="106"/>
      <c r="I104" s="106"/>
      <c r="J104" s="106"/>
      <c r="K104" s="106"/>
      <c r="L104" s="106"/>
      <c r="M104" s="106"/>
      <c r="N104" s="106"/>
      <c r="O104" s="106"/>
    </row>
    <row r="184" spans="1:11" ht="12">
      <c r="A184" s="268"/>
      <c r="B184" s="268"/>
      <c r="C184" s="268"/>
      <c r="D184" s="268"/>
      <c r="E184" s="268"/>
      <c r="F184" s="268"/>
      <c r="G184" s="268"/>
      <c r="H184" s="268"/>
      <c r="I184" s="268"/>
      <c r="J184" s="268"/>
      <c r="K184" s="268"/>
    </row>
    <row r="185" spans="1:12" ht="12">
      <c r="A185" s="268"/>
      <c r="B185" s="268"/>
      <c r="C185" s="268"/>
      <c r="D185" s="268"/>
      <c r="E185" s="268"/>
      <c r="F185" s="268"/>
      <c r="G185" s="268"/>
      <c r="H185" s="268"/>
      <c r="I185" s="268"/>
      <c r="J185" s="268"/>
      <c r="K185" s="268"/>
      <c r="L185" s="268"/>
    </row>
    <row r="186" spans="1:12" ht="12">
      <c r="A186" s="268"/>
      <c r="B186" s="268"/>
      <c r="C186" s="268"/>
      <c r="D186" s="268"/>
      <c r="E186" s="268"/>
      <c r="F186" s="268"/>
      <c r="G186" s="268"/>
      <c r="H186" s="268"/>
      <c r="I186" s="268"/>
      <c r="J186" s="268"/>
      <c r="K186" s="268"/>
      <c r="L186" s="268"/>
    </row>
    <row r="187" spans="1:12" ht="12">
      <c r="A187" s="268"/>
      <c r="B187" s="268"/>
      <c r="C187" s="268"/>
      <c r="D187" s="268"/>
      <c r="E187" s="268"/>
      <c r="F187" s="268"/>
      <c r="G187" s="268"/>
      <c r="H187" s="268"/>
      <c r="I187" s="268"/>
      <c r="J187" s="268"/>
      <c r="K187" s="268"/>
      <c r="L187" s="268"/>
    </row>
  </sheetData>
  <sheetProtection/>
  <mergeCells count="7">
    <mergeCell ref="J4:K4"/>
    <mergeCell ref="L4:M4"/>
    <mergeCell ref="N4:O4"/>
    <mergeCell ref="A4:B4"/>
    <mergeCell ref="D4:E4"/>
    <mergeCell ref="F4:G4"/>
    <mergeCell ref="H4:I4"/>
  </mergeCells>
  <printOptions/>
  <pageMargins left="0.5905511811023623" right="0.5905511811023623" top="0.5905511811023623" bottom="0.5905511811023623" header="0.4330708661417323" footer="0.2755905511811024"/>
  <pageSetup fitToHeight="1" fitToWidth="1"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R106"/>
  <sheetViews>
    <sheetView zoomScaleSheetLayoutView="100" zoomScalePageLayoutView="0" workbookViewId="0" topLeftCell="A1">
      <selection activeCell="A1" sqref="A1"/>
    </sheetView>
  </sheetViews>
  <sheetFormatPr defaultColWidth="9.00390625" defaultRowHeight="10.5" customHeight="1"/>
  <cols>
    <col min="1" max="1" width="21.25390625" style="128" customWidth="1"/>
    <col min="2" max="12" width="8.75390625" style="82" customWidth="1"/>
    <col min="13" max="16384" width="9.125" style="82" customWidth="1"/>
  </cols>
  <sheetData>
    <row r="1" spans="1:3" s="84" customFormat="1" ht="17.25">
      <c r="A1" s="69" t="s">
        <v>513</v>
      </c>
      <c r="B1" s="69"/>
      <c r="C1" s="69"/>
    </row>
    <row r="2" spans="1:12" ht="10.5" customHeight="1">
      <c r="A2" s="75"/>
      <c r="B2" s="75"/>
      <c r="C2" s="75"/>
      <c r="D2" s="75"/>
      <c r="E2" s="75"/>
      <c r="F2" s="75"/>
      <c r="G2" s="75"/>
      <c r="H2" s="91"/>
      <c r="I2" s="75"/>
      <c r="J2" s="75"/>
      <c r="K2" s="74" t="s">
        <v>340</v>
      </c>
      <c r="L2" s="72"/>
    </row>
    <row r="3" spans="1:11" ht="11.25">
      <c r="A3" s="282" t="s">
        <v>176</v>
      </c>
      <c r="B3" s="283"/>
      <c r="C3" s="288" t="s">
        <v>279</v>
      </c>
      <c r="D3" s="290"/>
      <c r="E3" s="290"/>
      <c r="F3" s="290"/>
      <c r="G3" s="290"/>
      <c r="H3" s="290"/>
      <c r="I3" s="290"/>
      <c r="J3" s="290"/>
      <c r="K3" s="290"/>
    </row>
    <row r="4" spans="1:11" ht="11.25">
      <c r="A4" s="286"/>
      <c r="B4" s="287"/>
      <c r="C4" s="288" t="s">
        <v>265</v>
      </c>
      <c r="D4" s="290"/>
      <c r="E4" s="289"/>
      <c r="F4" s="288" t="s">
        <v>266</v>
      </c>
      <c r="G4" s="290"/>
      <c r="H4" s="289"/>
      <c r="I4" s="288" t="s">
        <v>336</v>
      </c>
      <c r="J4" s="290"/>
      <c r="K4" s="290"/>
    </row>
    <row r="5" spans="1:11" ht="11.25">
      <c r="A5" s="284"/>
      <c r="B5" s="285"/>
      <c r="C5" s="153" t="s">
        <v>15</v>
      </c>
      <c r="D5" s="153" t="s">
        <v>53</v>
      </c>
      <c r="E5" s="153" t="s">
        <v>54</v>
      </c>
      <c r="F5" s="153" t="s">
        <v>52</v>
      </c>
      <c r="G5" s="153" t="s">
        <v>55</v>
      </c>
      <c r="H5" s="153" t="s">
        <v>56</v>
      </c>
      <c r="I5" s="153" t="s">
        <v>52</v>
      </c>
      <c r="J5" s="153" t="s">
        <v>55</v>
      </c>
      <c r="K5" s="154" t="s">
        <v>56</v>
      </c>
    </row>
    <row r="6" spans="1:11" ht="14.25" customHeight="1">
      <c r="A6" s="125" t="s">
        <v>539</v>
      </c>
      <c r="B6" s="229" t="s">
        <v>548</v>
      </c>
      <c r="C6" s="208">
        <v>133</v>
      </c>
      <c r="D6" s="208">
        <v>123</v>
      </c>
      <c r="E6" s="208">
        <v>112</v>
      </c>
      <c r="F6" s="208">
        <v>33</v>
      </c>
      <c r="G6" s="208">
        <v>28</v>
      </c>
      <c r="H6" s="208">
        <v>59</v>
      </c>
      <c r="I6" s="209">
        <v>24.8</v>
      </c>
      <c r="J6" s="209">
        <v>22.8</v>
      </c>
      <c r="K6" s="209">
        <v>52.7</v>
      </c>
    </row>
    <row r="7" spans="1:11" ht="10.5" customHeight="1">
      <c r="A7" s="126"/>
      <c r="B7" s="230" t="s">
        <v>549</v>
      </c>
      <c r="C7" s="122">
        <v>2740</v>
      </c>
      <c r="D7" s="122">
        <v>2173</v>
      </c>
      <c r="E7" s="122">
        <v>2025</v>
      </c>
      <c r="F7" s="122">
        <v>1182</v>
      </c>
      <c r="G7" s="122">
        <v>1086</v>
      </c>
      <c r="H7" s="122">
        <v>1227</v>
      </c>
      <c r="I7" s="209">
        <v>43.1</v>
      </c>
      <c r="J7" s="209">
        <v>50</v>
      </c>
      <c r="K7" s="209">
        <v>60.6</v>
      </c>
    </row>
    <row r="8" spans="1:11" ht="10.5" customHeight="1">
      <c r="A8" s="126"/>
      <c r="B8" s="230" t="s">
        <v>550</v>
      </c>
      <c r="C8" s="122">
        <v>3411</v>
      </c>
      <c r="D8" s="122">
        <v>2731</v>
      </c>
      <c r="E8" s="122">
        <v>2737</v>
      </c>
      <c r="F8" s="122">
        <v>1529</v>
      </c>
      <c r="G8" s="122">
        <v>1455</v>
      </c>
      <c r="H8" s="122">
        <v>1631</v>
      </c>
      <c r="I8" s="209">
        <v>44.8</v>
      </c>
      <c r="J8" s="209">
        <v>53.3</v>
      </c>
      <c r="K8" s="209">
        <v>59.6</v>
      </c>
    </row>
    <row r="9" spans="1:11" ht="10.5" customHeight="1">
      <c r="A9" s="126"/>
      <c r="B9" s="229" t="s">
        <v>551</v>
      </c>
      <c r="C9" s="208">
        <v>477</v>
      </c>
      <c r="D9" s="208">
        <v>441</v>
      </c>
      <c r="E9" s="208">
        <v>451</v>
      </c>
      <c r="F9" s="208">
        <v>331</v>
      </c>
      <c r="G9" s="208">
        <v>357</v>
      </c>
      <c r="H9" s="208">
        <v>364</v>
      </c>
      <c r="I9" s="209">
        <v>69.4</v>
      </c>
      <c r="J9" s="209">
        <v>81</v>
      </c>
      <c r="K9" s="209">
        <v>80.7</v>
      </c>
    </row>
    <row r="10" spans="1:11" ht="10.5" customHeight="1">
      <c r="A10" s="125"/>
      <c r="B10" s="229" t="s">
        <v>552</v>
      </c>
      <c r="C10" s="208">
        <v>46</v>
      </c>
      <c r="D10" s="208">
        <v>36</v>
      </c>
      <c r="E10" s="208">
        <v>42</v>
      </c>
      <c r="F10" s="208">
        <v>18</v>
      </c>
      <c r="G10" s="208">
        <v>25</v>
      </c>
      <c r="H10" s="208">
        <v>22</v>
      </c>
      <c r="I10" s="209">
        <v>39.1</v>
      </c>
      <c r="J10" s="209">
        <v>69.4</v>
      </c>
      <c r="K10" s="209">
        <v>52.4</v>
      </c>
    </row>
    <row r="11" spans="1:11" ht="3.75" customHeight="1">
      <c r="A11" s="62"/>
      <c r="B11" s="229"/>
      <c r="C11" s="124"/>
      <c r="D11" s="124"/>
      <c r="E11" s="124"/>
      <c r="F11" s="124"/>
      <c r="G11" s="124"/>
      <c r="H11" s="124"/>
      <c r="I11" s="123"/>
      <c r="J11" s="123"/>
      <c r="K11" s="123"/>
    </row>
    <row r="12" spans="1:11" ht="10.5" customHeight="1">
      <c r="A12" s="125" t="s">
        <v>540</v>
      </c>
      <c r="B12" s="229" t="s">
        <v>548</v>
      </c>
      <c r="C12" s="208">
        <v>173</v>
      </c>
      <c r="D12" s="208">
        <v>168</v>
      </c>
      <c r="E12" s="208">
        <v>130</v>
      </c>
      <c r="F12" s="208">
        <v>55</v>
      </c>
      <c r="G12" s="208">
        <v>56</v>
      </c>
      <c r="H12" s="208">
        <v>85</v>
      </c>
      <c r="I12" s="209">
        <v>31.8</v>
      </c>
      <c r="J12" s="209">
        <v>33.3</v>
      </c>
      <c r="K12" s="209">
        <v>65.4</v>
      </c>
    </row>
    <row r="13" spans="1:11" ht="10.5" customHeight="1">
      <c r="A13" s="126"/>
      <c r="B13" s="230" t="s">
        <v>549</v>
      </c>
      <c r="C13" s="122">
        <v>2842</v>
      </c>
      <c r="D13" s="122">
        <v>2177</v>
      </c>
      <c r="E13" s="122">
        <v>2145</v>
      </c>
      <c r="F13" s="122">
        <v>1368</v>
      </c>
      <c r="G13" s="122">
        <v>1252</v>
      </c>
      <c r="H13" s="122">
        <v>1317</v>
      </c>
      <c r="I13" s="209">
        <v>48.1</v>
      </c>
      <c r="J13" s="209">
        <v>57.5</v>
      </c>
      <c r="K13" s="209">
        <v>61.4</v>
      </c>
    </row>
    <row r="14" spans="1:11" ht="10.5" customHeight="1">
      <c r="A14" s="126"/>
      <c r="B14" s="230" t="s">
        <v>550</v>
      </c>
      <c r="C14" s="122">
        <v>3747</v>
      </c>
      <c r="D14" s="122">
        <v>2963</v>
      </c>
      <c r="E14" s="122">
        <v>3056</v>
      </c>
      <c r="F14" s="122">
        <v>1850</v>
      </c>
      <c r="G14" s="122">
        <v>1764</v>
      </c>
      <c r="H14" s="122">
        <v>1940</v>
      </c>
      <c r="I14" s="209">
        <v>49.4</v>
      </c>
      <c r="J14" s="209">
        <v>59.5</v>
      </c>
      <c r="K14" s="209">
        <v>63.5</v>
      </c>
    </row>
    <row r="15" spans="1:18" ht="10.5" customHeight="1">
      <c r="A15" s="126"/>
      <c r="B15" s="229" t="s">
        <v>541</v>
      </c>
      <c r="C15" s="208">
        <v>585</v>
      </c>
      <c r="D15" s="208">
        <v>549</v>
      </c>
      <c r="E15" s="208">
        <v>542</v>
      </c>
      <c r="F15" s="208">
        <v>405</v>
      </c>
      <c r="G15" s="208">
        <v>455</v>
      </c>
      <c r="H15" s="208">
        <v>432</v>
      </c>
      <c r="I15" s="209">
        <v>69.2</v>
      </c>
      <c r="J15" s="209">
        <v>82.9</v>
      </c>
      <c r="K15" s="209">
        <v>79.7</v>
      </c>
      <c r="M15"/>
      <c r="N15"/>
      <c r="O15"/>
      <c r="P15"/>
      <c r="Q15"/>
      <c r="R15"/>
    </row>
    <row r="16" spans="1:11" ht="10.5" customHeight="1">
      <c r="A16" s="125"/>
      <c r="B16" s="229" t="s">
        <v>552</v>
      </c>
      <c r="C16" s="208">
        <v>131</v>
      </c>
      <c r="D16" s="208">
        <v>106</v>
      </c>
      <c r="E16" s="208">
        <v>83</v>
      </c>
      <c r="F16" s="208">
        <v>57</v>
      </c>
      <c r="G16" s="208">
        <v>71</v>
      </c>
      <c r="H16" s="208">
        <v>65</v>
      </c>
      <c r="I16" s="209">
        <v>43.5</v>
      </c>
      <c r="J16" s="209">
        <v>67</v>
      </c>
      <c r="K16" s="209">
        <v>78.3</v>
      </c>
    </row>
    <row r="17" spans="1:11" ht="3.75" customHeight="1">
      <c r="A17" s="62"/>
      <c r="B17" s="229"/>
      <c r="C17" s="124"/>
      <c r="D17" s="124"/>
      <c r="E17" s="124"/>
      <c r="F17" s="124"/>
      <c r="G17" s="124"/>
      <c r="H17" s="124"/>
      <c r="I17" s="123"/>
      <c r="J17" s="123"/>
      <c r="K17" s="123"/>
    </row>
    <row r="18" spans="1:11" ht="10.5" customHeight="1">
      <c r="A18" s="125" t="s">
        <v>613</v>
      </c>
      <c r="B18" s="229" t="s">
        <v>548</v>
      </c>
      <c r="C18" s="208">
        <v>189</v>
      </c>
      <c r="D18" s="208">
        <v>182</v>
      </c>
      <c r="E18" s="208">
        <v>120</v>
      </c>
      <c r="F18" s="208">
        <v>66</v>
      </c>
      <c r="G18" s="208">
        <v>61</v>
      </c>
      <c r="H18" s="208">
        <v>89</v>
      </c>
      <c r="I18" s="209">
        <v>34.92063492063492</v>
      </c>
      <c r="J18" s="209">
        <v>33.51648351648351</v>
      </c>
      <c r="K18" s="209">
        <v>74.16666666666667</v>
      </c>
    </row>
    <row r="19" spans="1:11" ht="10.5" customHeight="1">
      <c r="A19" s="126"/>
      <c r="B19" s="230" t="s">
        <v>549</v>
      </c>
      <c r="C19" s="122">
        <v>2683</v>
      </c>
      <c r="D19" s="122">
        <v>2087</v>
      </c>
      <c r="E19" s="122">
        <v>2052</v>
      </c>
      <c r="F19" s="122">
        <v>1368</v>
      </c>
      <c r="G19" s="122">
        <v>1281</v>
      </c>
      <c r="H19" s="122">
        <v>1302</v>
      </c>
      <c r="I19" s="209">
        <v>50.9877003354454</v>
      </c>
      <c r="J19" s="209">
        <v>61.37997125059894</v>
      </c>
      <c r="K19" s="209">
        <v>63.450292397660824</v>
      </c>
    </row>
    <row r="20" spans="1:11" ht="10.5" customHeight="1">
      <c r="A20" s="126"/>
      <c r="B20" s="230" t="s">
        <v>550</v>
      </c>
      <c r="C20" s="122">
        <v>4009</v>
      </c>
      <c r="D20" s="122">
        <v>3152</v>
      </c>
      <c r="E20" s="122">
        <v>3306</v>
      </c>
      <c r="F20" s="122">
        <v>2049</v>
      </c>
      <c r="G20" s="122">
        <v>1899</v>
      </c>
      <c r="H20" s="122">
        <v>2132</v>
      </c>
      <c r="I20" s="209">
        <v>51.11000249438763</v>
      </c>
      <c r="J20" s="209">
        <v>60.24746192893401</v>
      </c>
      <c r="K20" s="209">
        <v>64.48880822746521</v>
      </c>
    </row>
    <row r="21" spans="1:18" ht="10.5" customHeight="1">
      <c r="A21" s="126"/>
      <c r="B21" s="229" t="s">
        <v>541</v>
      </c>
      <c r="C21" s="208">
        <v>672</v>
      </c>
      <c r="D21" s="208">
        <v>600</v>
      </c>
      <c r="E21" s="208">
        <v>641</v>
      </c>
      <c r="F21" s="208">
        <v>489</v>
      </c>
      <c r="G21" s="208">
        <v>497</v>
      </c>
      <c r="H21" s="208">
        <v>538</v>
      </c>
      <c r="I21" s="209">
        <v>72.76785714285714</v>
      </c>
      <c r="J21" s="209">
        <v>82.83333333333334</v>
      </c>
      <c r="K21" s="209">
        <v>83.93135725429018</v>
      </c>
      <c r="M21"/>
      <c r="N21"/>
      <c r="O21"/>
      <c r="P21"/>
      <c r="Q21"/>
      <c r="R21"/>
    </row>
    <row r="22" spans="1:11" ht="10.5" customHeight="1">
      <c r="A22" s="125"/>
      <c r="B22" s="229" t="s">
        <v>552</v>
      </c>
      <c r="C22" s="208">
        <v>56</v>
      </c>
      <c r="D22" s="208">
        <v>50</v>
      </c>
      <c r="E22" s="208">
        <v>50</v>
      </c>
      <c r="F22" s="208">
        <v>34</v>
      </c>
      <c r="G22" s="208">
        <v>40</v>
      </c>
      <c r="H22" s="208">
        <v>35</v>
      </c>
      <c r="I22" s="209">
        <v>60.71428571428571</v>
      </c>
      <c r="J22" s="209">
        <v>80</v>
      </c>
      <c r="K22" s="209">
        <v>70</v>
      </c>
    </row>
    <row r="23" spans="1:11" ht="3.75" customHeight="1">
      <c r="A23" s="62"/>
      <c r="B23" s="229"/>
      <c r="C23" s="124"/>
      <c r="D23" s="124"/>
      <c r="E23" s="124"/>
      <c r="F23" s="124"/>
      <c r="G23" s="124"/>
      <c r="H23" s="124"/>
      <c r="I23" s="123"/>
      <c r="J23" s="123"/>
      <c r="K23" s="123"/>
    </row>
    <row r="24" spans="1:11" ht="10.5" customHeight="1">
      <c r="A24" s="127" t="s">
        <v>57</v>
      </c>
      <c r="B24" s="230" t="s">
        <v>549</v>
      </c>
      <c r="C24" s="241">
        <v>2</v>
      </c>
      <c r="D24" s="241">
        <v>2</v>
      </c>
      <c r="E24" s="241">
        <v>2</v>
      </c>
      <c r="F24" s="241">
        <v>2</v>
      </c>
      <c r="G24" s="241">
        <v>2</v>
      </c>
      <c r="H24" s="241">
        <v>2</v>
      </c>
      <c r="I24" s="37">
        <v>100</v>
      </c>
      <c r="J24" s="37">
        <v>100</v>
      </c>
      <c r="K24" s="37">
        <v>100</v>
      </c>
    </row>
    <row r="25" spans="1:11" ht="10.5" customHeight="1">
      <c r="A25" s="127"/>
      <c r="B25" s="230" t="s">
        <v>550</v>
      </c>
      <c r="C25" s="241">
        <v>11</v>
      </c>
      <c r="D25" s="241">
        <v>11</v>
      </c>
      <c r="E25" s="241">
        <v>11</v>
      </c>
      <c r="F25" s="241">
        <v>8</v>
      </c>
      <c r="G25" s="241">
        <v>8</v>
      </c>
      <c r="H25" s="241">
        <v>10</v>
      </c>
      <c r="I25" s="37">
        <v>72.7</v>
      </c>
      <c r="J25" s="37">
        <v>72.7</v>
      </c>
      <c r="K25" s="37">
        <v>90.9</v>
      </c>
    </row>
    <row r="26" spans="1:13" ht="10.5" customHeight="1">
      <c r="A26" s="127"/>
      <c r="B26" s="230" t="s">
        <v>551</v>
      </c>
      <c r="C26" s="241">
        <v>2</v>
      </c>
      <c r="D26" s="241">
        <v>2</v>
      </c>
      <c r="E26" s="241">
        <v>2</v>
      </c>
      <c r="F26" s="241">
        <v>2</v>
      </c>
      <c r="G26" s="241">
        <v>2</v>
      </c>
      <c r="H26" s="241">
        <v>2</v>
      </c>
      <c r="I26" s="37">
        <v>100</v>
      </c>
      <c r="J26" s="37">
        <v>100</v>
      </c>
      <c r="K26" s="37">
        <v>100</v>
      </c>
      <c r="M26" s="207"/>
    </row>
    <row r="27" spans="1:11" ht="3.75" customHeight="1">
      <c r="A27" s="127"/>
      <c r="B27" s="230"/>
      <c r="C27" s="124"/>
      <c r="D27" s="124"/>
      <c r="E27" s="124"/>
      <c r="F27" s="124"/>
      <c r="G27" s="124"/>
      <c r="H27" s="124"/>
      <c r="I27" s="123"/>
      <c r="J27" s="123"/>
      <c r="K27" s="123"/>
    </row>
    <row r="28" spans="1:11" ht="10.5" customHeight="1">
      <c r="A28" s="127" t="s">
        <v>58</v>
      </c>
      <c r="B28" s="230" t="s">
        <v>549</v>
      </c>
      <c r="C28" s="241">
        <v>56</v>
      </c>
      <c r="D28" s="241">
        <v>40</v>
      </c>
      <c r="E28" s="241">
        <v>50</v>
      </c>
      <c r="F28" s="241">
        <v>31</v>
      </c>
      <c r="G28" s="241">
        <v>32</v>
      </c>
      <c r="H28" s="241">
        <v>27</v>
      </c>
      <c r="I28" s="37">
        <v>55.35714285714286</v>
      </c>
      <c r="J28" s="37">
        <v>80</v>
      </c>
      <c r="K28" s="37">
        <v>54</v>
      </c>
    </row>
    <row r="29" spans="1:11" ht="10.5" customHeight="1">
      <c r="A29" s="127"/>
      <c r="B29" s="230" t="s">
        <v>550</v>
      </c>
      <c r="C29" s="241">
        <v>40</v>
      </c>
      <c r="D29" s="241">
        <v>30</v>
      </c>
      <c r="E29" s="241">
        <v>37</v>
      </c>
      <c r="F29" s="241">
        <v>23</v>
      </c>
      <c r="G29" s="241">
        <v>27</v>
      </c>
      <c r="H29" s="241">
        <v>20</v>
      </c>
      <c r="I29" s="37">
        <v>57.5</v>
      </c>
      <c r="J29" s="37">
        <v>90</v>
      </c>
      <c r="K29" s="37">
        <v>54.054054054054056</v>
      </c>
    </row>
    <row r="30" spans="1:11" ht="10.5" customHeight="1">
      <c r="A30" s="127"/>
      <c r="B30" s="230" t="s">
        <v>551</v>
      </c>
      <c r="C30" s="241">
        <v>31</v>
      </c>
      <c r="D30" s="241">
        <v>30</v>
      </c>
      <c r="E30" s="241">
        <v>30</v>
      </c>
      <c r="F30" s="241">
        <v>26</v>
      </c>
      <c r="G30" s="241">
        <v>29</v>
      </c>
      <c r="H30" s="241">
        <v>25</v>
      </c>
      <c r="I30" s="37">
        <v>83.87096774193549</v>
      </c>
      <c r="J30" s="37">
        <v>96.66666666666667</v>
      </c>
      <c r="K30" s="37">
        <v>83.33333333333334</v>
      </c>
    </row>
    <row r="31" spans="1:11" ht="3.75" customHeight="1">
      <c r="A31" s="127"/>
      <c r="B31" s="230"/>
      <c r="C31" s="124"/>
      <c r="D31" s="124"/>
      <c r="E31" s="124"/>
      <c r="F31" s="124"/>
      <c r="G31" s="124"/>
      <c r="H31" s="124"/>
      <c r="I31" s="209"/>
      <c r="J31" s="209"/>
      <c r="K31" s="209"/>
    </row>
    <row r="32" spans="1:11" ht="10.5" customHeight="1">
      <c r="A32" s="127" t="s">
        <v>59</v>
      </c>
      <c r="B32" s="230" t="s">
        <v>550</v>
      </c>
      <c r="C32" s="242">
        <v>7</v>
      </c>
      <c r="D32" s="242">
        <v>6</v>
      </c>
      <c r="E32" s="242">
        <v>7</v>
      </c>
      <c r="F32" s="242">
        <v>6</v>
      </c>
      <c r="G32" s="242">
        <v>5</v>
      </c>
      <c r="H32" s="242">
        <v>7</v>
      </c>
      <c r="I32" s="37">
        <v>85.71428571428571</v>
      </c>
      <c r="J32" s="37">
        <v>83.33333333333334</v>
      </c>
      <c r="K32" s="37">
        <v>100</v>
      </c>
    </row>
    <row r="33" spans="1:11" ht="3.75" customHeight="1">
      <c r="A33" s="127"/>
      <c r="B33" s="230"/>
      <c r="C33" s="124"/>
      <c r="D33" s="124"/>
      <c r="E33" s="124"/>
      <c r="F33" s="124"/>
      <c r="G33" s="124"/>
      <c r="H33" s="124"/>
      <c r="I33" s="209"/>
      <c r="J33" s="209"/>
      <c r="K33" s="209"/>
    </row>
    <row r="34" spans="1:11" ht="10.5" customHeight="1">
      <c r="A34" s="127" t="s">
        <v>60</v>
      </c>
      <c r="B34" s="230" t="s">
        <v>549</v>
      </c>
      <c r="C34" s="124">
        <v>4</v>
      </c>
      <c r="D34" s="124">
        <v>3</v>
      </c>
      <c r="E34" s="124">
        <v>2</v>
      </c>
      <c r="F34" s="124">
        <v>2</v>
      </c>
      <c r="G34" s="124">
        <v>3</v>
      </c>
      <c r="H34" s="124">
        <v>0</v>
      </c>
      <c r="I34" s="209">
        <v>50</v>
      </c>
      <c r="J34" s="209">
        <v>100</v>
      </c>
      <c r="K34" s="209">
        <v>0</v>
      </c>
    </row>
    <row r="35" spans="1:11" ht="10.5" customHeight="1">
      <c r="A35" s="127"/>
      <c r="B35" s="230" t="s">
        <v>550</v>
      </c>
      <c r="C35" s="124">
        <v>7</v>
      </c>
      <c r="D35" s="124">
        <v>6</v>
      </c>
      <c r="E35" s="124">
        <v>4</v>
      </c>
      <c r="F35" s="124">
        <v>4</v>
      </c>
      <c r="G35" s="124">
        <v>6</v>
      </c>
      <c r="H35" s="124">
        <v>4</v>
      </c>
      <c r="I35" s="209">
        <v>57.14285714285714</v>
      </c>
      <c r="J35" s="209">
        <v>100</v>
      </c>
      <c r="K35" s="209">
        <v>100</v>
      </c>
    </row>
    <row r="36" spans="1:11" ht="3.75" customHeight="1">
      <c r="A36" s="127"/>
      <c r="B36" s="230"/>
      <c r="C36" s="124"/>
      <c r="D36" s="124"/>
      <c r="E36" s="124"/>
      <c r="F36" s="124"/>
      <c r="G36" s="124"/>
      <c r="H36" s="124"/>
      <c r="I36" s="209"/>
      <c r="J36" s="209"/>
      <c r="K36" s="209"/>
    </row>
    <row r="37" spans="1:11" ht="10.5" customHeight="1">
      <c r="A37" s="127" t="s">
        <v>61</v>
      </c>
      <c r="B37" s="230" t="s">
        <v>548</v>
      </c>
      <c r="C37" s="124">
        <v>33</v>
      </c>
      <c r="D37" s="124">
        <v>30</v>
      </c>
      <c r="E37" s="124">
        <v>26</v>
      </c>
      <c r="F37" s="124">
        <v>8</v>
      </c>
      <c r="G37" s="124">
        <v>5</v>
      </c>
      <c r="H37" s="124">
        <v>17</v>
      </c>
      <c r="I37" s="209">
        <v>24.242424242424242</v>
      </c>
      <c r="J37" s="209">
        <v>16.666666666666664</v>
      </c>
      <c r="K37" s="209">
        <v>65.38461538461539</v>
      </c>
    </row>
    <row r="38" spans="1:11" ht="10.5" customHeight="1">
      <c r="A38" s="127"/>
      <c r="B38" s="230" t="s">
        <v>549</v>
      </c>
      <c r="C38" s="124">
        <v>65</v>
      </c>
      <c r="D38" s="124">
        <v>61</v>
      </c>
      <c r="E38" s="124">
        <v>43</v>
      </c>
      <c r="F38" s="124">
        <v>33</v>
      </c>
      <c r="G38" s="124">
        <v>36</v>
      </c>
      <c r="H38" s="124">
        <v>29</v>
      </c>
      <c r="I38" s="209">
        <v>50.76923076923077</v>
      </c>
      <c r="J38" s="209">
        <v>59.01639344262295</v>
      </c>
      <c r="K38" s="209">
        <v>67.44186046511628</v>
      </c>
    </row>
    <row r="39" spans="1:11" ht="10.5" customHeight="1">
      <c r="A39" s="127"/>
      <c r="B39" s="230" t="s">
        <v>550</v>
      </c>
      <c r="C39" s="124">
        <v>132</v>
      </c>
      <c r="D39" s="124">
        <v>130</v>
      </c>
      <c r="E39" s="124">
        <v>92</v>
      </c>
      <c r="F39" s="124">
        <v>50</v>
      </c>
      <c r="G39" s="124">
        <v>63</v>
      </c>
      <c r="H39" s="124">
        <v>52</v>
      </c>
      <c r="I39" s="209">
        <v>37.878787878787875</v>
      </c>
      <c r="J39" s="209">
        <v>48.46153846153846</v>
      </c>
      <c r="K39" s="209">
        <v>56.52173913043478</v>
      </c>
    </row>
    <row r="40" spans="1:11" ht="10.5" customHeight="1">
      <c r="A40" s="127"/>
      <c r="B40" s="230" t="s">
        <v>551</v>
      </c>
      <c r="C40" s="124">
        <v>75</v>
      </c>
      <c r="D40" s="124">
        <v>75</v>
      </c>
      <c r="E40" s="124">
        <v>75</v>
      </c>
      <c r="F40" s="124">
        <v>58</v>
      </c>
      <c r="G40" s="124">
        <v>59</v>
      </c>
      <c r="H40" s="124">
        <v>65</v>
      </c>
      <c r="I40" s="209">
        <v>77.33333333333333</v>
      </c>
      <c r="J40" s="209">
        <v>78.66666666666666</v>
      </c>
      <c r="K40" s="209">
        <v>86.66666666666667</v>
      </c>
    </row>
    <row r="41" spans="1:11" ht="3.75" customHeight="1">
      <c r="A41" s="127"/>
      <c r="B41" s="230"/>
      <c r="C41" s="124"/>
      <c r="D41" s="124"/>
      <c r="E41" s="124"/>
      <c r="F41" s="124"/>
      <c r="G41" s="124"/>
      <c r="H41" s="124"/>
      <c r="I41" s="209"/>
      <c r="J41" s="209"/>
      <c r="K41" s="209"/>
    </row>
    <row r="42" spans="1:11" ht="10.5" customHeight="1">
      <c r="A42" s="127" t="s">
        <v>62</v>
      </c>
      <c r="B42" s="230" t="s">
        <v>549</v>
      </c>
      <c r="C42" s="124">
        <v>4</v>
      </c>
      <c r="D42" s="124">
        <v>4</v>
      </c>
      <c r="E42" s="124">
        <v>1</v>
      </c>
      <c r="F42" s="124">
        <v>2</v>
      </c>
      <c r="G42" s="124">
        <v>2</v>
      </c>
      <c r="H42" s="124">
        <v>1</v>
      </c>
      <c r="I42" s="209">
        <v>50</v>
      </c>
      <c r="J42" s="209">
        <v>50</v>
      </c>
      <c r="K42" s="209">
        <v>100</v>
      </c>
    </row>
    <row r="43" spans="1:11" ht="10.5" customHeight="1">
      <c r="A43" s="127"/>
      <c r="B43" s="230" t="s">
        <v>550</v>
      </c>
      <c r="C43" s="124">
        <v>2</v>
      </c>
      <c r="D43" s="124">
        <v>2</v>
      </c>
      <c r="E43" s="124">
        <v>2</v>
      </c>
      <c r="F43" s="124">
        <v>2</v>
      </c>
      <c r="G43" s="124">
        <v>2</v>
      </c>
      <c r="H43" s="124">
        <v>2</v>
      </c>
      <c r="I43" s="209">
        <v>100</v>
      </c>
      <c r="J43" s="209">
        <v>100</v>
      </c>
      <c r="K43" s="209">
        <v>100</v>
      </c>
    </row>
    <row r="44" spans="1:11" ht="3.75" customHeight="1">
      <c r="A44" s="127"/>
      <c r="B44" s="230"/>
      <c r="C44" s="124"/>
      <c r="D44" s="124"/>
      <c r="E44" s="124"/>
      <c r="F44" s="124"/>
      <c r="G44" s="124"/>
      <c r="H44" s="124"/>
      <c r="I44" s="209"/>
      <c r="J44" s="209"/>
      <c r="K44" s="209"/>
    </row>
    <row r="45" spans="1:11" ht="10.5" customHeight="1">
      <c r="A45" s="127" t="s">
        <v>63</v>
      </c>
      <c r="B45" s="230" t="s">
        <v>548</v>
      </c>
      <c r="C45" s="124">
        <v>26</v>
      </c>
      <c r="D45" s="124">
        <v>25</v>
      </c>
      <c r="E45" s="124">
        <v>18</v>
      </c>
      <c r="F45" s="124">
        <v>7</v>
      </c>
      <c r="G45" s="124">
        <v>6</v>
      </c>
      <c r="H45" s="124">
        <v>13</v>
      </c>
      <c r="I45" s="209">
        <v>26.923076923076923</v>
      </c>
      <c r="J45" s="209">
        <v>24</v>
      </c>
      <c r="K45" s="209">
        <v>72.22222222222221</v>
      </c>
    </row>
    <row r="46" spans="1:11" ht="10.5" customHeight="1">
      <c r="A46" s="127"/>
      <c r="B46" s="229" t="s">
        <v>549</v>
      </c>
      <c r="C46" s="124">
        <v>255</v>
      </c>
      <c r="D46" s="124">
        <v>214</v>
      </c>
      <c r="E46" s="124">
        <v>173</v>
      </c>
      <c r="F46" s="124">
        <v>142</v>
      </c>
      <c r="G46" s="124">
        <v>133</v>
      </c>
      <c r="H46" s="124">
        <v>123</v>
      </c>
      <c r="I46" s="209">
        <v>55.68627450980392</v>
      </c>
      <c r="J46" s="209">
        <v>62.149532710280376</v>
      </c>
      <c r="K46" s="209">
        <v>71.09826589595376</v>
      </c>
    </row>
    <row r="47" spans="1:11" ht="10.5" customHeight="1">
      <c r="A47" s="120"/>
      <c r="B47" s="230" t="s">
        <v>550</v>
      </c>
      <c r="C47" s="124">
        <v>487</v>
      </c>
      <c r="D47" s="124">
        <v>370</v>
      </c>
      <c r="E47" s="124">
        <v>382</v>
      </c>
      <c r="F47" s="124">
        <v>260</v>
      </c>
      <c r="G47" s="124">
        <v>206</v>
      </c>
      <c r="H47" s="124">
        <v>262</v>
      </c>
      <c r="I47" s="209">
        <v>53.38809034907598</v>
      </c>
      <c r="J47" s="209">
        <v>55.67567567567567</v>
      </c>
      <c r="K47" s="209">
        <v>68.58638743455498</v>
      </c>
    </row>
    <row r="48" spans="1:11" ht="10.5" customHeight="1">
      <c r="A48" s="127"/>
      <c r="B48" s="230" t="s">
        <v>551</v>
      </c>
      <c r="C48" s="124">
        <v>203</v>
      </c>
      <c r="D48" s="124">
        <v>196</v>
      </c>
      <c r="E48" s="124">
        <v>197</v>
      </c>
      <c r="F48" s="124">
        <v>157</v>
      </c>
      <c r="G48" s="124">
        <v>157</v>
      </c>
      <c r="H48" s="124">
        <v>176</v>
      </c>
      <c r="I48" s="209">
        <v>77.33990147783251</v>
      </c>
      <c r="J48" s="209">
        <v>80.10204081632652</v>
      </c>
      <c r="K48" s="209">
        <v>89.34010152284264</v>
      </c>
    </row>
    <row r="49" spans="1:11" ht="3.75" customHeight="1">
      <c r="A49" s="127"/>
      <c r="B49" s="230"/>
      <c r="C49" s="124"/>
      <c r="D49" s="124"/>
      <c r="E49" s="124"/>
      <c r="F49" s="124"/>
      <c r="G49" s="124"/>
      <c r="H49" s="124"/>
      <c r="I49" s="209"/>
      <c r="J49" s="209"/>
      <c r="K49" s="209"/>
    </row>
    <row r="50" spans="1:11" ht="10.5" customHeight="1">
      <c r="A50" s="127" t="s">
        <v>64</v>
      </c>
      <c r="B50" s="229" t="s">
        <v>548</v>
      </c>
      <c r="C50" s="124">
        <v>1</v>
      </c>
      <c r="D50" s="124">
        <v>1</v>
      </c>
      <c r="E50" s="124">
        <v>0</v>
      </c>
      <c r="F50" s="124">
        <v>0</v>
      </c>
      <c r="G50" s="124">
        <v>0</v>
      </c>
      <c r="H50" s="124">
        <v>0</v>
      </c>
      <c r="I50" s="209">
        <v>0</v>
      </c>
      <c r="J50" s="209">
        <v>0</v>
      </c>
      <c r="K50" s="209" t="s">
        <v>143</v>
      </c>
    </row>
    <row r="51" spans="1:11" ht="10.5" customHeight="1">
      <c r="A51" s="120"/>
      <c r="B51" s="230" t="s">
        <v>549</v>
      </c>
      <c r="C51" s="124">
        <v>22</v>
      </c>
      <c r="D51" s="124">
        <v>18</v>
      </c>
      <c r="E51" s="124">
        <v>15</v>
      </c>
      <c r="F51" s="124">
        <v>12</v>
      </c>
      <c r="G51" s="124">
        <v>10</v>
      </c>
      <c r="H51" s="124">
        <v>12</v>
      </c>
      <c r="I51" s="209">
        <v>54.54545454545454</v>
      </c>
      <c r="J51" s="209">
        <v>55.55555555555556</v>
      </c>
      <c r="K51" s="209">
        <v>80</v>
      </c>
    </row>
    <row r="52" spans="1:11" s="118" customFormat="1" ht="10.5" customHeight="1">
      <c r="A52" s="127"/>
      <c r="B52" s="230" t="s">
        <v>550</v>
      </c>
      <c r="C52" s="124">
        <v>24</v>
      </c>
      <c r="D52" s="124">
        <v>21</v>
      </c>
      <c r="E52" s="124">
        <v>13</v>
      </c>
      <c r="F52" s="124">
        <v>11</v>
      </c>
      <c r="G52" s="124">
        <v>11</v>
      </c>
      <c r="H52" s="124">
        <v>6</v>
      </c>
      <c r="I52" s="209">
        <v>45.83333333333333</v>
      </c>
      <c r="J52" s="209">
        <v>52.38095238095239</v>
      </c>
      <c r="K52" s="209">
        <v>46.15384615384615</v>
      </c>
    </row>
    <row r="53" spans="1:11" ht="3.75" customHeight="1">
      <c r="A53" s="127"/>
      <c r="B53" s="230"/>
      <c r="C53" s="124"/>
      <c r="D53" s="124"/>
      <c r="E53" s="124"/>
      <c r="F53" s="124"/>
      <c r="G53" s="124"/>
      <c r="H53" s="124"/>
      <c r="I53" s="209"/>
      <c r="J53" s="209"/>
      <c r="K53" s="209"/>
    </row>
    <row r="54" spans="1:11" ht="10.5" customHeight="1">
      <c r="A54" s="127" t="s">
        <v>65</v>
      </c>
      <c r="B54" s="229" t="s">
        <v>542</v>
      </c>
      <c r="C54" s="124">
        <v>1</v>
      </c>
      <c r="D54" s="124">
        <v>1</v>
      </c>
      <c r="E54" s="124">
        <v>0</v>
      </c>
      <c r="F54" s="124">
        <v>1</v>
      </c>
      <c r="G54" s="124">
        <v>1</v>
      </c>
      <c r="H54" s="124">
        <v>0</v>
      </c>
      <c r="I54" s="209">
        <v>100</v>
      </c>
      <c r="J54" s="209">
        <v>100</v>
      </c>
      <c r="K54" s="209" t="s">
        <v>143</v>
      </c>
    </row>
    <row r="55" spans="1:11" ht="10.5" customHeight="1">
      <c r="A55" s="127"/>
      <c r="B55" s="230" t="s">
        <v>549</v>
      </c>
      <c r="C55" s="124">
        <v>4</v>
      </c>
      <c r="D55" s="124">
        <v>3</v>
      </c>
      <c r="E55" s="124">
        <v>4</v>
      </c>
      <c r="F55" s="124">
        <v>4</v>
      </c>
      <c r="G55" s="124">
        <v>3</v>
      </c>
      <c r="H55" s="124">
        <v>4</v>
      </c>
      <c r="I55" s="209">
        <v>100</v>
      </c>
      <c r="J55" s="209">
        <v>100</v>
      </c>
      <c r="K55" s="209">
        <v>100</v>
      </c>
    </row>
    <row r="56" spans="1:11" ht="10.5" customHeight="1">
      <c r="A56" s="127"/>
      <c r="B56" s="230" t="s">
        <v>550</v>
      </c>
      <c r="C56" s="124">
        <v>2</v>
      </c>
      <c r="D56" s="124">
        <v>1</v>
      </c>
      <c r="E56" s="124">
        <v>2</v>
      </c>
      <c r="F56" s="124">
        <v>2</v>
      </c>
      <c r="G56" s="124">
        <v>1</v>
      </c>
      <c r="H56" s="124">
        <v>2</v>
      </c>
      <c r="I56" s="209">
        <v>100</v>
      </c>
      <c r="J56" s="209">
        <v>100</v>
      </c>
      <c r="K56" s="209">
        <v>100</v>
      </c>
    </row>
    <row r="57" spans="1:11" ht="3.75" customHeight="1">
      <c r="A57" s="127"/>
      <c r="B57" s="230"/>
      <c r="C57" s="124"/>
      <c r="D57" s="124"/>
      <c r="E57" s="124"/>
      <c r="F57" s="124"/>
      <c r="G57" s="124"/>
      <c r="H57" s="124"/>
      <c r="I57" s="209"/>
      <c r="J57" s="209"/>
      <c r="K57" s="209"/>
    </row>
    <row r="58" spans="1:11" s="118" customFormat="1" ht="10.5" customHeight="1">
      <c r="A58" s="127" t="s">
        <v>66</v>
      </c>
      <c r="B58" s="230" t="s">
        <v>548</v>
      </c>
      <c r="C58" s="124">
        <v>5</v>
      </c>
      <c r="D58" s="124">
        <v>4</v>
      </c>
      <c r="E58" s="124">
        <v>5</v>
      </c>
      <c r="F58" s="124">
        <v>3</v>
      </c>
      <c r="G58" s="124">
        <v>2</v>
      </c>
      <c r="H58" s="124">
        <v>5</v>
      </c>
      <c r="I58" s="209">
        <v>60</v>
      </c>
      <c r="J58" s="209">
        <v>50</v>
      </c>
      <c r="K58" s="209">
        <v>100</v>
      </c>
    </row>
    <row r="59" spans="1:11" ht="10.5" customHeight="1">
      <c r="A59" s="127"/>
      <c r="B59" s="230" t="s">
        <v>549</v>
      </c>
      <c r="C59" s="124">
        <v>20</v>
      </c>
      <c r="D59" s="124">
        <v>19</v>
      </c>
      <c r="E59" s="124">
        <v>11</v>
      </c>
      <c r="F59" s="124">
        <v>7</v>
      </c>
      <c r="G59" s="124">
        <v>6</v>
      </c>
      <c r="H59" s="124">
        <v>10</v>
      </c>
      <c r="I59" s="209">
        <v>35</v>
      </c>
      <c r="J59" s="209">
        <v>31.57894736842105</v>
      </c>
      <c r="K59" s="209">
        <v>90.9090909090909</v>
      </c>
    </row>
    <row r="60" spans="1:11" ht="10.5" customHeight="1">
      <c r="A60" s="127"/>
      <c r="B60" s="230" t="s">
        <v>550</v>
      </c>
      <c r="C60" s="124">
        <v>47</v>
      </c>
      <c r="D60" s="124">
        <v>45</v>
      </c>
      <c r="E60" s="124">
        <v>28</v>
      </c>
      <c r="F60" s="124">
        <v>11</v>
      </c>
      <c r="G60" s="124">
        <v>10</v>
      </c>
      <c r="H60" s="124">
        <v>15</v>
      </c>
      <c r="I60" s="209">
        <v>23.404255319148938</v>
      </c>
      <c r="J60" s="209">
        <v>22.22222222222222</v>
      </c>
      <c r="K60" s="209">
        <v>53.57142857142857</v>
      </c>
    </row>
    <row r="61" spans="1:11" s="118" customFormat="1" ht="3.75" customHeight="1">
      <c r="A61" s="127"/>
      <c r="B61" s="230"/>
      <c r="C61" s="124"/>
      <c r="D61" s="124"/>
      <c r="E61" s="124"/>
      <c r="F61" s="124"/>
      <c r="G61" s="124"/>
      <c r="H61" s="124"/>
      <c r="I61" s="209"/>
      <c r="J61" s="209"/>
      <c r="K61" s="209"/>
    </row>
    <row r="62" spans="1:11" ht="10.5" customHeight="1">
      <c r="A62" s="127" t="s">
        <v>67</v>
      </c>
      <c r="B62" s="230" t="s">
        <v>549</v>
      </c>
      <c r="C62" s="124">
        <v>74</v>
      </c>
      <c r="D62" s="124">
        <v>62</v>
      </c>
      <c r="E62" s="124">
        <v>65</v>
      </c>
      <c r="F62" s="124">
        <v>40</v>
      </c>
      <c r="G62" s="124">
        <v>34</v>
      </c>
      <c r="H62" s="124">
        <v>46</v>
      </c>
      <c r="I62" s="209">
        <v>54.054054054054056</v>
      </c>
      <c r="J62" s="209">
        <v>54.83870967741935</v>
      </c>
      <c r="K62" s="209">
        <v>70.76923076923077</v>
      </c>
    </row>
    <row r="63" spans="1:11" ht="10.5" customHeight="1">
      <c r="A63" s="127"/>
      <c r="B63" s="230" t="s">
        <v>550</v>
      </c>
      <c r="C63" s="124">
        <v>74</v>
      </c>
      <c r="D63" s="124">
        <v>39</v>
      </c>
      <c r="E63" s="124">
        <v>67</v>
      </c>
      <c r="F63" s="124">
        <v>49</v>
      </c>
      <c r="G63" s="124">
        <v>16</v>
      </c>
      <c r="H63" s="124">
        <v>62</v>
      </c>
      <c r="I63" s="209">
        <v>66.21621621621621</v>
      </c>
      <c r="J63" s="209">
        <v>41.02564102564102</v>
      </c>
      <c r="K63" s="209">
        <v>92.53731343283582</v>
      </c>
    </row>
    <row r="64" spans="1:11" ht="3.75" customHeight="1">
      <c r="A64" s="127"/>
      <c r="B64" s="229"/>
      <c r="C64" s="124"/>
      <c r="D64" s="124"/>
      <c r="E64" s="124"/>
      <c r="F64" s="124"/>
      <c r="G64" s="124"/>
      <c r="H64" s="124"/>
      <c r="I64" s="209"/>
      <c r="J64" s="209"/>
      <c r="K64" s="209"/>
    </row>
    <row r="65" spans="1:11" ht="10.5" customHeight="1">
      <c r="A65" s="127" t="s">
        <v>68</v>
      </c>
      <c r="B65" s="230" t="s">
        <v>549</v>
      </c>
      <c r="C65" s="124">
        <v>37</v>
      </c>
      <c r="D65" s="124">
        <v>32</v>
      </c>
      <c r="E65" s="124">
        <v>28</v>
      </c>
      <c r="F65" s="124">
        <v>27</v>
      </c>
      <c r="G65" s="124">
        <v>23</v>
      </c>
      <c r="H65" s="124">
        <v>22</v>
      </c>
      <c r="I65" s="209">
        <v>72.97297297297297</v>
      </c>
      <c r="J65" s="209">
        <v>71.875</v>
      </c>
      <c r="K65" s="209">
        <v>78.57142857142857</v>
      </c>
    </row>
    <row r="66" spans="1:11" ht="10.5" customHeight="1">
      <c r="A66" s="127"/>
      <c r="B66" s="230" t="s">
        <v>550</v>
      </c>
      <c r="C66" s="124">
        <v>6</v>
      </c>
      <c r="D66" s="124">
        <v>5</v>
      </c>
      <c r="E66" s="124">
        <v>5</v>
      </c>
      <c r="F66" s="124">
        <v>4</v>
      </c>
      <c r="G66" s="124">
        <v>3</v>
      </c>
      <c r="H66" s="124">
        <v>3</v>
      </c>
      <c r="I66" s="209">
        <v>66.66666666666666</v>
      </c>
      <c r="J66" s="209">
        <v>60</v>
      </c>
      <c r="K66" s="209">
        <v>60</v>
      </c>
    </row>
    <row r="67" spans="1:11" ht="3.75" customHeight="1">
      <c r="A67" s="127"/>
      <c r="B67" s="230"/>
      <c r="C67" s="124"/>
      <c r="D67" s="124"/>
      <c r="E67" s="124"/>
      <c r="F67" s="124"/>
      <c r="G67" s="124"/>
      <c r="H67" s="124"/>
      <c r="I67" s="209"/>
      <c r="J67" s="209"/>
      <c r="K67" s="209"/>
    </row>
    <row r="68" spans="1:11" ht="10.5" customHeight="1">
      <c r="A68" s="127" t="s">
        <v>69</v>
      </c>
      <c r="B68" s="230" t="s">
        <v>548</v>
      </c>
      <c r="C68" s="124">
        <v>3</v>
      </c>
      <c r="D68" s="124">
        <v>3</v>
      </c>
      <c r="E68" s="124">
        <v>1</v>
      </c>
      <c r="F68" s="124">
        <v>2</v>
      </c>
      <c r="G68" s="124">
        <v>2</v>
      </c>
      <c r="H68" s="124">
        <v>0</v>
      </c>
      <c r="I68" s="209">
        <v>66.66666666666666</v>
      </c>
      <c r="J68" s="209">
        <v>66.66666666666666</v>
      </c>
      <c r="K68" s="209">
        <v>0</v>
      </c>
    </row>
    <row r="69" spans="1:11" ht="10.5" customHeight="1">
      <c r="A69" s="127"/>
      <c r="B69" s="230" t="s">
        <v>549</v>
      </c>
      <c r="C69" s="124">
        <v>32</v>
      </c>
      <c r="D69" s="124">
        <v>32</v>
      </c>
      <c r="E69" s="124">
        <v>26</v>
      </c>
      <c r="F69" s="124">
        <v>14</v>
      </c>
      <c r="G69" s="124">
        <v>16</v>
      </c>
      <c r="H69" s="124">
        <v>19</v>
      </c>
      <c r="I69" s="209">
        <v>43.75</v>
      </c>
      <c r="J69" s="209">
        <v>50</v>
      </c>
      <c r="K69" s="209">
        <v>73.07692307692307</v>
      </c>
    </row>
    <row r="70" spans="1:11" ht="10.5" customHeight="1">
      <c r="A70" s="127"/>
      <c r="B70" s="230" t="s">
        <v>550</v>
      </c>
      <c r="C70" s="124">
        <v>29</v>
      </c>
      <c r="D70" s="124">
        <v>21</v>
      </c>
      <c r="E70" s="124">
        <v>25</v>
      </c>
      <c r="F70" s="124">
        <v>20</v>
      </c>
      <c r="G70" s="124">
        <v>15</v>
      </c>
      <c r="H70" s="124">
        <v>21</v>
      </c>
      <c r="I70" s="209">
        <v>68.96551724137932</v>
      </c>
      <c r="J70" s="209">
        <v>71.42857142857143</v>
      </c>
      <c r="K70" s="209">
        <v>84</v>
      </c>
    </row>
    <row r="71" spans="1:11" ht="3.75" customHeight="1">
      <c r="A71" s="127"/>
      <c r="B71" s="230"/>
      <c r="C71" s="124"/>
      <c r="D71" s="124"/>
      <c r="E71" s="124"/>
      <c r="F71" s="124"/>
      <c r="G71" s="124"/>
      <c r="H71" s="124"/>
      <c r="I71" s="209"/>
      <c r="J71" s="209"/>
      <c r="K71" s="209"/>
    </row>
    <row r="72" spans="1:11" ht="10.5" customHeight="1">
      <c r="A72" s="127" t="s">
        <v>70</v>
      </c>
      <c r="B72" s="229" t="s">
        <v>549</v>
      </c>
      <c r="C72" s="124">
        <v>8</v>
      </c>
      <c r="D72" s="124">
        <v>8</v>
      </c>
      <c r="E72" s="124">
        <v>2</v>
      </c>
      <c r="F72" s="124">
        <v>3</v>
      </c>
      <c r="G72" s="124">
        <v>3</v>
      </c>
      <c r="H72" s="124">
        <v>1</v>
      </c>
      <c r="I72" s="209">
        <v>37.5</v>
      </c>
      <c r="J72" s="209">
        <v>37.5</v>
      </c>
      <c r="K72" s="209">
        <v>50</v>
      </c>
    </row>
    <row r="73" spans="1:11" ht="10.5" customHeight="1">
      <c r="A73" s="127"/>
      <c r="B73" s="229" t="s">
        <v>550</v>
      </c>
      <c r="C73" s="124">
        <v>24</v>
      </c>
      <c r="D73" s="124">
        <v>24</v>
      </c>
      <c r="E73" s="124">
        <v>6</v>
      </c>
      <c r="F73" s="124">
        <v>7</v>
      </c>
      <c r="G73" s="124">
        <v>9</v>
      </c>
      <c r="H73" s="124">
        <v>6</v>
      </c>
      <c r="I73" s="209">
        <v>29.166666666666668</v>
      </c>
      <c r="J73" s="209">
        <v>37.5</v>
      </c>
      <c r="K73" s="209">
        <v>100</v>
      </c>
    </row>
    <row r="74" spans="1:11" ht="10.5" customHeight="1">
      <c r="A74" s="127"/>
      <c r="B74" s="230" t="s">
        <v>551</v>
      </c>
      <c r="C74" s="124">
        <v>2</v>
      </c>
      <c r="D74" s="124">
        <v>2</v>
      </c>
      <c r="E74" s="124">
        <v>2</v>
      </c>
      <c r="F74" s="124">
        <v>0</v>
      </c>
      <c r="G74" s="124">
        <v>2</v>
      </c>
      <c r="H74" s="124">
        <v>0</v>
      </c>
      <c r="I74" s="209">
        <v>0</v>
      </c>
      <c r="J74" s="209">
        <v>100</v>
      </c>
      <c r="K74" s="209">
        <v>0</v>
      </c>
    </row>
    <row r="75" spans="1:11" ht="3.75" customHeight="1">
      <c r="A75" s="62"/>
      <c r="B75" s="229"/>
      <c r="C75" s="124"/>
      <c r="D75" s="124"/>
      <c r="E75" s="124"/>
      <c r="F75" s="124"/>
      <c r="G75" s="124"/>
      <c r="H75" s="124"/>
      <c r="I75" s="123"/>
      <c r="J75" s="123"/>
      <c r="K75" s="123"/>
    </row>
    <row r="76" spans="1:11" ht="10.5" customHeight="1">
      <c r="A76" s="120" t="s">
        <v>939</v>
      </c>
      <c r="B76" s="230" t="s">
        <v>940</v>
      </c>
      <c r="C76" s="124">
        <v>3</v>
      </c>
      <c r="D76" s="124">
        <v>3</v>
      </c>
      <c r="E76" s="124">
        <v>3</v>
      </c>
      <c r="F76" s="124">
        <v>2</v>
      </c>
      <c r="G76" s="124">
        <v>2</v>
      </c>
      <c r="H76" s="124">
        <v>3</v>
      </c>
      <c r="I76" s="37">
        <v>66.66666666666666</v>
      </c>
      <c r="J76" s="37">
        <v>66.66666666666666</v>
      </c>
      <c r="K76" s="37">
        <v>100</v>
      </c>
    </row>
    <row r="77" spans="1:11" ht="3.75" customHeight="1">
      <c r="A77" s="62"/>
      <c r="B77" s="229"/>
      <c r="C77" s="124"/>
      <c r="D77" s="124"/>
      <c r="E77" s="124"/>
      <c r="F77" s="124"/>
      <c r="G77" s="124"/>
      <c r="H77" s="124"/>
      <c r="I77" s="123"/>
      <c r="J77" s="123"/>
      <c r="K77" s="123"/>
    </row>
    <row r="78" spans="1:11" ht="10.5" customHeight="1">
      <c r="A78" s="120" t="s">
        <v>941</v>
      </c>
      <c r="B78" s="230" t="s">
        <v>549</v>
      </c>
      <c r="C78" s="124">
        <v>7</v>
      </c>
      <c r="D78" s="124">
        <v>5</v>
      </c>
      <c r="E78" s="124">
        <v>7</v>
      </c>
      <c r="F78" s="124">
        <v>6</v>
      </c>
      <c r="G78" s="124">
        <v>4</v>
      </c>
      <c r="H78" s="124">
        <v>7</v>
      </c>
      <c r="I78" s="37">
        <v>85.71428571428571</v>
      </c>
      <c r="J78" s="37">
        <v>80</v>
      </c>
      <c r="K78" s="37">
        <v>100</v>
      </c>
    </row>
    <row r="79" spans="1:11" ht="10.5" customHeight="1">
      <c r="A79" s="127"/>
      <c r="B79" s="230" t="s">
        <v>550</v>
      </c>
      <c r="C79" s="124">
        <v>8</v>
      </c>
      <c r="D79" s="124">
        <v>8</v>
      </c>
      <c r="E79" s="124">
        <v>8</v>
      </c>
      <c r="F79" s="124">
        <v>8</v>
      </c>
      <c r="G79" s="124">
        <v>8</v>
      </c>
      <c r="H79" s="124">
        <v>8</v>
      </c>
      <c r="I79" s="37">
        <v>100</v>
      </c>
      <c r="J79" s="37">
        <v>100</v>
      </c>
      <c r="K79" s="37">
        <v>100</v>
      </c>
    </row>
    <row r="80" spans="1:11" ht="3.75" customHeight="1">
      <c r="A80" s="127"/>
      <c r="B80" s="230"/>
      <c r="C80" s="124"/>
      <c r="D80" s="124"/>
      <c r="E80" s="124"/>
      <c r="F80" s="124"/>
      <c r="G80" s="124"/>
      <c r="H80" s="124"/>
      <c r="I80" s="209"/>
      <c r="J80" s="209"/>
      <c r="K80" s="209"/>
    </row>
    <row r="81" spans="1:11" ht="10.5" customHeight="1">
      <c r="A81" s="127" t="s">
        <v>71</v>
      </c>
      <c r="B81" s="230" t="s">
        <v>548</v>
      </c>
      <c r="C81" s="124">
        <v>12</v>
      </c>
      <c r="D81" s="124">
        <v>12</v>
      </c>
      <c r="E81" s="124">
        <v>8</v>
      </c>
      <c r="F81" s="124">
        <v>4</v>
      </c>
      <c r="G81" s="124">
        <v>4</v>
      </c>
      <c r="H81" s="124">
        <v>7</v>
      </c>
      <c r="I81" s="37">
        <v>33.33333333333333</v>
      </c>
      <c r="J81" s="37">
        <v>33.33333333333333</v>
      </c>
      <c r="K81" s="37">
        <v>87.5</v>
      </c>
    </row>
    <row r="82" spans="1:11" ht="10.5" customHeight="1">
      <c r="A82" s="127"/>
      <c r="B82" s="230" t="s">
        <v>549</v>
      </c>
      <c r="C82" s="124">
        <v>133</v>
      </c>
      <c r="D82" s="124">
        <v>94</v>
      </c>
      <c r="E82" s="124">
        <v>106</v>
      </c>
      <c r="F82" s="124">
        <v>56</v>
      </c>
      <c r="G82" s="124">
        <v>53</v>
      </c>
      <c r="H82" s="124">
        <v>50</v>
      </c>
      <c r="I82" s="37">
        <v>42.10526315789473</v>
      </c>
      <c r="J82" s="37">
        <v>56.38297872340425</v>
      </c>
      <c r="K82" s="37">
        <v>47.16981132075472</v>
      </c>
    </row>
    <row r="83" spans="1:11" ht="10.5" customHeight="1">
      <c r="A83" s="127"/>
      <c r="B83" s="230" t="s">
        <v>550</v>
      </c>
      <c r="C83" s="124">
        <v>253</v>
      </c>
      <c r="D83" s="124">
        <v>184</v>
      </c>
      <c r="E83" s="124">
        <v>203</v>
      </c>
      <c r="F83" s="124">
        <v>130</v>
      </c>
      <c r="G83" s="124">
        <v>92</v>
      </c>
      <c r="H83" s="124">
        <v>157</v>
      </c>
      <c r="I83" s="37">
        <v>51.38339920948617</v>
      </c>
      <c r="J83" s="37">
        <v>50</v>
      </c>
      <c r="K83" s="37">
        <v>77.33990147783251</v>
      </c>
    </row>
    <row r="84" spans="1:11" ht="3.75" customHeight="1">
      <c r="A84" s="127"/>
      <c r="B84" s="230"/>
      <c r="C84" s="124"/>
      <c r="D84" s="124"/>
      <c r="E84" s="124"/>
      <c r="F84" s="124"/>
      <c r="G84" s="124"/>
      <c r="H84" s="124"/>
      <c r="I84" s="209"/>
      <c r="J84" s="209"/>
      <c r="K84" s="209"/>
    </row>
    <row r="85" spans="1:11" ht="10.5" customHeight="1">
      <c r="A85" s="127" t="s">
        <v>72</v>
      </c>
      <c r="B85" s="230" t="s">
        <v>549</v>
      </c>
      <c r="C85" s="124">
        <v>8</v>
      </c>
      <c r="D85" s="124">
        <v>8</v>
      </c>
      <c r="E85" s="124">
        <v>3</v>
      </c>
      <c r="F85" s="124">
        <v>0</v>
      </c>
      <c r="G85" s="124">
        <v>0</v>
      </c>
      <c r="H85" s="124">
        <v>0</v>
      </c>
      <c r="I85" s="37">
        <v>0</v>
      </c>
      <c r="J85" s="37">
        <v>0</v>
      </c>
      <c r="K85" s="37">
        <v>0</v>
      </c>
    </row>
    <row r="86" spans="1:11" ht="10.5" customHeight="1">
      <c r="A86" s="127"/>
      <c r="B86" s="230" t="s">
        <v>550</v>
      </c>
      <c r="C86" s="124">
        <v>6</v>
      </c>
      <c r="D86" s="124">
        <v>5</v>
      </c>
      <c r="E86" s="124">
        <v>4</v>
      </c>
      <c r="F86" s="124">
        <v>3</v>
      </c>
      <c r="G86" s="124">
        <v>2</v>
      </c>
      <c r="H86" s="124">
        <v>3</v>
      </c>
      <c r="I86" s="37">
        <v>50</v>
      </c>
      <c r="J86" s="37">
        <v>40</v>
      </c>
      <c r="K86" s="37">
        <v>75</v>
      </c>
    </row>
    <row r="87" spans="1:11" ht="3.75" customHeight="1">
      <c r="A87" s="127"/>
      <c r="B87" s="230"/>
      <c r="C87" s="124"/>
      <c r="D87" s="124"/>
      <c r="E87" s="124"/>
      <c r="F87" s="124"/>
      <c r="G87" s="124"/>
      <c r="H87" s="124"/>
      <c r="I87" s="209"/>
      <c r="J87" s="209"/>
      <c r="K87" s="209"/>
    </row>
    <row r="88" spans="1:11" ht="10.5" customHeight="1">
      <c r="A88" s="127" t="s">
        <v>73</v>
      </c>
      <c r="B88" s="230" t="s">
        <v>548</v>
      </c>
      <c r="C88" s="124">
        <v>7</v>
      </c>
      <c r="D88" s="124">
        <v>7</v>
      </c>
      <c r="E88" s="124">
        <v>6</v>
      </c>
      <c r="F88" s="124">
        <v>3</v>
      </c>
      <c r="G88" s="124">
        <v>3</v>
      </c>
      <c r="H88" s="124">
        <v>6</v>
      </c>
      <c r="I88" s="37">
        <v>42.857142857142854</v>
      </c>
      <c r="J88" s="37">
        <v>42.857142857142854</v>
      </c>
      <c r="K88" s="37">
        <v>100</v>
      </c>
    </row>
    <row r="89" spans="1:11" ht="10.5" customHeight="1">
      <c r="A89" s="127"/>
      <c r="B89" s="230" t="s">
        <v>549</v>
      </c>
      <c r="C89" s="124">
        <v>89</v>
      </c>
      <c r="D89" s="124">
        <v>67</v>
      </c>
      <c r="E89" s="124">
        <v>74</v>
      </c>
      <c r="F89" s="124">
        <v>49</v>
      </c>
      <c r="G89" s="124">
        <v>44</v>
      </c>
      <c r="H89" s="124">
        <v>49</v>
      </c>
      <c r="I89" s="37">
        <v>55.0561797752809</v>
      </c>
      <c r="J89" s="37">
        <v>65.67164179104478</v>
      </c>
      <c r="K89" s="37">
        <v>66.21621621621621</v>
      </c>
    </row>
    <row r="90" spans="1:11" ht="10.5" customHeight="1">
      <c r="A90" s="127"/>
      <c r="B90" s="230" t="s">
        <v>550</v>
      </c>
      <c r="C90" s="124">
        <v>191</v>
      </c>
      <c r="D90" s="124">
        <v>130</v>
      </c>
      <c r="E90" s="124">
        <v>171</v>
      </c>
      <c r="F90" s="124">
        <v>55</v>
      </c>
      <c r="G90" s="124">
        <v>53</v>
      </c>
      <c r="H90" s="124">
        <v>61</v>
      </c>
      <c r="I90" s="37">
        <v>28.79581151832461</v>
      </c>
      <c r="J90" s="37">
        <v>40.76923076923077</v>
      </c>
      <c r="K90" s="37">
        <v>35.67251461988304</v>
      </c>
    </row>
    <row r="91" spans="1:11" ht="10.5" customHeight="1">
      <c r="A91" s="127"/>
      <c r="B91" s="230" t="s">
        <v>551</v>
      </c>
      <c r="C91" s="124">
        <v>36</v>
      </c>
      <c r="D91" s="124">
        <v>32</v>
      </c>
      <c r="E91" s="124">
        <v>35</v>
      </c>
      <c r="F91" s="124">
        <v>18</v>
      </c>
      <c r="G91" s="124">
        <v>18</v>
      </c>
      <c r="H91" s="124">
        <v>27</v>
      </c>
      <c r="I91" s="37">
        <v>50</v>
      </c>
      <c r="J91" s="37">
        <v>56.25</v>
      </c>
      <c r="K91" s="37">
        <v>77.14285714285715</v>
      </c>
    </row>
    <row r="92" spans="1:11" ht="3.75" customHeight="1">
      <c r="A92" s="127"/>
      <c r="B92" s="230"/>
      <c r="C92" s="124"/>
      <c r="D92" s="124"/>
      <c r="E92" s="124"/>
      <c r="F92" s="124"/>
      <c r="G92" s="124"/>
      <c r="H92" s="124"/>
      <c r="I92" s="209"/>
      <c r="J92" s="209"/>
      <c r="K92" s="209"/>
    </row>
    <row r="93" spans="1:11" ht="10.5" customHeight="1">
      <c r="A93" s="127" t="s">
        <v>75</v>
      </c>
      <c r="B93" s="229" t="s">
        <v>542</v>
      </c>
      <c r="C93" s="124">
        <v>3</v>
      </c>
      <c r="D93" s="124">
        <v>3</v>
      </c>
      <c r="E93" s="124">
        <v>2</v>
      </c>
      <c r="F93" s="124">
        <v>3</v>
      </c>
      <c r="G93" s="124">
        <v>3</v>
      </c>
      <c r="H93" s="124">
        <v>2</v>
      </c>
      <c r="I93" s="37">
        <v>100</v>
      </c>
      <c r="J93" s="37">
        <v>100</v>
      </c>
      <c r="K93" s="37">
        <v>100</v>
      </c>
    </row>
    <row r="94" spans="1:11" ht="10.5" customHeight="1">
      <c r="A94" s="127"/>
      <c r="B94" s="230" t="s">
        <v>543</v>
      </c>
      <c r="C94" s="124">
        <v>22</v>
      </c>
      <c r="D94" s="124">
        <v>22</v>
      </c>
      <c r="E94" s="124">
        <v>13</v>
      </c>
      <c r="F94" s="124">
        <v>10</v>
      </c>
      <c r="G94" s="124">
        <v>10</v>
      </c>
      <c r="H94" s="124">
        <v>12</v>
      </c>
      <c r="I94" s="37">
        <v>45.45454545454545</v>
      </c>
      <c r="J94" s="37">
        <v>45.45454545454545</v>
      </c>
      <c r="K94" s="37">
        <v>92.3076923076923</v>
      </c>
    </row>
    <row r="95" spans="2:11" ht="10.5" customHeight="1">
      <c r="B95" s="229" t="s">
        <v>544</v>
      </c>
      <c r="C95" s="36">
        <v>42</v>
      </c>
      <c r="D95" s="36">
        <v>42</v>
      </c>
      <c r="E95" s="36">
        <v>28</v>
      </c>
      <c r="F95" s="36">
        <v>28</v>
      </c>
      <c r="G95" s="36">
        <v>28</v>
      </c>
      <c r="H95" s="36">
        <v>26</v>
      </c>
      <c r="I95" s="37">
        <v>66.66666666666666</v>
      </c>
      <c r="J95" s="37">
        <v>66.66666666666666</v>
      </c>
      <c r="K95" s="37">
        <v>92.85714285714286</v>
      </c>
    </row>
    <row r="96" spans="1:11" ht="3.75" customHeight="1">
      <c r="A96" s="127"/>
      <c r="B96" s="229"/>
      <c r="C96" s="124"/>
      <c r="D96" s="124"/>
      <c r="E96" s="124"/>
      <c r="F96" s="124"/>
      <c r="G96" s="124"/>
      <c r="H96" s="124"/>
      <c r="I96" s="209"/>
      <c r="J96" s="209"/>
      <c r="K96" s="209"/>
    </row>
    <row r="97" spans="1:11" ht="10.5" customHeight="1">
      <c r="A97" s="127" t="s">
        <v>74</v>
      </c>
      <c r="B97" s="230" t="s">
        <v>548</v>
      </c>
      <c r="C97" s="124">
        <v>20</v>
      </c>
      <c r="D97" s="124">
        <v>20</v>
      </c>
      <c r="E97" s="124">
        <v>6</v>
      </c>
      <c r="F97" s="124">
        <v>8</v>
      </c>
      <c r="G97" s="124">
        <v>8</v>
      </c>
      <c r="H97" s="124">
        <v>5</v>
      </c>
      <c r="I97" s="37">
        <v>40</v>
      </c>
      <c r="J97" s="37">
        <v>40</v>
      </c>
      <c r="K97" s="37">
        <v>83.33333333333334</v>
      </c>
    </row>
    <row r="98" spans="1:11" ht="10.5" customHeight="1">
      <c r="A98" s="127"/>
      <c r="B98" s="230" t="s">
        <v>549</v>
      </c>
      <c r="C98" s="124">
        <v>365</v>
      </c>
      <c r="D98" s="124">
        <v>261</v>
      </c>
      <c r="E98" s="124">
        <v>290</v>
      </c>
      <c r="F98" s="124">
        <v>206</v>
      </c>
      <c r="G98" s="124">
        <v>161</v>
      </c>
      <c r="H98" s="124">
        <v>184</v>
      </c>
      <c r="I98" s="37">
        <v>56.43835616438356</v>
      </c>
      <c r="J98" s="37">
        <v>61.68582375478927</v>
      </c>
      <c r="K98" s="37">
        <v>63.44827586206897</v>
      </c>
    </row>
    <row r="99" spans="1:11" ht="10.5" customHeight="1">
      <c r="A99" s="127"/>
      <c r="B99" s="230" t="s">
        <v>550</v>
      </c>
      <c r="C99" s="124">
        <v>649</v>
      </c>
      <c r="D99" s="124">
        <v>483</v>
      </c>
      <c r="E99" s="124">
        <v>570</v>
      </c>
      <c r="F99" s="124">
        <v>307</v>
      </c>
      <c r="G99" s="124">
        <v>279</v>
      </c>
      <c r="H99" s="124">
        <v>318</v>
      </c>
      <c r="I99" s="37">
        <v>47.303543913713405</v>
      </c>
      <c r="J99" s="37">
        <v>57.7639751552795</v>
      </c>
      <c r="K99" s="37">
        <v>55.78947368421052</v>
      </c>
    </row>
    <row r="100" spans="1:11" ht="10.5" customHeight="1">
      <c r="A100" s="127"/>
      <c r="B100" s="229" t="s">
        <v>551</v>
      </c>
      <c r="C100" s="124">
        <v>56</v>
      </c>
      <c r="D100" s="124">
        <v>35</v>
      </c>
      <c r="E100" s="124">
        <v>53</v>
      </c>
      <c r="F100" s="124">
        <v>39</v>
      </c>
      <c r="G100" s="124">
        <v>31</v>
      </c>
      <c r="H100" s="124">
        <v>38</v>
      </c>
      <c r="I100" s="37">
        <v>69.64285714285714</v>
      </c>
      <c r="J100" s="37">
        <v>88.57142857142857</v>
      </c>
      <c r="K100" s="37">
        <v>71.69811320754717</v>
      </c>
    </row>
    <row r="101" spans="2:11" ht="3.75" customHeight="1">
      <c r="B101" s="229"/>
      <c r="C101" s="36"/>
      <c r="D101" s="36"/>
      <c r="E101" s="36"/>
      <c r="F101" s="36"/>
      <c r="G101" s="36"/>
      <c r="H101" s="36"/>
      <c r="I101" s="37"/>
      <c r="J101" s="37"/>
      <c r="K101" s="37"/>
    </row>
    <row r="102" spans="1:11" ht="10.5" customHeight="1">
      <c r="A102" s="128" t="s">
        <v>76</v>
      </c>
      <c r="B102" s="229" t="s">
        <v>548</v>
      </c>
      <c r="C102" s="36">
        <v>27</v>
      </c>
      <c r="D102" s="36">
        <v>27</v>
      </c>
      <c r="E102" s="36">
        <v>21</v>
      </c>
      <c r="F102" s="36">
        <v>13</v>
      </c>
      <c r="G102" s="36">
        <v>13</v>
      </c>
      <c r="H102" s="36">
        <v>15</v>
      </c>
      <c r="I102" s="37">
        <v>48.148148148148145</v>
      </c>
      <c r="J102" s="37">
        <v>48.148148148148145</v>
      </c>
      <c r="K102" s="37">
        <v>71.42857142857143</v>
      </c>
    </row>
    <row r="103" spans="2:11" ht="10.5" customHeight="1">
      <c r="B103" s="229" t="s">
        <v>549</v>
      </c>
      <c r="C103" s="36">
        <v>82</v>
      </c>
      <c r="D103" s="36">
        <v>68</v>
      </c>
      <c r="E103" s="36">
        <v>37</v>
      </c>
      <c r="F103" s="36">
        <v>33</v>
      </c>
      <c r="G103" s="36">
        <v>30</v>
      </c>
      <c r="H103" s="36">
        <v>32</v>
      </c>
      <c r="I103" s="37">
        <v>40.243902439024396</v>
      </c>
      <c r="J103" s="37">
        <v>44.11764705882353</v>
      </c>
      <c r="K103" s="37">
        <v>86.48648648648648</v>
      </c>
    </row>
    <row r="104" spans="2:11" ht="10.5" customHeight="1">
      <c r="B104" s="229" t="s">
        <v>550</v>
      </c>
      <c r="C104" s="36">
        <v>246</v>
      </c>
      <c r="D104" s="36">
        <v>218</v>
      </c>
      <c r="E104" s="36">
        <v>147</v>
      </c>
      <c r="F104" s="36">
        <v>116</v>
      </c>
      <c r="G104" s="36">
        <v>103</v>
      </c>
      <c r="H104" s="36">
        <v>114</v>
      </c>
      <c r="I104" s="37">
        <v>47.15447154471545</v>
      </c>
      <c r="J104" s="37">
        <v>47.24770642201835</v>
      </c>
      <c r="K104" s="37">
        <v>77.55102040816327</v>
      </c>
    </row>
    <row r="105" spans="2:11" ht="10.5" customHeight="1">
      <c r="B105" s="229" t="s">
        <v>551</v>
      </c>
      <c r="C105" s="36">
        <v>84</v>
      </c>
      <c r="D105" s="36">
        <v>82</v>
      </c>
      <c r="E105" s="36">
        <v>83</v>
      </c>
      <c r="F105" s="36">
        <v>71</v>
      </c>
      <c r="G105" s="36">
        <v>77</v>
      </c>
      <c r="H105" s="36">
        <v>72</v>
      </c>
      <c r="I105" s="37">
        <v>84.52380952380952</v>
      </c>
      <c r="J105" s="37">
        <v>93.90243902439023</v>
      </c>
      <c r="K105" s="37">
        <v>86.74698795180723</v>
      </c>
    </row>
    <row r="106" spans="2:11" ht="3.75" customHeight="1">
      <c r="B106" s="229"/>
      <c r="C106" s="36"/>
      <c r="D106" s="36"/>
      <c r="E106" s="36"/>
      <c r="F106" s="36"/>
      <c r="G106" s="36"/>
      <c r="H106" s="36"/>
      <c r="I106" s="37"/>
      <c r="J106" s="37"/>
      <c r="K106" s="37"/>
    </row>
    <row r="188" ht="11.25"/>
    <row r="189" ht="11.25"/>
    <row r="190" ht="11.25"/>
    <row r="191" ht="11.25"/>
    <row r="192" ht="11.25"/>
    <row r="193" ht="11.25"/>
    <row r="194" ht="11.25"/>
    <row r="195" ht="11.25"/>
    <row r="196" ht="11.25"/>
  </sheetData>
  <sheetProtection/>
  <mergeCells count="5">
    <mergeCell ref="A3:B5"/>
    <mergeCell ref="C3:K3"/>
    <mergeCell ref="C4:E4"/>
    <mergeCell ref="F4:H4"/>
    <mergeCell ref="I4:K4"/>
  </mergeCells>
  <printOptions/>
  <pageMargins left="0.5905511811023623" right="0.5905511811023623" top="0.5905511811023623" bottom="0.5905511811023623" header="0.31496062992125984" footer="0.1968503937007874"/>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2011-03-18T01:29:45Z</cp:lastPrinted>
  <dcterms:created xsi:type="dcterms:W3CDTF">2002-01-08T23:54:52Z</dcterms:created>
  <dcterms:modified xsi:type="dcterms:W3CDTF">2011-03-28T08:22:18Z</dcterms:modified>
  <cp:category/>
  <cp:version/>
  <cp:contentType/>
  <cp:contentStatus/>
</cp:coreProperties>
</file>