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765" tabRatio="788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externalReferences>
    <externalReference r:id="rId9"/>
    <externalReference r:id="rId10"/>
  </externalReferences>
  <definedNames>
    <definedName name="_xlnm.Print_Area" localSheetId="0">'第21表'!$A$1:$GT$62</definedName>
    <definedName name="_xlnm.Print_Area" localSheetId="1">'第22表'!$A$1:$DZ$44</definedName>
    <definedName name="_xlnm.Print_Area" localSheetId="2">'第23表'!$A$1:$G$58</definedName>
    <definedName name="_xlnm.Print_Area" localSheetId="3">'第24表'!$A$1:$G$58</definedName>
    <definedName name="_xlnm.Print_Area" localSheetId="4">'第25表'!$A$1:$GT$62</definedName>
    <definedName name="_xlnm.Print_Area" localSheetId="5">'第26表'!$A$1:$DZ$44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A1" authorId="0">
      <text>
        <r>
          <rPr>
            <sz val="9"/>
            <rFont val="ＭＳ Ｐゴシック"/>
            <family val="3"/>
          </rPr>
          <t xml:space="preserve">プリンターは南部屋
</t>
        </r>
      </text>
    </comment>
  </commentList>
</comments>
</file>

<file path=xl/comments5.xml><?xml version="1.0" encoding="utf-8"?>
<comments xmlns="http://schemas.openxmlformats.org/spreadsheetml/2006/main">
  <authors>
    <author>兵庫県</author>
  </authors>
  <commentList>
    <comment ref="A1" authorId="0">
      <text>
        <r>
          <rPr>
            <sz val="9"/>
            <rFont val="ＭＳ Ｐゴシック"/>
            <family val="3"/>
          </rPr>
          <t xml:space="preserve">プリンターは南部屋
</t>
        </r>
      </text>
    </comment>
  </commentList>
</comments>
</file>

<file path=xl/sharedStrings.xml><?xml version="1.0" encoding="utf-8"?>
<sst xmlns="http://schemas.openxmlformats.org/spreadsheetml/2006/main" count="4247" uniqueCount="232">
  <si>
    <t>（単位：円）</t>
  </si>
  <si>
    <t>ＴＬ　調査産業計</t>
  </si>
  <si>
    <t>O　教育，学習支援業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</si>
  <si>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</si>
  <si>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</si>
  <si>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</si>
  <si>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</si>
  <si>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</si>
  <si>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</si>
  <si>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</si>
  <si>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</si>
  <si>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</si>
  <si>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</si>
  <si>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</si>
  <si>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</si>
  <si>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</si>
  <si>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</si>
  <si>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</si>
  <si>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</si>
  <si>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</si>
  <si>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</si>
  <si>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</si>
  <si>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</si>
  <si>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</si>
  <si>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</si>
  <si>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</si>
  <si>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</si>
  <si>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</si>
  <si>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</si>
  <si>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</si>
  <si>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</si>
  <si>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</si>
  <si>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割合</t>
  </si>
  <si>
    <t>建設業</t>
  </si>
  <si>
    <t>製造業</t>
  </si>
  <si>
    <t>金属製品製造業</t>
  </si>
  <si>
    <t>(事業所規模5人以上)</t>
  </si>
  <si>
    <t>一　般</t>
  </si>
  <si>
    <t>男</t>
  </si>
  <si>
    <t>女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</si>
  <si>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</si>
  <si>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</si>
  <si>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×</t>
  </si>
  <si>
    <t>第22表　　産業大中分類，性別常用労働者１人平均月間現金給与総額</t>
  </si>
  <si>
    <t>21表</t>
  </si>
  <si>
    <t>パート</t>
  </si>
  <si>
    <t>２２表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</si>
  <si>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</si>
  <si>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</si>
  <si>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</si>
  <si>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</si>
  <si>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</si>
  <si>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卸売業，小売業</t>
  </si>
  <si>
    <t>Ｋ　不動産業，物品賃貸業</t>
  </si>
  <si>
    <t>Ｌ　学術研究，専門・技術サービス業</t>
  </si>
  <si>
    <t>M　宿泊業，飲食サービス業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</si>
  <si>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</si>
  <si>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</si>
  <si>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</si>
  <si>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</si>
  <si>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</si>
  <si>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</si>
  <si>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</si>
  <si>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</si>
  <si>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</si>
  <si>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</si>
  <si>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</si>
  <si>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</si>
  <si>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Ｉ-1　卸売業</t>
  </si>
  <si>
    <t>Ｉ-2　小売業</t>
  </si>
  <si>
    <t>Ｊ　金融業，保険業</t>
  </si>
  <si>
    <t>Ｍ７５　宿泊業</t>
  </si>
  <si>
    <t>Ｎ　生活関連サービス業，娯楽業</t>
  </si>
  <si>
    <t>Ｐ　医療，福祉</t>
  </si>
  <si>
    <t>Ｐ８３　医療業</t>
  </si>
  <si>
    <t>Ｑ　複合サービス事業</t>
  </si>
  <si>
    <t>Ｒ　サービス業（他に分類されないもの）</t>
  </si>
  <si>
    <t>ＥＳ１　Ｅ一括分１</t>
  </si>
  <si>
    <t>ＥＳ２　Ｅ一括分２</t>
  </si>
  <si>
    <t>ＥＳ３　Ｅ一括分３</t>
  </si>
  <si>
    <t>ＭＳ　Ｍ一括分</t>
  </si>
  <si>
    <t>ＰＳ　Ｐ一括分</t>
  </si>
  <si>
    <t>ＲＳ　Ｒ一括分</t>
  </si>
  <si>
    <t>2月</t>
  </si>
  <si>
    <t>4月</t>
  </si>
  <si>
    <t>Ｃ　鉱業，採石業，砂利採取業</t>
  </si>
  <si>
    <t>Ｅ　製造業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</si>
  <si>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</si>
  <si>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</si>
  <si>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</si>
  <si>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</si>
  <si>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</si>
  <si>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</si>
  <si>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</si>
  <si>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ＥＳ２　Ｅ一括分２</t>
  </si>
  <si>
    <t>Ｅ　製造業</t>
  </si>
  <si>
    <t>Ｈ　運輸業，郵便業</t>
  </si>
  <si>
    <t>Ｉ　卸売業，小売業</t>
  </si>
  <si>
    <t>Ｉ　卸売・小売業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</si>
  <si>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</si>
  <si>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</si>
  <si>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</si>
  <si>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</si>
  <si>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Ｍ７５　宿泊業</t>
  </si>
  <si>
    <t>ＭＳ　Ｍ一括分</t>
  </si>
  <si>
    <t>Ｒ　サービス業(他には分類されないもの)</t>
  </si>
  <si>
    <t>Ｃ　鉱業，採石業，砂利採取業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</si>
  <si>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</si>
  <si>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</si>
  <si>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</si>
  <si>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</si>
  <si>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</si>
  <si>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</si>
  <si>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</si>
  <si>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</si>
  <si>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</si>
  <si>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</si>
  <si>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</si>
  <si>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</si>
  <si>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調査産業計</t>
  </si>
  <si>
    <t>Ｅ１８　プラスチック製品製造業</t>
  </si>
  <si>
    <t>Ｅ一括分２</t>
  </si>
  <si>
    <t>宿泊業</t>
  </si>
  <si>
    <t>Ｍ一括分</t>
  </si>
  <si>
    <t>医療業</t>
  </si>
  <si>
    <t>Ｐ一括分</t>
  </si>
  <si>
    <t>Ｒ一括分</t>
  </si>
  <si>
    <t>※ES2:E25 はん用機械器具製造業，E26 生産用機械器具製造業，E27 業務用機械器具製造業</t>
  </si>
  <si>
    <t>※ES3：E28 電子部品・デバイス・電子回路製造業，E29 電気機械器具製造業，E30 情報通信機械器具製造業</t>
  </si>
  <si>
    <t>※MS:M76 飲食店，M77 持ち帰り･配達飲食ｻｰﾋﾞｽ業</t>
  </si>
  <si>
    <t>※PS:P84 保健衛生，P85 社会保険・社会福祉・介護事業</t>
  </si>
  <si>
    <t>Ｃ　鉱業，採石業，砂利採取業</t>
  </si>
  <si>
    <t>Ｈ　運輸業，郵便業</t>
  </si>
  <si>
    <t>Ｌ　学術研究，専門・技術サービス業</t>
  </si>
  <si>
    <t>パート</t>
  </si>
  <si>
    <t>25表</t>
  </si>
  <si>
    <t>Ｅ　製造業</t>
  </si>
  <si>
    <t>M　宿泊業，飲食サービス業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</si>
  <si>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</si>
  <si>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</si>
  <si>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</si>
  <si>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</si>
  <si>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</si>
  <si>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</si>
  <si>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</si>
  <si>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Ｍ７５　宿泊業</t>
  </si>
  <si>
    <t>ＭＳ　Ｍ一括分</t>
  </si>
  <si>
    <t>X</t>
  </si>
  <si>
    <t>第26表　　産業大中分類，性別常用労働者１人平均月間現金給与総額</t>
  </si>
  <si>
    <t>－</t>
  </si>
  <si>
    <t>26表</t>
  </si>
  <si>
    <t>(か月分)</t>
  </si>
  <si>
    <t>TL</t>
  </si>
  <si>
    <t>C</t>
  </si>
  <si>
    <t>D</t>
  </si>
  <si>
    <t>E</t>
  </si>
  <si>
    <t>F</t>
  </si>
  <si>
    <t>電気・ガス・熱供給・水道業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</si>
  <si>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</si>
  <si>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</si>
  <si>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</si>
  <si>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</si>
  <si>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</si>
  <si>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</si>
  <si>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</si>
  <si>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</si>
  <si>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</si>
  <si>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</si>
  <si>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</si>
  <si>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</si>
  <si>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サービス業（他に分類されないもの）</t>
  </si>
  <si>
    <t>E09,10</t>
  </si>
  <si>
    <t>食料品製造業､飲料・たばこ・飼料製造業</t>
  </si>
  <si>
    <t>E11</t>
  </si>
  <si>
    <t>繊維工業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</si>
  <si>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</si>
  <si>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</si>
  <si>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</si>
  <si>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</si>
  <si>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</si>
  <si>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</si>
  <si>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</si>
  <si>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</si>
  <si>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</si>
  <si>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</si>
  <si>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</si>
  <si>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</si>
  <si>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</si>
  <si>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</si>
  <si>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</si>
  <si>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</si>
  <si>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</si>
  <si>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</si>
  <si>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</si>
  <si>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</si>
  <si>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</si>
  <si>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</si>
  <si>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</si>
  <si>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ES2</t>
  </si>
  <si>
    <t>ES3</t>
  </si>
  <si>
    <t>Ｅ一括分３</t>
  </si>
  <si>
    <t>I-1</t>
  </si>
  <si>
    <t>卸売業</t>
  </si>
  <si>
    <t>I-2</t>
  </si>
  <si>
    <t>小売業</t>
  </si>
  <si>
    <t>M75</t>
  </si>
  <si>
    <t>MS</t>
  </si>
  <si>
    <t>P83</t>
  </si>
  <si>
    <t>PS</t>
  </si>
  <si>
    <t>RS</t>
  </si>
  <si>
    <t>※ES1：E12 木材・木製品製造業，E13 家具・装備品製造業</t>
  </si>
  <si>
    <t>※RS:R88 廃棄物処理業，R89 自動車整備業，R90 機械等修理業，R91 職業紹介・労働者派遣業，
　 R92 その他の事業ｻｰﾋﾞｽ業，R93 政治・経済・文化団体，R94 宗教， R95 その他のサービス業</t>
  </si>
  <si>
    <t>支給された給与を抜き出して、特別に集計したものである。</t>
  </si>
  <si>
    <t>20　</t>
  </si>
  <si>
    <t>21　</t>
  </si>
  <si>
    <t>22　</t>
  </si>
  <si>
    <t>23　</t>
  </si>
  <si>
    <t xml:space="preserve"> 平成19年平均　</t>
  </si>
  <si>
    <t xml:space="preserve">24      </t>
  </si>
  <si>
    <t>平成24年　1月</t>
  </si>
  <si>
    <t xml:space="preserve"> 平成19年平均</t>
  </si>
  <si>
    <t xml:space="preserve"> 　　20　</t>
  </si>
  <si>
    <t>　　 21　</t>
  </si>
  <si>
    <t xml:space="preserve"> 　　22　</t>
  </si>
  <si>
    <t>　　 23　</t>
  </si>
  <si>
    <t xml:space="preserve">24 </t>
  </si>
  <si>
    <t>平成24年産業大中分類別　年末賞与の支給状況　　（事業所規模30人以上）</t>
  </si>
  <si>
    <t>（単位：円、か月分、％）</t>
  </si>
  <si>
    <t>　この結果は、平成24年11月～平成25年1月分の毎月勤労統計調査地方調査の「特別に支払われた給与」のうち、賞与・ボーナスとして</t>
  </si>
  <si>
    <t>平成24年産業大中分類別　夏季賞与の支給状況　　（事業所規模30人以上）</t>
  </si>
  <si>
    <t>（単位：円、か月分、％）</t>
  </si>
  <si>
    <t>　この結果は、平成24年6月～平成24年8月分の毎月勤労統計調査地方調査の「特別に支払われた給与」のうち、賞与・ボーナスとして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</si>
</sst>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  <numFmt numFmtId="196" formatCode="#,##0.0;&quot;△ &quot;#,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8"/>
      <name val="ＭＳ Ｐ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25" applyFont="1">
      <alignment/>
      <protection/>
    </xf>
    <xf numFmtId="0" fontId="11" fillId="0" borderId="0" xfId="25" applyFont="1" applyBorder="1" applyAlignment="1">
      <alignment horizontal="centerContinuous"/>
      <protection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8" fontId="18" fillId="0" borderId="3" xfId="0" applyNumberFormat="1" applyFont="1" applyFill="1" applyBorder="1" applyAlignment="1">
      <alignment horizontal="right" vertical="center" shrinkToFit="1"/>
    </xf>
    <xf numFmtId="188" fontId="19" fillId="0" borderId="3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shrinkToFit="1"/>
    </xf>
    <xf numFmtId="188" fontId="19" fillId="0" borderId="4" xfId="0" applyNumberFormat="1" applyFont="1" applyFill="1" applyBorder="1" applyAlignment="1">
      <alignment horizontal="right" vertical="center" shrinkToFit="1"/>
    </xf>
    <xf numFmtId="188" fontId="18" fillId="0" borderId="0" xfId="0" applyNumberFormat="1" applyFont="1" applyFill="1" applyBorder="1" applyAlignment="1">
      <alignment horizontal="right" vertical="center" shrinkToFit="1"/>
    </xf>
    <xf numFmtId="188" fontId="18" fillId="0" borderId="4" xfId="0" applyNumberFormat="1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horizontal="right" vertical="center"/>
    </xf>
    <xf numFmtId="188" fontId="19" fillId="0" borderId="18" xfId="0" applyNumberFormat="1" applyFont="1" applyFill="1" applyBorder="1" applyAlignment="1">
      <alignment horizontal="right" vertical="center" shrinkToFit="1"/>
    </xf>
    <xf numFmtId="188" fontId="19" fillId="0" borderId="11" xfId="0" applyNumberFormat="1" applyFont="1" applyFill="1" applyBorder="1" applyAlignment="1">
      <alignment horizontal="right" vertical="center" shrinkToFit="1"/>
    </xf>
    <xf numFmtId="188" fontId="19" fillId="0" borderId="19" xfId="0" applyNumberFormat="1" applyFont="1" applyFill="1" applyBorder="1" applyAlignment="1">
      <alignment horizontal="right" vertical="center" shrinkToFit="1"/>
    </xf>
    <xf numFmtId="188" fontId="19" fillId="0" borderId="20" xfId="0" applyNumberFormat="1" applyFont="1" applyFill="1" applyBorder="1" applyAlignment="1">
      <alignment horizontal="right" vertical="center" shrinkToFit="1"/>
    </xf>
    <xf numFmtId="188" fontId="19" fillId="0" borderId="2" xfId="0" applyNumberFormat="1" applyFont="1" applyFill="1" applyBorder="1" applyAlignment="1">
      <alignment horizontal="right" vertical="center" shrinkToFit="1"/>
    </xf>
    <xf numFmtId="49" fontId="19" fillId="0" borderId="8" xfId="0" applyNumberFormat="1" applyFont="1" applyFill="1" applyBorder="1" applyAlignment="1">
      <alignment horizontal="right" vertical="center"/>
    </xf>
    <xf numFmtId="188" fontId="19" fillId="0" borderId="6" xfId="0" applyNumberFormat="1" applyFont="1" applyFill="1" applyBorder="1" applyAlignment="1">
      <alignment horizontal="right" vertical="center" shrinkToFit="1"/>
    </xf>
    <xf numFmtId="188" fontId="19" fillId="0" borderId="21" xfId="0" applyNumberFormat="1" applyFont="1" applyFill="1" applyBorder="1" applyAlignment="1">
      <alignment horizontal="right" vertical="center" shrinkToFit="1"/>
    </xf>
    <xf numFmtId="188" fontId="19" fillId="0" borderId="5" xfId="0" applyNumberFormat="1" applyFont="1" applyFill="1" applyBorder="1" applyAlignment="1">
      <alignment horizontal="right" vertical="center" shrinkToFit="1"/>
    </xf>
    <xf numFmtId="188" fontId="18" fillId="0" borderId="22" xfId="0" applyNumberFormat="1" applyFont="1" applyFill="1" applyBorder="1" applyAlignment="1">
      <alignment horizontal="right" vertical="center" shrinkToFit="1"/>
    </xf>
    <xf numFmtId="188" fontId="18" fillId="0" borderId="23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19" fillId="0" borderId="1" xfId="0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8" fontId="18" fillId="0" borderId="24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center" vertical="center"/>
    </xf>
    <xf numFmtId="0" fontId="21" fillId="0" borderId="0" xfId="25" applyFont="1">
      <alignment/>
      <protection/>
    </xf>
    <xf numFmtId="40" fontId="22" fillId="0" borderId="25" xfId="18" applyFont="1" applyBorder="1" applyAlignment="1">
      <alignment horizontal="distributed" vertical="center" shrinkToFit="1"/>
    </xf>
    <xf numFmtId="40" fontId="22" fillId="0" borderId="25" xfId="18" applyFont="1" applyBorder="1" applyAlignment="1">
      <alignment horizontal="center" vertical="center" shrinkToFit="1"/>
    </xf>
    <xf numFmtId="0" fontId="22" fillId="0" borderId="25" xfId="25" applyFont="1" applyBorder="1" applyAlignment="1">
      <alignment horizontal="distributed" vertical="center" shrinkToFit="1"/>
      <protection/>
    </xf>
    <xf numFmtId="181" fontId="22" fillId="0" borderId="26" xfId="25" applyNumberFormat="1" applyFont="1" applyBorder="1" applyAlignment="1">
      <alignment horizontal="distributed" vertical="center" shrinkToFit="1"/>
      <protection/>
    </xf>
    <xf numFmtId="40" fontId="22" fillId="0" borderId="27" xfId="18" applyFont="1" applyBorder="1" applyAlignment="1">
      <alignment horizontal="distributed" vertical="center" shrinkToFit="1"/>
    </xf>
    <xf numFmtId="40" fontId="22" fillId="0" borderId="27" xfId="18" applyFont="1" applyBorder="1" applyAlignment="1">
      <alignment horizontal="center" vertical="center" shrinkToFit="1"/>
    </xf>
    <xf numFmtId="0" fontId="22" fillId="0" borderId="27" xfId="25" applyFont="1" applyBorder="1" applyAlignment="1">
      <alignment horizontal="distributed" vertical="center" shrinkToFit="1"/>
      <protection/>
    </xf>
    <xf numFmtId="181" fontId="22" fillId="0" borderId="28" xfId="25" applyNumberFormat="1" applyFont="1" applyBorder="1" applyAlignment="1">
      <alignment horizontal="distributed" vertical="center" shrinkToFit="1"/>
      <protection/>
    </xf>
    <xf numFmtId="40" fontId="22" fillId="0" borderId="29" xfId="18" applyFont="1" applyBorder="1" applyAlignment="1">
      <alignment horizontal="center" vertical="center" shrinkToFit="1"/>
    </xf>
    <xf numFmtId="40" fontId="22" fillId="0" borderId="29" xfId="18" applyFont="1" applyBorder="1" applyAlignment="1">
      <alignment horizontal="distributed" vertical="center" shrinkToFit="1"/>
    </xf>
    <xf numFmtId="0" fontId="22" fillId="0" borderId="29" xfId="25" applyFont="1" applyBorder="1" applyAlignment="1">
      <alignment horizontal="distributed" vertical="center" shrinkToFit="1"/>
      <protection/>
    </xf>
    <xf numFmtId="181" fontId="22" fillId="0" borderId="30" xfId="25" applyNumberFormat="1" applyFont="1" applyBorder="1" applyAlignment="1">
      <alignment horizontal="distributed" vertical="center" shrinkToFit="1"/>
      <protection/>
    </xf>
    <xf numFmtId="0" fontId="22" fillId="0" borderId="0" xfId="25" applyFont="1" applyAlignment="1">
      <alignment vertical="center" shrinkToFit="1"/>
      <protection/>
    </xf>
    <xf numFmtId="0" fontId="22" fillId="0" borderId="27" xfId="25" applyFont="1" applyBorder="1" applyAlignment="1" quotePrefix="1">
      <alignment horizontal="distributed" vertical="center" shrinkToFit="1"/>
      <protection/>
    </xf>
    <xf numFmtId="176" fontId="22" fillId="0" borderId="0" xfId="24" applyNumberFormat="1" applyFont="1" applyAlignment="1">
      <alignment horizontal="right" vertical="center"/>
      <protection/>
    </xf>
    <xf numFmtId="195" fontId="22" fillId="0" borderId="0" xfId="24" applyNumberFormat="1" applyFont="1" applyAlignment="1" applyProtection="1">
      <alignment horizontal="right" vertical="center"/>
      <protection locked="0"/>
    </xf>
    <xf numFmtId="195" fontId="22" fillId="0" borderId="0" xfId="24" applyNumberFormat="1" applyFont="1" applyAlignment="1">
      <alignment horizontal="right" vertical="center" shrinkToFit="1"/>
      <protection/>
    </xf>
    <xf numFmtId="187" fontId="22" fillId="0" borderId="0" xfId="24" applyNumberFormat="1" applyFont="1" applyAlignment="1">
      <alignment horizontal="right" vertical="center" shrinkToFit="1"/>
      <protection/>
    </xf>
    <xf numFmtId="194" fontId="22" fillId="0" borderId="0" xfId="24" applyNumberFormat="1" applyFont="1" applyAlignment="1" applyProtection="1">
      <alignment horizontal="right" vertical="center"/>
      <protection locked="0"/>
    </xf>
    <xf numFmtId="193" fontId="22" fillId="0" borderId="0" xfId="24" applyNumberFormat="1" applyFont="1" applyAlignment="1">
      <alignment horizontal="right" vertical="center" shrinkToFit="1"/>
      <protection/>
    </xf>
    <xf numFmtId="176" fontId="22" fillId="0" borderId="0" xfId="24" applyNumberFormat="1" applyFont="1" applyAlignment="1" quotePrefix="1">
      <alignment horizontal="right" vertical="center"/>
      <protection/>
    </xf>
    <xf numFmtId="0" fontId="22" fillId="0" borderId="27" xfId="25" applyFont="1" applyBorder="1" applyAlignment="1">
      <alignment horizontal="distributed" vertical="center"/>
      <protection/>
    </xf>
    <xf numFmtId="192" fontId="22" fillId="0" borderId="0" xfId="24" applyNumberFormat="1" applyFont="1" applyAlignment="1">
      <alignment horizontal="right" vertical="center"/>
      <protection/>
    </xf>
    <xf numFmtId="183" fontId="22" fillId="0" borderId="0" xfId="24" applyNumberFormat="1" applyFont="1" applyAlignment="1">
      <alignment horizontal="right" vertical="center" shrinkToFit="1"/>
      <protection/>
    </xf>
    <xf numFmtId="184" fontId="22" fillId="0" borderId="0" xfId="24" applyNumberFormat="1" applyFont="1" applyAlignment="1" applyProtection="1">
      <alignment horizontal="right" vertical="center"/>
      <protection locked="0"/>
    </xf>
    <xf numFmtId="184" fontId="22" fillId="0" borderId="0" xfId="24" applyNumberFormat="1" applyFont="1" applyAlignment="1">
      <alignment horizontal="right" vertical="center" shrinkToFit="1"/>
      <protection/>
    </xf>
    <xf numFmtId="191" fontId="22" fillId="0" borderId="0" xfId="24" applyNumberFormat="1" applyFont="1" applyAlignment="1">
      <alignment horizontal="right" vertical="center"/>
      <protection/>
    </xf>
    <xf numFmtId="184" fontId="22" fillId="0" borderId="0" xfId="24" applyNumberFormat="1" applyFont="1" applyAlignment="1">
      <alignment horizontal="right" vertical="center"/>
      <protection/>
    </xf>
    <xf numFmtId="0" fontId="22" fillId="0" borderId="21" xfId="25" applyFont="1" applyBorder="1" applyAlignment="1">
      <alignment vertical="center" shrinkToFit="1"/>
      <protection/>
    </xf>
    <xf numFmtId="0" fontId="22" fillId="0" borderId="31" xfId="25" applyFont="1" applyBorder="1" applyAlignment="1">
      <alignment horizontal="distributed" vertical="center" shrinkToFit="1"/>
      <protection/>
    </xf>
    <xf numFmtId="176" fontId="22" fillId="0" borderId="32" xfId="24" applyNumberFormat="1" applyFont="1" applyBorder="1" applyAlignment="1">
      <alignment horizontal="right" vertical="center"/>
      <protection/>
    </xf>
    <xf numFmtId="191" fontId="22" fillId="0" borderId="21" xfId="24" applyNumberFormat="1" applyFont="1" applyBorder="1" applyAlignment="1">
      <alignment horizontal="right" vertical="center"/>
      <protection/>
    </xf>
    <xf numFmtId="184" fontId="22" fillId="0" borderId="21" xfId="24" applyNumberFormat="1" applyFont="1" applyBorder="1" applyAlignment="1">
      <alignment horizontal="right" vertical="center"/>
      <protection/>
    </xf>
    <xf numFmtId="0" fontId="22" fillId="0" borderId="0" xfId="25" applyFont="1" applyAlignment="1">
      <alignment vertical="center"/>
      <protection/>
    </xf>
    <xf numFmtId="49" fontId="19" fillId="0" borderId="12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26" fillId="0" borderId="0" xfId="25" applyFont="1" applyAlignment="1" quotePrefix="1">
      <alignment horizontal="left" vertical="top"/>
      <protection/>
    </xf>
    <xf numFmtId="0" fontId="0" fillId="0" borderId="0" xfId="22">
      <alignment/>
      <protection/>
    </xf>
    <xf numFmtId="0" fontId="0" fillId="0" borderId="0" xfId="22" applyAlignment="1">
      <alignment shrinkToFit="1"/>
      <protection/>
    </xf>
    <xf numFmtId="0" fontId="0" fillId="0" borderId="0" xfId="22" applyAlignment="1">
      <alignment vertical="center" shrinkToFit="1"/>
      <protection/>
    </xf>
    <xf numFmtId="0" fontId="0" fillId="0" borderId="0" xfId="21" applyAlignment="1">
      <alignment vertical="center"/>
      <protection/>
    </xf>
    <xf numFmtId="0" fontId="0" fillId="0" borderId="0" xfId="23">
      <alignment/>
      <protection/>
    </xf>
    <xf numFmtId="0" fontId="0" fillId="0" borderId="0" xfId="23" applyAlignment="1">
      <alignment shrinkToFit="1"/>
      <protection/>
    </xf>
    <xf numFmtId="0" fontId="0" fillId="0" borderId="0" xfId="23" applyAlignment="1">
      <alignment vertical="center" shrinkToFit="1"/>
      <protection/>
    </xf>
    <xf numFmtId="0" fontId="0" fillId="0" borderId="22" xfId="22" applyBorder="1" applyAlignment="1">
      <alignment vertical="center" shrinkToFit="1"/>
      <protection/>
    </xf>
    <xf numFmtId="0" fontId="0" fillId="0" borderId="22" xfId="23" applyBorder="1" applyAlignment="1">
      <alignment vertical="center" shrinkToFit="1"/>
      <protection/>
    </xf>
    <xf numFmtId="0" fontId="9" fillId="0" borderId="27" xfId="25" applyFont="1" applyBorder="1" applyAlignment="1" quotePrefix="1">
      <alignment horizontal="distributed" vertical="center" shrinkToFit="1"/>
      <protection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center" vertical="center" shrinkToFit="1"/>
    </xf>
    <xf numFmtId="188" fontId="7" fillId="0" borderId="2" xfId="0" applyNumberFormat="1" applyFont="1" applyFill="1" applyBorder="1" applyAlignment="1">
      <alignment horizontal="center" vertical="center" shrinkToFit="1"/>
    </xf>
    <xf numFmtId="188" fontId="7" fillId="0" borderId="13" xfId="0" applyNumberFormat="1" applyFont="1" applyFill="1" applyBorder="1" applyAlignment="1">
      <alignment horizontal="center" vertical="center" shrinkToFit="1"/>
    </xf>
    <xf numFmtId="188" fontId="7" fillId="0" borderId="14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188" fontId="7" fillId="0" borderId="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center" vertical="center" textRotation="255"/>
    </xf>
    <xf numFmtId="0" fontId="17" fillId="0" borderId="8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188" fontId="14" fillId="0" borderId="12" xfId="0" applyNumberFormat="1" applyFont="1" applyFill="1" applyBorder="1" applyAlignment="1">
      <alignment horizontal="center" vertical="center"/>
    </xf>
    <xf numFmtId="188" fontId="14" fillId="0" borderId="7" xfId="0" applyNumberFormat="1" applyFont="1" applyFill="1" applyBorder="1" applyAlignment="1">
      <alignment horizontal="center" vertical="center"/>
    </xf>
    <xf numFmtId="188" fontId="14" fillId="0" borderId="8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5" fillId="0" borderId="13" xfId="0" applyNumberFormat="1" applyFont="1" applyFill="1" applyBorder="1" applyAlignment="1">
      <alignment horizontal="center" vertical="center" shrinkToFit="1"/>
    </xf>
    <xf numFmtId="188" fontId="5" fillId="0" borderId="14" xfId="0" applyNumberFormat="1" applyFont="1" applyFill="1" applyBorder="1" applyAlignment="1">
      <alignment horizontal="center" vertical="center" shrinkToFit="1"/>
    </xf>
    <xf numFmtId="188" fontId="5" fillId="0" borderId="15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188" fontId="19" fillId="0" borderId="3" xfId="0" applyNumberFormat="1" applyFont="1" applyFill="1" applyBorder="1" applyAlignment="1">
      <alignment horizontal="center" vertical="center"/>
    </xf>
    <xf numFmtId="188" fontId="19" fillId="0" borderId="4" xfId="0" applyNumberFormat="1" applyFont="1" applyFill="1" applyBorder="1" applyAlignment="1">
      <alignment horizontal="center" vertical="center"/>
    </xf>
    <xf numFmtId="0" fontId="21" fillId="0" borderId="0" xfId="25" applyFont="1" applyAlignment="1">
      <alignment horizontal="right"/>
      <protection/>
    </xf>
    <xf numFmtId="0" fontId="22" fillId="0" borderId="20" xfId="25" applyFont="1" applyFill="1" applyBorder="1" applyAlignment="1">
      <alignment horizontal="center" vertical="center"/>
      <protection/>
    </xf>
    <xf numFmtId="0" fontId="23" fillId="0" borderId="25" xfId="23" applyFont="1" applyBorder="1" applyAlignment="1">
      <alignment horizontal="center" vertical="center"/>
      <protection/>
    </xf>
    <xf numFmtId="0" fontId="23" fillId="0" borderId="0" xfId="23" applyFont="1" applyAlignment="1">
      <alignment horizontal="center" vertical="center"/>
      <protection/>
    </xf>
    <xf numFmtId="0" fontId="23" fillId="0" borderId="27" xfId="23" applyFont="1" applyBorder="1" applyAlignment="1">
      <alignment horizontal="center" vertical="center"/>
      <protection/>
    </xf>
    <xf numFmtId="0" fontId="23" fillId="0" borderId="10" xfId="23" applyFont="1" applyBorder="1" applyAlignment="1">
      <alignment horizontal="center" vertical="center"/>
      <protection/>
    </xf>
    <xf numFmtId="0" fontId="23" fillId="0" borderId="29" xfId="23" applyFont="1" applyBorder="1" applyAlignment="1">
      <alignment horizontal="center" vertical="center"/>
      <protection/>
    </xf>
    <xf numFmtId="0" fontId="24" fillId="0" borderId="0" xfId="25" applyFont="1" applyBorder="1" applyAlignment="1">
      <alignment horizontal="left" vertical="center" shrinkToFit="1"/>
      <protection/>
    </xf>
    <xf numFmtId="0" fontId="25" fillId="0" borderId="0" xfId="21" applyFont="1" applyBorder="1" applyAlignment="1">
      <alignment vertical="center" shrinkToFit="1"/>
      <protection/>
    </xf>
    <xf numFmtId="0" fontId="22" fillId="0" borderId="0" xfId="25" applyFont="1" applyAlignment="1">
      <alignment vertical="center" wrapText="1"/>
      <protection/>
    </xf>
    <xf numFmtId="0" fontId="23" fillId="0" borderId="0" xfId="23" applyFont="1" applyAlignment="1">
      <alignment vertical="center"/>
      <protection/>
    </xf>
    <xf numFmtId="0" fontId="23" fillId="0" borderId="25" xfId="22" applyFont="1" applyBorder="1" applyAlignment="1">
      <alignment horizontal="center" vertical="center"/>
      <protection/>
    </xf>
    <xf numFmtId="0" fontId="23" fillId="0" borderId="0" xfId="22" applyFont="1" applyAlignment="1">
      <alignment horizontal="center" vertical="center"/>
      <protection/>
    </xf>
    <xf numFmtId="0" fontId="23" fillId="0" borderId="27" xfId="22" applyFont="1" applyBorder="1" applyAlignment="1">
      <alignment horizontal="center" vertical="center"/>
      <protection/>
    </xf>
    <xf numFmtId="0" fontId="23" fillId="0" borderId="10" xfId="22" applyFont="1" applyBorder="1" applyAlignment="1">
      <alignment horizontal="center" vertical="center"/>
      <protection/>
    </xf>
    <xf numFmtId="0" fontId="23" fillId="0" borderId="29" xfId="22" applyFont="1" applyBorder="1" applyAlignment="1">
      <alignment horizontal="center" vertical="center"/>
      <protection/>
    </xf>
    <xf numFmtId="0" fontId="23" fillId="0" borderId="0" xfId="22" applyFont="1" applyAlignment="1">
      <alignment vertical="center"/>
      <protection/>
    </xf>
    <xf numFmtId="0" fontId="0" fillId="0" borderId="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給与21表～26表(検算）yobi" xfId="21"/>
    <cellStyle name="標準_H24.12賞与" xfId="22"/>
    <cellStyle name="標準_H24.8賞与" xfId="23"/>
    <cellStyle name="標準_賞与_1" xfId="24"/>
    <cellStyle name="標準_賞与_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6376;&#22577;\&#26376;&#22577;2012\&#24180;&#26411;12&#26376;&#65288;&#36062;&#19982;&#65289;\&#32080;&#26524;&#2140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6376;&#22577;\&#26376;&#22577;2012\&#22799;&#23395;8&#26376;&#65288;&#36062;&#19982;&#65289;\&#32080;&#26524;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8" width="12.625" style="17" customWidth="1"/>
    <col min="209" max="16384" width="16.875" style="17" customWidth="1"/>
  </cols>
  <sheetData>
    <row r="1" spans="2:203" s="11" customFormat="1" ht="25.5" customHeight="1">
      <c r="B1" s="12"/>
      <c r="C1" s="13" t="s">
        <v>40</v>
      </c>
      <c r="D1" s="13"/>
      <c r="E1" s="13"/>
      <c r="F1" s="13"/>
      <c r="G1" s="13"/>
      <c r="H1" s="13"/>
      <c r="I1" s="13"/>
      <c r="J1" s="13"/>
      <c r="K1" s="13"/>
      <c r="L1" s="13"/>
      <c r="M1" s="13" t="str">
        <f>C1</f>
        <v>第21表　　産業大中分類，就業形態別常用労働者１人平均月間現金給与総額</v>
      </c>
      <c r="N1" s="52"/>
      <c r="O1" s="13"/>
      <c r="P1" s="13"/>
      <c r="Q1" s="13"/>
      <c r="R1" s="13"/>
      <c r="S1" s="13"/>
      <c r="T1" s="13"/>
      <c r="U1" s="13"/>
      <c r="V1" s="13"/>
      <c r="W1" s="13" t="str">
        <f>C1</f>
        <v>第21表　　産業大中分類，就業形態別常用労働者１人平均月間現金給与総額</v>
      </c>
      <c r="X1" s="13"/>
      <c r="Y1" s="13"/>
      <c r="Z1" s="13"/>
      <c r="AA1" s="13"/>
      <c r="AB1" s="13"/>
      <c r="AC1" s="13"/>
      <c r="AD1" s="13"/>
      <c r="AE1" s="13"/>
      <c r="AF1" s="13"/>
      <c r="AG1" s="13" t="str">
        <f>C1</f>
        <v>第21表　　産業大中分類，就業形態別常用労働者１人平均月間現金給与総額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第21表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第21表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第21表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第21表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第21表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第21表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第21表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第21表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第21表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第21表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第21表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第21表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第21表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第21表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第21表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第21表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70" t="s">
        <v>36</v>
      </c>
      <c r="B3" s="171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57" t="s">
        <v>1</v>
      </c>
      <c r="D4" s="158"/>
      <c r="E4" s="158"/>
      <c r="F4" s="158"/>
      <c r="G4" s="159"/>
      <c r="H4" s="157" t="s">
        <v>106</v>
      </c>
      <c r="I4" s="158"/>
      <c r="J4" s="158"/>
      <c r="K4" s="158"/>
      <c r="L4" s="159"/>
      <c r="M4" s="157" t="s">
        <v>47</v>
      </c>
      <c r="N4" s="158"/>
      <c r="O4" s="158"/>
      <c r="P4" s="158"/>
      <c r="Q4" s="159"/>
      <c r="R4" s="157" t="s">
        <v>48</v>
      </c>
      <c r="S4" s="158"/>
      <c r="T4" s="158"/>
      <c r="U4" s="158"/>
      <c r="V4" s="159"/>
      <c r="W4" s="154" t="s">
        <v>48</v>
      </c>
      <c r="X4" s="160"/>
      <c r="Y4" s="160"/>
      <c r="Z4" s="160"/>
      <c r="AA4" s="160"/>
      <c r="AB4" s="160"/>
      <c r="AC4" s="160"/>
      <c r="AD4" s="160"/>
      <c r="AE4" s="160"/>
      <c r="AF4" s="161"/>
      <c r="AG4" s="160" t="s">
        <v>48</v>
      </c>
      <c r="AH4" s="160"/>
      <c r="AI4" s="160"/>
      <c r="AJ4" s="160"/>
      <c r="AK4" s="160"/>
      <c r="AL4" s="160"/>
      <c r="AM4" s="160"/>
      <c r="AN4" s="160"/>
      <c r="AO4" s="160"/>
      <c r="AP4" s="161"/>
      <c r="AQ4" s="154" t="s">
        <v>48</v>
      </c>
      <c r="AR4" s="160"/>
      <c r="AS4" s="160"/>
      <c r="AT4" s="160"/>
      <c r="AU4" s="160"/>
      <c r="AV4" s="160"/>
      <c r="AW4" s="160"/>
      <c r="AX4" s="160"/>
      <c r="AY4" s="160"/>
      <c r="AZ4" s="161"/>
      <c r="BA4" s="154" t="s">
        <v>48</v>
      </c>
      <c r="BB4" s="160"/>
      <c r="BC4" s="160"/>
      <c r="BD4" s="160"/>
      <c r="BE4" s="160"/>
      <c r="BF4" s="160"/>
      <c r="BG4" s="160"/>
      <c r="BH4" s="160"/>
      <c r="BI4" s="160"/>
      <c r="BJ4" s="161"/>
      <c r="BK4" s="154" t="s">
        <v>48</v>
      </c>
      <c r="BL4" s="160"/>
      <c r="BM4" s="160"/>
      <c r="BN4" s="160"/>
      <c r="BO4" s="160"/>
      <c r="BP4" s="160"/>
      <c r="BQ4" s="160"/>
      <c r="BR4" s="160"/>
      <c r="BS4" s="160"/>
      <c r="BT4" s="161"/>
      <c r="BU4" s="154" t="s">
        <v>48</v>
      </c>
      <c r="BV4" s="160"/>
      <c r="BW4" s="160"/>
      <c r="BX4" s="160"/>
      <c r="BY4" s="160"/>
      <c r="BZ4" s="160"/>
      <c r="CA4" s="160"/>
      <c r="CB4" s="160"/>
      <c r="CC4" s="160"/>
      <c r="CD4" s="161"/>
      <c r="CE4" s="154" t="s">
        <v>48</v>
      </c>
      <c r="CF4" s="160"/>
      <c r="CG4" s="160"/>
      <c r="CH4" s="160"/>
      <c r="CI4" s="160"/>
      <c r="CJ4" s="160"/>
      <c r="CK4" s="160"/>
      <c r="CL4" s="160"/>
      <c r="CM4" s="160"/>
      <c r="CN4" s="161"/>
      <c r="CO4" s="154" t="s">
        <v>48</v>
      </c>
      <c r="CP4" s="160"/>
      <c r="CQ4" s="160"/>
      <c r="CR4" s="160"/>
      <c r="CS4" s="160"/>
      <c r="CT4" s="160"/>
      <c r="CU4" s="160"/>
      <c r="CV4" s="160"/>
      <c r="CW4" s="160"/>
      <c r="CX4" s="161"/>
      <c r="CY4" s="157" t="s">
        <v>49</v>
      </c>
      <c r="CZ4" s="158"/>
      <c r="DA4" s="158"/>
      <c r="DB4" s="158"/>
      <c r="DC4" s="159"/>
      <c r="DD4" s="157" t="s">
        <v>50</v>
      </c>
      <c r="DE4" s="158"/>
      <c r="DF4" s="158"/>
      <c r="DG4" s="158"/>
      <c r="DH4" s="159"/>
      <c r="DI4" s="158" t="s">
        <v>51</v>
      </c>
      <c r="DJ4" s="158"/>
      <c r="DK4" s="158"/>
      <c r="DL4" s="158"/>
      <c r="DM4" s="159"/>
      <c r="DN4" s="157" t="s">
        <v>52</v>
      </c>
      <c r="DO4" s="158"/>
      <c r="DP4" s="158"/>
      <c r="DQ4" s="158"/>
      <c r="DR4" s="159"/>
      <c r="DS4" s="157" t="s">
        <v>52</v>
      </c>
      <c r="DT4" s="158"/>
      <c r="DU4" s="158"/>
      <c r="DV4" s="158"/>
      <c r="DW4" s="159"/>
      <c r="DX4" s="157" t="s">
        <v>52</v>
      </c>
      <c r="DY4" s="158"/>
      <c r="DZ4" s="158"/>
      <c r="EA4" s="158"/>
      <c r="EB4" s="159"/>
      <c r="EC4" s="157" t="s">
        <v>70</v>
      </c>
      <c r="ED4" s="158"/>
      <c r="EE4" s="158"/>
      <c r="EF4" s="158"/>
      <c r="EG4" s="159"/>
      <c r="EH4" s="157" t="s">
        <v>53</v>
      </c>
      <c r="EI4" s="158"/>
      <c r="EJ4" s="158"/>
      <c r="EK4" s="158"/>
      <c r="EL4" s="159"/>
      <c r="EM4" s="157" t="s">
        <v>54</v>
      </c>
      <c r="EN4" s="158"/>
      <c r="EO4" s="158"/>
      <c r="EP4" s="158"/>
      <c r="EQ4" s="159"/>
      <c r="ER4" s="157" t="s">
        <v>55</v>
      </c>
      <c r="ES4" s="158"/>
      <c r="ET4" s="158"/>
      <c r="EU4" s="158"/>
      <c r="EV4" s="159"/>
      <c r="EW4" s="154" t="s">
        <v>55</v>
      </c>
      <c r="EX4" s="160"/>
      <c r="EY4" s="160"/>
      <c r="EZ4" s="160"/>
      <c r="FA4" s="160"/>
      <c r="FB4" s="160"/>
      <c r="FC4" s="160"/>
      <c r="FD4" s="160"/>
      <c r="FE4" s="160"/>
      <c r="FF4" s="161"/>
      <c r="FG4" s="158" t="s">
        <v>72</v>
      </c>
      <c r="FH4" s="158"/>
      <c r="FI4" s="158"/>
      <c r="FJ4" s="158"/>
      <c r="FK4" s="159"/>
      <c r="FL4" s="158" t="s">
        <v>2</v>
      </c>
      <c r="FM4" s="158"/>
      <c r="FN4" s="158"/>
      <c r="FO4" s="158"/>
      <c r="FP4" s="159"/>
      <c r="FQ4" s="157" t="s">
        <v>73</v>
      </c>
      <c r="FR4" s="158"/>
      <c r="FS4" s="158"/>
      <c r="FT4" s="158"/>
      <c r="FU4" s="159"/>
      <c r="FV4" s="154" t="s">
        <v>73</v>
      </c>
      <c r="FW4" s="155"/>
      <c r="FX4" s="155"/>
      <c r="FY4" s="155"/>
      <c r="FZ4" s="156"/>
      <c r="GA4" s="154" t="s">
        <v>73</v>
      </c>
      <c r="GB4" s="155"/>
      <c r="GC4" s="155"/>
      <c r="GD4" s="155"/>
      <c r="GE4" s="156"/>
      <c r="GF4" s="157" t="s">
        <v>75</v>
      </c>
      <c r="GG4" s="158"/>
      <c r="GH4" s="158"/>
      <c r="GI4" s="158"/>
      <c r="GJ4" s="159"/>
      <c r="GK4" s="157" t="s">
        <v>76</v>
      </c>
      <c r="GL4" s="158"/>
      <c r="GM4" s="158"/>
      <c r="GN4" s="158"/>
      <c r="GO4" s="159"/>
      <c r="GP4" s="157" t="s">
        <v>76</v>
      </c>
      <c r="GQ4" s="158"/>
      <c r="GR4" s="158"/>
      <c r="GS4" s="158"/>
      <c r="GT4" s="159"/>
      <c r="GU4" s="57"/>
    </row>
    <row r="5" spans="1:203" s="20" customFormat="1" ht="12.75" customHeight="1">
      <c r="A5" s="40"/>
      <c r="B5" s="41"/>
      <c r="C5" s="162"/>
      <c r="D5" s="163"/>
      <c r="E5" s="163"/>
      <c r="F5" s="163"/>
      <c r="G5" s="164"/>
      <c r="H5" s="162"/>
      <c r="I5" s="163"/>
      <c r="J5" s="163"/>
      <c r="K5" s="163"/>
      <c r="L5" s="164"/>
      <c r="M5" s="162"/>
      <c r="N5" s="163"/>
      <c r="O5" s="163"/>
      <c r="P5" s="163"/>
      <c r="Q5" s="164"/>
      <c r="R5" s="162"/>
      <c r="S5" s="163"/>
      <c r="T5" s="163"/>
      <c r="U5" s="163"/>
      <c r="V5" s="164"/>
      <c r="W5" s="177" t="s">
        <v>56</v>
      </c>
      <c r="X5" s="178"/>
      <c r="Y5" s="178"/>
      <c r="Z5" s="178"/>
      <c r="AA5" s="179"/>
      <c r="AB5" s="154" t="s">
        <v>57</v>
      </c>
      <c r="AC5" s="155"/>
      <c r="AD5" s="155"/>
      <c r="AE5" s="155"/>
      <c r="AF5" s="156"/>
      <c r="AG5" s="162" t="s">
        <v>58</v>
      </c>
      <c r="AH5" s="163"/>
      <c r="AI5" s="163"/>
      <c r="AJ5" s="163"/>
      <c r="AK5" s="164"/>
      <c r="AL5" s="162" t="s">
        <v>59</v>
      </c>
      <c r="AM5" s="163"/>
      <c r="AN5" s="163"/>
      <c r="AO5" s="163"/>
      <c r="AP5" s="164"/>
      <c r="AQ5" s="162" t="s">
        <v>60</v>
      </c>
      <c r="AR5" s="163"/>
      <c r="AS5" s="163"/>
      <c r="AT5" s="163"/>
      <c r="AU5" s="164"/>
      <c r="AV5" s="162" t="s">
        <v>120</v>
      </c>
      <c r="AW5" s="163"/>
      <c r="AX5" s="163"/>
      <c r="AY5" s="163"/>
      <c r="AZ5" s="164"/>
      <c r="BA5" s="162" t="s">
        <v>61</v>
      </c>
      <c r="BB5" s="163"/>
      <c r="BC5" s="163"/>
      <c r="BD5" s="163"/>
      <c r="BE5" s="164"/>
      <c r="BF5" s="162" t="s">
        <v>62</v>
      </c>
      <c r="BG5" s="163"/>
      <c r="BH5" s="163"/>
      <c r="BI5" s="163"/>
      <c r="BJ5" s="164"/>
      <c r="BK5" s="162" t="s">
        <v>63</v>
      </c>
      <c r="BL5" s="163"/>
      <c r="BM5" s="163"/>
      <c r="BN5" s="163"/>
      <c r="BO5" s="164"/>
      <c r="BP5" s="162" t="s">
        <v>64</v>
      </c>
      <c r="BQ5" s="163"/>
      <c r="BR5" s="163"/>
      <c r="BS5" s="163"/>
      <c r="BT5" s="164"/>
      <c r="BU5" s="162" t="s">
        <v>65</v>
      </c>
      <c r="BV5" s="163"/>
      <c r="BW5" s="163"/>
      <c r="BX5" s="163"/>
      <c r="BY5" s="164"/>
      <c r="BZ5" s="162" t="s">
        <v>66</v>
      </c>
      <c r="CA5" s="163"/>
      <c r="CB5" s="163"/>
      <c r="CC5" s="163"/>
      <c r="CD5" s="164"/>
      <c r="CE5" s="177" t="s">
        <v>67</v>
      </c>
      <c r="CF5" s="178"/>
      <c r="CG5" s="178"/>
      <c r="CH5" s="178"/>
      <c r="CI5" s="179"/>
      <c r="CJ5" s="177" t="s">
        <v>77</v>
      </c>
      <c r="CK5" s="178"/>
      <c r="CL5" s="178"/>
      <c r="CM5" s="178"/>
      <c r="CN5" s="179"/>
      <c r="CO5" s="177" t="s">
        <v>78</v>
      </c>
      <c r="CP5" s="178"/>
      <c r="CQ5" s="178"/>
      <c r="CR5" s="178"/>
      <c r="CS5" s="179"/>
      <c r="CT5" s="177" t="s">
        <v>79</v>
      </c>
      <c r="CU5" s="178"/>
      <c r="CV5" s="178"/>
      <c r="CW5" s="178"/>
      <c r="CX5" s="179"/>
      <c r="CY5" s="162"/>
      <c r="CZ5" s="163"/>
      <c r="DA5" s="163"/>
      <c r="DB5" s="163"/>
      <c r="DC5" s="164"/>
      <c r="DD5" s="162"/>
      <c r="DE5" s="163"/>
      <c r="DF5" s="163"/>
      <c r="DG5" s="163"/>
      <c r="DH5" s="164"/>
      <c r="DI5" s="163"/>
      <c r="DJ5" s="163"/>
      <c r="DK5" s="163"/>
      <c r="DL5" s="163"/>
      <c r="DM5" s="164"/>
      <c r="DN5" s="162"/>
      <c r="DO5" s="163"/>
      <c r="DP5" s="163"/>
      <c r="DQ5" s="163"/>
      <c r="DR5" s="164"/>
      <c r="DS5" s="163" t="s">
        <v>68</v>
      </c>
      <c r="DT5" s="163"/>
      <c r="DU5" s="163"/>
      <c r="DV5" s="163"/>
      <c r="DW5" s="164"/>
      <c r="DX5" s="162" t="s">
        <v>69</v>
      </c>
      <c r="DY5" s="163"/>
      <c r="DZ5" s="163"/>
      <c r="EA5" s="163"/>
      <c r="EB5" s="164"/>
      <c r="EC5" s="162"/>
      <c r="ED5" s="163"/>
      <c r="EE5" s="163"/>
      <c r="EF5" s="163"/>
      <c r="EG5" s="164"/>
      <c r="EH5" s="162"/>
      <c r="EI5" s="163"/>
      <c r="EJ5" s="163"/>
      <c r="EK5" s="163"/>
      <c r="EL5" s="164"/>
      <c r="EM5" s="162"/>
      <c r="EN5" s="163"/>
      <c r="EO5" s="163"/>
      <c r="EP5" s="163"/>
      <c r="EQ5" s="164"/>
      <c r="ER5" s="162"/>
      <c r="ES5" s="163"/>
      <c r="ET5" s="163"/>
      <c r="EU5" s="163"/>
      <c r="EV5" s="164"/>
      <c r="EW5" s="162" t="s">
        <v>71</v>
      </c>
      <c r="EX5" s="163"/>
      <c r="EY5" s="163"/>
      <c r="EZ5" s="163"/>
      <c r="FA5" s="164"/>
      <c r="FB5" s="162" t="s">
        <v>80</v>
      </c>
      <c r="FC5" s="163"/>
      <c r="FD5" s="163"/>
      <c r="FE5" s="163"/>
      <c r="FF5" s="164"/>
      <c r="FG5" s="163"/>
      <c r="FH5" s="163"/>
      <c r="FI5" s="163"/>
      <c r="FJ5" s="163"/>
      <c r="FK5" s="164"/>
      <c r="FL5" s="163"/>
      <c r="FM5" s="163"/>
      <c r="FN5" s="163"/>
      <c r="FO5" s="163"/>
      <c r="FP5" s="164"/>
      <c r="FQ5" s="162"/>
      <c r="FR5" s="163"/>
      <c r="FS5" s="163"/>
      <c r="FT5" s="163"/>
      <c r="FU5" s="164"/>
      <c r="FV5" s="154" t="s">
        <v>74</v>
      </c>
      <c r="FW5" s="160"/>
      <c r="FX5" s="160"/>
      <c r="FY5" s="160"/>
      <c r="FZ5" s="161"/>
      <c r="GA5" s="154" t="s">
        <v>81</v>
      </c>
      <c r="GB5" s="160"/>
      <c r="GC5" s="160"/>
      <c r="GD5" s="160"/>
      <c r="GE5" s="161"/>
      <c r="GF5" s="162"/>
      <c r="GG5" s="163"/>
      <c r="GH5" s="163"/>
      <c r="GI5" s="163"/>
      <c r="GJ5" s="164"/>
      <c r="GK5" s="162"/>
      <c r="GL5" s="163"/>
      <c r="GM5" s="163"/>
      <c r="GN5" s="163"/>
      <c r="GO5" s="164"/>
      <c r="GP5" s="162" t="s">
        <v>82</v>
      </c>
      <c r="GQ5" s="163"/>
      <c r="GR5" s="163"/>
      <c r="GS5" s="163"/>
      <c r="GT5" s="164"/>
      <c r="GU5" s="57"/>
    </row>
    <row r="6" spans="1:208" s="20" customFormat="1" ht="12.75" customHeight="1">
      <c r="A6" s="175" t="s">
        <v>3</v>
      </c>
      <c r="B6" s="176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52" t="s">
        <v>6</v>
      </c>
      <c r="H7" s="47"/>
      <c r="I7" s="43" t="s">
        <v>5</v>
      </c>
      <c r="J7" s="44"/>
      <c r="K7" s="46"/>
      <c r="L7" s="152" t="s">
        <v>6</v>
      </c>
      <c r="M7" s="47"/>
      <c r="N7" s="43" t="s">
        <v>5</v>
      </c>
      <c r="O7" s="44"/>
      <c r="P7" s="46"/>
      <c r="Q7" s="152" t="s">
        <v>6</v>
      </c>
      <c r="R7" s="47"/>
      <c r="S7" s="43" t="s">
        <v>5</v>
      </c>
      <c r="T7" s="44"/>
      <c r="U7" s="46"/>
      <c r="V7" s="152" t="s">
        <v>6</v>
      </c>
      <c r="W7" s="47"/>
      <c r="X7" s="43" t="s">
        <v>5</v>
      </c>
      <c r="Y7" s="44"/>
      <c r="Z7" s="46"/>
      <c r="AA7" s="152" t="s">
        <v>6</v>
      </c>
      <c r="AB7" s="47"/>
      <c r="AC7" s="43" t="s">
        <v>5</v>
      </c>
      <c r="AD7" s="44"/>
      <c r="AE7" s="46"/>
      <c r="AF7" s="152" t="s">
        <v>6</v>
      </c>
      <c r="AG7" s="47"/>
      <c r="AH7" s="43" t="s">
        <v>5</v>
      </c>
      <c r="AI7" s="44"/>
      <c r="AJ7" s="46"/>
      <c r="AK7" s="152" t="s">
        <v>6</v>
      </c>
      <c r="AL7" s="47"/>
      <c r="AM7" s="43" t="s">
        <v>5</v>
      </c>
      <c r="AN7" s="44"/>
      <c r="AO7" s="46"/>
      <c r="AP7" s="152" t="s">
        <v>6</v>
      </c>
      <c r="AQ7" s="47"/>
      <c r="AR7" s="43" t="s">
        <v>5</v>
      </c>
      <c r="AS7" s="44"/>
      <c r="AT7" s="46"/>
      <c r="AU7" s="152" t="s">
        <v>6</v>
      </c>
      <c r="AV7" s="47"/>
      <c r="AW7" s="43" t="s">
        <v>5</v>
      </c>
      <c r="AX7" s="44"/>
      <c r="AY7" s="46"/>
      <c r="AZ7" s="152" t="s">
        <v>6</v>
      </c>
      <c r="BA7" s="47"/>
      <c r="BB7" s="43" t="s">
        <v>5</v>
      </c>
      <c r="BC7" s="44"/>
      <c r="BD7" s="46"/>
      <c r="BE7" s="152" t="s">
        <v>6</v>
      </c>
      <c r="BF7" s="47"/>
      <c r="BG7" s="43" t="s">
        <v>5</v>
      </c>
      <c r="BH7" s="44"/>
      <c r="BI7" s="46"/>
      <c r="BJ7" s="152" t="s">
        <v>6</v>
      </c>
      <c r="BK7" s="47"/>
      <c r="BL7" s="43" t="s">
        <v>5</v>
      </c>
      <c r="BM7" s="44"/>
      <c r="BN7" s="46"/>
      <c r="BO7" s="152" t="s">
        <v>6</v>
      </c>
      <c r="BP7" s="47"/>
      <c r="BQ7" s="43" t="s">
        <v>5</v>
      </c>
      <c r="BR7" s="44"/>
      <c r="BS7" s="46"/>
      <c r="BT7" s="152" t="s">
        <v>6</v>
      </c>
      <c r="BU7" s="47"/>
      <c r="BV7" s="43" t="s">
        <v>5</v>
      </c>
      <c r="BW7" s="44"/>
      <c r="BX7" s="46"/>
      <c r="BY7" s="152" t="s">
        <v>6</v>
      </c>
      <c r="BZ7" s="47"/>
      <c r="CA7" s="43" t="s">
        <v>5</v>
      </c>
      <c r="CB7" s="44"/>
      <c r="CC7" s="46"/>
      <c r="CD7" s="152" t="s">
        <v>6</v>
      </c>
      <c r="CE7" s="47"/>
      <c r="CF7" s="43" t="s">
        <v>5</v>
      </c>
      <c r="CG7" s="44"/>
      <c r="CH7" s="46"/>
      <c r="CI7" s="152" t="s">
        <v>6</v>
      </c>
      <c r="CJ7" s="47"/>
      <c r="CK7" s="43" t="s">
        <v>5</v>
      </c>
      <c r="CL7" s="44"/>
      <c r="CM7" s="46"/>
      <c r="CN7" s="152" t="s">
        <v>6</v>
      </c>
      <c r="CO7" s="47"/>
      <c r="CP7" s="43" t="s">
        <v>5</v>
      </c>
      <c r="CQ7" s="44"/>
      <c r="CR7" s="46"/>
      <c r="CS7" s="152" t="s">
        <v>6</v>
      </c>
      <c r="CT7" s="47"/>
      <c r="CU7" s="43" t="s">
        <v>5</v>
      </c>
      <c r="CV7" s="44"/>
      <c r="CW7" s="46"/>
      <c r="CX7" s="152" t="s">
        <v>6</v>
      </c>
      <c r="CY7" s="47"/>
      <c r="CZ7" s="43" t="s">
        <v>5</v>
      </c>
      <c r="DA7" s="44"/>
      <c r="DB7" s="46"/>
      <c r="DC7" s="152" t="s">
        <v>6</v>
      </c>
      <c r="DD7" s="47"/>
      <c r="DE7" s="43" t="s">
        <v>5</v>
      </c>
      <c r="DF7" s="44"/>
      <c r="DG7" s="46"/>
      <c r="DH7" s="152" t="s">
        <v>6</v>
      </c>
      <c r="DI7" s="47"/>
      <c r="DJ7" s="43" t="s">
        <v>5</v>
      </c>
      <c r="DK7" s="44"/>
      <c r="DL7" s="46"/>
      <c r="DM7" s="152" t="s">
        <v>6</v>
      </c>
      <c r="DN7" s="47"/>
      <c r="DO7" s="43" t="s">
        <v>5</v>
      </c>
      <c r="DP7" s="44"/>
      <c r="DQ7" s="46"/>
      <c r="DR7" s="152" t="s">
        <v>6</v>
      </c>
      <c r="DS7" s="47"/>
      <c r="DT7" s="43" t="s">
        <v>5</v>
      </c>
      <c r="DU7" s="44"/>
      <c r="DV7" s="46"/>
      <c r="DW7" s="152" t="s">
        <v>6</v>
      </c>
      <c r="DX7" s="47"/>
      <c r="DY7" s="43" t="s">
        <v>5</v>
      </c>
      <c r="DZ7" s="44"/>
      <c r="EA7" s="46"/>
      <c r="EB7" s="152" t="s">
        <v>6</v>
      </c>
      <c r="EC7" s="47"/>
      <c r="ED7" s="43" t="s">
        <v>5</v>
      </c>
      <c r="EE7" s="44"/>
      <c r="EF7" s="46"/>
      <c r="EG7" s="152" t="s">
        <v>6</v>
      </c>
      <c r="EH7" s="47"/>
      <c r="EI7" s="43" t="s">
        <v>5</v>
      </c>
      <c r="EJ7" s="44"/>
      <c r="EK7" s="46"/>
      <c r="EL7" s="152" t="s">
        <v>6</v>
      </c>
      <c r="EM7" s="47"/>
      <c r="EN7" s="43" t="s">
        <v>5</v>
      </c>
      <c r="EO7" s="44"/>
      <c r="EP7" s="46"/>
      <c r="EQ7" s="152" t="s">
        <v>6</v>
      </c>
      <c r="ER7" s="47"/>
      <c r="ES7" s="43" t="s">
        <v>5</v>
      </c>
      <c r="ET7" s="44"/>
      <c r="EU7" s="46"/>
      <c r="EV7" s="152" t="s">
        <v>6</v>
      </c>
      <c r="EW7" s="47"/>
      <c r="EX7" s="43" t="s">
        <v>5</v>
      </c>
      <c r="EY7" s="44"/>
      <c r="EZ7" s="46"/>
      <c r="FA7" s="152" t="s">
        <v>6</v>
      </c>
      <c r="FB7" s="47"/>
      <c r="FC7" s="43" t="s">
        <v>5</v>
      </c>
      <c r="FD7" s="44"/>
      <c r="FE7" s="46"/>
      <c r="FF7" s="152" t="s">
        <v>6</v>
      </c>
      <c r="FG7" s="47"/>
      <c r="FH7" s="43" t="s">
        <v>5</v>
      </c>
      <c r="FI7" s="44"/>
      <c r="FJ7" s="46"/>
      <c r="FK7" s="152" t="s">
        <v>6</v>
      </c>
      <c r="FL7" s="55"/>
      <c r="FM7" s="43" t="s">
        <v>5</v>
      </c>
      <c r="FN7" s="44"/>
      <c r="FO7" s="46"/>
      <c r="FP7" s="152" t="s">
        <v>6</v>
      </c>
      <c r="FQ7" s="47"/>
      <c r="FR7" s="43" t="s">
        <v>5</v>
      </c>
      <c r="FS7" s="44"/>
      <c r="FT7" s="46"/>
      <c r="FU7" s="152" t="s">
        <v>6</v>
      </c>
      <c r="FV7" s="47"/>
      <c r="FW7" s="43" t="s">
        <v>5</v>
      </c>
      <c r="FX7" s="44"/>
      <c r="FY7" s="46"/>
      <c r="FZ7" s="152" t="s">
        <v>6</v>
      </c>
      <c r="GA7" s="47"/>
      <c r="GB7" s="43" t="s">
        <v>5</v>
      </c>
      <c r="GC7" s="44"/>
      <c r="GD7" s="46"/>
      <c r="GE7" s="152" t="s">
        <v>6</v>
      </c>
      <c r="GF7" s="47"/>
      <c r="GG7" s="43" t="s">
        <v>5</v>
      </c>
      <c r="GH7" s="44"/>
      <c r="GI7" s="46"/>
      <c r="GJ7" s="152" t="s">
        <v>6</v>
      </c>
      <c r="GK7" s="47"/>
      <c r="GL7" s="43" t="s">
        <v>5</v>
      </c>
      <c r="GM7" s="44"/>
      <c r="GN7" s="46"/>
      <c r="GO7" s="152" t="s">
        <v>6</v>
      </c>
      <c r="GP7" s="47"/>
      <c r="GQ7" s="43" t="s">
        <v>5</v>
      </c>
      <c r="GR7" s="44"/>
      <c r="GS7" s="46"/>
      <c r="GT7" s="152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53"/>
      <c r="H8" s="49"/>
      <c r="I8" s="49"/>
      <c r="J8" s="50" t="s">
        <v>7</v>
      </c>
      <c r="K8" s="51" t="s">
        <v>8</v>
      </c>
      <c r="L8" s="153"/>
      <c r="M8" s="49"/>
      <c r="N8" s="49"/>
      <c r="O8" s="50" t="s">
        <v>7</v>
      </c>
      <c r="P8" s="51" t="s">
        <v>8</v>
      </c>
      <c r="Q8" s="153"/>
      <c r="R8" s="49"/>
      <c r="S8" s="49"/>
      <c r="T8" s="50" t="s">
        <v>7</v>
      </c>
      <c r="U8" s="51" t="s">
        <v>8</v>
      </c>
      <c r="V8" s="153"/>
      <c r="W8" s="49"/>
      <c r="X8" s="49"/>
      <c r="Y8" s="50" t="s">
        <v>7</v>
      </c>
      <c r="Z8" s="51" t="s">
        <v>8</v>
      </c>
      <c r="AA8" s="153"/>
      <c r="AB8" s="49"/>
      <c r="AC8" s="49"/>
      <c r="AD8" s="50" t="s">
        <v>7</v>
      </c>
      <c r="AE8" s="51" t="s">
        <v>8</v>
      </c>
      <c r="AF8" s="153"/>
      <c r="AG8" s="49"/>
      <c r="AH8" s="49"/>
      <c r="AI8" s="50" t="s">
        <v>7</v>
      </c>
      <c r="AJ8" s="51" t="s">
        <v>8</v>
      </c>
      <c r="AK8" s="153"/>
      <c r="AL8" s="49"/>
      <c r="AM8" s="49"/>
      <c r="AN8" s="50" t="s">
        <v>7</v>
      </c>
      <c r="AO8" s="51" t="s">
        <v>8</v>
      </c>
      <c r="AP8" s="153"/>
      <c r="AQ8" s="49"/>
      <c r="AR8" s="49"/>
      <c r="AS8" s="50" t="s">
        <v>7</v>
      </c>
      <c r="AT8" s="51" t="s">
        <v>8</v>
      </c>
      <c r="AU8" s="153"/>
      <c r="AV8" s="49"/>
      <c r="AW8" s="49"/>
      <c r="AX8" s="50" t="s">
        <v>7</v>
      </c>
      <c r="AY8" s="51" t="s">
        <v>8</v>
      </c>
      <c r="AZ8" s="153"/>
      <c r="BA8" s="49"/>
      <c r="BB8" s="49"/>
      <c r="BC8" s="50" t="s">
        <v>7</v>
      </c>
      <c r="BD8" s="51" t="s">
        <v>8</v>
      </c>
      <c r="BE8" s="153"/>
      <c r="BF8" s="49"/>
      <c r="BG8" s="49"/>
      <c r="BH8" s="50" t="s">
        <v>7</v>
      </c>
      <c r="BI8" s="51" t="s">
        <v>8</v>
      </c>
      <c r="BJ8" s="153"/>
      <c r="BK8" s="49"/>
      <c r="BL8" s="49"/>
      <c r="BM8" s="50" t="s">
        <v>7</v>
      </c>
      <c r="BN8" s="51" t="s">
        <v>8</v>
      </c>
      <c r="BO8" s="153"/>
      <c r="BP8" s="49"/>
      <c r="BQ8" s="49"/>
      <c r="BR8" s="50" t="s">
        <v>7</v>
      </c>
      <c r="BS8" s="51" t="s">
        <v>8</v>
      </c>
      <c r="BT8" s="153"/>
      <c r="BU8" s="49"/>
      <c r="BV8" s="49"/>
      <c r="BW8" s="50" t="s">
        <v>7</v>
      </c>
      <c r="BX8" s="51" t="s">
        <v>8</v>
      </c>
      <c r="BY8" s="153"/>
      <c r="BZ8" s="49"/>
      <c r="CA8" s="49"/>
      <c r="CB8" s="50" t="s">
        <v>7</v>
      </c>
      <c r="CC8" s="51" t="s">
        <v>8</v>
      </c>
      <c r="CD8" s="153"/>
      <c r="CE8" s="49"/>
      <c r="CF8" s="49"/>
      <c r="CG8" s="50" t="s">
        <v>7</v>
      </c>
      <c r="CH8" s="51" t="s">
        <v>8</v>
      </c>
      <c r="CI8" s="153"/>
      <c r="CJ8" s="49"/>
      <c r="CK8" s="49"/>
      <c r="CL8" s="50" t="s">
        <v>7</v>
      </c>
      <c r="CM8" s="51" t="s">
        <v>8</v>
      </c>
      <c r="CN8" s="153"/>
      <c r="CO8" s="49"/>
      <c r="CP8" s="49"/>
      <c r="CQ8" s="50" t="s">
        <v>7</v>
      </c>
      <c r="CR8" s="51" t="s">
        <v>8</v>
      </c>
      <c r="CS8" s="153"/>
      <c r="CT8" s="49"/>
      <c r="CU8" s="49"/>
      <c r="CV8" s="50" t="s">
        <v>7</v>
      </c>
      <c r="CW8" s="51" t="s">
        <v>8</v>
      </c>
      <c r="CX8" s="153"/>
      <c r="CY8" s="49"/>
      <c r="CZ8" s="49"/>
      <c r="DA8" s="50" t="s">
        <v>7</v>
      </c>
      <c r="DB8" s="51" t="s">
        <v>8</v>
      </c>
      <c r="DC8" s="153"/>
      <c r="DD8" s="49"/>
      <c r="DE8" s="49"/>
      <c r="DF8" s="50" t="s">
        <v>7</v>
      </c>
      <c r="DG8" s="51" t="s">
        <v>8</v>
      </c>
      <c r="DH8" s="153"/>
      <c r="DI8" s="49"/>
      <c r="DJ8" s="49"/>
      <c r="DK8" s="50" t="s">
        <v>7</v>
      </c>
      <c r="DL8" s="51" t="s">
        <v>8</v>
      </c>
      <c r="DM8" s="153"/>
      <c r="DN8" s="49"/>
      <c r="DO8" s="49"/>
      <c r="DP8" s="50" t="s">
        <v>7</v>
      </c>
      <c r="DQ8" s="51" t="s">
        <v>8</v>
      </c>
      <c r="DR8" s="153"/>
      <c r="DS8" s="49"/>
      <c r="DT8" s="49"/>
      <c r="DU8" s="50" t="s">
        <v>7</v>
      </c>
      <c r="DV8" s="51" t="s">
        <v>8</v>
      </c>
      <c r="DW8" s="153"/>
      <c r="DX8" s="49"/>
      <c r="DY8" s="49"/>
      <c r="DZ8" s="50" t="s">
        <v>7</v>
      </c>
      <c r="EA8" s="51" t="s">
        <v>8</v>
      </c>
      <c r="EB8" s="153"/>
      <c r="EC8" s="49"/>
      <c r="ED8" s="49"/>
      <c r="EE8" s="50" t="s">
        <v>7</v>
      </c>
      <c r="EF8" s="51" t="s">
        <v>8</v>
      </c>
      <c r="EG8" s="153"/>
      <c r="EH8" s="49"/>
      <c r="EI8" s="49"/>
      <c r="EJ8" s="50" t="s">
        <v>7</v>
      </c>
      <c r="EK8" s="51" t="s">
        <v>8</v>
      </c>
      <c r="EL8" s="153"/>
      <c r="EM8" s="49"/>
      <c r="EN8" s="49"/>
      <c r="EO8" s="50" t="s">
        <v>7</v>
      </c>
      <c r="EP8" s="51" t="s">
        <v>8</v>
      </c>
      <c r="EQ8" s="153"/>
      <c r="ER8" s="49"/>
      <c r="ES8" s="49"/>
      <c r="ET8" s="50" t="s">
        <v>7</v>
      </c>
      <c r="EU8" s="51" t="s">
        <v>8</v>
      </c>
      <c r="EV8" s="153"/>
      <c r="EW8" s="49"/>
      <c r="EX8" s="49"/>
      <c r="EY8" s="50" t="s">
        <v>7</v>
      </c>
      <c r="EZ8" s="51" t="s">
        <v>8</v>
      </c>
      <c r="FA8" s="153"/>
      <c r="FB8" s="49"/>
      <c r="FC8" s="49"/>
      <c r="FD8" s="50" t="s">
        <v>7</v>
      </c>
      <c r="FE8" s="51" t="s">
        <v>8</v>
      </c>
      <c r="FF8" s="153"/>
      <c r="FG8" s="49"/>
      <c r="FH8" s="49"/>
      <c r="FI8" s="50" t="s">
        <v>7</v>
      </c>
      <c r="FJ8" s="51" t="s">
        <v>8</v>
      </c>
      <c r="FK8" s="153"/>
      <c r="FL8" s="56"/>
      <c r="FM8" s="49"/>
      <c r="FN8" s="50" t="s">
        <v>7</v>
      </c>
      <c r="FO8" s="51" t="s">
        <v>8</v>
      </c>
      <c r="FP8" s="153"/>
      <c r="FQ8" s="49"/>
      <c r="FR8" s="49"/>
      <c r="FS8" s="50" t="s">
        <v>7</v>
      </c>
      <c r="FT8" s="51" t="s">
        <v>8</v>
      </c>
      <c r="FU8" s="153"/>
      <c r="FV8" s="49"/>
      <c r="FW8" s="49"/>
      <c r="FX8" s="50" t="s">
        <v>7</v>
      </c>
      <c r="FY8" s="51" t="s">
        <v>8</v>
      </c>
      <c r="FZ8" s="153"/>
      <c r="GA8" s="49"/>
      <c r="GB8" s="49"/>
      <c r="GC8" s="50" t="s">
        <v>7</v>
      </c>
      <c r="GD8" s="51" t="s">
        <v>8</v>
      </c>
      <c r="GE8" s="153"/>
      <c r="GF8" s="49"/>
      <c r="GG8" s="49"/>
      <c r="GH8" s="50" t="s">
        <v>7</v>
      </c>
      <c r="GI8" s="51" t="s">
        <v>8</v>
      </c>
      <c r="GJ8" s="153"/>
      <c r="GK8" s="49"/>
      <c r="GL8" s="49"/>
      <c r="GM8" s="50" t="s">
        <v>7</v>
      </c>
      <c r="GN8" s="51" t="s">
        <v>8</v>
      </c>
      <c r="GO8" s="153"/>
      <c r="GP8" s="49"/>
      <c r="GQ8" s="49"/>
      <c r="GR8" s="50" t="s">
        <v>7</v>
      </c>
      <c r="GS8" s="51" t="s">
        <v>8</v>
      </c>
      <c r="GT8" s="153"/>
      <c r="GU8" s="78"/>
      <c r="GV8" s="20" t="s">
        <v>44</v>
      </c>
    </row>
    <row r="9" spans="1:208" s="20" customFormat="1" ht="18" customHeight="1">
      <c r="A9" s="172" t="s">
        <v>9</v>
      </c>
      <c r="B9" s="126" t="s">
        <v>220</v>
      </c>
      <c r="C9" s="59">
        <v>321541</v>
      </c>
      <c r="D9" s="61">
        <v>260767</v>
      </c>
      <c r="E9" s="61">
        <v>241488</v>
      </c>
      <c r="F9" s="61">
        <v>19279</v>
      </c>
      <c r="G9" s="62">
        <v>60774</v>
      </c>
      <c r="H9" s="61" t="s">
        <v>149</v>
      </c>
      <c r="I9" s="61" t="s">
        <v>149</v>
      </c>
      <c r="J9" s="61" t="s">
        <v>149</v>
      </c>
      <c r="K9" s="61" t="s">
        <v>149</v>
      </c>
      <c r="L9" s="62" t="s">
        <v>149</v>
      </c>
      <c r="M9" s="59">
        <v>363331</v>
      </c>
      <c r="N9" s="61">
        <v>314653</v>
      </c>
      <c r="O9" s="61">
        <v>298525</v>
      </c>
      <c r="P9" s="61">
        <v>16128</v>
      </c>
      <c r="Q9" s="62">
        <v>48678</v>
      </c>
      <c r="R9" s="59">
        <v>399331</v>
      </c>
      <c r="S9" s="61">
        <v>313428</v>
      </c>
      <c r="T9" s="61">
        <v>280011</v>
      </c>
      <c r="U9" s="61">
        <v>33417</v>
      </c>
      <c r="V9" s="62">
        <v>85903</v>
      </c>
      <c r="W9" s="59">
        <v>303132</v>
      </c>
      <c r="X9" s="61">
        <v>253556</v>
      </c>
      <c r="Y9" s="61">
        <v>233114</v>
      </c>
      <c r="Z9" s="61">
        <v>20442</v>
      </c>
      <c r="AA9" s="62">
        <v>49576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337632</v>
      </c>
      <c r="AH9" s="61">
        <v>287127</v>
      </c>
      <c r="AI9" s="61">
        <v>245185</v>
      </c>
      <c r="AJ9" s="61">
        <v>41942</v>
      </c>
      <c r="AK9" s="62">
        <v>50505</v>
      </c>
      <c r="AL9" s="59">
        <v>305343</v>
      </c>
      <c r="AM9" s="61">
        <v>272559</v>
      </c>
      <c r="AN9" s="61">
        <v>247766</v>
      </c>
      <c r="AO9" s="61">
        <v>24793</v>
      </c>
      <c r="AP9" s="62">
        <v>32784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389129</v>
      </c>
      <c r="AW9" s="61">
        <v>326009</v>
      </c>
      <c r="AX9" s="61">
        <v>306078</v>
      </c>
      <c r="AY9" s="61">
        <v>19931</v>
      </c>
      <c r="AZ9" s="62">
        <v>63120</v>
      </c>
      <c r="BA9" s="59">
        <v>317611</v>
      </c>
      <c r="BB9" s="61">
        <v>265633</v>
      </c>
      <c r="BC9" s="61">
        <v>246721</v>
      </c>
      <c r="BD9" s="61">
        <v>18912</v>
      </c>
      <c r="BE9" s="62">
        <v>51978</v>
      </c>
      <c r="BF9" s="59">
        <v>316768</v>
      </c>
      <c r="BG9" s="61">
        <v>276408</v>
      </c>
      <c r="BH9" s="61">
        <v>245010</v>
      </c>
      <c r="BI9" s="61">
        <v>31398</v>
      </c>
      <c r="BJ9" s="62">
        <v>40360</v>
      </c>
      <c r="BK9" s="59">
        <v>533700</v>
      </c>
      <c r="BL9" s="61">
        <v>369961</v>
      </c>
      <c r="BM9" s="61">
        <v>318179</v>
      </c>
      <c r="BN9" s="61">
        <v>51782</v>
      </c>
      <c r="BO9" s="62">
        <v>163739</v>
      </c>
      <c r="BP9" s="59">
        <v>296558</v>
      </c>
      <c r="BQ9" s="61">
        <v>266401</v>
      </c>
      <c r="BR9" s="61">
        <v>237334</v>
      </c>
      <c r="BS9" s="61">
        <v>29067</v>
      </c>
      <c r="BT9" s="62">
        <v>30157</v>
      </c>
      <c r="BU9" s="59">
        <v>468620</v>
      </c>
      <c r="BV9" s="61">
        <v>384252</v>
      </c>
      <c r="BW9" s="61">
        <v>348932</v>
      </c>
      <c r="BX9" s="61">
        <v>35320</v>
      </c>
      <c r="BY9" s="62">
        <v>84368</v>
      </c>
      <c r="BZ9" s="59">
        <v>495097</v>
      </c>
      <c r="CA9" s="61">
        <v>359362</v>
      </c>
      <c r="CB9" s="61">
        <v>299765</v>
      </c>
      <c r="CC9" s="61">
        <v>59597</v>
      </c>
      <c r="CD9" s="62">
        <v>135735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572337</v>
      </c>
      <c r="CZ9" s="61">
        <v>430813</v>
      </c>
      <c r="DA9" s="61">
        <v>393690</v>
      </c>
      <c r="DB9" s="61">
        <v>37123</v>
      </c>
      <c r="DC9" s="62">
        <v>141524</v>
      </c>
      <c r="DD9" s="59">
        <v>388561</v>
      </c>
      <c r="DE9" s="61">
        <v>306087</v>
      </c>
      <c r="DF9" s="61">
        <v>274491</v>
      </c>
      <c r="DG9" s="61">
        <v>31596</v>
      </c>
      <c r="DH9" s="62">
        <v>82474</v>
      </c>
      <c r="DI9" s="59">
        <v>341878</v>
      </c>
      <c r="DJ9" s="61">
        <v>280492</v>
      </c>
      <c r="DK9" s="61">
        <v>247781</v>
      </c>
      <c r="DL9" s="61">
        <v>32711</v>
      </c>
      <c r="DM9" s="62">
        <v>61386</v>
      </c>
      <c r="DN9" s="59">
        <v>240833</v>
      </c>
      <c r="DO9" s="61">
        <v>205776</v>
      </c>
      <c r="DP9" s="61">
        <v>196554</v>
      </c>
      <c r="DQ9" s="61">
        <v>9222</v>
      </c>
      <c r="DR9" s="62">
        <v>35057</v>
      </c>
      <c r="DS9" s="59">
        <v>367473</v>
      </c>
      <c r="DT9" s="61">
        <v>301446</v>
      </c>
      <c r="DU9" s="61">
        <v>293212</v>
      </c>
      <c r="DV9" s="61">
        <v>8234</v>
      </c>
      <c r="DW9" s="62">
        <v>66027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524157</v>
      </c>
      <c r="ED9" s="61">
        <v>379167</v>
      </c>
      <c r="EE9" s="61">
        <v>350953</v>
      </c>
      <c r="EF9" s="61">
        <v>28214</v>
      </c>
      <c r="EG9" s="62">
        <v>144990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430919</v>
      </c>
      <c r="FM9" s="61">
        <v>334996</v>
      </c>
      <c r="FN9" s="61">
        <v>326121</v>
      </c>
      <c r="FO9" s="61">
        <v>8875</v>
      </c>
      <c r="FP9" s="62">
        <v>95923</v>
      </c>
      <c r="FQ9" s="59">
        <v>271145</v>
      </c>
      <c r="FR9" s="61">
        <v>222269</v>
      </c>
      <c r="FS9" s="61">
        <v>209544</v>
      </c>
      <c r="FT9" s="61">
        <v>12725</v>
      </c>
      <c r="FU9" s="62">
        <v>48876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373390</v>
      </c>
      <c r="GG9" s="61">
        <v>276462</v>
      </c>
      <c r="GH9" s="61">
        <v>261061</v>
      </c>
      <c r="GI9" s="61">
        <v>15401</v>
      </c>
      <c r="GJ9" s="62">
        <v>96928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 aca="true" t="shared" si="0" ref="GV9:GW11">C9+M9+R9+W9+AG9+AL9+AV9+BA9+BF9+BK9+BP9+BU9+BZ9+CY9+DD9+DI9+DN9+DS9+EC9+FL9+FQ9+GF9</f>
        <v>8358486</v>
      </c>
      <c r="GW9" s="37">
        <f t="shared" si="0"/>
        <v>6687624</v>
      </c>
      <c r="GX9" s="37">
        <f aca="true" t="shared" si="1" ref="GX9:GZ11">E9+O9+T9+Y9+AI9+AN9+AX9+BC9+BH9+BM9+BR9+BW9+CB9+DA9+DF9+DK9+DP9+DU9+EE9+FN9+FS9+GH9</f>
        <v>6101515</v>
      </c>
      <c r="GY9" s="37">
        <f t="shared" si="1"/>
        <v>586109</v>
      </c>
      <c r="GZ9" s="37">
        <f t="shared" si="1"/>
        <v>1670862</v>
      </c>
    </row>
    <row r="10" spans="1:208" s="20" customFormat="1" ht="18" customHeight="1">
      <c r="A10" s="173"/>
      <c r="B10" s="128" t="s">
        <v>221</v>
      </c>
      <c r="C10" s="59">
        <v>311763</v>
      </c>
      <c r="D10" s="61">
        <v>254504</v>
      </c>
      <c r="E10" s="61">
        <v>235292</v>
      </c>
      <c r="F10" s="61">
        <v>19212</v>
      </c>
      <c r="G10" s="62">
        <v>57259</v>
      </c>
      <c r="H10" s="61" t="s">
        <v>149</v>
      </c>
      <c r="I10" s="61" t="s">
        <v>149</v>
      </c>
      <c r="J10" s="61" t="s">
        <v>149</v>
      </c>
      <c r="K10" s="61" t="s">
        <v>149</v>
      </c>
      <c r="L10" s="62" t="s">
        <v>149</v>
      </c>
      <c r="M10" s="59">
        <v>376950</v>
      </c>
      <c r="N10" s="61">
        <v>323714</v>
      </c>
      <c r="O10" s="61">
        <v>302787</v>
      </c>
      <c r="P10" s="61">
        <v>20927</v>
      </c>
      <c r="Q10" s="62">
        <v>53236</v>
      </c>
      <c r="R10" s="59">
        <v>391938</v>
      </c>
      <c r="S10" s="61">
        <v>307918</v>
      </c>
      <c r="T10" s="61">
        <v>275421</v>
      </c>
      <c r="U10" s="61">
        <v>32497</v>
      </c>
      <c r="V10" s="62">
        <v>84020</v>
      </c>
      <c r="W10" s="59">
        <v>290661</v>
      </c>
      <c r="X10" s="61">
        <v>241472</v>
      </c>
      <c r="Y10" s="61">
        <v>221375</v>
      </c>
      <c r="Z10" s="61">
        <v>20097</v>
      </c>
      <c r="AA10" s="62">
        <v>49189</v>
      </c>
      <c r="AB10" s="59" t="s">
        <v>149</v>
      </c>
      <c r="AC10" s="61" t="s">
        <v>149</v>
      </c>
      <c r="AD10" s="61" t="s">
        <v>149</v>
      </c>
      <c r="AE10" s="61" t="s">
        <v>149</v>
      </c>
      <c r="AF10" s="62" t="s">
        <v>149</v>
      </c>
      <c r="AG10" s="59">
        <v>351663</v>
      </c>
      <c r="AH10" s="61">
        <v>284386</v>
      </c>
      <c r="AI10" s="61">
        <v>245329</v>
      </c>
      <c r="AJ10" s="61">
        <v>39057</v>
      </c>
      <c r="AK10" s="62">
        <v>67277</v>
      </c>
      <c r="AL10" s="59">
        <v>275833</v>
      </c>
      <c r="AM10" s="61">
        <v>251463</v>
      </c>
      <c r="AN10" s="61">
        <v>230710</v>
      </c>
      <c r="AO10" s="61">
        <v>20753</v>
      </c>
      <c r="AP10" s="62">
        <v>24370</v>
      </c>
      <c r="AQ10" s="59" t="s">
        <v>149</v>
      </c>
      <c r="AR10" s="61" t="s">
        <v>149</v>
      </c>
      <c r="AS10" s="61" t="s">
        <v>149</v>
      </c>
      <c r="AT10" s="61" t="s">
        <v>149</v>
      </c>
      <c r="AU10" s="62" t="s">
        <v>149</v>
      </c>
      <c r="AV10" s="59">
        <v>386761</v>
      </c>
      <c r="AW10" s="61">
        <v>318397</v>
      </c>
      <c r="AX10" s="61">
        <v>298527</v>
      </c>
      <c r="AY10" s="61">
        <v>19870</v>
      </c>
      <c r="AZ10" s="62">
        <v>68364</v>
      </c>
      <c r="BA10" s="59">
        <v>215489</v>
      </c>
      <c r="BB10" s="61">
        <v>168389</v>
      </c>
      <c r="BC10" s="61">
        <v>152510</v>
      </c>
      <c r="BD10" s="61">
        <v>15879</v>
      </c>
      <c r="BE10" s="62">
        <v>47100</v>
      </c>
      <c r="BF10" s="59">
        <v>284139</v>
      </c>
      <c r="BG10" s="61">
        <v>243173</v>
      </c>
      <c r="BH10" s="61">
        <v>222590</v>
      </c>
      <c r="BI10" s="61">
        <v>20583</v>
      </c>
      <c r="BJ10" s="62">
        <v>40966</v>
      </c>
      <c r="BK10" s="59">
        <v>542689</v>
      </c>
      <c r="BL10" s="61">
        <v>376603</v>
      </c>
      <c r="BM10" s="61">
        <v>321862</v>
      </c>
      <c r="BN10" s="61">
        <v>54741</v>
      </c>
      <c r="BO10" s="62">
        <v>166086</v>
      </c>
      <c r="BP10" s="59">
        <v>291710</v>
      </c>
      <c r="BQ10" s="61">
        <v>262075</v>
      </c>
      <c r="BR10" s="61">
        <v>240917</v>
      </c>
      <c r="BS10" s="61">
        <v>21158</v>
      </c>
      <c r="BT10" s="62">
        <v>29635</v>
      </c>
      <c r="BU10" s="59">
        <v>458172</v>
      </c>
      <c r="BV10" s="61">
        <v>377614</v>
      </c>
      <c r="BW10" s="61">
        <v>342059</v>
      </c>
      <c r="BX10" s="61">
        <v>35555</v>
      </c>
      <c r="BY10" s="62">
        <v>80558</v>
      </c>
      <c r="BZ10" s="59">
        <v>498548</v>
      </c>
      <c r="CA10" s="61">
        <v>364899</v>
      </c>
      <c r="CB10" s="61">
        <v>313039</v>
      </c>
      <c r="CC10" s="61">
        <v>51860</v>
      </c>
      <c r="CD10" s="62">
        <v>133649</v>
      </c>
      <c r="CE10" s="59" t="s">
        <v>149</v>
      </c>
      <c r="CF10" s="61" t="s">
        <v>149</v>
      </c>
      <c r="CG10" s="61" t="s">
        <v>149</v>
      </c>
      <c r="CH10" s="61" t="s">
        <v>149</v>
      </c>
      <c r="CI10" s="62" t="s">
        <v>149</v>
      </c>
      <c r="CJ10" s="59" t="s">
        <v>149</v>
      </c>
      <c r="CK10" s="61" t="s">
        <v>149</v>
      </c>
      <c r="CL10" s="61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1" t="s">
        <v>149</v>
      </c>
      <c r="CR10" s="61" t="s">
        <v>149</v>
      </c>
      <c r="CS10" s="62" t="s">
        <v>149</v>
      </c>
      <c r="CT10" s="59" t="s">
        <v>149</v>
      </c>
      <c r="CU10" s="61" t="s">
        <v>149</v>
      </c>
      <c r="CV10" s="61" t="s">
        <v>149</v>
      </c>
      <c r="CW10" s="61" t="s">
        <v>149</v>
      </c>
      <c r="CX10" s="62" t="s">
        <v>149</v>
      </c>
      <c r="CY10" s="59">
        <v>525272</v>
      </c>
      <c r="CZ10" s="61">
        <v>398425</v>
      </c>
      <c r="DA10" s="61">
        <v>365636</v>
      </c>
      <c r="DB10" s="61">
        <v>32789</v>
      </c>
      <c r="DC10" s="62">
        <v>126847</v>
      </c>
      <c r="DD10" s="59">
        <v>409032</v>
      </c>
      <c r="DE10" s="61">
        <v>318824</v>
      </c>
      <c r="DF10" s="61">
        <v>283161</v>
      </c>
      <c r="DG10" s="61">
        <v>35663</v>
      </c>
      <c r="DH10" s="62">
        <v>90208</v>
      </c>
      <c r="DI10" s="59">
        <v>333479</v>
      </c>
      <c r="DJ10" s="61">
        <v>275145</v>
      </c>
      <c r="DK10" s="61">
        <v>240619</v>
      </c>
      <c r="DL10" s="61">
        <v>34526</v>
      </c>
      <c r="DM10" s="62">
        <v>58334</v>
      </c>
      <c r="DN10" s="59">
        <v>225267</v>
      </c>
      <c r="DO10" s="61">
        <v>191949</v>
      </c>
      <c r="DP10" s="61">
        <v>183768</v>
      </c>
      <c r="DQ10" s="61">
        <v>8181</v>
      </c>
      <c r="DR10" s="62">
        <v>33318</v>
      </c>
      <c r="DS10" s="59">
        <v>353999</v>
      </c>
      <c r="DT10" s="61">
        <v>280711</v>
      </c>
      <c r="DU10" s="61">
        <v>273569</v>
      </c>
      <c r="DV10" s="61">
        <v>7142</v>
      </c>
      <c r="DW10" s="62">
        <v>73288</v>
      </c>
      <c r="DX10" s="59" t="s">
        <v>149</v>
      </c>
      <c r="DY10" s="61" t="s">
        <v>149</v>
      </c>
      <c r="DZ10" s="61" t="s">
        <v>149</v>
      </c>
      <c r="EA10" s="61" t="s">
        <v>149</v>
      </c>
      <c r="EB10" s="62" t="s">
        <v>149</v>
      </c>
      <c r="EC10" s="59">
        <v>504647</v>
      </c>
      <c r="ED10" s="61">
        <v>371739</v>
      </c>
      <c r="EE10" s="61">
        <v>344173</v>
      </c>
      <c r="EF10" s="61">
        <v>27566</v>
      </c>
      <c r="EG10" s="62">
        <v>132908</v>
      </c>
      <c r="EH10" s="59" t="s">
        <v>149</v>
      </c>
      <c r="EI10" s="61" t="s">
        <v>149</v>
      </c>
      <c r="EJ10" s="61" t="s">
        <v>149</v>
      </c>
      <c r="EK10" s="61" t="s">
        <v>149</v>
      </c>
      <c r="EL10" s="62" t="s">
        <v>149</v>
      </c>
      <c r="EM10" s="59" t="s">
        <v>149</v>
      </c>
      <c r="EN10" s="61" t="s">
        <v>149</v>
      </c>
      <c r="EO10" s="61" t="s">
        <v>149</v>
      </c>
      <c r="EP10" s="61" t="s">
        <v>149</v>
      </c>
      <c r="EQ10" s="62" t="s">
        <v>149</v>
      </c>
      <c r="ER10" s="59" t="s">
        <v>149</v>
      </c>
      <c r="ES10" s="61" t="s">
        <v>149</v>
      </c>
      <c r="ET10" s="61" t="s">
        <v>149</v>
      </c>
      <c r="EU10" s="61" t="s">
        <v>149</v>
      </c>
      <c r="EV10" s="62" t="s">
        <v>149</v>
      </c>
      <c r="EW10" s="59" t="s">
        <v>149</v>
      </c>
      <c r="EX10" s="61" t="s">
        <v>149</v>
      </c>
      <c r="EY10" s="61" t="s">
        <v>149</v>
      </c>
      <c r="EZ10" s="61" t="s">
        <v>149</v>
      </c>
      <c r="FA10" s="62" t="s">
        <v>149</v>
      </c>
      <c r="FB10" s="59" t="s">
        <v>149</v>
      </c>
      <c r="FC10" s="61" t="s">
        <v>149</v>
      </c>
      <c r="FD10" s="61" t="s">
        <v>149</v>
      </c>
      <c r="FE10" s="61" t="s">
        <v>149</v>
      </c>
      <c r="FF10" s="62" t="s">
        <v>149</v>
      </c>
      <c r="FG10" s="59" t="s">
        <v>149</v>
      </c>
      <c r="FH10" s="61" t="s">
        <v>149</v>
      </c>
      <c r="FI10" s="61" t="s">
        <v>149</v>
      </c>
      <c r="FJ10" s="61" t="s">
        <v>149</v>
      </c>
      <c r="FK10" s="62" t="s">
        <v>149</v>
      </c>
      <c r="FL10" s="61">
        <v>388365</v>
      </c>
      <c r="FM10" s="61">
        <v>314785</v>
      </c>
      <c r="FN10" s="61">
        <v>305910</v>
      </c>
      <c r="FO10" s="61">
        <v>8875</v>
      </c>
      <c r="FP10" s="62">
        <v>73580</v>
      </c>
      <c r="FQ10" s="59">
        <v>268716</v>
      </c>
      <c r="FR10" s="61">
        <v>221395</v>
      </c>
      <c r="FS10" s="61">
        <v>208173</v>
      </c>
      <c r="FT10" s="61">
        <v>13222</v>
      </c>
      <c r="FU10" s="62">
        <v>47321</v>
      </c>
      <c r="FV10" s="59" t="s">
        <v>149</v>
      </c>
      <c r="FW10" s="61" t="s">
        <v>149</v>
      </c>
      <c r="FX10" s="61" t="s">
        <v>149</v>
      </c>
      <c r="FY10" s="61" t="s">
        <v>149</v>
      </c>
      <c r="FZ10" s="62" t="s">
        <v>149</v>
      </c>
      <c r="GA10" s="59" t="s">
        <v>149</v>
      </c>
      <c r="GB10" s="61" t="s">
        <v>149</v>
      </c>
      <c r="GC10" s="61" t="s">
        <v>149</v>
      </c>
      <c r="GD10" s="61" t="s">
        <v>149</v>
      </c>
      <c r="GE10" s="62" t="s">
        <v>149</v>
      </c>
      <c r="GF10" s="59">
        <v>358914</v>
      </c>
      <c r="GG10" s="61">
        <v>263440</v>
      </c>
      <c r="GH10" s="61">
        <v>258064</v>
      </c>
      <c r="GI10" s="61">
        <v>5376</v>
      </c>
      <c r="GJ10" s="62">
        <v>95474</v>
      </c>
      <c r="GK10" s="59" t="s">
        <v>149</v>
      </c>
      <c r="GL10" s="61" t="s">
        <v>149</v>
      </c>
      <c r="GM10" s="61" t="s">
        <v>149</v>
      </c>
      <c r="GN10" s="61" t="s">
        <v>149</v>
      </c>
      <c r="GO10" s="62" t="s">
        <v>149</v>
      </c>
      <c r="GP10" s="59" t="s">
        <v>149</v>
      </c>
      <c r="GQ10" s="61" t="s">
        <v>149</v>
      </c>
      <c r="GR10" s="61" t="s">
        <v>149</v>
      </c>
      <c r="GS10" s="61" t="s">
        <v>149</v>
      </c>
      <c r="GT10" s="62" t="s">
        <v>149</v>
      </c>
      <c r="GU10" s="61"/>
      <c r="GV10" s="37">
        <f t="shared" si="0"/>
        <v>8044007</v>
      </c>
      <c r="GW10" s="37">
        <f t="shared" si="0"/>
        <v>6411020</v>
      </c>
      <c r="GX10" s="37">
        <f t="shared" si="1"/>
        <v>5865491</v>
      </c>
      <c r="GY10" s="37">
        <f t="shared" si="1"/>
        <v>545529</v>
      </c>
      <c r="GZ10" s="37">
        <f t="shared" si="1"/>
        <v>1632987</v>
      </c>
    </row>
    <row r="11" spans="1:208" s="20" customFormat="1" ht="18" customHeight="1">
      <c r="A11" s="173"/>
      <c r="B11" s="128" t="s">
        <v>222</v>
      </c>
      <c r="C11" s="59">
        <v>295067</v>
      </c>
      <c r="D11" s="61">
        <v>244071</v>
      </c>
      <c r="E11" s="61">
        <v>226546</v>
      </c>
      <c r="F11" s="61">
        <v>17525</v>
      </c>
      <c r="G11" s="62">
        <v>50996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402328</v>
      </c>
      <c r="N11" s="61">
        <v>332641</v>
      </c>
      <c r="O11" s="61">
        <v>298607</v>
      </c>
      <c r="P11" s="61">
        <v>34034</v>
      </c>
      <c r="Q11" s="62">
        <v>69687</v>
      </c>
      <c r="R11" s="59">
        <v>360624</v>
      </c>
      <c r="S11" s="61">
        <v>288592</v>
      </c>
      <c r="T11" s="61">
        <v>265513</v>
      </c>
      <c r="U11" s="61">
        <v>23079</v>
      </c>
      <c r="V11" s="62">
        <v>72032</v>
      </c>
      <c r="W11" s="59">
        <v>233830</v>
      </c>
      <c r="X11" s="61">
        <v>201744</v>
      </c>
      <c r="Y11" s="61">
        <v>186180</v>
      </c>
      <c r="Z11" s="61">
        <v>15564</v>
      </c>
      <c r="AA11" s="62">
        <v>32086</v>
      </c>
      <c r="AB11" s="59" t="s">
        <v>149</v>
      </c>
      <c r="AC11" s="61" t="s">
        <v>149</v>
      </c>
      <c r="AD11" s="61" t="s">
        <v>149</v>
      </c>
      <c r="AE11" s="61" t="s">
        <v>149</v>
      </c>
      <c r="AF11" s="62" t="s">
        <v>149</v>
      </c>
      <c r="AG11" s="59">
        <v>351139</v>
      </c>
      <c r="AH11" s="61">
        <v>290465</v>
      </c>
      <c r="AI11" s="61">
        <v>250378</v>
      </c>
      <c r="AJ11" s="61">
        <v>40087</v>
      </c>
      <c r="AK11" s="62">
        <v>60674</v>
      </c>
      <c r="AL11" s="59">
        <v>320186</v>
      </c>
      <c r="AM11" s="61">
        <v>274403</v>
      </c>
      <c r="AN11" s="61">
        <v>251125</v>
      </c>
      <c r="AO11" s="61">
        <v>23278</v>
      </c>
      <c r="AP11" s="62">
        <v>45783</v>
      </c>
      <c r="AQ11" s="59" t="s">
        <v>149</v>
      </c>
      <c r="AR11" s="61" t="s">
        <v>149</v>
      </c>
      <c r="AS11" s="61" t="s">
        <v>149</v>
      </c>
      <c r="AT11" s="61" t="s">
        <v>149</v>
      </c>
      <c r="AU11" s="62" t="s">
        <v>149</v>
      </c>
      <c r="AV11" s="59">
        <v>347312</v>
      </c>
      <c r="AW11" s="61">
        <v>279387</v>
      </c>
      <c r="AX11" s="61">
        <v>261463</v>
      </c>
      <c r="AY11" s="61">
        <v>17924</v>
      </c>
      <c r="AZ11" s="62">
        <v>67925</v>
      </c>
      <c r="BA11" s="59">
        <v>293592</v>
      </c>
      <c r="BB11" s="61">
        <v>238117</v>
      </c>
      <c r="BC11" s="61">
        <v>228911</v>
      </c>
      <c r="BD11" s="61">
        <v>9206</v>
      </c>
      <c r="BE11" s="62">
        <v>55475</v>
      </c>
      <c r="BF11" s="59">
        <v>354778</v>
      </c>
      <c r="BG11" s="61">
        <v>302568</v>
      </c>
      <c r="BH11" s="61">
        <v>289295</v>
      </c>
      <c r="BI11" s="61">
        <v>13273</v>
      </c>
      <c r="BJ11" s="62">
        <v>52210</v>
      </c>
      <c r="BK11" s="59">
        <v>462438</v>
      </c>
      <c r="BL11" s="61">
        <v>346002</v>
      </c>
      <c r="BM11" s="61">
        <v>310715</v>
      </c>
      <c r="BN11" s="61">
        <v>35287</v>
      </c>
      <c r="BO11" s="62">
        <v>116436</v>
      </c>
      <c r="BP11" s="59">
        <v>380390</v>
      </c>
      <c r="BQ11" s="61">
        <v>298610</v>
      </c>
      <c r="BR11" s="61">
        <v>277334</v>
      </c>
      <c r="BS11" s="61">
        <v>21276</v>
      </c>
      <c r="BT11" s="62">
        <v>81780</v>
      </c>
      <c r="BU11" s="59">
        <v>328059</v>
      </c>
      <c r="BV11" s="61">
        <v>279562</v>
      </c>
      <c r="BW11" s="61">
        <v>263787</v>
      </c>
      <c r="BX11" s="61">
        <v>15775</v>
      </c>
      <c r="BY11" s="62">
        <v>48497</v>
      </c>
      <c r="BZ11" s="59">
        <v>397306</v>
      </c>
      <c r="CA11" s="61">
        <v>311600</v>
      </c>
      <c r="CB11" s="61">
        <v>277554</v>
      </c>
      <c r="CC11" s="61">
        <v>34046</v>
      </c>
      <c r="CD11" s="62">
        <v>85706</v>
      </c>
      <c r="CE11" s="59" t="s">
        <v>149</v>
      </c>
      <c r="CF11" s="61" t="s">
        <v>149</v>
      </c>
      <c r="CG11" s="61" t="s">
        <v>149</v>
      </c>
      <c r="CH11" s="61" t="s">
        <v>149</v>
      </c>
      <c r="CI11" s="62" t="s">
        <v>149</v>
      </c>
      <c r="CJ11" s="59" t="s">
        <v>149</v>
      </c>
      <c r="CK11" s="61" t="s">
        <v>149</v>
      </c>
      <c r="CL11" s="61" t="s">
        <v>149</v>
      </c>
      <c r="CM11" s="61" t="s">
        <v>149</v>
      </c>
      <c r="CN11" s="62" t="s">
        <v>149</v>
      </c>
      <c r="CO11" s="59" t="s">
        <v>149</v>
      </c>
      <c r="CP11" s="61" t="s">
        <v>149</v>
      </c>
      <c r="CQ11" s="61" t="s">
        <v>149</v>
      </c>
      <c r="CR11" s="61" t="s">
        <v>149</v>
      </c>
      <c r="CS11" s="62" t="s">
        <v>149</v>
      </c>
      <c r="CT11" s="59" t="s">
        <v>149</v>
      </c>
      <c r="CU11" s="61" t="s">
        <v>149</v>
      </c>
      <c r="CV11" s="61" t="s">
        <v>149</v>
      </c>
      <c r="CW11" s="61" t="s">
        <v>149</v>
      </c>
      <c r="CX11" s="62" t="s">
        <v>149</v>
      </c>
      <c r="CY11" s="59">
        <v>504262</v>
      </c>
      <c r="CZ11" s="61">
        <v>379307</v>
      </c>
      <c r="DA11" s="61">
        <v>336219</v>
      </c>
      <c r="DB11" s="61">
        <v>43088</v>
      </c>
      <c r="DC11" s="62">
        <v>124955</v>
      </c>
      <c r="DD11" s="59">
        <v>380581</v>
      </c>
      <c r="DE11" s="61">
        <v>307016</v>
      </c>
      <c r="DF11" s="61">
        <v>272734</v>
      </c>
      <c r="DG11" s="61">
        <v>34282</v>
      </c>
      <c r="DH11" s="62">
        <v>73565</v>
      </c>
      <c r="DI11" s="59">
        <v>324904</v>
      </c>
      <c r="DJ11" s="61">
        <v>286861</v>
      </c>
      <c r="DK11" s="61">
        <v>231603</v>
      </c>
      <c r="DL11" s="61">
        <v>55258</v>
      </c>
      <c r="DM11" s="62">
        <v>38043</v>
      </c>
      <c r="DN11" s="59">
        <v>227260</v>
      </c>
      <c r="DO11" s="61">
        <v>194902</v>
      </c>
      <c r="DP11" s="61">
        <v>187096</v>
      </c>
      <c r="DQ11" s="61">
        <v>7806</v>
      </c>
      <c r="DR11" s="62">
        <v>32358</v>
      </c>
      <c r="DS11" s="59">
        <v>374755</v>
      </c>
      <c r="DT11" s="61">
        <v>306145</v>
      </c>
      <c r="DU11" s="61">
        <v>292430</v>
      </c>
      <c r="DV11" s="61">
        <v>13715</v>
      </c>
      <c r="DW11" s="62">
        <v>68610</v>
      </c>
      <c r="DX11" s="59" t="s">
        <v>149</v>
      </c>
      <c r="DY11" s="61" t="s">
        <v>149</v>
      </c>
      <c r="DZ11" s="61" t="s">
        <v>149</v>
      </c>
      <c r="EA11" s="61" t="s">
        <v>149</v>
      </c>
      <c r="EB11" s="62" t="s">
        <v>149</v>
      </c>
      <c r="EC11" s="59">
        <v>425827</v>
      </c>
      <c r="ED11" s="61">
        <v>334378</v>
      </c>
      <c r="EE11" s="61">
        <v>314394</v>
      </c>
      <c r="EF11" s="61">
        <v>19984</v>
      </c>
      <c r="EG11" s="62">
        <v>91449</v>
      </c>
      <c r="EH11" s="59" t="s">
        <v>149</v>
      </c>
      <c r="EI11" s="61" t="s">
        <v>149</v>
      </c>
      <c r="EJ11" s="61" t="s">
        <v>149</v>
      </c>
      <c r="EK11" s="61" t="s">
        <v>149</v>
      </c>
      <c r="EL11" s="62" t="s">
        <v>149</v>
      </c>
      <c r="EM11" s="59" t="s">
        <v>149</v>
      </c>
      <c r="EN11" s="61" t="s">
        <v>149</v>
      </c>
      <c r="EO11" s="61" t="s">
        <v>149</v>
      </c>
      <c r="EP11" s="61" t="s">
        <v>149</v>
      </c>
      <c r="EQ11" s="62" t="s">
        <v>149</v>
      </c>
      <c r="ER11" s="59" t="s">
        <v>149</v>
      </c>
      <c r="ES11" s="61" t="s">
        <v>149</v>
      </c>
      <c r="ET11" s="61" t="s">
        <v>149</v>
      </c>
      <c r="EU11" s="61" t="s">
        <v>149</v>
      </c>
      <c r="EV11" s="62" t="s">
        <v>149</v>
      </c>
      <c r="EW11" s="59" t="s">
        <v>149</v>
      </c>
      <c r="EX11" s="61" t="s">
        <v>149</v>
      </c>
      <c r="EY11" s="61" t="s">
        <v>149</v>
      </c>
      <c r="EZ11" s="61" t="s">
        <v>149</v>
      </c>
      <c r="FA11" s="62" t="s">
        <v>149</v>
      </c>
      <c r="FB11" s="59" t="s">
        <v>149</v>
      </c>
      <c r="FC11" s="61" t="s">
        <v>149</v>
      </c>
      <c r="FD11" s="61" t="s">
        <v>149</v>
      </c>
      <c r="FE11" s="61" t="s">
        <v>149</v>
      </c>
      <c r="FF11" s="62" t="s">
        <v>149</v>
      </c>
      <c r="FG11" s="59" t="s">
        <v>149</v>
      </c>
      <c r="FH11" s="61" t="s">
        <v>149</v>
      </c>
      <c r="FI11" s="61" t="s">
        <v>149</v>
      </c>
      <c r="FJ11" s="61" t="s">
        <v>149</v>
      </c>
      <c r="FK11" s="62" t="s">
        <v>149</v>
      </c>
      <c r="FL11" s="61">
        <v>409588</v>
      </c>
      <c r="FM11" s="61">
        <v>309628</v>
      </c>
      <c r="FN11" s="61">
        <v>303636</v>
      </c>
      <c r="FO11" s="61">
        <v>5992</v>
      </c>
      <c r="FP11" s="62">
        <v>99960</v>
      </c>
      <c r="FQ11" s="59">
        <v>239500</v>
      </c>
      <c r="FR11" s="61">
        <v>204669</v>
      </c>
      <c r="FS11" s="61">
        <v>193772</v>
      </c>
      <c r="FT11" s="61">
        <v>10897</v>
      </c>
      <c r="FU11" s="62">
        <v>34831</v>
      </c>
      <c r="FV11" s="59" t="s">
        <v>149</v>
      </c>
      <c r="FW11" s="61" t="s">
        <v>149</v>
      </c>
      <c r="FX11" s="61" t="s">
        <v>149</v>
      </c>
      <c r="FY11" s="61" t="s">
        <v>149</v>
      </c>
      <c r="FZ11" s="62" t="s">
        <v>149</v>
      </c>
      <c r="GA11" s="59" t="s">
        <v>149</v>
      </c>
      <c r="GB11" s="61" t="s">
        <v>149</v>
      </c>
      <c r="GC11" s="61" t="s">
        <v>149</v>
      </c>
      <c r="GD11" s="61" t="s">
        <v>149</v>
      </c>
      <c r="GE11" s="62" t="s">
        <v>149</v>
      </c>
      <c r="GF11" s="59">
        <v>344234</v>
      </c>
      <c r="GG11" s="61">
        <v>273277</v>
      </c>
      <c r="GH11" s="61">
        <v>266718</v>
      </c>
      <c r="GI11" s="61">
        <v>6559</v>
      </c>
      <c r="GJ11" s="62">
        <v>70957</v>
      </c>
      <c r="GK11" s="59" t="s">
        <v>149</v>
      </c>
      <c r="GL11" s="61" t="s">
        <v>149</v>
      </c>
      <c r="GM11" s="61" t="s">
        <v>149</v>
      </c>
      <c r="GN11" s="61" t="s">
        <v>149</v>
      </c>
      <c r="GO11" s="62" t="s">
        <v>149</v>
      </c>
      <c r="GP11" s="59" t="s">
        <v>149</v>
      </c>
      <c r="GQ11" s="61" t="s">
        <v>149</v>
      </c>
      <c r="GR11" s="61" t="s">
        <v>149</v>
      </c>
      <c r="GS11" s="61" t="s">
        <v>149</v>
      </c>
      <c r="GT11" s="62" t="s">
        <v>149</v>
      </c>
      <c r="GU11" s="61"/>
      <c r="GV11" s="37">
        <f t="shared" si="0"/>
        <v>7757960</v>
      </c>
      <c r="GW11" s="37">
        <f t="shared" si="0"/>
        <v>6283945</v>
      </c>
      <c r="GX11" s="37">
        <f t="shared" si="1"/>
        <v>5786010</v>
      </c>
      <c r="GY11" s="37">
        <f t="shared" si="1"/>
        <v>497935</v>
      </c>
      <c r="GZ11" s="37">
        <f t="shared" si="1"/>
        <v>1474015</v>
      </c>
    </row>
    <row r="12" spans="1:208" s="20" customFormat="1" ht="18" customHeight="1">
      <c r="A12" s="173"/>
      <c r="B12" s="128" t="s">
        <v>223</v>
      </c>
      <c r="C12" s="59">
        <v>296581</v>
      </c>
      <c r="D12" s="61">
        <v>245163</v>
      </c>
      <c r="E12" s="61">
        <v>226122</v>
      </c>
      <c r="F12" s="61">
        <v>19041</v>
      </c>
      <c r="G12" s="62">
        <v>51418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376895</v>
      </c>
      <c r="N12" s="61">
        <v>323209</v>
      </c>
      <c r="O12" s="61">
        <v>289784</v>
      </c>
      <c r="P12" s="61">
        <v>33425</v>
      </c>
      <c r="Q12" s="62">
        <v>53686</v>
      </c>
      <c r="R12" s="59">
        <v>357957</v>
      </c>
      <c r="S12" s="61">
        <v>287797</v>
      </c>
      <c r="T12" s="61">
        <v>260425</v>
      </c>
      <c r="U12" s="61">
        <v>27372</v>
      </c>
      <c r="V12" s="62">
        <v>70160</v>
      </c>
      <c r="W12" s="59">
        <v>221021</v>
      </c>
      <c r="X12" s="61">
        <v>190900</v>
      </c>
      <c r="Y12" s="61">
        <v>174927</v>
      </c>
      <c r="Z12" s="61">
        <v>15973</v>
      </c>
      <c r="AA12" s="62">
        <v>30121</v>
      </c>
      <c r="AB12" s="59">
        <v>205677</v>
      </c>
      <c r="AC12" s="61">
        <v>181081</v>
      </c>
      <c r="AD12" s="61">
        <v>175271</v>
      </c>
      <c r="AE12" s="61">
        <v>5810</v>
      </c>
      <c r="AF12" s="62">
        <v>24596</v>
      </c>
      <c r="AG12" s="59">
        <v>374937</v>
      </c>
      <c r="AH12" s="61">
        <v>299685</v>
      </c>
      <c r="AI12" s="61">
        <v>260809</v>
      </c>
      <c r="AJ12" s="61">
        <v>38876</v>
      </c>
      <c r="AK12" s="62">
        <v>75252</v>
      </c>
      <c r="AL12" s="59">
        <v>349895</v>
      </c>
      <c r="AM12" s="61">
        <v>302374</v>
      </c>
      <c r="AN12" s="61">
        <v>262491</v>
      </c>
      <c r="AO12" s="61">
        <v>39883</v>
      </c>
      <c r="AP12" s="62">
        <v>47521</v>
      </c>
      <c r="AQ12" s="59">
        <v>471561</v>
      </c>
      <c r="AR12" s="61">
        <v>354275</v>
      </c>
      <c r="AS12" s="61">
        <v>329193</v>
      </c>
      <c r="AT12" s="61">
        <v>25082</v>
      </c>
      <c r="AU12" s="62">
        <v>117286</v>
      </c>
      <c r="AV12" s="59">
        <v>362887</v>
      </c>
      <c r="AW12" s="61">
        <v>288190</v>
      </c>
      <c r="AX12" s="61">
        <v>264125</v>
      </c>
      <c r="AY12" s="61">
        <v>24065</v>
      </c>
      <c r="AZ12" s="62">
        <v>74697</v>
      </c>
      <c r="BA12" s="59">
        <v>354590</v>
      </c>
      <c r="BB12" s="61">
        <v>286224</v>
      </c>
      <c r="BC12" s="61">
        <v>266903</v>
      </c>
      <c r="BD12" s="61">
        <v>19321</v>
      </c>
      <c r="BE12" s="62">
        <v>68366</v>
      </c>
      <c r="BF12" s="59">
        <v>363352</v>
      </c>
      <c r="BG12" s="61">
        <v>316050</v>
      </c>
      <c r="BH12" s="61">
        <v>296308</v>
      </c>
      <c r="BI12" s="61">
        <v>19742</v>
      </c>
      <c r="BJ12" s="62">
        <v>47302</v>
      </c>
      <c r="BK12" s="59">
        <v>450950</v>
      </c>
      <c r="BL12" s="61">
        <v>350771</v>
      </c>
      <c r="BM12" s="61">
        <v>302746</v>
      </c>
      <c r="BN12" s="61">
        <v>48025</v>
      </c>
      <c r="BO12" s="62">
        <v>100179</v>
      </c>
      <c r="BP12" s="59">
        <v>367744</v>
      </c>
      <c r="BQ12" s="61">
        <v>289319</v>
      </c>
      <c r="BR12" s="61">
        <v>263101</v>
      </c>
      <c r="BS12" s="61">
        <v>26218</v>
      </c>
      <c r="BT12" s="62">
        <v>78425</v>
      </c>
      <c r="BU12" s="59">
        <v>315688</v>
      </c>
      <c r="BV12" s="61">
        <v>271750</v>
      </c>
      <c r="BW12" s="61">
        <v>252014</v>
      </c>
      <c r="BX12" s="61">
        <v>19736</v>
      </c>
      <c r="BY12" s="62">
        <v>43938</v>
      </c>
      <c r="BZ12" s="59">
        <v>387244</v>
      </c>
      <c r="CA12" s="61">
        <v>306729</v>
      </c>
      <c r="CB12" s="61">
        <v>267416</v>
      </c>
      <c r="CC12" s="61">
        <v>39313</v>
      </c>
      <c r="CD12" s="62">
        <v>80515</v>
      </c>
      <c r="CE12" s="59">
        <v>271018</v>
      </c>
      <c r="CF12" s="61">
        <v>234610</v>
      </c>
      <c r="CG12" s="61">
        <v>221849</v>
      </c>
      <c r="CH12" s="61">
        <v>12761</v>
      </c>
      <c r="CI12" s="62">
        <v>36408</v>
      </c>
      <c r="CJ12" s="59">
        <v>275449</v>
      </c>
      <c r="CK12" s="61">
        <v>243505</v>
      </c>
      <c r="CL12" s="61">
        <v>232110</v>
      </c>
      <c r="CM12" s="61">
        <v>11395</v>
      </c>
      <c r="CN12" s="62">
        <v>31944</v>
      </c>
      <c r="CO12" s="59">
        <v>435324</v>
      </c>
      <c r="CP12" s="61">
        <v>339165</v>
      </c>
      <c r="CQ12" s="61">
        <v>306711</v>
      </c>
      <c r="CR12" s="61">
        <v>32454</v>
      </c>
      <c r="CS12" s="62">
        <v>96159</v>
      </c>
      <c r="CT12" s="59">
        <v>411037</v>
      </c>
      <c r="CU12" s="61">
        <v>321343</v>
      </c>
      <c r="CV12" s="61">
        <v>286467</v>
      </c>
      <c r="CW12" s="61">
        <v>34876</v>
      </c>
      <c r="CX12" s="62">
        <v>89694</v>
      </c>
      <c r="CY12" s="59">
        <v>518538</v>
      </c>
      <c r="CZ12" s="61">
        <v>393076</v>
      </c>
      <c r="DA12" s="61">
        <v>354558</v>
      </c>
      <c r="DB12" s="61">
        <v>38518</v>
      </c>
      <c r="DC12" s="62">
        <v>125462</v>
      </c>
      <c r="DD12" s="59">
        <v>389146</v>
      </c>
      <c r="DE12" s="61">
        <v>313199</v>
      </c>
      <c r="DF12" s="61">
        <v>279440</v>
      </c>
      <c r="DG12" s="61">
        <v>33759</v>
      </c>
      <c r="DH12" s="62">
        <v>75947</v>
      </c>
      <c r="DI12" s="59">
        <v>327320</v>
      </c>
      <c r="DJ12" s="61">
        <v>285131</v>
      </c>
      <c r="DK12" s="61">
        <v>230320</v>
      </c>
      <c r="DL12" s="61">
        <v>54811</v>
      </c>
      <c r="DM12" s="62">
        <v>42189</v>
      </c>
      <c r="DN12" s="59">
        <v>225444</v>
      </c>
      <c r="DO12" s="61">
        <v>194099</v>
      </c>
      <c r="DP12" s="61">
        <v>184794</v>
      </c>
      <c r="DQ12" s="61">
        <v>9305</v>
      </c>
      <c r="DR12" s="62">
        <v>31345</v>
      </c>
      <c r="DS12" s="59">
        <v>369651</v>
      </c>
      <c r="DT12" s="61">
        <v>302786</v>
      </c>
      <c r="DU12" s="61">
        <v>287091</v>
      </c>
      <c r="DV12" s="61">
        <v>15695</v>
      </c>
      <c r="DW12" s="62">
        <v>66865</v>
      </c>
      <c r="DX12" s="59">
        <v>173281</v>
      </c>
      <c r="DY12" s="61">
        <v>154784</v>
      </c>
      <c r="DZ12" s="61">
        <v>147791</v>
      </c>
      <c r="EA12" s="61">
        <v>6993</v>
      </c>
      <c r="EB12" s="62">
        <v>18497</v>
      </c>
      <c r="EC12" s="59">
        <v>434911</v>
      </c>
      <c r="ED12" s="61">
        <v>336471</v>
      </c>
      <c r="EE12" s="61">
        <v>314444</v>
      </c>
      <c r="EF12" s="61">
        <v>22027</v>
      </c>
      <c r="EG12" s="62">
        <v>98440</v>
      </c>
      <c r="EH12" s="59">
        <v>266025</v>
      </c>
      <c r="EI12" s="61">
        <v>221670</v>
      </c>
      <c r="EJ12" s="61">
        <v>207763</v>
      </c>
      <c r="EK12" s="61">
        <v>13907</v>
      </c>
      <c r="EL12" s="62">
        <v>44355</v>
      </c>
      <c r="EM12" s="59">
        <v>422056</v>
      </c>
      <c r="EN12" s="61">
        <v>334376</v>
      </c>
      <c r="EO12" s="61">
        <v>305866</v>
      </c>
      <c r="EP12" s="61">
        <v>28510</v>
      </c>
      <c r="EQ12" s="62">
        <v>87680</v>
      </c>
      <c r="ER12" s="59">
        <v>111947</v>
      </c>
      <c r="ES12" s="61">
        <v>106111</v>
      </c>
      <c r="ET12" s="61">
        <v>101649</v>
      </c>
      <c r="EU12" s="61">
        <v>4462</v>
      </c>
      <c r="EV12" s="62">
        <v>5836</v>
      </c>
      <c r="EW12" s="59">
        <v>168041</v>
      </c>
      <c r="EX12" s="61">
        <v>156003</v>
      </c>
      <c r="EY12" s="61">
        <v>149852</v>
      </c>
      <c r="EZ12" s="61">
        <v>6151</v>
      </c>
      <c r="FA12" s="62">
        <v>12038</v>
      </c>
      <c r="FB12" s="59">
        <v>101398</v>
      </c>
      <c r="FC12" s="61">
        <v>96728</v>
      </c>
      <c r="FD12" s="61">
        <v>92583</v>
      </c>
      <c r="FE12" s="61">
        <v>4145</v>
      </c>
      <c r="FF12" s="62">
        <v>4670</v>
      </c>
      <c r="FG12" s="59">
        <v>170929</v>
      </c>
      <c r="FH12" s="61">
        <v>155469</v>
      </c>
      <c r="FI12" s="61">
        <v>146666</v>
      </c>
      <c r="FJ12" s="61">
        <v>8803</v>
      </c>
      <c r="FK12" s="62">
        <v>15460</v>
      </c>
      <c r="FL12" s="61">
        <v>422863</v>
      </c>
      <c r="FM12" s="61">
        <v>320118</v>
      </c>
      <c r="FN12" s="61">
        <v>315149</v>
      </c>
      <c r="FO12" s="61">
        <v>4969</v>
      </c>
      <c r="FP12" s="62">
        <v>102745</v>
      </c>
      <c r="FQ12" s="59">
        <v>254173</v>
      </c>
      <c r="FR12" s="61">
        <v>216521</v>
      </c>
      <c r="FS12" s="61">
        <v>205869</v>
      </c>
      <c r="FT12" s="61">
        <v>10652</v>
      </c>
      <c r="FU12" s="62">
        <v>37652</v>
      </c>
      <c r="FV12" s="59">
        <v>308948</v>
      </c>
      <c r="FW12" s="61">
        <v>261690</v>
      </c>
      <c r="FX12" s="61">
        <v>246474</v>
      </c>
      <c r="FY12" s="61">
        <v>15216</v>
      </c>
      <c r="FZ12" s="62">
        <v>47258</v>
      </c>
      <c r="GA12" s="59">
        <v>186414</v>
      </c>
      <c r="GB12" s="61">
        <v>160645</v>
      </c>
      <c r="GC12" s="61">
        <v>155638</v>
      </c>
      <c r="GD12" s="61">
        <v>5007</v>
      </c>
      <c r="GE12" s="62">
        <v>25769</v>
      </c>
      <c r="GF12" s="59">
        <v>360003</v>
      </c>
      <c r="GG12" s="61">
        <v>271487</v>
      </c>
      <c r="GH12" s="61">
        <v>263316</v>
      </c>
      <c r="GI12" s="61">
        <v>8171</v>
      </c>
      <c r="GJ12" s="62">
        <v>88516</v>
      </c>
      <c r="GK12" s="59">
        <v>301224</v>
      </c>
      <c r="GL12" s="61">
        <v>250705</v>
      </c>
      <c r="GM12" s="61">
        <v>229354</v>
      </c>
      <c r="GN12" s="61">
        <v>21351</v>
      </c>
      <c r="GO12" s="62">
        <v>50519</v>
      </c>
      <c r="GP12" s="59">
        <v>301224</v>
      </c>
      <c r="GQ12" s="61">
        <v>250705</v>
      </c>
      <c r="GR12" s="61">
        <v>229354</v>
      </c>
      <c r="GS12" s="61">
        <v>21351</v>
      </c>
      <c r="GT12" s="62">
        <v>50519</v>
      </c>
      <c r="GU12" s="61"/>
      <c r="GV12" s="37">
        <f>C12+M12+R12+W12+AB12+AG12+AL12+AQ12+AV12+BA12+BF12+BK12+BP12+BU12+BZ12+CY12+DD12+DI12+DN12+DS12+EC12+FL12+FQ12+GF12+CE12+CJ12+CO12+CT12+DX12+EH12+EM12+ER12+EW12+FB12+FG12+FV12+GA12+GK12+GP12</f>
        <v>12463343</v>
      </c>
      <c r="GW12" s="37">
        <f aca="true" t="shared" si="2" ref="GW12:GZ14">D12+N12+S12+X12+AC12+AH12+AM12+AR12+AW12+BB12+BG12+BL12+BQ12+BV12+CA12+CZ12+DE12+DJ12+DO12+DT12+ED12+FM12+FR12+GG12+CF12+CK12+CP12+CU12+DY12+EI12+EN12+ES12+EX12+FC12+FH12+FW12+GB12+GL12+GQ12</f>
        <v>10213914</v>
      </c>
      <c r="GX12" s="37">
        <f t="shared" si="2"/>
        <v>9386743</v>
      </c>
      <c r="GY12" s="37">
        <f t="shared" si="2"/>
        <v>827171</v>
      </c>
      <c r="GZ12" s="37">
        <f t="shared" si="2"/>
        <v>2249429</v>
      </c>
    </row>
    <row r="13" spans="1:208" s="20" customFormat="1" ht="18" customHeight="1">
      <c r="A13" s="173"/>
      <c r="B13" s="128" t="s">
        <v>224</v>
      </c>
      <c r="C13" s="59">
        <v>297517</v>
      </c>
      <c r="D13" s="61">
        <v>245958</v>
      </c>
      <c r="E13" s="61">
        <v>225815</v>
      </c>
      <c r="F13" s="61">
        <v>20143</v>
      </c>
      <c r="G13" s="62">
        <v>51559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376052</v>
      </c>
      <c r="N13" s="61">
        <v>317982</v>
      </c>
      <c r="O13" s="61">
        <v>280521</v>
      </c>
      <c r="P13" s="61">
        <v>37461</v>
      </c>
      <c r="Q13" s="62">
        <v>58070</v>
      </c>
      <c r="R13" s="59">
        <v>369750</v>
      </c>
      <c r="S13" s="61">
        <v>293995</v>
      </c>
      <c r="T13" s="61">
        <v>264968</v>
      </c>
      <c r="U13" s="61">
        <v>29027</v>
      </c>
      <c r="V13" s="62">
        <v>75755</v>
      </c>
      <c r="W13" s="59">
        <v>223830</v>
      </c>
      <c r="X13" s="61">
        <v>193260</v>
      </c>
      <c r="Y13" s="61">
        <v>175534</v>
      </c>
      <c r="Z13" s="61">
        <v>17726</v>
      </c>
      <c r="AA13" s="62">
        <v>30570</v>
      </c>
      <c r="AB13" s="59">
        <v>216016</v>
      </c>
      <c r="AC13" s="61">
        <v>193742</v>
      </c>
      <c r="AD13" s="61">
        <v>187602</v>
      </c>
      <c r="AE13" s="61">
        <v>6140</v>
      </c>
      <c r="AF13" s="62">
        <v>22274</v>
      </c>
      <c r="AG13" s="59">
        <v>395322</v>
      </c>
      <c r="AH13" s="61">
        <v>312061</v>
      </c>
      <c r="AI13" s="61">
        <v>267191</v>
      </c>
      <c r="AJ13" s="61">
        <v>44870</v>
      </c>
      <c r="AK13" s="62">
        <v>83261</v>
      </c>
      <c r="AL13" s="59">
        <v>323077</v>
      </c>
      <c r="AM13" s="61">
        <v>280502</v>
      </c>
      <c r="AN13" s="61">
        <v>252739</v>
      </c>
      <c r="AO13" s="61">
        <v>27763</v>
      </c>
      <c r="AP13" s="62">
        <v>42575</v>
      </c>
      <c r="AQ13" s="59">
        <v>476932</v>
      </c>
      <c r="AR13" s="61">
        <v>352768</v>
      </c>
      <c r="AS13" s="61">
        <v>327060</v>
      </c>
      <c r="AT13" s="61">
        <v>25708</v>
      </c>
      <c r="AU13" s="62">
        <v>124164</v>
      </c>
      <c r="AV13" s="59">
        <v>388511</v>
      </c>
      <c r="AW13" s="61">
        <v>308194</v>
      </c>
      <c r="AX13" s="61">
        <v>280840</v>
      </c>
      <c r="AY13" s="61">
        <v>27354</v>
      </c>
      <c r="AZ13" s="62">
        <v>80317</v>
      </c>
      <c r="BA13" s="59">
        <v>344203</v>
      </c>
      <c r="BB13" s="61">
        <v>278904</v>
      </c>
      <c r="BC13" s="61">
        <v>263990</v>
      </c>
      <c r="BD13" s="61">
        <v>14914</v>
      </c>
      <c r="BE13" s="62">
        <v>65299</v>
      </c>
      <c r="BF13" s="59">
        <v>351312</v>
      </c>
      <c r="BG13" s="61">
        <v>299959</v>
      </c>
      <c r="BH13" s="61">
        <v>277762</v>
      </c>
      <c r="BI13" s="61">
        <v>22197</v>
      </c>
      <c r="BJ13" s="62">
        <v>51353</v>
      </c>
      <c r="BK13" s="59">
        <v>463684</v>
      </c>
      <c r="BL13" s="61">
        <v>351609</v>
      </c>
      <c r="BM13" s="61">
        <v>298917</v>
      </c>
      <c r="BN13" s="61">
        <v>52692</v>
      </c>
      <c r="BO13" s="62">
        <v>112075</v>
      </c>
      <c r="BP13" s="59">
        <v>375102</v>
      </c>
      <c r="BQ13" s="61">
        <v>303247</v>
      </c>
      <c r="BR13" s="61">
        <v>272541</v>
      </c>
      <c r="BS13" s="61">
        <v>30706</v>
      </c>
      <c r="BT13" s="62">
        <v>71855</v>
      </c>
      <c r="BU13" s="59">
        <v>341522</v>
      </c>
      <c r="BV13" s="61">
        <v>290319</v>
      </c>
      <c r="BW13" s="61">
        <v>266619</v>
      </c>
      <c r="BX13" s="61">
        <v>23700</v>
      </c>
      <c r="BY13" s="62">
        <v>51203</v>
      </c>
      <c r="BZ13" s="59">
        <v>403023</v>
      </c>
      <c r="CA13" s="61">
        <v>316056</v>
      </c>
      <c r="CB13" s="61">
        <v>275413</v>
      </c>
      <c r="CC13" s="61">
        <v>40643</v>
      </c>
      <c r="CD13" s="62">
        <v>86967</v>
      </c>
      <c r="CE13" s="59">
        <v>285191</v>
      </c>
      <c r="CF13" s="61">
        <v>247818</v>
      </c>
      <c r="CG13" s="61">
        <v>234414</v>
      </c>
      <c r="CH13" s="61">
        <v>13404</v>
      </c>
      <c r="CI13" s="62">
        <v>37373</v>
      </c>
      <c r="CJ13" s="59">
        <v>278031</v>
      </c>
      <c r="CK13" s="61">
        <v>253858</v>
      </c>
      <c r="CL13" s="61">
        <v>237796</v>
      </c>
      <c r="CM13" s="61">
        <v>16062</v>
      </c>
      <c r="CN13" s="62">
        <v>24173</v>
      </c>
      <c r="CO13" s="59">
        <v>455733</v>
      </c>
      <c r="CP13" s="61">
        <v>347176</v>
      </c>
      <c r="CQ13" s="61">
        <v>312492</v>
      </c>
      <c r="CR13" s="61">
        <v>34684</v>
      </c>
      <c r="CS13" s="62">
        <v>108557</v>
      </c>
      <c r="CT13" s="59">
        <v>421613</v>
      </c>
      <c r="CU13" s="61">
        <v>326098</v>
      </c>
      <c r="CV13" s="61">
        <v>290658</v>
      </c>
      <c r="CW13" s="61">
        <v>35440</v>
      </c>
      <c r="CX13" s="62">
        <v>95515</v>
      </c>
      <c r="CY13" s="59">
        <v>542682</v>
      </c>
      <c r="CZ13" s="61">
        <v>412743</v>
      </c>
      <c r="DA13" s="61">
        <v>372870</v>
      </c>
      <c r="DB13" s="61">
        <v>39873</v>
      </c>
      <c r="DC13" s="62">
        <v>129939</v>
      </c>
      <c r="DD13" s="59">
        <v>424871</v>
      </c>
      <c r="DE13" s="61">
        <v>340767</v>
      </c>
      <c r="DF13" s="61">
        <v>304367</v>
      </c>
      <c r="DG13" s="61">
        <v>36400</v>
      </c>
      <c r="DH13" s="62">
        <v>84104</v>
      </c>
      <c r="DI13" s="59">
        <v>334857</v>
      </c>
      <c r="DJ13" s="61">
        <v>295329</v>
      </c>
      <c r="DK13" s="61">
        <v>235333</v>
      </c>
      <c r="DL13" s="61">
        <v>59996</v>
      </c>
      <c r="DM13" s="62">
        <v>39528</v>
      </c>
      <c r="DN13" s="59">
        <v>224940</v>
      </c>
      <c r="DO13" s="61">
        <v>192573</v>
      </c>
      <c r="DP13" s="61">
        <v>183604</v>
      </c>
      <c r="DQ13" s="61">
        <v>8969</v>
      </c>
      <c r="DR13" s="62">
        <v>32367</v>
      </c>
      <c r="DS13" s="59">
        <v>373495</v>
      </c>
      <c r="DT13" s="61">
        <v>300494</v>
      </c>
      <c r="DU13" s="61">
        <v>287856</v>
      </c>
      <c r="DV13" s="61">
        <v>12638</v>
      </c>
      <c r="DW13" s="62">
        <v>73001</v>
      </c>
      <c r="DX13" s="59">
        <v>170260</v>
      </c>
      <c r="DY13" s="61">
        <v>152849</v>
      </c>
      <c r="DZ13" s="61">
        <v>145231</v>
      </c>
      <c r="EA13" s="61">
        <v>7618</v>
      </c>
      <c r="EB13" s="62">
        <v>17411</v>
      </c>
      <c r="EC13" s="59">
        <v>439868</v>
      </c>
      <c r="ED13" s="61">
        <v>339207</v>
      </c>
      <c r="EE13" s="61">
        <v>315348</v>
      </c>
      <c r="EF13" s="61">
        <v>23859</v>
      </c>
      <c r="EG13" s="62">
        <v>100661</v>
      </c>
      <c r="EH13" s="59">
        <v>260961</v>
      </c>
      <c r="EI13" s="61">
        <v>225949</v>
      </c>
      <c r="EJ13" s="61">
        <v>212816</v>
      </c>
      <c r="EK13" s="61">
        <v>13133</v>
      </c>
      <c r="EL13" s="62">
        <v>35012</v>
      </c>
      <c r="EM13" s="59">
        <v>391199</v>
      </c>
      <c r="EN13" s="61">
        <v>306341</v>
      </c>
      <c r="EO13" s="61">
        <v>280174</v>
      </c>
      <c r="EP13" s="61">
        <v>26167</v>
      </c>
      <c r="EQ13" s="62">
        <v>84858</v>
      </c>
      <c r="ER13" s="59">
        <v>113140</v>
      </c>
      <c r="ES13" s="61">
        <v>107525</v>
      </c>
      <c r="ET13" s="61">
        <v>101533</v>
      </c>
      <c r="EU13" s="61">
        <v>5992</v>
      </c>
      <c r="EV13" s="62">
        <v>5615</v>
      </c>
      <c r="EW13" s="59">
        <v>165008</v>
      </c>
      <c r="EX13" s="61">
        <v>153718</v>
      </c>
      <c r="EY13" s="61">
        <v>146533</v>
      </c>
      <c r="EZ13" s="61">
        <v>7185</v>
      </c>
      <c r="FA13" s="62">
        <v>11290</v>
      </c>
      <c r="FB13" s="59">
        <v>102955</v>
      </c>
      <c r="FC13" s="61">
        <v>98454</v>
      </c>
      <c r="FD13" s="61">
        <v>92696</v>
      </c>
      <c r="FE13" s="61">
        <v>5758</v>
      </c>
      <c r="FF13" s="62">
        <v>4501</v>
      </c>
      <c r="FG13" s="59">
        <v>181584</v>
      </c>
      <c r="FH13" s="61">
        <v>166949</v>
      </c>
      <c r="FI13" s="61">
        <v>159155</v>
      </c>
      <c r="FJ13" s="61">
        <v>7794</v>
      </c>
      <c r="FK13" s="62">
        <v>14635</v>
      </c>
      <c r="FL13" s="61">
        <v>374958</v>
      </c>
      <c r="FM13" s="61">
        <v>287260</v>
      </c>
      <c r="FN13" s="61">
        <v>283545</v>
      </c>
      <c r="FO13" s="61">
        <v>3715</v>
      </c>
      <c r="FP13" s="62">
        <v>87698</v>
      </c>
      <c r="FQ13" s="59">
        <v>257984</v>
      </c>
      <c r="FR13" s="61">
        <v>221308</v>
      </c>
      <c r="FS13" s="61">
        <v>210263</v>
      </c>
      <c r="FT13" s="61">
        <v>11045</v>
      </c>
      <c r="FU13" s="62">
        <v>36676</v>
      </c>
      <c r="FV13" s="59">
        <v>299397</v>
      </c>
      <c r="FW13" s="61">
        <v>256304</v>
      </c>
      <c r="FX13" s="61">
        <v>241557</v>
      </c>
      <c r="FY13" s="61">
        <v>14747</v>
      </c>
      <c r="FZ13" s="62">
        <v>43093</v>
      </c>
      <c r="GA13" s="59">
        <v>204224</v>
      </c>
      <c r="GB13" s="61">
        <v>175879</v>
      </c>
      <c r="GC13" s="61">
        <v>169639</v>
      </c>
      <c r="GD13" s="61">
        <v>6240</v>
      </c>
      <c r="GE13" s="62">
        <v>28345</v>
      </c>
      <c r="GF13" s="59">
        <v>350520</v>
      </c>
      <c r="GG13" s="61">
        <v>273451</v>
      </c>
      <c r="GH13" s="61">
        <v>264858</v>
      </c>
      <c r="GI13" s="61">
        <v>8593</v>
      </c>
      <c r="GJ13" s="62">
        <v>77069</v>
      </c>
      <c r="GK13" s="59">
        <v>293383</v>
      </c>
      <c r="GL13" s="61">
        <v>244985</v>
      </c>
      <c r="GM13" s="61">
        <v>223026</v>
      </c>
      <c r="GN13" s="61">
        <v>21959</v>
      </c>
      <c r="GO13" s="62">
        <v>48398</v>
      </c>
      <c r="GP13" s="59">
        <v>293383</v>
      </c>
      <c r="GQ13" s="61">
        <v>244985</v>
      </c>
      <c r="GR13" s="61">
        <v>223026</v>
      </c>
      <c r="GS13" s="61">
        <v>21959</v>
      </c>
      <c r="GT13" s="62">
        <v>48398</v>
      </c>
      <c r="GU13" s="61"/>
      <c r="GV13" s="37">
        <f>C13+M13+R13+W13+AB13+AG13+AL13+AQ13+AV13+BA13+BF13+BK13+BP13+BU13+BZ13+CY13+DD13+DI13+DN13+DS13+EC13+FL13+FQ13+GF13+CE13+CJ13+CO13+CT13+DX13+EH13+EM13+ER13+EW13+FB13+FG13+FV13+GA13+GK13+GP13</f>
        <v>12586090</v>
      </c>
      <c r="GW13" s="37">
        <f t="shared" si="2"/>
        <v>10310576</v>
      </c>
      <c r="GX13" s="37">
        <f t="shared" si="2"/>
        <v>9446302</v>
      </c>
      <c r="GY13" s="37">
        <f t="shared" si="2"/>
        <v>864274</v>
      </c>
      <c r="GZ13" s="37">
        <f t="shared" si="2"/>
        <v>2275514</v>
      </c>
    </row>
    <row r="14" spans="1:208" s="20" customFormat="1" ht="18" customHeight="1" thickBot="1">
      <c r="A14" s="173"/>
      <c r="B14" s="129" t="s">
        <v>225</v>
      </c>
      <c r="C14" s="63">
        <v>299878</v>
      </c>
      <c r="D14" s="63">
        <v>247494</v>
      </c>
      <c r="E14" s="63">
        <v>227749</v>
      </c>
      <c r="F14" s="63">
        <v>19745</v>
      </c>
      <c r="G14" s="64">
        <v>52384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63">
        <v>345754</v>
      </c>
      <c r="N14" s="63">
        <v>303841</v>
      </c>
      <c r="O14" s="63">
        <v>279627</v>
      </c>
      <c r="P14" s="75">
        <v>24214</v>
      </c>
      <c r="Q14" s="64">
        <v>41913</v>
      </c>
      <c r="R14" s="63">
        <v>370919</v>
      </c>
      <c r="S14" s="63">
        <v>296522</v>
      </c>
      <c r="T14" s="63">
        <v>266691</v>
      </c>
      <c r="U14" s="75">
        <v>29831</v>
      </c>
      <c r="V14" s="64">
        <v>74397</v>
      </c>
      <c r="W14" s="63">
        <v>251673</v>
      </c>
      <c r="X14" s="63">
        <v>209027</v>
      </c>
      <c r="Y14" s="63">
        <v>191353</v>
      </c>
      <c r="Z14" s="75">
        <v>17674</v>
      </c>
      <c r="AA14" s="64">
        <v>42646</v>
      </c>
      <c r="AB14" s="63">
        <v>198989</v>
      </c>
      <c r="AC14" s="63">
        <v>170653</v>
      </c>
      <c r="AD14" s="63">
        <v>166367</v>
      </c>
      <c r="AE14" s="75">
        <v>4286</v>
      </c>
      <c r="AF14" s="76">
        <v>28336</v>
      </c>
      <c r="AG14" s="63">
        <v>323537</v>
      </c>
      <c r="AH14" s="63">
        <v>270349</v>
      </c>
      <c r="AI14" s="63">
        <v>243020</v>
      </c>
      <c r="AJ14" s="75">
        <v>27329</v>
      </c>
      <c r="AK14" s="64">
        <v>53188</v>
      </c>
      <c r="AL14" s="63">
        <v>321485</v>
      </c>
      <c r="AM14" s="63">
        <v>285669</v>
      </c>
      <c r="AN14" s="63">
        <v>250317</v>
      </c>
      <c r="AO14" s="75">
        <v>35352</v>
      </c>
      <c r="AP14" s="64">
        <v>35816</v>
      </c>
      <c r="AQ14" s="63">
        <v>478065</v>
      </c>
      <c r="AR14" s="63">
        <v>380053</v>
      </c>
      <c r="AS14" s="63">
        <v>355877</v>
      </c>
      <c r="AT14" s="75">
        <v>24176</v>
      </c>
      <c r="AU14" s="64">
        <v>98012</v>
      </c>
      <c r="AV14" s="63">
        <v>318498</v>
      </c>
      <c r="AW14" s="63">
        <v>270368</v>
      </c>
      <c r="AX14" s="63">
        <v>238816</v>
      </c>
      <c r="AY14" s="75">
        <v>31552</v>
      </c>
      <c r="AZ14" s="76">
        <v>48130</v>
      </c>
      <c r="BA14" s="63">
        <v>374144</v>
      </c>
      <c r="BB14" s="63">
        <v>296626</v>
      </c>
      <c r="BC14" s="63">
        <v>280267</v>
      </c>
      <c r="BD14" s="75">
        <v>16359</v>
      </c>
      <c r="BE14" s="76">
        <v>77518</v>
      </c>
      <c r="BF14" s="63">
        <v>372533</v>
      </c>
      <c r="BG14" s="63">
        <v>289477</v>
      </c>
      <c r="BH14" s="63">
        <v>266590</v>
      </c>
      <c r="BI14" s="63">
        <v>22887</v>
      </c>
      <c r="BJ14" s="76">
        <v>83056</v>
      </c>
      <c r="BK14" s="58">
        <v>432276</v>
      </c>
      <c r="BL14" s="63">
        <v>330114</v>
      </c>
      <c r="BM14" s="63">
        <v>282539</v>
      </c>
      <c r="BN14" s="63">
        <v>47575</v>
      </c>
      <c r="BO14" s="64">
        <v>102162</v>
      </c>
      <c r="BP14" s="58">
        <v>434278</v>
      </c>
      <c r="BQ14" s="63">
        <v>336171</v>
      </c>
      <c r="BR14" s="63">
        <v>312378</v>
      </c>
      <c r="BS14" s="63">
        <v>23793</v>
      </c>
      <c r="BT14" s="64">
        <v>98107</v>
      </c>
      <c r="BU14" s="58">
        <v>351178</v>
      </c>
      <c r="BV14" s="63">
        <v>295446</v>
      </c>
      <c r="BW14" s="63">
        <v>269778</v>
      </c>
      <c r="BX14" s="63">
        <v>25668</v>
      </c>
      <c r="BY14" s="64">
        <v>55732</v>
      </c>
      <c r="BZ14" s="63">
        <v>451687</v>
      </c>
      <c r="CA14" s="63">
        <v>343298</v>
      </c>
      <c r="CB14" s="63">
        <v>300541</v>
      </c>
      <c r="CC14" s="63">
        <v>42757</v>
      </c>
      <c r="CD14" s="76">
        <v>108389</v>
      </c>
      <c r="CE14" s="58">
        <v>274659</v>
      </c>
      <c r="CF14" s="63">
        <v>240788</v>
      </c>
      <c r="CG14" s="63">
        <v>226841</v>
      </c>
      <c r="CH14" s="63">
        <v>13947</v>
      </c>
      <c r="CI14" s="64">
        <v>33871</v>
      </c>
      <c r="CJ14" s="58">
        <v>297902</v>
      </c>
      <c r="CK14" s="63">
        <v>260566</v>
      </c>
      <c r="CL14" s="63">
        <v>246780</v>
      </c>
      <c r="CM14" s="63">
        <v>13786</v>
      </c>
      <c r="CN14" s="64">
        <v>37336</v>
      </c>
      <c r="CO14" s="58">
        <v>437044</v>
      </c>
      <c r="CP14" s="63">
        <v>341002</v>
      </c>
      <c r="CQ14" s="63">
        <v>299780</v>
      </c>
      <c r="CR14" s="63">
        <v>41222</v>
      </c>
      <c r="CS14" s="64">
        <v>96042</v>
      </c>
      <c r="CT14" s="58">
        <v>409971</v>
      </c>
      <c r="CU14" s="63">
        <v>320473</v>
      </c>
      <c r="CV14" s="63">
        <v>284184</v>
      </c>
      <c r="CW14" s="63">
        <v>36289</v>
      </c>
      <c r="CX14" s="64">
        <v>89498</v>
      </c>
      <c r="CY14" s="63">
        <v>534816</v>
      </c>
      <c r="CZ14" s="63">
        <v>413399</v>
      </c>
      <c r="DA14" s="63">
        <v>385963</v>
      </c>
      <c r="DB14" s="63">
        <v>27436</v>
      </c>
      <c r="DC14" s="76">
        <v>121417</v>
      </c>
      <c r="DD14" s="58">
        <v>494400</v>
      </c>
      <c r="DE14" s="63">
        <v>372194</v>
      </c>
      <c r="DF14" s="63">
        <v>334495</v>
      </c>
      <c r="DG14" s="63">
        <v>37699</v>
      </c>
      <c r="DH14" s="64">
        <v>122206</v>
      </c>
      <c r="DI14" s="58">
        <v>348286</v>
      </c>
      <c r="DJ14" s="63">
        <v>293991</v>
      </c>
      <c r="DK14" s="63">
        <v>246295</v>
      </c>
      <c r="DL14" s="63">
        <v>47696</v>
      </c>
      <c r="DM14" s="64">
        <v>54295</v>
      </c>
      <c r="DN14" s="58">
        <v>244954</v>
      </c>
      <c r="DO14" s="63">
        <v>206089</v>
      </c>
      <c r="DP14" s="63">
        <v>196143</v>
      </c>
      <c r="DQ14" s="63">
        <v>9946</v>
      </c>
      <c r="DR14" s="64">
        <v>38865</v>
      </c>
      <c r="DS14" s="58">
        <v>381437</v>
      </c>
      <c r="DT14" s="63">
        <v>304424</v>
      </c>
      <c r="DU14" s="63">
        <v>289025</v>
      </c>
      <c r="DV14" s="63">
        <v>15399</v>
      </c>
      <c r="DW14" s="64">
        <v>77013</v>
      </c>
      <c r="DX14" s="58">
        <v>188890</v>
      </c>
      <c r="DY14" s="63">
        <v>165695</v>
      </c>
      <c r="DZ14" s="63">
        <v>157988</v>
      </c>
      <c r="EA14" s="63">
        <v>7707</v>
      </c>
      <c r="EB14" s="64">
        <v>23195</v>
      </c>
      <c r="EC14" s="58">
        <v>378497</v>
      </c>
      <c r="ED14" s="63">
        <v>301922</v>
      </c>
      <c r="EE14" s="63">
        <v>281059</v>
      </c>
      <c r="EF14" s="63">
        <v>20863</v>
      </c>
      <c r="EG14" s="64">
        <v>76575</v>
      </c>
      <c r="EH14" s="58">
        <v>333092</v>
      </c>
      <c r="EI14" s="63">
        <v>267836</v>
      </c>
      <c r="EJ14" s="63">
        <v>250562</v>
      </c>
      <c r="EK14" s="63">
        <v>17274</v>
      </c>
      <c r="EL14" s="64">
        <v>65256</v>
      </c>
      <c r="EM14" s="58">
        <v>425995</v>
      </c>
      <c r="EN14" s="63">
        <v>322233</v>
      </c>
      <c r="EO14" s="63">
        <v>292926</v>
      </c>
      <c r="EP14" s="63">
        <v>29307</v>
      </c>
      <c r="EQ14" s="64">
        <v>103762</v>
      </c>
      <c r="ER14" s="58">
        <v>111791</v>
      </c>
      <c r="ES14" s="63">
        <v>107139</v>
      </c>
      <c r="ET14" s="63">
        <v>101407</v>
      </c>
      <c r="EU14" s="63">
        <v>5732</v>
      </c>
      <c r="EV14" s="64">
        <v>4652</v>
      </c>
      <c r="EW14" s="58">
        <v>201551</v>
      </c>
      <c r="EX14" s="63">
        <v>186105</v>
      </c>
      <c r="EY14" s="63">
        <v>177270</v>
      </c>
      <c r="EZ14" s="63">
        <v>8835</v>
      </c>
      <c r="FA14" s="64">
        <v>15446</v>
      </c>
      <c r="FB14" s="58">
        <v>96464</v>
      </c>
      <c r="FC14" s="63">
        <v>93655</v>
      </c>
      <c r="FD14" s="63">
        <v>88452</v>
      </c>
      <c r="FE14" s="63">
        <v>5203</v>
      </c>
      <c r="FF14" s="64">
        <v>2809</v>
      </c>
      <c r="FG14" s="58">
        <v>191670</v>
      </c>
      <c r="FH14" s="63">
        <v>177798</v>
      </c>
      <c r="FI14" s="63">
        <v>165487</v>
      </c>
      <c r="FJ14" s="63">
        <v>12311</v>
      </c>
      <c r="FK14" s="64">
        <v>13872</v>
      </c>
      <c r="FL14" s="63">
        <v>370503</v>
      </c>
      <c r="FM14" s="63">
        <v>279935</v>
      </c>
      <c r="FN14" s="63">
        <v>276478</v>
      </c>
      <c r="FO14" s="63">
        <v>3457</v>
      </c>
      <c r="FP14" s="64">
        <v>90568</v>
      </c>
      <c r="FQ14" s="58">
        <v>283374</v>
      </c>
      <c r="FR14" s="63">
        <v>240495</v>
      </c>
      <c r="FS14" s="63">
        <v>225075</v>
      </c>
      <c r="FT14" s="63">
        <v>15420</v>
      </c>
      <c r="FU14" s="64">
        <v>42879</v>
      </c>
      <c r="FV14" s="58">
        <v>336382</v>
      </c>
      <c r="FW14" s="63">
        <v>283384</v>
      </c>
      <c r="FX14" s="63">
        <v>261806</v>
      </c>
      <c r="FY14" s="63">
        <v>21578</v>
      </c>
      <c r="FZ14" s="64">
        <v>52998</v>
      </c>
      <c r="GA14" s="58">
        <v>216672</v>
      </c>
      <c r="GB14" s="63">
        <v>186525</v>
      </c>
      <c r="GC14" s="63">
        <v>178855</v>
      </c>
      <c r="GD14" s="63">
        <v>7670</v>
      </c>
      <c r="GE14" s="64">
        <v>30147</v>
      </c>
      <c r="GF14" s="58">
        <v>376877</v>
      </c>
      <c r="GG14" s="63">
        <v>288839</v>
      </c>
      <c r="GH14" s="63">
        <v>279761</v>
      </c>
      <c r="GI14" s="63">
        <v>9078</v>
      </c>
      <c r="GJ14" s="64">
        <v>88038</v>
      </c>
      <c r="GK14" s="58">
        <v>271638</v>
      </c>
      <c r="GL14" s="63">
        <v>232896</v>
      </c>
      <c r="GM14" s="63">
        <v>211786</v>
      </c>
      <c r="GN14" s="63">
        <v>21110</v>
      </c>
      <c r="GO14" s="64">
        <v>38742</v>
      </c>
      <c r="GP14" s="58">
        <v>271638</v>
      </c>
      <c r="GQ14" s="63">
        <v>232896</v>
      </c>
      <c r="GR14" s="63">
        <v>211786</v>
      </c>
      <c r="GS14" s="63">
        <v>21110</v>
      </c>
      <c r="GT14" s="64">
        <v>38742</v>
      </c>
      <c r="GU14" s="63"/>
      <c r="GV14" s="37">
        <f>C14+M14+R14+W14+AB14+AG14+AL14+AQ14+AV14+BA14+BF14+BK14+BP14+BU14+BZ14+CY14+DD14+DI14+DN14+DS14+EC14+FL14+FQ14+GF14+CE14+CJ14+CO14+CT14+DX14+EH14+EM14+ER14+EW14+FB14+FG14+FV14+GA14+GK14+GP14</f>
        <v>12803397</v>
      </c>
      <c r="GW14" s="37">
        <f>D14+N14+S14+X14+AC14+AH14+AM14+AR14+AW14+BB14+BG14+BL14+BQ14+BV14+CA14+CZ14+DE14+DJ14+DO14+DT14+ED14+FM14+FR14+GG14+CF14+CK14+CP14+CU14+DY14+EI14+EN14+ES14+EX14+FC14+FH14+FW14+GB14+GL14+GQ14</f>
        <v>10445387</v>
      </c>
      <c r="GX14" s="37">
        <f t="shared" si="2"/>
        <v>9602114</v>
      </c>
      <c r="GY14" s="37">
        <f t="shared" si="2"/>
        <v>843273</v>
      </c>
      <c r="GZ14" s="37">
        <f t="shared" si="2"/>
        <v>2358010</v>
      </c>
    </row>
    <row r="15" spans="1:256" s="32" customFormat="1" ht="18" customHeight="1" thickTop="1">
      <c r="A15" s="173"/>
      <c r="B15" s="65" t="s">
        <v>219</v>
      </c>
      <c r="C15" s="66">
        <v>251824</v>
      </c>
      <c r="D15" s="67">
        <v>245086</v>
      </c>
      <c r="E15" s="67">
        <v>225352</v>
      </c>
      <c r="F15" s="67">
        <v>19734</v>
      </c>
      <c r="G15" s="68">
        <v>6738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300142</v>
      </c>
      <c r="N15" s="67">
        <v>297308</v>
      </c>
      <c r="O15" s="67">
        <v>274220</v>
      </c>
      <c r="P15" s="67">
        <v>23088</v>
      </c>
      <c r="Q15" s="68">
        <v>2834</v>
      </c>
      <c r="R15" s="66">
        <v>297301</v>
      </c>
      <c r="S15" s="67">
        <v>290978</v>
      </c>
      <c r="T15" s="67">
        <v>263325</v>
      </c>
      <c r="U15" s="67">
        <v>27653</v>
      </c>
      <c r="V15" s="68">
        <v>6323</v>
      </c>
      <c r="W15" s="66">
        <v>214781</v>
      </c>
      <c r="X15" s="67">
        <v>206374</v>
      </c>
      <c r="Y15" s="67">
        <v>188311</v>
      </c>
      <c r="Z15" s="67">
        <v>18063</v>
      </c>
      <c r="AA15" s="68">
        <v>8407</v>
      </c>
      <c r="AB15" s="66">
        <v>160497</v>
      </c>
      <c r="AC15" s="67">
        <v>160497</v>
      </c>
      <c r="AD15" s="67">
        <v>156982</v>
      </c>
      <c r="AE15" s="67">
        <v>3515</v>
      </c>
      <c r="AF15" s="68">
        <v>0</v>
      </c>
      <c r="AG15" s="66">
        <v>264265</v>
      </c>
      <c r="AH15" s="67">
        <v>263510</v>
      </c>
      <c r="AI15" s="67">
        <v>235422</v>
      </c>
      <c r="AJ15" s="67">
        <v>28088</v>
      </c>
      <c r="AK15" s="68">
        <v>755</v>
      </c>
      <c r="AL15" s="66">
        <v>280929</v>
      </c>
      <c r="AM15" s="67">
        <v>273434</v>
      </c>
      <c r="AN15" s="67">
        <v>240542</v>
      </c>
      <c r="AO15" s="67">
        <v>32892</v>
      </c>
      <c r="AP15" s="68">
        <v>7495</v>
      </c>
      <c r="AQ15" s="66">
        <v>377866</v>
      </c>
      <c r="AR15" s="67">
        <v>377462</v>
      </c>
      <c r="AS15" s="67">
        <v>353832</v>
      </c>
      <c r="AT15" s="67">
        <v>23630</v>
      </c>
      <c r="AU15" s="68">
        <v>404</v>
      </c>
      <c r="AV15" s="66">
        <v>277158</v>
      </c>
      <c r="AW15" s="67">
        <v>275741</v>
      </c>
      <c r="AX15" s="67">
        <v>249245</v>
      </c>
      <c r="AY15" s="67">
        <v>26496</v>
      </c>
      <c r="AZ15" s="68">
        <v>1417</v>
      </c>
      <c r="BA15" s="66">
        <v>283986</v>
      </c>
      <c r="BB15" s="67">
        <v>274466</v>
      </c>
      <c r="BC15" s="67">
        <v>260084</v>
      </c>
      <c r="BD15" s="67">
        <v>14382</v>
      </c>
      <c r="BE15" s="68">
        <v>9520</v>
      </c>
      <c r="BF15" s="66">
        <v>339323</v>
      </c>
      <c r="BG15" s="67">
        <v>291245</v>
      </c>
      <c r="BH15" s="67">
        <v>265257</v>
      </c>
      <c r="BI15" s="67">
        <v>25988</v>
      </c>
      <c r="BJ15" s="68">
        <v>48078</v>
      </c>
      <c r="BK15" s="66">
        <v>335258</v>
      </c>
      <c r="BL15" s="67">
        <v>334300</v>
      </c>
      <c r="BM15" s="67">
        <v>283864</v>
      </c>
      <c r="BN15" s="67">
        <v>50436</v>
      </c>
      <c r="BO15" s="68">
        <v>958</v>
      </c>
      <c r="BP15" s="66">
        <v>333150</v>
      </c>
      <c r="BQ15" s="67">
        <v>332279</v>
      </c>
      <c r="BR15" s="67">
        <v>311589</v>
      </c>
      <c r="BS15" s="67">
        <v>20690</v>
      </c>
      <c r="BT15" s="68">
        <v>871</v>
      </c>
      <c r="BU15" s="66">
        <v>284712</v>
      </c>
      <c r="BV15" s="67">
        <v>280534</v>
      </c>
      <c r="BW15" s="67">
        <v>258524</v>
      </c>
      <c r="BX15" s="67">
        <v>22010</v>
      </c>
      <c r="BY15" s="68">
        <v>4178</v>
      </c>
      <c r="BZ15" s="66">
        <v>340328</v>
      </c>
      <c r="CA15" s="67">
        <v>340174</v>
      </c>
      <c r="CB15" s="67">
        <v>299694</v>
      </c>
      <c r="CC15" s="67">
        <v>40480</v>
      </c>
      <c r="CD15" s="68">
        <v>154</v>
      </c>
      <c r="CE15" s="66">
        <v>235825</v>
      </c>
      <c r="CF15" s="67">
        <v>233165</v>
      </c>
      <c r="CG15" s="67">
        <v>220975</v>
      </c>
      <c r="CH15" s="67">
        <v>12190</v>
      </c>
      <c r="CI15" s="68">
        <v>2660</v>
      </c>
      <c r="CJ15" s="66">
        <v>289304</v>
      </c>
      <c r="CK15" s="67">
        <v>257448</v>
      </c>
      <c r="CL15" s="67">
        <v>245313</v>
      </c>
      <c r="CM15" s="67">
        <v>12135</v>
      </c>
      <c r="CN15" s="68">
        <v>31856</v>
      </c>
      <c r="CO15" s="66">
        <v>352236</v>
      </c>
      <c r="CP15" s="67">
        <v>336357</v>
      </c>
      <c r="CQ15" s="67">
        <v>298336</v>
      </c>
      <c r="CR15" s="67">
        <v>38021</v>
      </c>
      <c r="CS15" s="68">
        <v>15879</v>
      </c>
      <c r="CT15" s="66">
        <v>309766</v>
      </c>
      <c r="CU15" s="67">
        <v>309404</v>
      </c>
      <c r="CV15" s="67">
        <v>279103</v>
      </c>
      <c r="CW15" s="67">
        <v>30301</v>
      </c>
      <c r="CX15" s="68">
        <v>362</v>
      </c>
      <c r="CY15" s="66">
        <v>416253</v>
      </c>
      <c r="CZ15" s="67">
        <v>414991</v>
      </c>
      <c r="DA15" s="67">
        <v>388255</v>
      </c>
      <c r="DB15" s="67">
        <v>26736</v>
      </c>
      <c r="DC15" s="68">
        <v>1262</v>
      </c>
      <c r="DD15" s="66">
        <v>374618</v>
      </c>
      <c r="DE15" s="67">
        <v>371867</v>
      </c>
      <c r="DF15" s="67">
        <v>334961</v>
      </c>
      <c r="DG15" s="67">
        <v>36906</v>
      </c>
      <c r="DH15" s="68">
        <v>2751</v>
      </c>
      <c r="DI15" s="66">
        <v>298130</v>
      </c>
      <c r="DJ15" s="67">
        <v>297244</v>
      </c>
      <c r="DK15" s="67">
        <v>244986</v>
      </c>
      <c r="DL15" s="67">
        <v>52258</v>
      </c>
      <c r="DM15" s="68">
        <v>886</v>
      </c>
      <c r="DN15" s="66">
        <v>227869</v>
      </c>
      <c r="DO15" s="67">
        <v>207650</v>
      </c>
      <c r="DP15" s="67">
        <v>197916</v>
      </c>
      <c r="DQ15" s="67">
        <v>9734</v>
      </c>
      <c r="DR15" s="68">
        <v>20219</v>
      </c>
      <c r="DS15" s="66">
        <v>359034</v>
      </c>
      <c r="DT15" s="67">
        <v>310573</v>
      </c>
      <c r="DU15" s="67">
        <v>296213</v>
      </c>
      <c r="DV15" s="67">
        <v>14360</v>
      </c>
      <c r="DW15" s="68">
        <v>48461</v>
      </c>
      <c r="DX15" s="66">
        <v>174692</v>
      </c>
      <c r="DY15" s="67">
        <v>165923</v>
      </c>
      <c r="DZ15" s="67">
        <v>158064</v>
      </c>
      <c r="EA15" s="67">
        <v>7859</v>
      </c>
      <c r="EB15" s="68">
        <v>8769</v>
      </c>
      <c r="EC15" s="66">
        <v>328405</v>
      </c>
      <c r="ED15" s="67">
        <v>323455</v>
      </c>
      <c r="EE15" s="67">
        <v>303707</v>
      </c>
      <c r="EF15" s="67">
        <v>19748</v>
      </c>
      <c r="EG15" s="68">
        <v>4950</v>
      </c>
      <c r="EH15" s="66">
        <v>237999</v>
      </c>
      <c r="EI15" s="67">
        <v>237421</v>
      </c>
      <c r="EJ15" s="67">
        <v>226821</v>
      </c>
      <c r="EK15" s="67">
        <v>10600</v>
      </c>
      <c r="EL15" s="68">
        <v>578</v>
      </c>
      <c r="EM15" s="66">
        <v>340476</v>
      </c>
      <c r="EN15" s="67">
        <v>315754</v>
      </c>
      <c r="EO15" s="67">
        <v>290231</v>
      </c>
      <c r="EP15" s="67">
        <v>25523</v>
      </c>
      <c r="EQ15" s="68">
        <v>24722</v>
      </c>
      <c r="ER15" s="66">
        <v>114629</v>
      </c>
      <c r="ES15" s="67">
        <v>112353</v>
      </c>
      <c r="ET15" s="67">
        <v>106570</v>
      </c>
      <c r="EU15" s="67">
        <v>5783</v>
      </c>
      <c r="EV15" s="68">
        <v>2276</v>
      </c>
      <c r="EW15" s="66">
        <v>193213</v>
      </c>
      <c r="EX15" s="67">
        <v>191232</v>
      </c>
      <c r="EY15" s="67">
        <v>181473</v>
      </c>
      <c r="EZ15" s="67">
        <v>9759</v>
      </c>
      <c r="FA15" s="68">
        <v>1981</v>
      </c>
      <c r="FB15" s="66">
        <v>100898</v>
      </c>
      <c r="FC15" s="67">
        <v>98570</v>
      </c>
      <c r="FD15" s="67">
        <v>93482</v>
      </c>
      <c r="FE15" s="67">
        <v>5088</v>
      </c>
      <c r="FF15" s="68">
        <v>2328</v>
      </c>
      <c r="FG15" s="66">
        <v>189542</v>
      </c>
      <c r="FH15" s="67">
        <v>187701</v>
      </c>
      <c r="FI15" s="67">
        <v>177475</v>
      </c>
      <c r="FJ15" s="67">
        <v>10226</v>
      </c>
      <c r="FK15" s="68">
        <v>1841</v>
      </c>
      <c r="FL15" s="67">
        <v>250949</v>
      </c>
      <c r="FM15" s="67">
        <v>250831</v>
      </c>
      <c r="FN15" s="67">
        <v>248274</v>
      </c>
      <c r="FO15" s="67">
        <v>2557</v>
      </c>
      <c r="FP15" s="68">
        <v>118</v>
      </c>
      <c r="FQ15" s="66">
        <v>235898</v>
      </c>
      <c r="FR15" s="67">
        <v>234626</v>
      </c>
      <c r="FS15" s="67">
        <v>218418</v>
      </c>
      <c r="FT15" s="67">
        <v>16208</v>
      </c>
      <c r="FU15" s="68">
        <v>1272</v>
      </c>
      <c r="FV15" s="66">
        <v>274691</v>
      </c>
      <c r="FW15" s="67">
        <v>273638</v>
      </c>
      <c r="FX15" s="67">
        <v>250580</v>
      </c>
      <c r="FY15" s="67">
        <v>23058</v>
      </c>
      <c r="FZ15" s="68">
        <v>1053</v>
      </c>
      <c r="GA15" s="66">
        <v>188158</v>
      </c>
      <c r="GB15" s="67">
        <v>186616</v>
      </c>
      <c r="GC15" s="67">
        <v>178838</v>
      </c>
      <c r="GD15" s="67">
        <v>7778</v>
      </c>
      <c r="GE15" s="68">
        <v>1542</v>
      </c>
      <c r="GF15" s="66">
        <v>311083</v>
      </c>
      <c r="GG15" s="67">
        <v>289697</v>
      </c>
      <c r="GH15" s="67">
        <v>279471</v>
      </c>
      <c r="GI15" s="67">
        <v>10226</v>
      </c>
      <c r="GJ15" s="68">
        <v>21386</v>
      </c>
      <c r="GK15" s="66">
        <v>235182</v>
      </c>
      <c r="GL15" s="67">
        <v>233850</v>
      </c>
      <c r="GM15" s="67">
        <v>207454</v>
      </c>
      <c r="GN15" s="67">
        <v>26396</v>
      </c>
      <c r="GO15" s="68">
        <v>1332</v>
      </c>
      <c r="GP15" s="66">
        <v>235182</v>
      </c>
      <c r="GQ15" s="67">
        <v>233850</v>
      </c>
      <c r="GR15" s="67">
        <v>207454</v>
      </c>
      <c r="GS15" s="67">
        <v>26396</v>
      </c>
      <c r="GT15" s="68">
        <v>1332</v>
      </c>
      <c r="GU15" s="61"/>
      <c r="GV15" s="37">
        <f aca="true" t="shared" si="3" ref="GV15:GV62">C15+M15+R15+W15+AB15+AG15+AL15+AQ15+AV15+BA15+BF15+BK15+BP15+BU15+BZ15+CE15+CJ15+CO15+CT15+CY15+DD15+DI15+DN15+DS15+DX15+EC15+EH15+EM15+ER15+EW15+FB15+FG15+FL15+FQ15+FV15+GA15+GF15+GK15+GP15</f>
        <v>10615552</v>
      </c>
      <c r="GW15" s="37">
        <f aca="true" t="shared" si="4" ref="GW15:GW62">D15+N15+S15+X15+AC15+AH15+AM15+AR15+AW15+BB15+BG15+BL15+BQ15+BV15+CA15+CF15+CK15+CP15+CU15+CZ15+DE15+DJ15+DO15+DT15+DY15+ED15+EI15+EN15+ES15+EX15+FC15+FH15+FM15+FR15+FW15+GB15+GG15+GL15+GQ15</f>
        <v>10317604</v>
      </c>
      <c r="GX15" s="37">
        <f aca="true" t="shared" si="5" ref="GX15:GX62">E15+O15+T15+Y15+AD15+AI15+AN15+AS15+AX15+BC15+BH15+BM15+BR15+BW15+CB15+CG15+CL15+CQ15+CV15+DA15+DF15+DK15+DP15+DU15+DZ15+EE15+EJ15+EO15+ET15+EY15+FD15+FI15+FN15+FS15+FX15+GC15+GH15+GM15+GR15</f>
        <v>9500613</v>
      </c>
      <c r="GY15" s="37">
        <f aca="true" t="shared" si="6" ref="GY15:GY62">F15+P15+U15+Z15+AE15+AJ15+AO15+AT15+AY15+BD15+BI15+BN15+BS15+BX15+CC15+CH15+CM15+CR15+CW15+DB15+DG15+DL15+DQ15+DV15+EA15+EF15+EK15+EP15+EU15+EZ15+FE15+FJ15+FO15+FT15+FY15+GD15+GI15+GN15+GS15</f>
        <v>816991</v>
      </c>
      <c r="GZ15" s="37">
        <f aca="true" t="shared" si="7" ref="GZ15:GZ62">G15+Q15+V15+AA15+AF15+AK15+AP15+AU15+AZ15+BE15+BJ15+BO15+BT15+BY15+CD15+CI15+CN15+CS15+CX15+DC15+DH15+DM15+DR15+DW15+EB15+EG15+EL15+EQ15+EV15+FA15+FF15+FK15+FP15+FU15+FZ15+GE15+GJ15+GO15+GT15</f>
        <v>297948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73"/>
      <c r="B16" s="60" t="s">
        <v>83</v>
      </c>
      <c r="C16" s="59">
        <v>249071</v>
      </c>
      <c r="D16" s="61">
        <v>246487</v>
      </c>
      <c r="E16" s="61">
        <v>226319</v>
      </c>
      <c r="F16" s="61">
        <v>20168</v>
      </c>
      <c r="G16" s="62">
        <v>2584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306159</v>
      </c>
      <c r="N16" s="61">
        <v>303667</v>
      </c>
      <c r="O16" s="61">
        <v>279365</v>
      </c>
      <c r="P16" s="61">
        <v>24302</v>
      </c>
      <c r="Q16" s="62">
        <v>2492</v>
      </c>
      <c r="R16" s="59">
        <v>302895</v>
      </c>
      <c r="S16" s="61">
        <v>298310</v>
      </c>
      <c r="T16" s="61">
        <v>266987</v>
      </c>
      <c r="U16" s="61">
        <v>31323</v>
      </c>
      <c r="V16" s="62">
        <v>4585</v>
      </c>
      <c r="W16" s="59">
        <v>207315</v>
      </c>
      <c r="X16" s="61">
        <v>207268</v>
      </c>
      <c r="Y16" s="61">
        <v>191646</v>
      </c>
      <c r="Z16" s="61">
        <v>15622</v>
      </c>
      <c r="AA16" s="62">
        <v>47</v>
      </c>
      <c r="AB16" s="59">
        <v>173554</v>
      </c>
      <c r="AC16" s="61">
        <v>173554</v>
      </c>
      <c r="AD16" s="61">
        <v>170023</v>
      </c>
      <c r="AE16" s="61">
        <v>3531</v>
      </c>
      <c r="AF16" s="62">
        <v>0</v>
      </c>
      <c r="AG16" s="59">
        <v>270954</v>
      </c>
      <c r="AH16" s="61">
        <v>268959</v>
      </c>
      <c r="AI16" s="61">
        <v>239251</v>
      </c>
      <c r="AJ16" s="61">
        <v>29708</v>
      </c>
      <c r="AK16" s="62">
        <v>1995</v>
      </c>
      <c r="AL16" s="59">
        <v>294448</v>
      </c>
      <c r="AM16" s="61">
        <v>294094</v>
      </c>
      <c r="AN16" s="61">
        <v>253404</v>
      </c>
      <c r="AO16" s="61">
        <v>40690</v>
      </c>
      <c r="AP16" s="62">
        <v>354</v>
      </c>
      <c r="AQ16" s="59">
        <v>388770</v>
      </c>
      <c r="AR16" s="61">
        <v>383176</v>
      </c>
      <c r="AS16" s="61">
        <v>356307</v>
      </c>
      <c r="AT16" s="61">
        <v>26869</v>
      </c>
      <c r="AU16" s="62">
        <v>5594</v>
      </c>
      <c r="AV16" s="59">
        <v>288579</v>
      </c>
      <c r="AW16" s="61">
        <v>287487</v>
      </c>
      <c r="AX16" s="61">
        <v>251403</v>
      </c>
      <c r="AY16" s="61">
        <v>36084</v>
      </c>
      <c r="AZ16" s="62">
        <v>1092</v>
      </c>
      <c r="BA16" s="59">
        <v>292778</v>
      </c>
      <c r="BB16" s="61">
        <v>290040</v>
      </c>
      <c r="BC16" s="61">
        <v>271660</v>
      </c>
      <c r="BD16" s="61">
        <v>18380</v>
      </c>
      <c r="BE16" s="62">
        <v>2738</v>
      </c>
      <c r="BF16" s="59">
        <v>295746</v>
      </c>
      <c r="BG16" s="61">
        <v>295234</v>
      </c>
      <c r="BH16" s="61">
        <v>270867</v>
      </c>
      <c r="BI16" s="61">
        <v>24367</v>
      </c>
      <c r="BJ16" s="62">
        <v>512</v>
      </c>
      <c r="BK16" s="59">
        <v>340641</v>
      </c>
      <c r="BL16" s="61">
        <v>339758</v>
      </c>
      <c r="BM16" s="61">
        <v>286679</v>
      </c>
      <c r="BN16" s="61">
        <v>53079</v>
      </c>
      <c r="BO16" s="62">
        <v>883</v>
      </c>
      <c r="BP16" s="59">
        <v>335134</v>
      </c>
      <c r="BQ16" s="61">
        <v>331888</v>
      </c>
      <c r="BR16" s="61">
        <v>303115</v>
      </c>
      <c r="BS16" s="61">
        <v>28773</v>
      </c>
      <c r="BT16" s="62">
        <v>3246</v>
      </c>
      <c r="BU16" s="59">
        <v>337355</v>
      </c>
      <c r="BV16" s="61">
        <v>300389</v>
      </c>
      <c r="BW16" s="61">
        <v>273450</v>
      </c>
      <c r="BX16" s="61">
        <v>26939</v>
      </c>
      <c r="BY16" s="62">
        <v>36966</v>
      </c>
      <c r="BZ16" s="59">
        <v>353246</v>
      </c>
      <c r="CA16" s="61">
        <v>349288</v>
      </c>
      <c r="CB16" s="61">
        <v>303576</v>
      </c>
      <c r="CC16" s="61">
        <v>45712</v>
      </c>
      <c r="CD16" s="62">
        <v>3958</v>
      </c>
      <c r="CE16" s="59">
        <v>246697</v>
      </c>
      <c r="CF16" s="61">
        <v>243325</v>
      </c>
      <c r="CG16" s="61">
        <v>224901</v>
      </c>
      <c r="CH16" s="61">
        <v>18424</v>
      </c>
      <c r="CI16" s="62">
        <v>3372</v>
      </c>
      <c r="CJ16" s="59">
        <v>263637</v>
      </c>
      <c r="CK16" s="61">
        <v>263637</v>
      </c>
      <c r="CL16" s="61">
        <v>248720</v>
      </c>
      <c r="CM16" s="61">
        <v>14917</v>
      </c>
      <c r="CN16" s="62">
        <v>0</v>
      </c>
      <c r="CO16" s="59">
        <v>341155</v>
      </c>
      <c r="CP16" s="61">
        <v>341012</v>
      </c>
      <c r="CQ16" s="61">
        <v>298007</v>
      </c>
      <c r="CR16" s="61">
        <v>43005</v>
      </c>
      <c r="CS16" s="62">
        <v>143</v>
      </c>
      <c r="CT16" s="59">
        <v>319854</v>
      </c>
      <c r="CU16" s="61">
        <v>318892</v>
      </c>
      <c r="CV16" s="61">
        <v>281708</v>
      </c>
      <c r="CW16" s="61">
        <v>37184</v>
      </c>
      <c r="CX16" s="62">
        <v>962</v>
      </c>
      <c r="CY16" s="59">
        <v>418695</v>
      </c>
      <c r="CZ16" s="61">
        <v>417586</v>
      </c>
      <c r="DA16" s="61">
        <v>390255</v>
      </c>
      <c r="DB16" s="61">
        <v>27331</v>
      </c>
      <c r="DC16" s="62">
        <v>1109</v>
      </c>
      <c r="DD16" s="59">
        <v>368573</v>
      </c>
      <c r="DE16" s="61">
        <v>366184</v>
      </c>
      <c r="DF16" s="61">
        <v>326126</v>
      </c>
      <c r="DG16" s="61">
        <v>40058</v>
      </c>
      <c r="DH16" s="62">
        <v>2389</v>
      </c>
      <c r="DI16" s="59">
        <v>296258</v>
      </c>
      <c r="DJ16" s="61">
        <v>295519</v>
      </c>
      <c r="DK16" s="61">
        <v>245521</v>
      </c>
      <c r="DL16" s="61">
        <v>49998</v>
      </c>
      <c r="DM16" s="62">
        <v>739</v>
      </c>
      <c r="DN16" s="59">
        <v>208564</v>
      </c>
      <c r="DO16" s="61">
        <v>206561</v>
      </c>
      <c r="DP16" s="61">
        <v>197260</v>
      </c>
      <c r="DQ16" s="61">
        <v>9301</v>
      </c>
      <c r="DR16" s="62">
        <v>2003</v>
      </c>
      <c r="DS16" s="59">
        <v>310494</v>
      </c>
      <c r="DT16" s="61">
        <v>309882</v>
      </c>
      <c r="DU16" s="61">
        <v>295590</v>
      </c>
      <c r="DV16" s="61">
        <v>14292</v>
      </c>
      <c r="DW16" s="62">
        <v>612</v>
      </c>
      <c r="DX16" s="59">
        <v>167308</v>
      </c>
      <c r="DY16" s="61">
        <v>164742</v>
      </c>
      <c r="DZ16" s="61">
        <v>157461</v>
      </c>
      <c r="EA16" s="61">
        <v>7281</v>
      </c>
      <c r="EB16" s="62">
        <v>2566</v>
      </c>
      <c r="EC16" s="59">
        <v>330570</v>
      </c>
      <c r="ED16" s="61">
        <v>323910</v>
      </c>
      <c r="EE16" s="61">
        <v>300802</v>
      </c>
      <c r="EF16" s="61">
        <v>23108</v>
      </c>
      <c r="EG16" s="62">
        <v>6660</v>
      </c>
      <c r="EH16" s="59">
        <v>249797</v>
      </c>
      <c r="EI16" s="61">
        <v>249173</v>
      </c>
      <c r="EJ16" s="61">
        <v>236754</v>
      </c>
      <c r="EK16" s="61">
        <v>12419</v>
      </c>
      <c r="EL16" s="62">
        <v>624</v>
      </c>
      <c r="EM16" s="59">
        <v>324297</v>
      </c>
      <c r="EN16" s="61">
        <v>317606</v>
      </c>
      <c r="EO16" s="61">
        <v>287290</v>
      </c>
      <c r="EP16" s="61">
        <v>30316</v>
      </c>
      <c r="EQ16" s="62">
        <v>6691</v>
      </c>
      <c r="ER16" s="59">
        <v>106455</v>
      </c>
      <c r="ES16" s="61">
        <v>106406</v>
      </c>
      <c r="ET16" s="61">
        <v>101472</v>
      </c>
      <c r="EU16" s="61">
        <v>4934</v>
      </c>
      <c r="EV16" s="62">
        <v>49</v>
      </c>
      <c r="EW16" s="59">
        <v>184864</v>
      </c>
      <c r="EX16" s="61">
        <v>184551</v>
      </c>
      <c r="EY16" s="61">
        <v>177211</v>
      </c>
      <c r="EZ16" s="61">
        <v>7340</v>
      </c>
      <c r="FA16" s="62">
        <v>313</v>
      </c>
      <c r="FB16" s="59">
        <v>92666</v>
      </c>
      <c r="FC16" s="61">
        <v>92664</v>
      </c>
      <c r="FD16" s="61">
        <v>88153</v>
      </c>
      <c r="FE16" s="61">
        <v>4511</v>
      </c>
      <c r="FF16" s="62">
        <v>2</v>
      </c>
      <c r="FG16" s="59">
        <v>180191</v>
      </c>
      <c r="FH16" s="61">
        <v>178640</v>
      </c>
      <c r="FI16" s="61">
        <v>169726</v>
      </c>
      <c r="FJ16" s="61">
        <v>8914</v>
      </c>
      <c r="FK16" s="62">
        <v>1551</v>
      </c>
      <c r="FL16" s="61">
        <v>254321</v>
      </c>
      <c r="FM16" s="61">
        <v>253819</v>
      </c>
      <c r="FN16" s="61">
        <v>250335</v>
      </c>
      <c r="FO16" s="61">
        <v>3484</v>
      </c>
      <c r="FP16" s="62">
        <v>502</v>
      </c>
      <c r="FQ16" s="59">
        <v>240207</v>
      </c>
      <c r="FR16" s="61">
        <v>236930</v>
      </c>
      <c r="FS16" s="61">
        <v>220635</v>
      </c>
      <c r="FT16" s="61">
        <v>16295</v>
      </c>
      <c r="FU16" s="62">
        <v>3277</v>
      </c>
      <c r="FV16" s="59">
        <v>283914</v>
      </c>
      <c r="FW16" s="61">
        <v>281443</v>
      </c>
      <c r="FX16" s="61">
        <v>258042</v>
      </c>
      <c r="FY16" s="61">
        <v>23401</v>
      </c>
      <c r="FZ16" s="62">
        <v>2471</v>
      </c>
      <c r="GA16" s="59">
        <v>186495</v>
      </c>
      <c r="GB16" s="61">
        <v>182227</v>
      </c>
      <c r="GC16" s="61">
        <v>174664</v>
      </c>
      <c r="GD16" s="61">
        <v>7563</v>
      </c>
      <c r="GE16" s="62">
        <v>4268</v>
      </c>
      <c r="GF16" s="59">
        <v>284746</v>
      </c>
      <c r="GG16" s="61">
        <v>284148</v>
      </c>
      <c r="GH16" s="61">
        <v>275607</v>
      </c>
      <c r="GI16" s="61">
        <v>8541</v>
      </c>
      <c r="GJ16" s="62">
        <v>598</v>
      </c>
      <c r="GK16" s="59">
        <v>237616</v>
      </c>
      <c r="GL16" s="61">
        <v>235263</v>
      </c>
      <c r="GM16" s="61">
        <v>213809</v>
      </c>
      <c r="GN16" s="61">
        <v>21454</v>
      </c>
      <c r="GO16" s="62">
        <v>2353</v>
      </c>
      <c r="GP16" s="59">
        <v>237616</v>
      </c>
      <c r="GQ16" s="61">
        <v>235263</v>
      </c>
      <c r="GR16" s="61">
        <v>213809</v>
      </c>
      <c r="GS16" s="61">
        <v>21454</v>
      </c>
      <c r="GT16" s="62">
        <v>2353</v>
      </c>
      <c r="GU16" s="61"/>
      <c r="GV16" s="37">
        <f>C16+M16+R16+W16+AB16+AG16+AL16+AQ16+AV16+BA16+BF16+BK16+BP16+BU16+BZ16+CE16+CJ16+CO16+CT16+CY16+DD16+DI16+DN16+DS16+DX16+EC16+EH16+EM16+ER16+EW16+FB16+FG16+FL16+FQ16+FV16+GA16+GF16+GK16+GP16</f>
        <v>10571635</v>
      </c>
      <c r="GW16" s="37">
        <f>D16+N16+S16+X16+AC16+AH16+AM16+AR16+AW16+BB16+BG16+BL16+BQ16+BV16+CA16+CF16+CK16+CP16+CU16+CZ16+DE16+DJ16+DO16+DT16+DY16+ED16+EI16+EN16+ES16+EX16+FC16+FH16+FM16+FR16+FW16+GB16+GG16+GL16+GQ16</f>
        <v>10458982</v>
      </c>
      <c r="GX16" s="37">
        <f>E16+O16+T16+Y16+AD16+AI16+AN16+AS16+AX16+BC16+BH16+BM16+BR16+BW16+CB16+CG16+CL16+CQ16+CV16+DA16+DF16+DK16+DP16+DU16+DZ16+EE16+EJ16+EO16+ET16+EY16+FD16+FI16+FN16+FS16+FX16+GC16+GH16+GM16+GR16</f>
        <v>9577910</v>
      </c>
      <c r="GY16" s="37">
        <f>F16+P16+U16+Z16+AE16+AJ16+AO16+AT16+AY16+BD16+BI16+BN16+BS16+BX16+CC16+CH16+CM16+CR16+CW16+DB16+DG16+DL16+DQ16+DV16+EA16+EF16+EK16+EP16+EU16+EZ16+FE16+FJ16+FO16+FT16+FY16+GD16+GI16+GN16+GS16</f>
        <v>881072</v>
      </c>
      <c r="GZ16" s="37">
        <f>G16+Q16+V16+AA16+AF16+AK16+AP16+AU16+AZ16+BE16+BJ16+BO16+BT16+BY16+CD16+CI16+CN16+CS16+CX16+DC16+DH16+DM16+DR16+DW16+EB16+EG16+EL16+EQ16+EV16+FA16+FF16+FK16+FP16+FU16+FZ16+GE16+GJ16+GO16+GT16</f>
        <v>112653</v>
      </c>
    </row>
    <row r="17" spans="1:208" s="20" customFormat="1" ht="18" customHeight="1">
      <c r="A17" s="173"/>
      <c r="B17" s="60" t="s">
        <v>11</v>
      </c>
      <c r="C17" s="59">
        <v>264115</v>
      </c>
      <c r="D17" s="61">
        <v>247938</v>
      </c>
      <c r="E17" s="61">
        <v>227374</v>
      </c>
      <c r="F17" s="61">
        <v>20564</v>
      </c>
      <c r="G17" s="62">
        <v>16177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321405</v>
      </c>
      <c r="N17" s="61">
        <v>308004</v>
      </c>
      <c r="O17" s="61">
        <v>280252</v>
      </c>
      <c r="P17" s="61">
        <v>27752</v>
      </c>
      <c r="Q17" s="62">
        <v>13401</v>
      </c>
      <c r="R17" s="59">
        <v>309240</v>
      </c>
      <c r="S17" s="61">
        <v>298526</v>
      </c>
      <c r="T17" s="61">
        <v>266779</v>
      </c>
      <c r="U17" s="61">
        <v>31747</v>
      </c>
      <c r="V17" s="62">
        <v>10714</v>
      </c>
      <c r="W17" s="59">
        <v>220849</v>
      </c>
      <c r="X17" s="61">
        <v>211733</v>
      </c>
      <c r="Y17" s="61">
        <v>192718</v>
      </c>
      <c r="Z17" s="61">
        <v>19015</v>
      </c>
      <c r="AA17" s="62">
        <v>9116</v>
      </c>
      <c r="AB17" s="59">
        <v>156755</v>
      </c>
      <c r="AC17" s="61">
        <v>156755</v>
      </c>
      <c r="AD17" s="61">
        <v>152975</v>
      </c>
      <c r="AE17" s="61">
        <v>3780</v>
      </c>
      <c r="AF17" s="62">
        <v>0</v>
      </c>
      <c r="AG17" s="59">
        <v>267949</v>
      </c>
      <c r="AH17" s="61">
        <v>267628</v>
      </c>
      <c r="AI17" s="61">
        <v>237726</v>
      </c>
      <c r="AJ17" s="61">
        <v>29902</v>
      </c>
      <c r="AK17" s="62">
        <v>321</v>
      </c>
      <c r="AL17" s="59">
        <v>296536</v>
      </c>
      <c r="AM17" s="61">
        <v>291839</v>
      </c>
      <c r="AN17" s="61">
        <v>247913</v>
      </c>
      <c r="AO17" s="61">
        <v>43926</v>
      </c>
      <c r="AP17" s="62">
        <v>4697</v>
      </c>
      <c r="AQ17" s="59">
        <v>388072</v>
      </c>
      <c r="AR17" s="61">
        <v>380976</v>
      </c>
      <c r="AS17" s="61">
        <v>357645</v>
      </c>
      <c r="AT17" s="61">
        <v>23331</v>
      </c>
      <c r="AU17" s="62">
        <v>7096</v>
      </c>
      <c r="AV17" s="59">
        <v>292148</v>
      </c>
      <c r="AW17" s="61">
        <v>289320</v>
      </c>
      <c r="AX17" s="61">
        <v>253601</v>
      </c>
      <c r="AY17" s="61">
        <v>35719</v>
      </c>
      <c r="AZ17" s="62">
        <v>2828</v>
      </c>
      <c r="BA17" s="59">
        <v>303304</v>
      </c>
      <c r="BB17" s="61">
        <v>298330</v>
      </c>
      <c r="BC17" s="61">
        <v>282795</v>
      </c>
      <c r="BD17" s="61">
        <v>15535</v>
      </c>
      <c r="BE17" s="62">
        <v>4974</v>
      </c>
      <c r="BF17" s="59">
        <v>345877</v>
      </c>
      <c r="BG17" s="61">
        <v>291953</v>
      </c>
      <c r="BH17" s="61">
        <v>267651</v>
      </c>
      <c r="BI17" s="61">
        <v>24302</v>
      </c>
      <c r="BJ17" s="62">
        <v>53924</v>
      </c>
      <c r="BK17" s="59">
        <v>340184</v>
      </c>
      <c r="BL17" s="61">
        <v>337256</v>
      </c>
      <c r="BM17" s="61">
        <v>285035</v>
      </c>
      <c r="BN17" s="61">
        <v>52221</v>
      </c>
      <c r="BO17" s="62">
        <v>2928</v>
      </c>
      <c r="BP17" s="59">
        <v>438639</v>
      </c>
      <c r="BQ17" s="61">
        <v>330032</v>
      </c>
      <c r="BR17" s="61">
        <v>304111</v>
      </c>
      <c r="BS17" s="61">
        <v>25921</v>
      </c>
      <c r="BT17" s="62">
        <v>108607</v>
      </c>
      <c r="BU17" s="59">
        <v>301563</v>
      </c>
      <c r="BV17" s="61">
        <v>295569</v>
      </c>
      <c r="BW17" s="61">
        <v>272965</v>
      </c>
      <c r="BX17" s="61">
        <v>22604</v>
      </c>
      <c r="BY17" s="62">
        <v>5994</v>
      </c>
      <c r="BZ17" s="59">
        <v>359573</v>
      </c>
      <c r="CA17" s="61">
        <v>347717</v>
      </c>
      <c r="CB17" s="61">
        <v>301207</v>
      </c>
      <c r="CC17" s="61">
        <v>46510</v>
      </c>
      <c r="CD17" s="62">
        <v>11856</v>
      </c>
      <c r="CE17" s="59">
        <v>243398</v>
      </c>
      <c r="CF17" s="61">
        <v>243398</v>
      </c>
      <c r="CG17" s="61">
        <v>226396</v>
      </c>
      <c r="CH17" s="61">
        <v>17002</v>
      </c>
      <c r="CI17" s="62">
        <v>0</v>
      </c>
      <c r="CJ17" s="59">
        <v>273948</v>
      </c>
      <c r="CK17" s="61">
        <v>257014</v>
      </c>
      <c r="CL17" s="61">
        <v>245284</v>
      </c>
      <c r="CM17" s="61">
        <v>11730</v>
      </c>
      <c r="CN17" s="62">
        <v>16934</v>
      </c>
      <c r="CO17" s="59">
        <v>348724</v>
      </c>
      <c r="CP17" s="61">
        <v>343040</v>
      </c>
      <c r="CQ17" s="61">
        <v>297518</v>
      </c>
      <c r="CR17" s="61">
        <v>45522</v>
      </c>
      <c r="CS17" s="62">
        <v>5684</v>
      </c>
      <c r="CT17" s="59">
        <v>338363</v>
      </c>
      <c r="CU17" s="61">
        <v>324996</v>
      </c>
      <c r="CV17" s="61">
        <v>286025</v>
      </c>
      <c r="CW17" s="61">
        <v>38971</v>
      </c>
      <c r="CX17" s="62">
        <v>13367</v>
      </c>
      <c r="CY17" s="59">
        <v>431844</v>
      </c>
      <c r="CZ17" s="61">
        <v>412710</v>
      </c>
      <c r="DA17" s="61">
        <v>388439</v>
      </c>
      <c r="DB17" s="61">
        <v>24271</v>
      </c>
      <c r="DC17" s="62">
        <v>19134</v>
      </c>
      <c r="DD17" s="59">
        <v>382671</v>
      </c>
      <c r="DE17" s="61">
        <v>367700</v>
      </c>
      <c r="DF17" s="61">
        <v>327635</v>
      </c>
      <c r="DG17" s="61">
        <v>40065</v>
      </c>
      <c r="DH17" s="62">
        <v>14971</v>
      </c>
      <c r="DI17" s="59">
        <v>297871</v>
      </c>
      <c r="DJ17" s="61">
        <v>296419</v>
      </c>
      <c r="DK17" s="61">
        <v>245513</v>
      </c>
      <c r="DL17" s="61">
        <v>50906</v>
      </c>
      <c r="DM17" s="62">
        <v>1452</v>
      </c>
      <c r="DN17" s="59">
        <v>255189</v>
      </c>
      <c r="DO17" s="61">
        <v>201969</v>
      </c>
      <c r="DP17" s="61">
        <v>192371</v>
      </c>
      <c r="DQ17" s="61">
        <v>9598</v>
      </c>
      <c r="DR17" s="62">
        <v>53220</v>
      </c>
      <c r="DS17" s="59">
        <v>467241</v>
      </c>
      <c r="DT17" s="61">
        <v>310432</v>
      </c>
      <c r="DU17" s="61">
        <v>294849</v>
      </c>
      <c r="DV17" s="61">
        <v>15583</v>
      </c>
      <c r="DW17" s="62">
        <v>156809</v>
      </c>
      <c r="DX17" s="59">
        <v>169378</v>
      </c>
      <c r="DY17" s="61">
        <v>158077</v>
      </c>
      <c r="DZ17" s="61">
        <v>150902</v>
      </c>
      <c r="EA17" s="61">
        <v>7175</v>
      </c>
      <c r="EB17" s="62">
        <v>11301</v>
      </c>
      <c r="EC17" s="59">
        <v>313722</v>
      </c>
      <c r="ED17" s="61">
        <v>300693</v>
      </c>
      <c r="EE17" s="61">
        <v>278937</v>
      </c>
      <c r="EF17" s="61">
        <v>21756</v>
      </c>
      <c r="EG17" s="62">
        <v>13029</v>
      </c>
      <c r="EH17" s="59">
        <v>248905</v>
      </c>
      <c r="EI17" s="61">
        <v>239055</v>
      </c>
      <c r="EJ17" s="61">
        <v>225207</v>
      </c>
      <c r="EK17" s="61">
        <v>13848</v>
      </c>
      <c r="EL17" s="62">
        <v>9850</v>
      </c>
      <c r="EM17" s="59">
        <v>328709</v>
      </c>
      <c r="EN17" s="61">
        <v>323694</v>
      </c>
      <c r="EO17" s="61">
        <v>291952</v>
      </c>
      <c r="EP17" s="61">
        <v>31742</v>
      </c>
      <c r="EQ17" s="62">
        <v>5015</v>
      </c>
      <c r="ER17" s="59">
        <v>113431</v>
      </c>
      <c r="ES17" s="61">
        <v>111798</v>
      </c>
      <c r="ET17" s="61">
        <v>105862</v>
      </c>
      <c r="EU17" s="61">
        <v>5936</v>
      </c>
      <c r="EV17" s="62">
        <v>1633</v>
      </c>
      <c r="EW17" s="59">
        <v>199191</v>
      </c>
      <c r="EX17" s="61">
        <v>188292</v>
      </c>
      <c r="EY17" s="61">
        <v>180159</v>
      </c>
      <c r="EZ17" s="61">
        <v>8133</v>
      </c>
      <c r="FA17" s="62">
        <v>10899</v>
      </c>
      <c r="FB17" s="59">
        <v>98483</v>
      </c>
      <c r="FC17" s="61">
        <v>98465</v>
      </c>
      <c r="FD17" s="61">
        <v>92912</v>
      </c>
      <c r="FE17" s="61">
        <v>5553</v>
      </c>
      <c r="FF17" s="62">
        <v>18</v>
      </c>
      <c r="FG17" s="59">
        <v>185007</v>
      </c>
      <c r="FH17" s="61">
        <v>178137</v>
      </c>
      <c r="FI17" s="61">
        <v>167376</v>
      </c>
      <c r="FJ17" s="61">
        <v>10761</v>
      </c>
      <c r="FK17" s="62">
        <v>6870</v>
      </c>
      <c r="FL17" s="61">
        <v>298870</v>
      </c>
      <c r="FM17" s="61">
        <v>287960</v>
      </c>
      <c r="FN17" s="61">
        <v>283871</v>
      </c>
      <c r="FO17" s="61">
        <v>4089</v>
      </c>
      <c r="FP17" s="62">
        <v>10910</v>
      </c>
      <c r="FQ17" s="59">
        <v>243649</v>
      </c>
      <c r="FR17" s="61">
        <v>237158</v>
      </c>
      <c r="FS17" s="61">
        <v>222318</v>
      </c>
      <c r="FT17" s="61">
        <v>14840</v>
      </c>
      <c r="FU17" s="62">
        <v>6491</v>
      </c>
      <c r="FV17" s="59">
        <v>282389</v>
      </c>
      <c r="FW17" s="61">
        <v>280117</v>
      </c>
      <c r="FX17" s="61">
        <v>260289</v>
      </c>
      <c r="FY17" s="61">
        <v>19828</v>
      </c>
      <c r="FZ17" s="62">
        <v>2272</v>
      </c>
      <c r="GA17" s="59">
        <v>195625</v>
      </c>
      <c r="GB17" s="61">
        <v>183904</v>
      </c>
      <c r="GC17" s="61">
        <v>175246</v>
      </c>
      <c r="GD17" s="61">
        <v>8658</v>
      </c>
      <c r="GE17" s="62">
        <v>11721</v>
      </c>
      <c r="GF17" s="59">
        <v>315048</v>
      </c>
      <c r="GG17" s="61">
        <v>291889</v>
      </c>
      <c r="GH17" s="61">
        <v>285082</v>
      </c>
      <c r="GI17" s="61">
        <v>6807</v>
      </c>
      <c r="GJ17" s="62">
        <v>23159</v>
      </c>
      <c r="GK17" s="59">
        <v>239187</v>
      </c>
      <c r="GL17" s="61">
        <v>234325</v>
      </c>
      <c r="GM17" s="61">
        <v>212615</v>
      </c>
      <c r="GN17" s="61">
        <v>21710</v>
      </c>
      <c r="GO17" s="62">
        <v>4862</v>
      </c>
      <c r="GP17" s="59">
        <v>239187</v>
      </c>
      <c r="GQ17" s="61">
        <v>234325</v>
      </c>
      <c r="GR17" s="61">
        <v>212615</v>
      </c>
      <c r="GS17" s="61">
        <v>21710</v>
      </c>
      <c r="GT17" s="62">
        <v>4862</v>
      </c>
      <c r="GU17" s="61"/>
      <c r="GV17" s="37">
        <f t="shared" si="3"/>
        <v>11116239</v>
      </c>
      <c r="GW17" s="37">
        <f t="shared" si="4"/>
        <v>10459143</v>
      </c>
      <c r="GX17" s="37">
        <f t="shared" si="5"/>
        <v>9580120</v>
      </c>
      <c r="GY17" s="37">
        <f t="shared" si="6"/>
        <v>879023</v>
      </c>
      <c r="GZ17" s="37">
        <f t="shared" si="7"/>
        <v>657096</v>
      </c>
    </row>
    <row r="18" spans="1:208" s="20" customFormat="1" ht="18" customHeight="1">
      <c r="A18" s="173"/>
      <c r="B18" s="60" t="s">
        <v>84</v>
      </c>
      <c r="C18" s="59">
        <v>265376</v>
      </c>
      <c r="D18" s="61">
        <v>249026</v>
      </c>
      <c r="E18" s="61">
        <v>228735</v>
      </c>
      <c r="F18" s="61">
        <v>20291</v>
      </c>
      <c r="G18" s="62">
        <v>16350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329783</v>
      </c>
      <c r="N18" s="61">
        <v>307091</v>
      </c>
      <c r="O18" s="61">
        <v>282962</v>
      </c>
      <c r="P18" s="61">
        <v>24129</v>
      </c>
      <c r="Q18" s="62">
        <v>22692</v>
      </c>
      <c r="R18" s="59">
        <v>313713</v>
      </c>
      <c r="S18" s="61">
        <v>299136</v>
      </c>
      <c r="T18" s="61">
        <v>268119</v>
      </c>
      <c r="U18" s="61">
        <v>31017</v>
      </c>
      <c r="V18" s="62">
        <v>14577</v>
      </c>
      <c r="W18" s="59">
        <v>205737</v>
      </c>
      <c r="X18" s="61">
        <v>204479</v>
      </c>
      <c r="Y18" s="61">
        <v>187068</v>
      </c>
      <c r="Z18" s="61">
        <v>17411</v>
      </c>
      <c r="AA18" s="62">
        <v>1258</v>
      </c>
      <c r="AB18" s="59">
        <v>165987</v>
      </c>
      <c r="AC18" s="61">
        <v>165987</v>
      </c>
      <c r="AD18" s="61">
        <v>161382</v>
      </c>
      <c r="AE18" s="61">
        <v>4605</v>
      </c>
      <c r="AF18" s="62">
        <v>0</v>
      </c>
      <c r="AG18" s="59">
        <v>273815</v>
      </c>
      <c r="AH18" s="61">
        <v>272899</v>
      </c>
      <c r="AI18" s="61">
        <v>243501</v>
      </c>
      <c r="AJ18" s="61">
        <v>29398</v>
      </c>
      <c r="AK18" s="62">
        <v>916</v>
      </c>
      <c r="AL18" s="59">
        <v>289957</v>
      </c>
      <c r="AM18" s="61">
        <v>289583</v>
      </c>
      <c r="AN18" s="61">
        <v>252203</v>
      </c>
      <c r="AO18" s="61">
        <v>37380</v>
      </c>
      <c r="AP18" s="62">
        <v>374</v>
      </c>
      <c r="AQ18" s="59">
        <v>379058</v>
      </c>
      <c r="AR18" s="61">
        <v>378366</v>
      </c>
      <c r="AS18" s="61">
        <v>355150</v>
      </c>
      <c r="AT18" s="61">
        <v>23216</v>
      </c>
      <c r="AU18" s="62">
        <v>692</v>
      </c>
      <c r="AV18" s="59">
        <v>328594</v>
      </c>
      <c r="AW18" s="61">
        <v>291809</v>
      </c>
      <c r="AX18" s="61">
        <v>257388</v>
      </c>
      <c r="AY18" s="61">
        <v>34421</v>
      </c>
      <c r="AZ18" s="62">
        <v>36785</v>
      </c>
      <c r="BA18" s="59">
        <v>311392</v>
      </c>
      <c r="BB18" s="61">
        <v>304537</v>
      </c>
      <c r="BC18" s="61">
        <v>288815</v>
      </c>
      <c r="BD18" s="61">
        <v>15722</v>
      </c>
      <c r="BE18" s="62">
        <v>6855</v>
      </c>
      <c r="BF18" s="59">
        <v>308821</v>
      </c>
      <c r="BG18" s="61">
        <v>297815</v>
      </c>
      <c r="BH18" s="61">
        <v>272680</v>
      </c>
      <c r="BI18" s="61">
        <v>25135</v>
      </c>
      <c r="BJ18" s="62">
        <v>11006</v>
      </c>
      <c r="BK18" s="59">
        <v>348271</v>
      </c>
      <c r="BL18" s="61">
        <v>339052</v>
      </c>
      <c r="BM18" s="61">
        <v>291361</v>
      </c>
      <c r="BN18" s="61">
        <v>47691</v>
      </c>
      <c r="BO18" s="62">
        <v>9219</v>
      </c>
      <c r="BP18" s="59">
        <v>372386</v>
      </c>
      <c r="BQ18" s="61">
        <v>338084</v>
      </c>
      <c r="BR18" s="61">
        <v>314985</v>
      </c>
      <c r="BS18" s="61">
        <v>23099</v>
      </c>
      <c r="BT18" s="62">
        <v>34302</v>
      </c>
      <c r="BU18" s="59">
        <v>302784</v>
      </c>
      <c r="BV18" s="61">
        <v>299266</v>
      </c>
      <c r="BW18" s="61">
        <v>275509</v>
      </c>
      <c r="BX18" s="61">
        <v>23757</v>
      </c>
      <c r="BY18" s="62">
        <v>3518</v>
      </c>
      <c r="BZ18" s="59">
        <v>430658</v>
      </c>
      <c r="CA18" s="61">
        <v>350446</v>
      </c>
      <c r="CB18" s="61">
        <v>304160</v>
      </c>
      <c r="CC18" s="61">
        <v>46286</v>
      </c>
      <c r="CD18" s="62">
        <v>80212</v>
      </c>
      <c r="CE18" s="59">
        <v>255604</v>
      </c>
      <c r="CF18" s="61">
        <v>248390</v>
      </c>
      <c r="CG18" s="61">
        <v>229240</v>
      </c>
      <c r="CH18" s="61">
        <v>19150</v>
      </c>
      <c r="CI18" s="62">
        <v>7214</v>
      </c>
      <c r="CJ18" s="59">
        <v>253714</v>
      </c>
      <c r="CK18" s="61">
        <v>253714</v>
      </c>
      <c r="CL18" s="61">
        <v>238523</v>
      </c>
      <c r="CM18" s="61">
        <v>15191</v>
      </c>
      <c r="CN18" s="62">
        <v>0</v>
      </c>
      <c r="CO18" s="59">
        <v>358959</v>
      </c>
      <c r="CP18" s="61">
        <v>344131</v>
      </c>
      <c r="CQ18" s="61">
        <v>298942</v>
      </c>
      <c r="CR18" s="61">
        <v>45189</v>
      </c>
      <c r="CS18" s="62">
        <v>14828</v>
      </c>
      <c r="CT18" s="59">
        <v>334462</v>
      </c>
      <c r="CU18" s="61">
        <v>324025</v>
      </c>
      <c r="CV18" s="61">
        <v>286508</v>
      </c>
      <c r="CW18" s="61">
        <v>37517</v>
      </c>
      <c r="CX18" s="62">
        <v>10437</v>
      </c>
      <c r="CY18" s="59">
        <v>419954</v>
      </c>
      <c r="CZ18" s="61">
        <v>406452</v>
      </c>
      <c r="DA18" s="61">
        <v>377100</v>
      </c>
      <c r="DB18" s="61">
        <v>29352</v>
      </c>
      <c r="DC18" s="62">
        <v>13502</v>
      </c>
      <c r="DD18" s="59">
        <v>411267</v>
      </c>
      <c r="DE18" s="61">
        <v>378069</v>
      </c>
      <c r="DF18" s="61">
        <v>337410</v>
      </c>
      <c r="DG18" s="61">
        <v>40659</v>
      </c>
      <c r="DH18" s="62">
        <v>33198</v>
      </c>
      <c r="DI18" s="59">
        <v>329452</v>
      </c>
      <c r="DJ18" s="61">
        <v>299424</v>
      </c>
      <c r="DK18" s="61">
        <v>252745</v>
      </c>
      <c r="DL18" s="61">
        <v>46679</v>
      </c>
      <c r="DM18" s="62">
        <v>30028</v>
      </c>
      <c r="DN18" s="59">
        <v>212189</v>
      </c>
      <c r="DO18" s="61">
        <v>206433</v>
      </c>
      <c r="DP18" s="61">
        <v>195932</v>
      </c>
      <c r="DQ18" s="61">
        <v>10501</v>
      </c>
      <c r="DR18" s="62">
        <v>5756</v>
      </c>
      <c r="DS18" s="59">
        <v>316659</v>
      </c>
      <c r="DT18" s="61">
        <v>307119</v>
      </c>
      <c r="DU18" s="61">
        <v>289690</v>
      </c>
      <c r="DV18" s="61">
        <v>17429</v>
      </c>
      <c r="DW18" s="62">
        <v>9540</v>
      </c>
      <c r="DX18" s="59">
        <v>169594</v>
      </c>
      <c r="DY18" s="61">
        <v>165381</v>
      </c>
      <c r="DZ18" s="61">
        <v>157705</v>
      </c>
      <c r="EA18" s="61">
        <v>7676</v>
      </c>
      <c r="EB18" s="62">
        <v>4213</v>
      </c>
      <c r="EC18" s="59">
        <v>322530</v>
      </c>
      <c r="ED18" s="61">
        <v>316997</v>
      </c>
      <c r="EE18" s="61">
        <v>295278</v>
      </c>
      <c r="EF18" s="61">
        <v>21719</v>
      </c>
      <c r="EG18" s="62">
        <v>5533</v>
      </c>
      <c r="EH18" s="59">
        <v>255025</v>
      </c>
      <c r="EI18" s="61">
        <v>247258</v>
      </c>
      <c r="EJ18" s="61">
        <v>231679</v>
      </c>
      <c r="EK18" s="61">
        <v>15579</v>
      </c>
      <c r="EL18" s="62">
        <v>7767</v>
      </c>
      <c r="EM18" s="59">
        <v>332242</v>
      </c>
      <c r="EN18" s="61">
        <v>320919</v>
      </c>
      <c r="EO18" s="61">
        <v>290673</v>
      </c>
      <c r="EP18" s="61">
        <v>30246</v>
      </c>
      <c r="EQ18" s="62">
        <v>11323</v>
      </c>
      <c r="ER18" s="59">
        <v>110793</v>
      </c>
      <c r="ES18" s="61">
        <v>110499</v>
      </c>
      <c r="ET18" s="61">
        <v>104289</v>
      </c>
      <c r="EU18" s="61">
        <v>6210</v>
      </c>
      <c r="EV18" s="62">
        <v>294</v>
      </c>
      <c r="EW18" s="59">
        <v>186948</v>
      </c>
      <c r="EX18" s="61">
        <v>186238</v>
      </c>
      <c r="EY18" s="61">
        <v>176640</v>
      </c>
      <c r="EZ18" s="61">
        <v>9598</v>
      </c>
      <c r="FA18" s="62">
        <v>710</v>
      </c>
      <c r="FB18" s="59">
        <v>97604</v>
      </c>
      <c r="FC18" s="61">
        <v>97382</v>
      </c>
      <c r="FD18" s="61">
        <v>91759</v>
      </c>
      <c r="FE18" s="61">
        <v>5623</v>
      </c>
      <c r="FF18" s="62">
        <v>222</v>
      </c>
      <c r="FG18" s="59">
        <v>181555</v>
      </c>
      <c r="FH18" s="61">
        <v>176134</v>
      </c>
      <c r="FI18" s="61">
        <v>165847</v>
      </c>
      <c r="FJ18" s="61">
        <v>10287</v>
      </c>
      <c r="FK18" s="62">
        <v>5421</v>
      </c>
      <c r="FL18" s="61">
        <v>292435</v>
      </c>
      <c r="FM18" s="61">
        <v>285834</v>
      </c>
      <c r="FN18" s="61">
        <v>282061</v>
      </c>
      <c r="FO18" s="61">
        <v>3773</v>
      </c>
      <c r="FP18" s="62">
        <v>6601</v>
      </c>
      <c r="FQ18" s="59">
        <v>291245</v>
      </c>
      <c r="FR18" s="61">
        <v>239461</v>
      </c>
      <c r="FS18" s="61">
        <v>224491</v>
      </c>
      <c r="FT18" s="61">
        <v>14970</v>
      </c>
      <c r="FU18" s="62">
        <v>51784</v>
      </c>
      <c r="FV18" s="59">
        <v>371349</v>
      </c>
      <c r="FW18" s="61">
        <v>282323</v>
      </c>
      <c r="FX18" s="61">
        <v>261782</v>
      </c>
      <c r="FY18" s="61">
        <v>20541</v>
      </c>
      <c r="FZ18" s="62">
        <v>89026</v>
      </c>
      <c r="GA18" s="59">
        <v>191032</v>
      </c>
      <c r="GB18" s="61">
        <v>185839</v>
      </c>
      <c r="GC18" s="61">
        <v>177838</v>
      </c>
      <c r="GD18" s="61">
        <v>8001</v>
      </c>
      <c r="GE18" s="62">
        <v>5193</v>
      </c>
      <c r="GF18" s="59">
        <v>292305</v>
      </c>
      <c r="GG18" s="61">
        <v>286622</v>
      </c>
      <c r="GH18" s="61">
        <v>276923</v>
      </c>
      <c r="GI18" s="61">
        <v>9699</v>
      </c>
      <c r="GJ18" s="62">
        <v>5683</v>
      </c>
      <c r="GK18" s="59">
        <v>233117</v>
      </c>
      <c r="GL18" s="61">
        <v>229813</v>
      </c>
      <c r="GM18" s="61">
        <v>205855</v>
      </c>
      <c r="GN18" s="61">
        <v>23958</v>
      </c>
      <c r="GO18" s="62">
        <v>3304</v>
      </c>
      <c r="GP18" s="59">
        <v>233117</v>
      </c>
      <c r="GQ18" s="61">
        <v>229813</v>
      </c>
      <c r="GR18" s="61">
        <v>205855</v>
      </c>
      <c r="GS18" s="61">
        <v>23958</v>
      </c>
      <c r="GT18" s="62">
        <v>3304</v>
      </c>
      <c r="GU18" s="61"/>
      <c r="GV18" s="37">
        <f aca="true" t="shared" si="8" ref="GV18:GV25">C18+M18+R18+W18+AB18+AG18+AL18+AQ18+AV18+BA18+BF18+BK18+BP18+BU18+BZ18+CE18+CJ18+CO18+CT18+CY18+DD18+DI18+DN18+DS18+DX18+EC18+EH18+EM18+ER18+EW18+FB18+FG18+FL18+FQ18+FV18+GA18+GF18+GK18+GP18</f>
        <v>11079483</v>
      </c>
      <c r="GW18" s="37">
        <f aca="true" t="shared" si="9" ref="GW18:GW25">D18+N18+S18+X18+AC18+AH18+AM18+AR18+AW18+BB18+BG18+BL18+BQ18+BV18+CA18+CF18+CK18+CP18+CU18+CZ18+DE18+DJ18+DO18+DT18+DY18+ED18+EI18+EN18+ES18+EX18+FC18+FH18+FM18+FR18+FW18+GB18+GG18+GL18+GQ18</f>
        <v>10515846</v>
      </c>
      <c r="GX18" s="37">
        <f aca="true" t="shared" si="10" ref="GX18:GX25">E18+O18+T18+Y18+AD18+AI18+AN18+AS18+AX18+BC18+BH18+BM18+BR18+BW18+CB18+CG18+CL18+CQ18+CV18+DA18+DF18+DK18+DP18+DU18+DZ18+EE18+EJ18+EO18+ET18+EY18+FD18+FI18+FN18+FS18+FX18+GC18+GH18+GM18+GR18</f>
        <v>9638783</v>
      </c>
      <c r="GY18" s="37">
        <f aca="true" t="shared" si="11" ref="GY18:GY25">F18+P18+U18+Z18+AE18+AJ18+AO18+AT18+AY18+BD18+BI18+BN18+BS18+BX18+CC18+CH18+CM18+CR18+CW18+DB18+DG18+DL18+DQ18+DV18+EA18+EF18+EK18+EP18+EU18+EZ18+FE18+FJ18+FO18+FT18+FY18+GD18+GI18+GN18+GS18</f>
        <v>877063</v>
      </c>
      <c r="GZ18" s="37">
        <f aca="true" t="shared" si="12" ref="GZ18:GZ25">G18+Q18+V18+AA18+AF18+AK18+AP18+AU18+AZ18+BE18+BJ18+BO18+BT18+BY18+CD18+CI18+CN18+CS18+CX18+DC18+DH18+DM18+DR18+DW18+EB18+EG18+EL18+EQ18+EV18+FA18+FF18+FK18+FP18+FU18+FZ18+GE18+GJ18+GO18+GT18</f>
        <v>563637</v>
      </c>
    </row>
    <row r="19" spans="1:208" s="20" customFormat="1" ht="18" customHeight="1">
      <c r="A19" s="173"/>
      <c r="B19" s="60" t="s">
        <v>13</v>
      </c>
      <c r="C19" s="59">
        <v>253249</v>
      </c>
      <c r="D19" s="61">
        <v>244354</v>
      </c>
      <c r="E19" s="61">
        <v>225069</v>
      </c>
      <c r="F19" s="61">
        <v>19285</v>
      </c>
      <c r="G19" s="62">
        <v>8895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297713</v>
      </c>
      <c r="N19" s="61">
        <v>290297</v>
      </c>
      <c r="O19" s="61">
        <v>267737</v>
      </c>
      <c r="P19" s="61">
        <v>22560</v>
      </c>
      <c r="Q19" s="62">
        <v>7416</v>
      </c>
      <c r="R19" s="59">
        <v>301820</v>
      </c>
      <c r="S19" s="61">
        <v>295211</v>
      </c>
      <c r="T19" s="61">
        <v>265707</v>
      </c>
      <c r="U19" s="61">
        <v>29504</v>
      </c>
      <c r="V19" s="62">
        <v>6609</v>
      </c>
      <c r="W19" s="59">
        <v>212248</v>
      </c>
      <c r="X19" s="61">
        <v>206178</v>
      </c>
      <c r="Y19" s="61">
        <v>188261</v>
      </c>
      <c r="Z19" s="61">
        <v>17917</v>
      </c>
      <c r="AA19" s="62">
        <v>6070</v>
      </c>
      <c r="AB19" s="59">
        <v>165042</v>
      </c>
      <c r="AC19" s="61">
        <v>164790</v>
      </c>
      <c r="AD19" s="61">
        <v>160075</v>
      </c>
      <c r="AE19" s="61">
        <v>4715</v>
      </c>
      <c r="AF19" s="62">
        <v>252</v>
      </c>
      <c r="AG19" s="59">
        <v>274631</v>
      </c>
      <c r="AH19" s="61">
        <v>273985</v>
      </c>
      <c r="AI19" s="61">
        <v>247740</v>
      </c>
      <c r="AJ19" s="61">
        <v>26245</v>
      </c>
      <c r="AK19" s="62">
        <v>646</v>
      </c>
      <c r="AL19" s="59">
        <v>286031</v>
      </c>
      <c r="AM19" s="61">
        <v>279639</v>
      </c>
      <c r="AN19" s="61">
        <v>250426</v>
      </c>
      <c r="AO19" s="61">
        <v>29213</v>
      </c>
      <c r="AP19" s="62">
        <v>6392</v>
      </c>
      <c r="AQ19" s="59">
        <v>380588</v>
      </c>
      <c r="AR19" s="61">
        <v>380157</v>
      </c>
      <c r="AS19" s="61">
        <v>357674</v>
      </c>
      <c r="AT19" s="61">
        <v>22483</v>
      </c>
      <c r="AU19" s="62">
        <v>431</v>
      </c>
      <c r="AV19" s="59">
        <v>289212</v>
      </c>
      <c r="AW19" s="61">
        <v>284954</v>
      </c>
      <c r="AX19" s="61">
        <v>253806</v>
      </c>
      <c r="AY19" s="61">
        <v>31148</v>
      </c>
      <c r="AZ19" s="62">
        <v>4258</v>
      </c>
      <c r="BA19" s="59">
        <v>336162</v>
      </c>
      <c r="BB19" s="61">
        <v>284543</v>
      </c>
      <c r="BC19" s="61">
        <v>271143</v>
      </c>
      <c r="BD19" s="61">
        <v>13400</v>
      </c>
      <c r="BE19" s="62">
        <v>51619</v>
      </c>
      <c r="BF19" s="59">
        <v>289648</v>
      </c>
      <c r="BG19" s="61">
        <v>289487</v>
      </c>
      <c r="BH19" s="61">
        <v>266094</v>
      </c>
      <c r="BI19" s="61">
        <v>23393</v>
      </c>
      <c r="BJ19" s="62">
        <v>161</v>
      </c>
      <c r="BK19" s="59">
        <v>331926</v>
      </c>
      <c r="BL19" s="61">
        <v>330002</v>
      </c>
      <c r="BM19" s="61">
        <v>278672</v>
      </c>
      <c r="BN19" s="61">
        <v>51330</v>
      </c>
      <c r="BO19" s="62">
        <v>1924</v>
      </c>
      <c r="BP19" s="59">
        <v>326758</v>
      </c>
      <c r="BQ19" s="61">
        <v>325082</v>
      </c>
      <c r="BR19" s="61">
        <v>304096</v>
      </c>
      <c r="BS19" s="61">
        <v>20986</v>
      </c>
      <c r="BT19" s="62">
        <v>1676</v>
      </c>
      <c r="BU19" s="59">
        <v>289140</v>
      </c>
      <c r="BV19" s="61">
        <v>289140</v>
      </c>
      <c r="BW19" s="61">
        <v>264629</v>
      </c>
      <c r="BX19" s="61">
        <v>24511</v>
      </c>
      <c r="BY19" s="62">
        <v>0</v>
      </c>
      <c r="BZ19" s="59">
        <v>340479</v>
      </c>
      <c r="CA19" s="61">
        <v>338148</v>
      </c>
      <c r="CB19" s="61">
        <v>297269</v>
      </c>
      <c r="CC19" s="61">
        <v>40879</v>
      </c>
      <c r="CD19" s="62">
        <v>2331</v>
      </c>
      <c r="CE19" s="59">
        <v>239114</v>
      </c>
      <c r="CF19" s="61">
        <v>238816</v>
      </c>
      <c r="CG19" s="61">
        <v>224511</v>
      </c>
      <c r="CH19" s="61">
        <v>14305</v>
      </c>
      <c r="CI19" s="62">
        <v>298</v>
      </c>
      <c r="CJ19" s="59">
        <v>250242</v>
      </c>
      <c r="CK19" s="61">
        <v>249622</v>
      </c>
      <c r="CL19" s="61">
        <v>240376</v>
      </c>
      <c r="CM19" s="61">
        <v>9246</v>
      </c>
      <c r="CN19" s="62">
        <v>620</v>
      </c>
      <c r="CO19" s="59">
        <v>343183</v>
      </c>
      <c r="CP19" s="61">
        <v>339757</v>
      </c>
      <c r="CQ19" s="61">
        <v>297196</v>
      </c>
      <c r="CR19" s="61">
        <v>42561</v>
      </c>
      <c r="CS19" s="62">
        <v>3426</v>
      </c>
      <c r="CT19" s="59">
        <v>339231</v>
      </c>
      <c r="CU19" s="61">
        <v>321730</v>
      </c>
      <c r="CV19" s="61">
        <v>286281</v>
      </c>
      <c r="CW19" s="61">
        <v>35449</v>
      </c>
      <c r="CX19" s="62">
        <v>17501</v>
      </c>
      <c r="CY19" s="59">
        <v>419489</v>
      </c>
      <c r="CZ19" s="61">
        <v>415519</v>
      </c>
      <c r="DA19" s="61">
        <v>383158</v>
      </c>
      <c r="DB19" s="61">
        <v>32361</v>
      </c>
      <c r="DC19" s="62">
        <v>3970</v>
      </c>
      <c r="DD19" s="59">
        <v>385399</v>
      </c>
      <c r="DE19" s="61">
        <v>375942</v>
      </c>
      <c r="DF19" s="61">
        <v>340925</v>
      </c>
      <c r="DG19" s="61">
        <v>35017</v>
      </c>
      <c r="DH19" s="62">
        <v>9457</v>
      </c>
      <c r="DI19" s="59">
        <v>295957</v>
      </c>
      <c r="DJ19" s="61">
        <v>292830</v>
      </c>
      <c r="DK19" s="61">
        <v>245299</v>
      </c>
      <c r="DL19" s="61">
        <v>47531</v>
      </c>
      <c r="DM19" s="62">
        <v>3127</v>
      </c>
      <c r="DN19" s="59">
        <v>219625</v>
      </c>
      <c r="DO19" s="61">
        <v>203739</v>
      </c>
      <c r="DP19" s="61">
        <v>194539</v>
      </c>
      <c r="DQ19" s="61">
        <v>9200</v>
      </c>
      <c r="DR19" s="62">
        <v>15886</v>
      </c>
      <c r="DS19" s="59">
        <v>345048</v>
      </c>
      <c r="DT19" s="61">
        <v>304709</v>
      </c>
      <c r="DU19" s="61">
        <v>289825</v>
      </c>
      <c r="DV19" s="61">
        <v>14884</v>
      </c>
      <c r="DW19" s="62">
        <v>40339</v>
      </c>
      <c r="DX19" s="59">
        <v>167624</v>
      </c>
      <c r="DY19" s="61">
        <v>161876</v>
      </c>
      <c r="DZ19" s="61">
        <v>155032</v>
      </c>
      <c r="EA19" s="61">
        <v>6844</v>
      </c>
      <c r="EB19" s="62">
        <v>5748</v>
      </c>
      <c r="EC19" s="59">
        <v>309238</v>
      </c>
      <c r="ED19" s="61">
        <v>304747</v>
      </c>
      <c r="EE19" s="61">
        <v>284339</v>
      </c>
      <c r="EF19" s="61">
        <v>20408</v>
      </c>
      <c r="EG19" s="62">
        <v>4491</v>
      </c>
      <c r="EH19" s="59">
        <v>240311</v>
      </c>
      <c r="EI19" s="61">
        <v>238571</v>
      </c>
      <c r="EJ19" s="61">
        <v>224325</v>
      </c>
      <c r="EK19" s="61">
        <v>14246</v>
      </c>
      <c r="EL19" s="62">
        <v>1740</v>
      </c>
      <c r="EM19" s="59">
        <v>329882</v>
      </c>
      <c r="EN19" s="61">
        <v>319672</v>
      </c>
      <c r="EO19" s="61">
        <v>291572</v>
      </c>
      <c r="EP19" s="61">
        <v>28100</v>
      </c>
      <c r="EQ19" s="62">
        <v>10210</v>
      </c>
      <c r="ER19" s="59">
        <v>108974</v>
      </c>
      <c r="ES19" s="61">
        <v>108925</v>
      </c>
      <c r="ET19" s="61">
        <v>103132</v>
      </c>
      <c r="EU19" s="61">
        <v>5793</v>
      </c>
      <c r="EV19" s="62">
        <v>49</v>
      </c>
      <c r="EW19" s="59">
        <v>180130</v>
      </c>
      <c r="EX19" s="61">
        <v>179890</v>
      </c>
      <c r="EY19" s="61">
        <v>171994</v>
      </c>
      <c r="EZ19" s="61">
        <v>7896</v>
      </c>
      <c r="FA19" s="62">
        <v>240</v>
      </c>
      <c r="FB19" s="59">
        <v>96726</v>
      </c>
      <c r="FC19" s="61">
        <v>96710</v>
      </c>
      <c r="FD19" s="61">
        <v>91279</v>
      </c>
      <c r="FE19" s="61">
        <v>5431</v>
      </c>
      <c r="FF19" s="62">
        <v>16</v>
      </c>
      <c r="FG19" s="59">
        <v>175650</v>
      </c>
      <c r="FH19" s="61">
        <v>175194</v>
      </c>
      <c r="FI19" s="61">
        <v>165726</v>
      </c>
      <c r="FJ19" s="61">
        <v>9468</v>
      </c>
      <c r="FK19" s="62">
        <v>456</v>
      </c>
      <c r="FL19" s="61">
        <v>272907</v>
      </c>
      <c r="FM19" s="61">
        <v>271988</v>
      </c>
      <c r="FN19" s="61">
        <v>268314</v>
      </c>
      <c r="FO19" s="61">
        <v>3674</v>
      </c>
      <c r="FP19" s="62">
        <v>919</v>
      </c>
      <c r="FQ19" s="59">
        <v>261431</v>
      </c>
      <c r="FR19" s="61">
        <v>240153</v>
      </c>
      <c r="FS19" s="61">
        <v>224623</v>
      </c>
      <c r="FT19" s="61">
        <v>15530</v>
      </c>
      <c r="FU19" s="62">
        <v>21278</v>
      </c>
      <c r="FV19" s="59">
        <v>316725</v>
      </c>
      <c r="FW19" s="61">
        <v>279622</v>
      </c>
      <c r="FX19" s="61">
        <v>258827</v>
      </c>
      <c r="FY19" s="61">
        <v>20795</v>
      </c>
      <c r="FZ19" s="62">
        <v>37103</v>
      </c>
      <c r="GA19" s="59">
        <v>191600</v>
      </c>
      <c r="GB19" s="61">
        <v>190308</v>
      </c>
      <c r="GC19" s="61">
        <v>181427</v>
      </c>
      <c r="GD19" s="61">
        <v>8881</v>
      </c>
      <c r="GE19" s="62">
        <v>1292</v>
      </c>
      <c r="GF19" s="59">
        <v>284820</v>
      </c>
      <c r="GG19" s="61">
        <v>283530</v>
      </c>
      <c r="GH19" s="61">
        <v>274269</v>
      </c>
      <c r="GI19" s="61">
        <v>9261</v>
      </c>
      <c r="GJ19" s="62">
        <v>1290</v>
      </c>
      <c r="GK19" s="59">
        <v>230105</v>
      </c>
      <c r="GL19" s="61">
        <v>223033</v>
      </c>
      <c r="GM19" s="61">
        <v>201759</v>
      </c>
      <c r="GN19" s="61">
        <v>21274</v>
      </c>
      <c r="GO19" s="62">
        <v>7072</v>
      </c>
      <c r="GP19" s="59">
        <v>230105</v>
      </c>
      <c r="GQ19" s="61">
        <v>223033</v>
      </c>
      <c r="GR19" s="61">
        <v>201759</v>
      </c>
      <c r="GS19" s="61">
        <v>21274</v>
      </c>
      <c r="GT19" s="62">
        <v>7072</v>
      </c>
      <c r="GU19" s="61"/>
      <c r="GV19" s="37">
        <f t="shared" si="8"/>
        <v>10608163</v>
      </c>
      <c r="GW19" s="37">
        <f t="shared" si="9"/>
        <v>10315883</v>
      </c>
      <c r="GX19" s="37">
        <f t="shared" si="10"/>
        <v>9498885</v>
      </c>
      <c r="GY19" s="37">
        <f t="shared" si="11"/>
        <v>816998</v>
      </c>
      <c r="GZ19" s="37">
        <f t="shared" si="12"/>
        <v>292280</v>
      </c>
    </row>
    <row r="20" spans="1:208" s="20" customFormat="1" ht="18" customHeight="1">
      <c r="A20" s="173"/>
      <c r="B20" s="60" t="s">
        <v>14</v>
      </c>
      <c r="C20" s="59">
        <v>405833</v>
      </c>
      <c r="D20" s="61">
        <v>247936</v>
      </c>
      <c r="E20" s="61">
        <v>228382</v>
      </c>
      <c r="F20" s="61">
        <v>19554</v>
      </c>
      <c r="G20" s="62">
        <v>157897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409856</v>
      </c>
      <c r="N20" s="61">
        <v>297711</v>
      </c>
      <c r="O20" s="61">
        <v>274581</v>
      </c>
      <c r="P20" s="61">
        <v>23130</v>
      </c>
      <c r="Q20" s="62">
        <v>112145</v>
      </c>
      <c r="R20" s="59">
        <v>522272</v>
      </c>
      <c r="S20" s="61">
        <v>301253</v>
      </c>
      <c r="T20" s="61">
        <v>270824</v>
      </c>
      <c r="U20" s="61">
        <v>30429</v>
      </c>
      <c r="V20" s="62">
        <v>221019</v>
      </c>
      <c r="W20" s="59">
        <v>373729</v>
      </c>
      <c r="X20" s="61">
        <v>208353</v>
      </c>
      <c r="Y20" s="61">
        <v>191135</v>
      </c>
      <c r="Z20" s="61">
        <v>17218</v>
      </c>
      <c r="AA20" s="62">
        <v>165376</v>
      </c>
      <c r="AB20" s="59">
        <v>276352</v>
      </c>
      <c r="AC20" s="61">
        <v>171880</v>
      </c>
      <c r="AD20" s="61">
        <v>167306</v>
      </c>
      <c r="AE20" s="61">
        <v>4574</v>
      </c>
      <c r="AF20" s="62">
        <v>104472</v>
      </c>
      <c r="AG20" s="59">
        <v>396249</v>
      </c>
      <c r="AH20" s="61">
        <v>267625</v>
      </c>
      <c r="AI20" s="61">
        <v>245761</v>
      </c>
      <c r="AJ20" s="61">
        <v>21864</v>
      </c>
      <c r="AK20" s="62">
        <v>128624</v>
      </c>
      <c r="AL20" s="59">
        <v>358388</v>
      </c>
      <c r="AM20" s="61">
        <v>289062</v>
      </c>
      <c r="AN20" s="61">
        <v>257230</v>
      </c>
      <c r="AO20" s="61">
        <v>31832</v>
      </c>
      <c r="AP20" s="62">
        <v>69326</v>
      </c>
      <c r="AQ20" s="59">
        <v>538286</v>
      </c>
      <c r="AR20" s="61">
        <v>380255</v>
      </c>
      <c r="AS20" s="61">
        <v>354794</v>
      </c>
      <c r="AT20" s="61">
        <v>25461</v>
      </c>
      <c r="AU20" s="62">
        <v>158031</v>
      </c>
      <c r="AV20" s="59">
        <v>414325</v>
      </c>
      <c r="AW20" s="61">
        <v>297850</v>
      </c>
      <c r="AX20" s="61">
        <v>262700</v>
      </c>
      <c r="AY20" s="61">
        <v>35150</v>
      </c>
      <c r="AZ20" s="62">
        <v>116475</v>
      </c>
      <c r="BA20" s="59">
        <v>542984</v>
      </c>
      <c r="BB20" s="61">
        <v>306740</v>
      </c>
      <c r="BC20" s="61">
        <v>289332</v>
      </c>
      <c r="BD20" s="61">
        <v>17408</v>
      </c>
      <c r="BE20" s="62">
        <v>236244</v>
      </c>
      <c r="BF20" s="59">
        <v>440335</v>
      </c>
      <c r="BG20" s="61">
        <v>296620</v>
      </c>
      <c r="BH20" s="61">
        <v>268480</v>
      </c>
      <c r="BI20" s="61">
        <v>28140</v>
      </c>
      <c r="BJ20" s="62">
        <v>143715</v>
      </c>
      <c r="BK20" s="59">
        <v>738936</v>
      </c>
      <c r="BL20" s="61">
        <v>329552</v>
      </c>
      <c r="BM20" s="61">
        <v>280952</v>
      </c>
      <c r="BN20" s="61">
        <v>48600</v>
      </c>
      <c r="BO20" s="62">
        <v>409384</v>
      </c>
      <c r="BP20" s="59">
        <v>591307</v>
      </c>
      <c r="BQ20" s="61">
        <v>331293</v>
      </c>
      <c r="BR20" s="61">
        <v>306132</v>
      </c>
      <c r="BS20" s="61">
        <v>25161</v>
      </c>
      <c r="BT20" s="62">
        <v>260014</v>
      </c>
      <c r="BU20" s="59">
        <v>431217</v>
      </c>
      <c r="BV20" s="61">
        <v>303839</v>
      </c>
      <c r="BW20" s="61">
        <v>275559</v>
      </c>
      <c r="BX20" s="61">
        <v>28280</v>
      </c>
      <c r="BY20" s="62">
        <v>127378</v>
      </c>
      <c r="BZ20" s="59">
        <v>425859</v>
      </c>
      <c r="CA20" s="61">
        <v>347155</v>
      </c>
      <c r="CB20" s="61">
        <v>304269</v>
      </c>
      <c r="CC20" s="61">
        <v>42886</v>
      </c>
      <c r="CD20" s="62">
        <v>78704</v>
      </c>
      <c r="CE20" s="59">
        <v>282001</v>
      </c>
      <c r="CF20" s="61">
        <v>245458</v>
      </c>
      <c r="CG20" s="61">
        <v>232493</v>
      </c>
      <c r="CH20" s="61">
        <v>12965</v>
      </c>
      <c r="CI20" s="62">
        <v>36543</v>
      </c>
      <c r="CJ20" s="59">
        <v>258853</v>
      </c>
      <c r="CK20" s="61">
        <v>258853</v>
      </c>
      <c r="CL20" s="61">
        <v>249346</v>
      </c>
      <c r="CM20" s="61">
        <v>9507</v>
      </c>
      <c r="CN20" s="62">
        <v>0</v>
      </c>
      <c r="CO20" s="59">
        <v>741669</v>
      </c>
      <c r="CP20" s="61">
        <v>346089</v>
      </c>
      <c r="CQ20" s="61">
        <v>304811</v>
      </c>
      <c r="CR20" s="61">
        <v>41278</v>
      </c>
      <c r="CS20" s="62">
        <v>395580</v>
      </c>
      <c r="CT20" s="59">
        <v>661111</v>
      </c>
      <c r="CU20" s="61">
        <v>325238</v>
      </c>
      <c r="CV20" s="61">
        <v>288063</v>
      </c>
      <c r="CW20" s="61">
        <v>37175</v>
      </c>
      <c r="CX20" s="62">
        <v>335873</v>
      </c>
      <c r="CY20" s="59">
        <v>1080193</v>
      </c>
      <c r="CZ20" s="61">
        <v>415786</v>
      </c>
      <c r="DA20" s="61">
        <v>384613</v>
      </c>
      <c r="DB20" s="61">
        <v>31173</v>
      </c>
      <c r="DC20" s="62">
        <v>664407</v>
      </c>
      <c r="DD20" s="59">
        <v>966166</v>
      </c>
      <c r="DE20" s="61">
        <v>371167</v>
      </c>
      <c r="DF20" s="61">
        <v>338199</v>
      </c>
      <c r="DG20" s="61">
        <v>32968</v>
      </c>
      <c r="DH20" s="62">
        <v>594999</v>
      </c>
      <c r="DI20" s="59">
        <v>462269</v>
      </c>
      <c r="DJ20" s="61">
        <v>299431</v>
      </c>
      <c r="DK20" s="61">
        <v>252473</v>
      </c>
      <c r="DL20" s="61">
        <v>46958</v>
      </c>
      <c r="DM20" s="62">
        <v>162838</v>
      </c>
      <c r="DN20" s="59">
        <v>266843</v>
      </c>
      <c r="DO20" s="61">
        <v>202943</v>
      </c>
      <c r="DP20" s="61">
        <v>194087</v>
      </c>
      <c r="DQ20" s="61">
        <v>8856</v>
      </c>
      <c r="DR20" s="62">
        <v>63900</v>
      </c>
      <c r="DS20" s="59">
        <v>485869</v>
      </c>
      <c r="DT20" s="61">
        <v>303409</v>
      </c>
      <c r="DU20" s="61">
        <v>288974</v>
      </c>
      <c r="DV20" s="61">
        <v>14435</v>
      </c>
      <c r="DW20" s="62">
        <v>182460</v>
      </c>
      <c r="DX20" s="59">
        <v>175800</v>
      </c>
      <c r="DY20" s="61">
        <v>161182</v>
      </c>
      <c r="DZ20" s="61">
        <v>154646</v>
      </c>
      <c r="EA20" s="61">
        <v>6536</v>
      </c>
      <c r="EB20" s="62">
        <v>14618</v>
      </c>
      <c r="EC20" s="59">
        <v>671255</v>
      </c>
      <c r="ED20" s="61">
        <v>307262</v>
      </c>
      <c r="EE20" s="61">
        <v>285684</v>
      </c>
      <c r="EF20" s="61">
        <v>21578</v>
      </c>
      <c r="EG20" s="62">
        <v>363993</v>
      </c>
      <c r="EH20" s="59">
        <v>387656</v>
      </c>
      <c r="EI20" s="61">
        <v>233473</v>
      </c>
      <c r="EJ20" s="61">
        <v>220407</v>
      </c>
      <c r="EK20" s="61">
        <v>13066</v>
      </c>
      <c r="EL20" s="62">
        <v>154183</v>
      </c>
      <c r="EM20" s="59">
        <v>779116</v>
      </c>
      <c r="EN20" s="61">
        <v>321894</v>
      </c>
      <c r="EO20" s="61">
        <v>293263</v>
      </c>
      <c r="EP20" s="61">
        <v>28631</v>
      </c>
      <c r="EQ20" s="62">
        <v>457222</v>
      </c>
      <c r="ER20" s="59">
        <v>118624</v>
      </c>
      <c r="ES20" s="61">
        <v>108753</v>
      </c>
      <c r="ET20" s="61">
        <v>103222</v>
      </c>
      <c r="EU20" s="61">
        <v>5531</v>
      </c>
      <c r="EV20" s="62">
        <v>9871</v>
      </c>
      <c r="EW20" s="59">
        <v>226479</v>
      </c>
      <c r="EX20" s="61">
        <v>180351</v>
      </c>
      <c r="EY20" s="61">
        <v>173543</v>
      </c>
      <c r="EZ20" s="61">
        <v>6808</v>
      </c>
      <c r="FA20" s="62">
        <v>46128</v>
      </c>
      <c r="FB20" s="59">
        <v>100096</v>
      </c>
      <c r="FC20" s="61">
        <v>96453</v>
      </c>
      <c r="FD20" s="61">
        <v>91142</v>
      </c>
      <c r="FE20" s="61">
        <v>5311</v>
      </c>
      <c r="FF20" s="62">
        <v>3643</v>
      </c>
      <c r="FG20" s="59">
        <v>202856</v>
      </c>
      <c r="FH20" s="61">
        <v>174137</v>
      </c>
      <c r="FI20" s="61">
        <v>164711</v>
      </c>
      <c r="FJ20" s="61">
        <v>9426</v>
      </c>
      <c r="FK20" s="62">
        <v>28719</v>
      </c>
      <c r="FL20" s="61">
        <v>611146</v>
      </c>
      <c r="FM20" s="61">
        <v>287199</v>
      </c>
      <c r="FN20" s="61">
        <v>283558</v>
      </c>
      <c r="FO20" s="61">
        <v>3641</v>
      </c>
      <c r="FP20" s="62">
        <v>323947</v>
      </c>
      <c r="FQ20" s="59">
        <v>338387</v>
      </c>
      <c r="FR20" s="61">
        <v>242442</v>
      </c>
      <c r="FS20" s="61">
        <v>226315</v>
      </c>
      <c r="FT20" s="61">
        <v>16127</v>
      </c>
      <c r="FU20" s="62">
        <v>95945</v>
      </c>
      <c r="FV20" s="59">
        <v>381131</v>
      </c>
      <c r="FW20" s="61">
        <v>285423</v>
      </c>
      <c r="FX20" s="61">
        <v>262818</v>
      </c>
      <c r="FY20" s="61">
        <v>22605</v>
      </c>
      <c r="FZ20" s="62">
        <v>95708</v>
      </c>
      <c r="GA20" s="59">
        <v>284103</v>
      </c>
      <c r="GB20" s="61">
        <v>187857</v>
      </c>
      <c r="GC20" s="61">
        <v>179956</v>
      </c>
      <c r="GD20" s="61">
        <v>7901</v>
      </c>
      <c r="GE20" s="62">
        <v>96246</v>
      </c>
      <c r="GF20" s="59">
        <v>679880</v>
      </c>
      <c r="GG20" s="61">
        <v>293170</v>
      </c>
      <c r="GH20" s="61">
        <v>282555</v>
      </c>
      <c r="GI20" s="61">
        <v>10615</v>
      </c>
      <c r="GJ20" s="62">
        <v>386710</v>
      </c>
      <c r="GK20" s="59">
        <v>369626</v>
      </c>
      <c r="GL20" s="61">
        <v>228587</v>
      </c>
      <c r="GM20" s="61">
        <v>205575</v>
      </c>
      <c r="GN20" s="61">
        <v>23012</v>
      </c>
      <c r="GO20" s="62">
        <v>141039</v>
      </c>
      <c r="GP20" s="59">
        <v>369626</v>
      </c>
      <c r="GQ20" s="61">
        <v>228587</v>
      </c>
      <c r="GR20" s="61">
        <v>205575</v>
      </c>
      <c r="GS20" s="61">
        <v>23012</v>
      </c>
      <c r="GT20" s="62">
        <v>141039</v>
      </c>
      <c r="GU20" s="61"/>
      <c r="GV20" s="37">
        <f t="shared" si="8"/>
        <v>17766683</v>
      </c>
      <c r="GW20" s="37">
        <f t="shared" si="9"/>
        <v>10482268</v>
      </c>
      <c r="GX20" s="37">
        <f t="shared" si="10"/>
        <v>9643466</v>
      </c>
      <c r="GY20" s="37">
        <f t="shared" si="11"/>
        <v>838802</v>
      </c>
      <c r="GZ20" s="37">
        <f t="shared" si="12"/>
        <v>7284415</v>
      </c>
    </row>
    <row r="21" spans="1:208" s="20" customFormat="1" ht="18" customHeight="1">
      <c r="A21" s="173"/>
      <c r="B21" s="60" t="s">
        <v>15</v>
      </c>
      <c r="C21" s="59">
        <v>351710</v>
      </c>
      <c r="D21" s="61">
        <v>249074</v>
      </c>
      <c r="E21" s="61">
        <v>229389</v>
      </c>
      <c r="F21" s="61">
        <v>19685</v>
      </c>
      <c r="G21" s="62">
        <v>102636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420268</v>
      </c>
      <c r="N21" s="61">
        <v>305051</v>
      </c>
      <c r="O21" s="61">
        <v>279959</v>
      </c>
      <c r="P21" s="61">
        <v>25092</v>
      </c>
      <c r="Q21" s="62">
        <v>115217</v>
      </c>
      <c r="R21" s="59">
        <v>475228</v>
      </c>
      <c r="S21" s="61">
        <v>299420</v>
      </c>
      <c r="T21" s="61">
        <v>268598</v>
      </c>
      <c r="U21" s="61">
        <v>30822</v>
      </c>
      <c r="V21" s="62">
        <v>175808</v>
      </c>
      <c r="W21" s="59">
        <v>265377</v>
      </c>
      <c r="X21" s="61">
        <v>213724</v>
      </c>
      <c r="Y21" s="61">
        <v>195602</v>
      </c>
      <c r="Z21" s="61">
        <v>18122</v>
      </c>
      <c r="AA21" s="62">
        <v>51653</v>
      </c>
      <c r="AB21" s="59">
        <v>258321</v>
      </c>
      <c r="AC21" s="61">
        <v>178922</v>
      </c>
      <c r="AD21" s="61">
        <v>174597</v>
      </c>
      <c r="AE21" s="61">
        <v>4325</v>
      </c>
      <c r="AF21" s="62">
        <v>79399</v>
      </c>
      <c r="AG21" s="59">
        <v>452827</v>
      </c>
      <c r="AH21" s="61">
        <v>266429</v>
      </c>
      <c r="AI21" s="61">
        <v>245961</v>
      </c>
      <c r="AJ21" s="61">
        <v>20468</v>
      </c>
      <c r="AK21" s="62">
        <v>186398</v>
      </c>
      <c r="AL21" s="59">
        <v>372836</v>
      </c>
      <c r="AM21" s="61">
        <v>288534</v>
      </c>
      <c r="AN21" s="61">
        <v>250408</v>
      </c>
      <c r="AO21" s="61">
        <v>38126</v>
      </c>
      <c r="AP21" s="62">
        <v>84302</v>
      </c>
      <c r="AQ21" s="59">
        <v>750577</v>
      </c>
      <c r="AR21" s="61">
        <v>382137</v>
      </c>
      <c r="AS21" s="61">
        <v>357613</v>
      </c>
      <c r="AT21" s="61">
        <v>24524</v>
      </c>
      <c r="AU21" s="62">
        <v>368440</v>
      </c>
      <c r="AV21" s="59">
        <v>418981</v>
      </c>
      <c r="AW21" s="61">
        <v>269559</v>
      </c>
      <c r="AX21" s="61">
        <v>237114</v>
      </c>
      <c r="AY21" s="61">
        <v>32445</v>
      </c>
      <c r="AZ21" s="62">
        <v>149422</v>
      </c>
      <c r="BA21" s="59">
        <v>476466</v>
      </c>
      <c r="BB21" s="61">
        <v>309137</v>
      </c>
      <c r="BC21" s="61">
        <v>288733</v>
      </c>
      <c r="BD21" s="61">
        <v>20404</v>
      </c>
      <c r="BE21" s="62">
        <v>167329</v>
      </c>
      <c r="BF21" s="59">
        <v>543060</v>
      </c>
      <c r="BG21" s="61">
        <v>291555</v>
      </c>
      <c r="BH21" s="61">
        <v>268054</v>
      </c>
      <c r="BI21" s="61">
        <v>23501</v>
      </c>
      <c r="BJ21" s="62">
        <v>251505</v>
      </c>
      <c r="BK21" s="59">
        <v>513765</v>
      </c>
      <c r="BL21" s="61">
        <v>329672</v>
      </c>
      <c r="BM21" s="61">
        <v>279048</v>
      </c>
      <c r="BN21" s="61">
        <v>50624</v>
      </c>
      <c r="BO21" s="62">
        <v>184093</v>
      </c>
      <c r="BP21" s="59">
        <v>544008</v>
      </c>
      <c r="BQ21" s="61">
        <v>344888</v>
      </c>
      <c r="BR21" s="61">
        <v>321955</v>
      </c>
      <c r="BS21" s="61">
        <v>22933</v>
      </c>
      <c r="BT21" s="62">
        <v>199120</v>
      </c>
      <c r="BU21" s="59">
        <v>459646</v>
      </c>
      <c r="BV21" s="61">
        <v>295086</v>
      </c>
      <c r="BW21" s="61">
        <v>267813</v>
      </c>
      <c r="BX21" s="61">
        <v>27273</v>
      </c>
      <c r="BY21" s="62">
        <v>164560</v>
      </c>
      <c r="BZ21" s="59">
        <v>857363</v>
      </c>
      <c r="CA21" s="61">
        <v>344549</v>
      </c>
      <c r="CB21" s="61">
        <v>300623</v>
      </c>
      <c r="CC21" s="61">
        <v>43926</v>
      </c>
      <c r="CD21" s="62">
        <v>512814</v>
      </c>
      <c r="CE21" s="59">
        <v>310124</v>
      </c>
      <c r="CF21" s="61">
        <v>239476</v>
      </c>
      <c r="CG21" s="61">
        <v>228498</v>
      </c>
      <c r="CH21" s="61">
        <v>10978</v>
      </c>
      <c r="CI21" s="62">
        <v>70648</v>
      </c>
      <c r="CJ21" s="59">
        <v>383884</v>
      </c>
      <c r="CK21" s="61">
        <v>255318</v>
      </c>
      <c r="CL21" s="61">
        <v>240312</v>
      </c>
      <c r="CM21" s="61">
        <v>15006</v>
      </c>
      <c r="CN21" s="62">
        <v>128566</v>
      </c>
      <c r="CO21" s="59">
        <v>492340</v>
      </c>
      <c r="CP21" s="61">
        <v>343257</v>
      </c>
      <c r="CQ21" s="61">
        <v>300601</v>
      </c>
      <c r="CR21" s="61">
        <v>42656</v>
      </c>
      <c r="CS21" s="62">
        <v>149083</v>
      </c>
      <c r="CT21" s="59">
        <v>448398</v>
      </c>
      <c r="CU21" s="61">
        <v>323071</v>
      </c>
      <c r="CV21" s="61">
        <v>285290</v>
      </c>
      <c r="CW21" s="61">
        <v>37781</v>
      </c>
      <c r="CX21" s="62">
        <v>125327</v>
      </c>
      <c r="CY21" s="59">
        <v>415734</v>
      </c>
      <c r="CZ21" s="61">
        <v>414263</v>
      </c>
      <c r="DA21" s="61">
        <v>384281</v>
      </c>
      <c r="DB21" s="61">
        <v>29982</v>
      </c>
      <c r="DC21" s="62">
        <v>1471</v>
      </c>
      <c r="DD21" s="59">
        <v>458025</v>
      </c>
      <c r="DE21" s="61">
        <v>374041</v>
      </c>
      <c r="DF21" s="61">
        <v>336839</v>
      </c>
      <c r="DG21" s="61">
        <v>37202</v>
      </c>
      <c r="DH21" s="62">
        <v>83984</v>
      </c>
      <c r="DI21" s="59">
        <v>402332</v>
      </c>
      <c r="DJ21" s="61">
        <v>290893</v>
      </c>
      <c r="DK21" s="61">
        <v>246160</v>
      </c>
      <c r="DL21" s="61">
        <v>44733</v>
      </c>
      <c r="DM21" s="62">
        <v>111439</v>
      </c>
      <c r="DN21" s="59">
        <v>311687</v>
      </c>
      <c r="DO21" s="61">
        <v>206855</v>
      </c>
      <c r="DP21" s="61">
        <v>196894</v>
      </c>
      <c r="DQ21" s="61">
        <v>9961</v>
      </c>
      <c r="DR21" s="62">
        <v>104832</v>
      </c>
      <c r="DS21" s="59">
        <v>429126</v>
      </c>
      <c r="DT21" s="61">
        <v>301414</v>
      </c>
      <c r="DU21" s="61">
        <v>285819</v>
      </c>
      <c r="DV21" s="61">
        <v>15595</v>
      </c>
      <c r="DW21" s="62">
        <v>127712</v>
      </c>
      <c r="DX21" s="59">
        <v>263312</v>
      </c>
      <c r="DY21" s="61">
        <v>167905</v>
      </c>
      <c r="DZ21" s="61">
        <v>160264</v>
      </c>
      <c r="EA21" s="61">
        <v>7641</v>
      </c>
      <c r="EB21" s="62">
        <v>95407</v>
      </c>
      <c r="EC21" s="59">
        <v>377385</v>
      </c>
      <c r="ED21" s="61">
        <v>293518</v>
      </c>
      <c r="EE21" s="61">
        <v>271527</v>
      </c>
      <c r="EF21" s="61">
        <v>21991</v>
      </c>
      <c r="EG21" s="62">
        <v>83867</v>
      </c>
      <c r="EH21" s="59">
        <v>378273</v>
      </c>
      <c r="EI21" s="61">
        <v>295376</v>
      </c>
      <c r="EJ21" s="61">
        <v>271772</v>
      </c>
      <c r="EK21" s="61">
        <v>23604</v>
      </c>
      <c r="EL21" s="62">
        <v>82897</v>
      </c>
      <c r="EM21" s="59">
        <v>416050</v>
      </c>
      <c r="EN21" s="61">
        <v>327435</v>
      </c>
      <c r="EO21" s="61">
        <v>297152</v>
      </c>
      <c r="EP21" s="61">
        <v>30283</v>
      </c>
      <c r="EQ21" s="62">
        <v>88615</v>
      </c>
      <c r="ER21" s="59">
        <v>115125</v>
      </c>
      <c r="ES21" s="61">
        <v>103250</v>
      </c>
      <c r="ET21" s="61">
        <v>97921</v>
      </c>
      <c r="EU21" s="61">
        <v>5329</v>
      </c>
      <c r="EV21" s="62">
        <v>11875</v>
      </c>
      <c r="EW21" s="59">
        <v>217438</v>
      </c>
      <c r="EX21" s="61">
        <v>183697</v>
      </c>
      <c r="EY21" s="61">
        <v>175490</v>
      </c>
      <c r="EZ21" s="61">
        <v>8207</v>
      </c>
      <c r="FA21" s="62">
        <v>33741</v>
      </c>
      <c r="FB21" s="59">
        <v>97513</v>
      </c>
      <c r="FC21" s="61">
        <v>89402</v>
      </c>
      <c r="FD21" s="61">
        <v>84568</v>
      </c>
      <c r="FE21" s="61">
        <v>4834</v>
      </c>
      <c r="FF21" s="62">
        <v>8111</v>
      </c>
      <c r="FG21" s="59">
        <v>207574</v>
      </c>
      <c r="FH21" s="61">
        <v>177989</v>
      </c>
      <c r="FI21" s="61">
        <v>162936</v>
      </c>
      <c r="FJ21" s="61">
        <v>15053</v>
      </c>
      <c r="FK21" s="62">
        <v>29585</v>
      </c>
      <c r="FL21" s="61">
        <v>447309</v>
      </c>
      <c r="FM21" s="61">
        <v>291431</v>
      </c>
      <c r="FN21" s="61">
        <v>287068</v>
      </c>
      <c r="FO21" s="61">
        <v>4363</v>
      </c>
      <c r="FP21" s="62">
        <v>155878</v>
      </c>
      <c r="FQ21" s="59">
        <v>304091</v>
      </c>
      <c r="FR21" s="61">
        <v>242328</v>
      </c>
      <c r="FS21" s="61">
        <v>227797</v>
      </c>
      <c r="FT21" s="61">
        <v>14531</v>
      </c>
      <c r="FU21" s="62">
        <v>61763</v>
      </c>
      <c r="FV21" s="59">
        <v>364803</v>
      </c>
      <c r="FW21" s="61">
        <v>285246</v>
      </c>
      <c r="FX21" s="61">
        <v>264847</v>
      </c>
      <c r="FY21" s="61">
        <v>20399</v>
      </c>
      <c r="FZ21" s="62">
        <v>79557</v>
      </c>
      <c r="GA21" s="59">
        <v>226819</v>
      </c>
      <c r="GB21" s="61">
        <v>187702</v>
      </c>
      <c r="GC21" s="61">
        <v>180641</v>
      </c>
      <c r="GD21" s="61">
        <v>7061</v>
      </c>
      <c r="GE21" s="62">
        <v>39117</v>
      </c>
      <c r="GF21" s="59">
        <v>411228</v>
      </c>
      <c r="GG21" s="61">
        <v>291485</v>
      </c>
      <c r="GH21" s="61">
        <v>282076</v>
      </c>
      <c r="GI21" s="61">
        <v>9409</v>
      </c>
      <c r="GJ21" s="62">
        <v>119743</v>
      </c>
      <c r="GK21" s="59">
        <v>308340</v>
      </c>
      <c r="GL21" s="61">
        <v>235340</v>
      </c>
      <c r="GM21" s="61">
        <v>217063</v>
      </c>
      <c r="GN21" s="61">
        <v>18277</v>
      </c>
      <c r="GO21" s="62">
        <v>73000</v>
      </c>
      <c r="GP21" s="59">
        <v>308340</v>
      </c>
      <c r="GQ21" s="61">
        <v>235340</v>
      </c>
      <c r="GR21" s="61">
        <v>217063</v>
      </c>
      <c r="GS21" s="61">
        <v>18277</v>
      </c>
      <c r="GT21" s="62">
        <v>73000</v>
      </c>
      <c r="GU21" s="61"/>
      <c r="GV21" s="37">
        <f t="shared" si="8"/>
        <v>15255683</v>
      </c>
      <c r="GW21" s="37">
        <f t="shared" si="9"/>
        <v>10523769</v>
      </c>
      <c r="GX21" s="37">
        <f t="shared" si="10"/>
        <v>9668346</v>
      </c>
      <c r="GY21" s="37">
        <f t="shared" si="11"/>
        <v>855423</v>
      </c>
      <c r="GZ21" s="37">
        <f t="shared" si="12"/>
        <v>4731914</v>
      </c>
    </row>
    <row r="22" spans="1:208" s="20" customFormat="1" ht="18" customHeight="1">
      <c r="A22" s="173"/>
      <c r="B22" s="60" t="s">
        <v>16</v>
      </c>
      <c r="C22" s="59">
        <v>264003</v>
      </c>
      <c r="D22" s="61">
        <v>247716</v>
      </c>
      <c r="E22" s="61">
        <v>228713</v>
      </c>
      <c r="F22" s="61">
        <v>19003</v>
      </c>
      <c r="G22" s="62">
        <v>16287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315314</v>
      </c>
      <c r="N22" s="61">
        <v>299152</v>
      </c>
      <c r="O22" s="61">
        <v>275355</v>
      </c>
      <c r="P22" s="61">
        <v>23797</v>
      </c>
      <c r="Q22" s="62">
        <v>16162</v>
      </c>
      <c r="R22" s="59">
        <v>320544</v>
      </c>
      <c r="S22" s="61">
        <v>294128</v>
      </c>
      <c r="T22" s="61">
        <v>266104</v>
      </c>
      <c r="U22" s="61">
        <v>28024</v>
      </c>
      <c r="V22" s="62">
        <v>26416</v>
      </c>
      <c r="W22" s="59">
        <v>229084</v>
      </c>
      <c r="X22" s="61">
        <v>211659</v>
      </c>
      <c r="Y22" s="61">
        <v>195313</v>
      </c>
      <c r="Z22" s="61">
        <v>16346</v>
      </c>
      <c r="AA22" s="62">
        <v>17425</v>
      </c>
      <c r="AB22" s="59">
        <v>170897</v>
      </c>
      <c r="AC22" s="61">
        <v>170897</v>
      </c>
      <c r="AD22" s="61">
        <v>167174</v>
      </c>
      <c r="AE22" s="61">
        <v>3723</v>
      </c>
      <c r="AF22" s="62">
        <v>0</v>
      </c>
      <c r="AG22" s="59">
        <v>273081</v>
      </c>
      <c r="AH22" s="61">
        <v>265702</v>
      </c>
      <c r="AI22" s="61">
        <v>243391</v>
      </c>
      <c r="AJ22" s="61">
        <v>22311</v>
      </c>
      <c r="AK22" s="62">
        <v>7379</v>
      </c>
      <c r="AL22" s="59">
        <v>332472</v>
      </c>
      <c r="AM22" s="61">
        <v>283001</v>
      </c>
      <c r="AN22" s="61">
        <v>247867</v>
      </c>
      <c r="AO22" s="61">
        <v>35134</v>
      </c>
      <c r="AP22" s="62">
        <v>49471</v>
      </c>
      <c r="AQ22" s="59">
        <v>394811</v>
      </c>
      <c r="AR22" s="61">
        <v>378169</v>
      </c>
      <c r="AS22" s="61">
        <v>354833</v>
      </c>
      <c r="AT22" s="61">
        <v>23336</v>
      </c>
      <c r="AU22" s="62">
        <v>16642</v>
      </c>
      <c r="AV22" s="59">
        <v>278201</v>
      </c>
      <c r="AW22" s="61">
        <v>266261</v>
      </c>
      <c r="AX22" s="61">
        <v>234731</v>
      </c>
      <c r="AY22" s="61">
        <v>31530</v>
      </c>
      <c r="AZ22" s="62">
        <v>11940</v>
      </c>
      <c r="BA22" s="59">
        <v>300544</v>
      </c>
      <c r="BB22" s="61">
        <v>298348</v>
      </c>
      <c r="BC22" s="61">
        <v>282201</v>
      </c>
      <c r="BD22" s="61">
        <v>16147</v>
      </c>
      <c r="BE22" s="62">
        <v>2196</v>
      </c>
      <c r="BF22" s="59">
        <v>337823</v>
      </c>
      <c r="BG22" s="61">
        <v>285148</v>
      </c>
      <c r="BH22" s="61">
        <v>265435</v>
      </c>
      <c r="BI22" s="61">
        <v>19713</v>
      </c>
      <c r="BJ22" s="62">
        <v>52675</v>
      </c>
      <c r="BK22" s="59">
        <v>340951</v>
      </c>
      <c r="BL22" s="61">
        <v>322008</v>
      </c>
      <c r="BM22" s="61">
        <v>281758</v>
      </c>
      <c r="BN22" s="61">
        <v>40250</v>
      </c>
      <c r="BO22" s="62">
        <v>18943</v>
      </c>
      <c r="BP22" s="59">
        <v>337260</v>
      </c>
      <c r="BQ22" s="61">
        <v>334060</v>
      </c>
      <c r="BR22" s="61">
        <v>314710</v>
      </c>
      <c r="BS22" s="61">
        <v>19350</v>
      </c>
      <c r="BT22" s="62">
        <v>3200</v>
      </c>
      <c r="BU22" s="59">
        <v>291476</v>
      </c>
      <c r="BV22" s="61">
        <v>287415</v>
      </c>
      <c r="BW22" s="61">
        <v>263864</v>
      </c>
      <c r="BX22" s="61">
        <v>23551</v>
      </c>
      <c r="BY22" s="62">
        <v>4061</v>
      </c>
      <c r="BZ22" s="59">
        <v>358568</v>
      </c>
      <c r="CA22" s="61">
        <v>339746</v>
      </c>
      <c r="CB22" s="61">
        <v>298564</v>
      </c>
      <c r="CC22" s="61">
        <v>41182</v>
      </c>
      <c r="CD22" s="62">
        <v>18822</v>
      </c>
      <c r="CE22" s="59">
        <v>312457</v>
      </c>
      <c r="CF22" s="61">
        <v>237485</v>
      </c>
      <c r="CG22" s="61">
        <v>228247</v>
      </c>
      <c r="CH22" s="61">
        <v>9238</v>
      </c>
      <c r="CI22" s="62">
        <v>74972</v>
      </c>
      <c r="CJ22" s="59">
        <v>302296</v>
      </c>
      <c r="CK22" s="61">
        <v>256490</v>
      </c>
      <c r="CL22" s="61">
        <v>245037</v>
      </c>
      <c r="CM22" s="61">
        <v>11453</v>
      </c>
      <c r="CN22" s="62">
        <v>45806</v>
      </c>
      <c r="CO22" s="59">
        <v>366673</v>
      </c>
      <c r="CP22" s="61">
        <v>337188</v>
      </c>
      <c r="CQ22" s="61">
        <v>300501</v>
      </c>
      <c r="CR22" s="61">
        <v>36687</v>
      </c>
      <c r="CS22" s="62">
        <v>29485</v>
      </c>
      <c r="CT22" s="59">
        <v>374007</v>
      </c>
      <c r="CU22" s="61">
        <v>318889</v>
      </c>
      <c r="CV22" s="61">
        <v>280749</v>
      </c>
      <c r="CW22" s="61">
        <v>38140</v>
      </c>
      <c r="CX22" s="62">
        <v>55118</v>
      </c>
      <c r="CY22" s="59">
        <v>413447</v>
      </c>
      <c r="CZ22" s="61">
        <v>411873</v>
      </c>
      <c r="DA22" s="61">
        <v>384139</v>
      </c>
      <c r="DB22" s="61">
        <v>27734</v>
      </c>
      <c r="DC22" s="62">
        <v>1574</v>
      </c>
      <c r="DD22" s="59">
        <v>402344</v>
      </c>
      <c r="DE22" s="61">
        <v>373259</v>
      </c>
      <c r="DF22" s="61">
        <v>338003</v>
      </c>
      <c r="DG22" s="61">
        <v>35256</v>
      </c>
      <c r="DH22" s="62">
        <v>29085</v>
      </c>
      <c r="DI22" s="59">
        <v>300198</v>
      </c>
      <c r="DJ22" s="61">
        <v>288506</v>
      </c>
      <c r="DK22" s="61">
        <v>243638</v>
      </c>
      <c r="DL22" s="61">
        <v>44868</v>
      </c>
      <c r="DM22" s="62">
        <v>11692</v>
      </c>
      <c r="DN22" s="59">
        <v>229009</v>
      </c>
      <c r="DO22" s="61">
        <v>207484</v>
      </c>
      <c r="DP22" s="61">
        <v>197051</v>
      </c>
      <c r="DQ22" s="61">
        <v>10433</v>
      </c>
      <c r="DR22" s="62">
        <v>21525</v>
      </c>
      <c r="DS22" s="59">
        <v>353097</v>
      </c>
      <c r="DT22" s="61">
        <v>300602</v>
      </c>
      <c r="DU22" s="61">
        <v>284044</v>
      </c>
      <c r="DV22" s="61">
        <v>16558</v>
      </c>
      <c r="DW22" s="62">
        <v>52495</v>
      </c>
      <c r="DX22" s="59">
        <v>177869</v>
      </c>
      <c r="DY22" s="61">
        <v>169108</v>
      </c>
      <c r="DZ22" s="61">
        <v>161199</v>
      </c>
      <c r="EA22" s="61">
        <v>7909</v>
      </c>
      <c r="EB22" s="62">
        <v>8761</v>
      </c>
      <c r="EC22" s="59">
        <v>296795</v>
      </c>
      <c r="ED22" s="61">
        <v>292220</v>
      </c>
      <c r="EE22" s="61">
        <v>270652</v>
      </c>
      <c r="EF22" s="61">
        <v>21568</v>
      </c>
      <c r="EG22" s="62">
        <v>4575</v>
      </c>
      <c r="EH22" s="59">
        <v>306214</v>
      </c>
      <c r="EI22" s="61">
        <v>301397</v>
      </c>
      <c r="EJ22" s="61">
        <v>279677</v>
      </c>
      <c r="EK22" s="61">
        <v>21720</v>
      </c>
      <c r="EL22" s="62">
        <v>4817</v>
      </c>
      <c r="EM22" s="59">
        <v>357036</v>
      </c>
      <c r="EN22" s="61">
        <v>328395</v>
      </c>
      <c r="EO22" s="61">
        <v>300100</v>
      </c>
      <c r="EP22" s="61">
        <v>28295</v>
      </c>
      <c r="EQ22" s="62">
        <v>28641</v>
      </c>
      <c r="ER22" s="59">
        <v>108756</v>
      </c>
      <c r="ES22" s="61">
        <v>105730</v>
      </c>
      <c r="ET22" s="61">
        <v>100149</v>
      </c>
      <c r="EU22" s="61">
        <v>5581</v>
      </c>
      <c r="EV22" s="62">
        <v>3026</v>
      </c>
      <c r="EW22" s="59">
        <v>188749</v>
      </c>
      <c r="EX22" s="61">
        <v>187983</v>
      </c>
      <c r="EY22" s="61">
        <v>178716</v>
      </c>
      <c r="EZ22" s="61">
        <v>9267</v>
      </c>
      <c r="FA22" s="62">
        <v>766</v>
      </c>
      <c r="FB22" s="59">
        <v>94888</v>
      </c>
      <c r="FC22" s="61">
        <v>91470</v>
      </c>
      <c r="FD22" s="61">
        <v>86529</v>
      </c>
      <c r="FE22" s="61">
        <v>4941</v>
      </c>
      <c r="FF22" s="62">
        <v>3418</v>
      </c>
      <c r="FG22" s="59">
        <v>190623</v>
      </c>
      <c r="FH22" s="61">
        <v>181574</v>
      </c>
      <c r="FI22" s="61">
        <v>167127</v>
      </c>
      <c r="FJ22" s="61">
        <v>14447</v>
      </c>
      <c r="FK22" s="62">
        <v>9049</v>
      </c>
      <c r="FL22" s="61">
        <v>287675</v>
      </c>
      <c r="FM22" s="61">
        <v>287663</v>
      </c>
      <c r="FN22" s="61">
        <v>284578</v>
      </c>
      <c r="FO22" s="61">
        <v>3085</v>
      </c>
      <c r="FP22" s="62">
        <v>12</v>
      </c>
      <c r="FQ22" s="59">
        <v>261775</v>
      </c>
      <c r="FR22" s="61">
        <v>243350</v>
      </c>
      <c r="FS22" s="61">
        <v>228177</v>
      </c>
      <c r="FT22" s="61">
        <v>15173</v>
      </c>
      <c r="FU22" s="62">
        <v>18425</v>
      </c>
      <c r="FV22" s="59">
        <v>311465</v>
      </c>
      <c r="FW22" s="61">
        <v>287326</v>
      </c>
      <c r="FX22" s="61">
        <v>265862</v>
      </c>
      <c r="FY22" s="61">
        <v>21464</v>
      </c>
      <c r="FZ22" s="62">
        <v>24139</v>
      </c>
      <c r="GA22" s="59">
        <v>198907</v>
      </c>
      <c r="GB22" s="61">
        <v>187711</v>
      </c>
      <c r="GC22" s="61">
        <v>180499</v>
      </c>
      <c r="GD22" s="61">
        <v>7212</v>
      </c>
      <c r="GE22" s="62">
        <v>11196</v>
      </c>
      <c r="GF22" s="59">
        <v>292257</v>
      </c>
      <c r="GG22" s="61">
        <v>290349</v>
      </c>
      <c r="GH22" s="61">
        <v>281829</v>
      </c>
      <c r="GI22" s="61">
        <v>8520</v>
      </c>
      <c r="GJ22" s="62">
        <v>1908</v>
      </c>
      <c r="GK22" s="59">
        <v>242646</v>
      </c>
      <c r="GL22" s="61">
        <v>231860</v>
      </c>
      <c r="GM22" s="61">
        <v>213983</v>
      </c>
      <c r="GN22" s="61">
        <v>17877</v>
      </c>
      <c r="GO22" s="62">
        <v>10786</v>
      </c>
      <c r="GP22" s="59">
        <v>242646</v>
      </c>
      <c r="GQ22" s="61">
        <v>231860</v>
      </c>
      <c r="GR22" s="61">
        <v>213983</v>
      </c>
      <c r="GS22" s="61">
        <v>17877</v>
      </c>
      <c r="GT22" s="62">
        <v>10786</v>
      </c>
      <c r="GU22" s="61"/>
      <c r="GV22" s="37">
        <f t="shared" si="8"/>
        <v>11156858</v>
      </c>
      <c r="GW22" s="37">
        <f t="shared" si="9"/>
        <v>10433182</v>
      </c>
      <c r="GX22" s="37">
        <f t="shared" si="10"/>
        <v>9634482</v>
      </c>
      <c r="GY22" s="37">
        <f t="shared" si="11"/>
        <v>798700</v>
      </c>
      <c r="GZ22" s="37">
        <f t="shared" si="12"/>
        <v>723676</v>
      </c>
    </row>
    <row r="23" spans="1:208" s="20" customFormat="1" ht="18" customHeight="1">
      <c r="A23" s="173"/>
      <c r="B23" s="60" t="s">
        <v>17</v>
      </c>
      <c r="C23" s="59">
        <v>250920</v>
      </c>
      <c r="D23" s="61">
        <v>247719</v>
      </c>
      <c r="E23" s="61">
        <v>228579</v>
      </c>
      <c r="F23" s="61">
        <v>19140</v>
      </c>
      <c r="G23" s="62">
        <v>3201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309290</v>
      </c>
      <c r="N23" s="61">
        <v>302297</v>
      </c>
      <c r="O23" s="61">
        <v>281156</v>
      </c>
      <c r="P23" s="61">
        <v>21141</v>
      </c>
      <c r="Q23" s="62">
        <v>6993</v>
      </c>
      <c r="R23" s="59">
        <v>300600</v>
      </c>
      <c r="S23" s="61">
        <v>295639</v>
      </c>
      <c r="T23" s="61">
        <v>265914</v>
      </c>
      <c r="U23" s="61">
        <v>29725</v>
      </c>
      <c r="V23" s="62">
        <v>4961</v>
      </c>
      <c r="W23" s="59">
        <v>220218</v>
      </c>
      <c r="X23" s="61">
        <v>206231</v>
      </c>
      <c r="Y23" s="61">
        <v>189148</v>
      </c>
      <c r="Z23" s="61">
        <v>17083</v>
      </c>
      <c r="AA23" s="62">
        <v>13987</v>
      </c>
      <c r="AB23" s="59">
        <v>176992</v>
      </c>
      <c r="AC23" s="61">
        <v>176992</v>
      </c>
      <c r="AD23" s="61">
        <v>172478</v>
      </c>
      <c r="AE23" s="61">
        <v>4514</v>
      </c>
      <c r="AF23" s="62">
        <v>0</v>
      </c>
      <c r="AG23" s="59">
        <v>267190</v>
      </c>
      <c r="AH23" s="61">
        <v>266918</v>
      </c>
      <c r="AI23" s="61">
        <v>242878</v>
      </c>
      <c r="AJ23" s="61">
        <v>24040</v>
      </c>
      <c r="AK23" s="62">
        <v>272</v>
      </c>
      <c r="AL23" s="59">
        <v>294577</v>
      </c>
      <c r="AM23" s="61">
        <v>289180</v>
      </c>
      <c r="AN23" s="61">
        <v>254241</v>
      </c>
      <c r="AO23" s="61">
        <v>34939</v>
      </c>
      <c r="AP23" s="62">
        <v>5397</v>
      </c>
      <c r="AQ23" s="59">
        <v>381529</v>
      </c>
      <c r="AR23" s="61">
        <v>381478</v>
      </c>
      <c r="AS23" s="61">
        <v>357042</v>
      </c>
      <c r="AT23" s="61">
        <v>24436</v>
      </c>
      <c r="AU23" s="62">
        <v>51</v>
      </c>
      <c r="AV23" s="59">
        <v>269183</v>
      </c>
      <c r="AW23" s="61">
        <v>266258</v>
      </c>
      <c r="AX23" s="61">
        <v>234835</v>
      </c>
      <c r="AY23" s="61">
        <v>31423</v>
      </c>
      <c r="AZ23" s="62">
        <v>2925</v>
      </c>
      <c r="BA23" s="59">
        <v>300346</v>
      </c>
      <c r="BB23" s="61">
        <v>299592</v>
      </c>
      <c r="BC23" s="61">
        <v>281260</v>
      </c>
      <c r="BD23" s="61">
        <v>18332</v>
      </c>
      <c r="BE23" s="62">
        <v>754</v>
      </c>
      <c r="BF23" s="59">
        <v>286278</v>
      </c>
      <c r="BG23" s="61">
        <v>285524</v>
      </c>
      <c r="BH23" s="61">
        <v>265598</v>
      </c>
      <c r="BI23" s="61">
        <v>19926</v>
      </c>
      <c r="BJ23" s="62">
        <v>754</v>
      </c>
      <c r="BK23" s="59">
        <v>341430</v>
      </c>
      <c r="BL23" s="61">
        <v>328639</v>
      </c>
      <c r="BM23" s="61">
        <v>282330</v>
      </c>
      <c r="BN23" s="61">
        <v>46309</v>
      </c>
      <c r="BO23" s="62">
        <v>12791</v>
      </c>
      <c r="BP23" s="59">
        <v>347504</v>
      </c>
      <c r="BQ23" s="61">
        <v>343667</v>
      </c>
      <c r="BR23" s="61">
        <v>316844</v>
      </c>
      <c r="BS23" s="61">
        <v>26823</v>
      </c>
      <c r="BT23" s="62">
        <v>3837</v>
      </c>
      <c r="BU23" s="59">
        <v>299784</v>
      </c>
      <c r="BV23" s="61">
        <v>299784</v>
      </c>
      <c r="BW23" s="61">
        <v>269770</v>
      </c>
      <c r="BX23" s="61">
        <v>30014</v>
      </c>
      <c r="BY23" s="62">
        <v>0</v>
      </c>
      <c r="BZ23" s="59">
        <v>342381</v>
      </c>
      <c r="CA23" s="61">
        <v>339346</v>
      </c>
      <c r="CB23" s="61">
        <v>299003</v>
      </c>
      <c r="CC23" s="61">
        <v>40343</v>
      </c>
      <c r="CD23" s="62">
        <v>3035</v>
      </c>
      <c r="CE23" s="59">
        <v>238566</v>
      </c>
      <c r="CF23" s="61">
        <v>236255</v>
      </c>
      <c r="CG23" s="61">
        <v>224546</v>
      </c>
      <c r="CH23" s="61">
        <v>11709</v>
      </c>
      <c r="CI23" s="62">
        <v>2311</v>
      </c>
      <c r="CJ23" s="59">
        <v>304755</v>
      </c>
      <c r="CK23" s="61">
        <v>266821</v>
      </c>
      <c r="CL23" s="61">
        <v>251758</v>
      </c>
      <c r="CM23" s="61">
        <v>15063</v>
      </c>
      <c r="CN23" s="62">
        <v>37934</v>
      </c>
      <c r="CO23" s="59">
        <v>339997</v>
      </c>
      <c r="CP23" s="61">
        <v>337090</v>
      </c>
      <c r="CQ23" s="61">
        <v>298313</v>
      </c>
      <c r="CR23" s="61">
        <v>38777</v>
      </c>
      <c r="CS23" s="62">
        <v>2907</v>
      </c>
      <c r="CT23" s="59">
        <v>324161</v>
      </c>
      <c r="CU23" s="61">
        <v>322130</v>
      </c>
      <c r="CV23" s="61">
        <v>283746</v>
      </c>
      <c r="CW23" s="61">
        <v>38384</v>
      </c>
      <c r="CX23" s="62">
        <v>2031</v>
      </c>
      <c r="CY23" s="59">
        <v>405611</v>
      </c>
      <c r="CZ23" s="61">
        <v>403305</v>
      </c>
      <c r="DA23" s="61">
        <v>383515</v>
      </c>
      <c r="DB23" s="61">
        <v>19790</v>
      </c>
      <c r="DC23" s="62">
        <v>2306</v>
      </c>
      <c r="DD23" s="59">
        <v>383307</v>
      </c>
      <c r="DE23" s="61">
        <v>372741</v>
      </c>
      <c r="DF23" s="61">
        <v>337214</v>
      </c>
      <c r="DG23" s="61">
        <v>35527</v>
      </c>
      <c r="DH23" s="62">
        <v>10566</v>
      </c>
      <c r="DI23" s="59">
        <v>291228</v>
      </c>
      <c r="DJ23" s="61">
        <v>291053</v>
      </c>
      <c r="DK23" s="61">
        <v>245844</v>
      </c>
      <c r="DL23" s="61">
        <v>45209</v>
      </c>
      <c r="DM23" s="62">
        <v>175</v>
      </c>
      <c r="DN23" s="59">
        <v>209328</v>
      </c>
      <c r="DO23" s="61">
        <v>208158</v>
      </c>
      <c r="DP23" s="61">
        <v>197936</v>
      </c>
      <c r="DQ23" s="61">
        <v>10222</v>
      </c>
      <c r="DR23" s="62">
        <v>1170</v>
      </c>
      <c r="DS23" s="59">
        <v>302065</v>
      </c>
      <c r="DT23" s="61">
        <v>299625</v>
      </c>
      <c r="DU23" s="61">
        <v>284840</v>
      </c>
      <c r="DV23" s="61">
        <v>14785</v>
      </c>
      <c r="DW23" s="62">
        <v>2440</v>
      </c>
      <c r="DX23" s="59">
        <v>170721</v>
      </c>
      <c r="DY23" s="61">
        <v>170080</v>
      </c>
      <c r="DZ23" s="61">
        <v>161758</v>
      </c>
      <c r="EA23" s="61">
        <v>8322</v>
      </c>
      <c r="EB23" s="62">
        <v>641</v>
      </c>
      <c r="EC23" s="59">
        <v>303493</v>
      </c>
      <c r="ED23" s="61">
        <v>291450</v>
      </c>
      <c r="EE23" s="61">
        <v>271993</v>
      </c>
      <c r="EF23" s="61">
        <v>19457</v>
      </c>
      <c r="EG23" s="62">
        <v>12043</v>
      </c>
      <c r="EH23" s="59">
        <v>318727</v>
      </c>
      <c r="EI23" s="61">
        <v>311550</v>
      </c>
      <c r="EJ23" s="61">
        <v>292027</v>
      </c>
      <c r="EK23" s="61">
        <v>19523</v>
      </c>
      <c r="EL23" s="62">
        <v>7177</v>
      </c>
      <c r="EM23" s="59">
        <v>326300</v>
      </c>
      <c r="EN23" s="61">
        <v>321430</v>
      </c>
      <c r="EO23" s="61">
        <v>292544</v>
      </c>
      <c r="EP23" s="61">
        <v>28886</v>
      </c>
      <c r="EQ23" s="62">
        <v>4870</v>
      </c>
      <c r="ER23" s="59">
        <v>105071</v>
      </c>
      <c r="ES23" s="61">
        <v>104038</v>
      </c>
      <c r="ET23" s="61">
        <v>98208</v>
      </c>
      <c r="EU23" s="61">
        <v>5830</v>
      </c>
      <c r="EV23" s="62">
        <v>1033</v>
      </c>
      <c r="EW23" s="59">
        <v>188604</v>
      </c>
      <c r="EX23" s="61">
        <v>181694</v>
      </c>
      <c r="EY23" s="61">
        <v>172601</v>
      </c>
      <c r="EZ23" s="61">
        <v>9093</v>
      </c>
      <c r="FA23" s="62">
        <v>6910</v>
      </c>
      <c r="FB23" s="59">
        <v>90754</v>
      </c>
      <c r="FC23" s="61">
        <v>90728</v>
      </c>
      <c r="FD23" s="61">
        <v>85457</v>
      </c>
      <c r="FE23" s="61">
        <v>5271</v>
      </c>
      <c r="FF23" s="62">
        <v>26</v>
      </c>
      <c r="FG23" s="59">
        <v>172916</v>
      </c>
      <c r="FH23" s="61">
        <v>172891</v>
      </c>
      <c r="FI23" s="61">
        <v>158163</v>
      </c>
      <c r="FJ23" s="61">
        <v>14728</v>
      </c>
      <c r="FK23" s="62">
        <v>25</v>
      </c>
      <c r="FL23" s="61">
        <v>294087</v>
      </c>
      <c r="FM23" s="61">
        <v>286454</v>
      </c>
      <c r="FN23" s="61">
        <v>284037</v>
      </c>
      <c r="FO23" s="61">
        <v>2417</v>
      </c>
      <c r="FP23" s="62">
        <v>7633</v>
      </c>
      <c r="FQ23" s="59">
        <v>242956</v>
      </c>
      <c r="FR23" s="61">
        <v>242187</v>
      </c>
      <c r="FS23" s="61">
        <v>227145</v>
      </c>
      <c r="FT23" s="61">
        <v>15042</v>
      </c>
      <c r="FU23" s="62">
        <v>769</v>
      </c>
      <c r="FV23" s="59">
        <v>287488</v>
      </c>
      <c r="FW23" s="61">
        <v>287290</v>
      </c>
      <c r="FX23" s="61">
        <v>265744</v>
      </c>
      <c r="FY23" s="61">
        <v>21546</v>
      </c>
      <c r="FZ23" s="62">
        <v>198</v>
      </c>
      <c r="GA23" s="59">
        <v>186488</v>
      </c>
      <c r="GB23" s="61">
        <v>184995</v>
      </c>
      <c r="GC23" s="61">
        <v>178199</v>
      </c>
      <c r="GD23" s="61">
        <v>6796</v>
      </c>
      <c r="GE23" s="62">
        <v>1493</v>
      </c>
      <c r="GF23" s="59">
        <v>287766</v>
      </c>
      <c r="GG23" s="61">
        <v>287171</v>
      </c>
      <c r="GH23" s="61">
        <v>280694</v>
      </c>
      <c r="GI23" s="61">
        <v>6477</v>
      </c>
      <c r="GJ23" s="62">
        <v>595</v>
      </c>
      <c r="GK23" s="59">
        <v>235866</v>
      </c>
      <c r="GL23" s="61">
        <v>232204</v>
      </c>
      <c r="GM23" s="61">
        <v>213781</v>
      </c>
      <c r="GN23" s="61">
        <v>18423</v>
      </c>
      <c r="GO23" s="62">
        <v>3662</v>
      </c>
      <c r="GP23" s="59">
        <v>235866</v>
      </c>
      <c r="GQ23" s="61">
        <v>232204</v>
      </c>
      <c r="GR23" s="61">
        <v>213781</v>
      </c>
      <c r="GS23" s="61">
        <v>18423</v>
      </c>
      <c r="GT23" s="62">
        <v>3662</v>
      </c>
      <c r="GU23" s="61"/>
      <c r="GV23" s="37">
        <f t="shared" si="8"/>
        <v>10634343</v>
      </c>
      <c r="GW23" s="37">
        <f t="shared" si="9"/>
        <v>10462808</v>
      </c>
      <c r="GX23" s="37">
        <f t="shared" si="10"/>
        <v>9644920</v>
      </c>
      <c r="GY23" s="37">
        <f t="shared" si="11"/>
        <v>817888</v>
      </c>
      <c r="GZ23" s="37">
        <f t="shared" si="12"/>
        <v>171535</v>
      </c>
    </row>
    <row r="24" spans="1:208" s="20" customFormat="1" ht="18" customHeight="1">
      <c r="A24" s="173"/>
      <c r="B24" s="60" t="s">
        <v>18</v>
      </c>
      <c r="C24" s="59">
        <v>252614</v>
      </c>
      <c r="D24" s="61">
        <v>247166</v>
      </c>
      <c r="E24" s="61">
        <v>227854</v>
      </c>
      <c r="F24" s="61">
        <v>19312</v>
      </c>
      <c r="G24" s="62">
        <v>5448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309743</v>
      </c>
      <c r="N24" s="61">
        <v>308947</v>
      </c>
      <c r="O24" s="61">
        <v>286138</v>
      </c>
      <c r="P24" s="61">
        <v>22809</v>
      </c>
      <c r="Q24" s="62">
        <v>796</v>
      </c>
      <c r="R24" s="59">
        <v>307836</v>
      </c>
      <c r="S24" s="61">
        <v>294803</v>
      </c>
      <c r="T24" s="61">
        <v>265403</v>
      </c>
      <c r="U24" s="61">
        <v>29400</v>
      </c>
      <c r="V24" s="62">
        <v>13033</v>
      </c>
      <c r="W24" s="59">
        <v>208889</v>
      </c>
      <c r="X24" s="61">
        <v>208671</v>
      </c>
      <c r="Y24" s="61">
        <v>190959</v>
      </c>
      <c r="Z24" s="61">
        <v>17712</v>
      </c>
      <c r="AA24" s="62">
        <v>218</v>
      </c>
      <c r="AB24" s="59">
        <v>178797</v>
      </c>
      <c r="AC24" s="61">
        <v>173524</v>
      </c>
      <c r="AD24" s="61">
        <v>168669</v>
      </c>
      <c r="AE24" s="61">
        <v>4855</v>
      </c>
      <c r="AF24" s="62">
        <v>5273</v>
      </c>
      <c r="AG24" s="59">
        <v>272807</v>
      </c>
      <c r="AH24" s="61">
        <v>272206</v>
      </c>
      <c r="AI24" s="61">
        <v>244564</v>
      </c>
      <c r="AJ24" s="61">
        <v>27642</v>
      </c>
      <c r="AK24" s="62">
        <v>601</v>
      </c>
      <c r="AL24" s="59">
        <v>289160</v>
      </c>
      <c r="AM24" s="61">
        <v>285066</v>
      </c>
      <c r="AN24" s="61">
        <v>249995</v>
      </c>
      <c r="AO24" s="61">
        <v>35071</v>
      </c>
      <c r="AP24" s="62">
        <v>4094</v>
      </c>
      <c r="AQ24" s="59">
        <v>385351</v>
      </c>
      <c r="AR24" s="61">
        <v>378901</v>
      </c>
      <c r="AS24" s="61">
        <v>354473</v>
      </c>
      <c r="AT24" s="61">
        <v>24428</v>
      </c>
      <c r="AU24" s="62">
        <v>6450</v>
      </c>
      <c r="AV24" s="59">
        <v>262375</v>
      </c>
      <c r="AW24" s="61">
        <v>261546</v>
      </c>
      <c r="AX24" s="61">
        <v>231162</v>
      </c>
      <c r="AY24" s="61">
        <v>30384</v>
      </c>
      <c r="AZ24" s="62">
        <v>829</v>
      </c>
      <c r="BA24" s="59">
        <v>303710</v>
      </c>
      <c r="BB24" s="61">
        <v>297677</v>
      </c>
      <c r="BC24" s="61">
        <v>281820</v>
      </c>
      <c r="BD24" s="61">
        <v>15857</v>
      </c>
      <c r="BE24" s="62">
        <v>6033</v>
      </c>
      <c r="BF24" s="59">
        <v>282504</v>
      </c>
      <c r="BG24" s="61">
        <v>282271</v>
      </c>
      <c r="BH24" s="61">
        <v>262799</v>
      </c>
      <c r="BI24" s="61">
        <v>19472</v>
      </c>
      <c r="BJ24" s="62">
        <v>233</v>
      </c>
      <c r="BK24" s="59">
        <v>325639</v>
      </c>
      <c r="BL24" s="61">
        <v>324860</v>
      </c>
      <c r="BM24" s="61">
        <v>277716</v>
      </c>
      <c r="BN24" s="61">
        <v>47144</v>
      </c>
      <c r="BO24" s="62">
        <v>779</v>
      </c>
      <c r="BP24" s="59">
        <v>351802</v>
      </c>
      <c r="BQ24" s="61">
        <v>344227</v>
      </c>
      <c r="BR24" s="61">
        <v>317523</v>
      </c>
      <c r="BS24" s="61">
        <v>26704</v>
      </c>
      <c r="BT24" s="62">
        <v>7575</v>
      </c>
      <c r="BU24" s="59">
        <v>296879</v>
      </c>
      <c r="BV24" s="61">
        <v>296817</v>
      </c>
      <c r="BW24" s="61">
        <v>271141</v>
      </c>
      <c r="BX24" s="61">
        <v>25676</v>
      </c>
      <c r="BY24" s="62">
        <v>62</v>
      </c>
      <c r="BZ24" s="59">
        <v>437582</v>
      </c>
      <c r="CA24" s="61">
        <v>340384</v>
      </c>
      <c r="CB24" s="61">
        <v>298387</v>
      </c>
      <c r="CC24" s="61">
        <v>41997</v>
      </c>
      <c r="CD24" s="62">
        <v>97198</v>
      </c>
      <c r="CE24" s="59">
        <v>239179</v>
      </c>
      <c r="CF24" s="61">
        <v>239179</v>
      </c>
      <c r="CG24" s="61">
        <v>226964</v>
      </c>
      <c r="CH24" s="61">
        <v>12215</v>
      </c>
      <c r="CI24" s="62">
        <v>0</v>
      </c>
      <c r="CJ24" s="59">
        <v>265092</v>
      </c>
      <c r="CK24" s="61">
        <v>265092</v>
      </c>
      <c r="CL24" s="61">
        <v>251781</v>
      </c>
      <c r="CM24" s="61">
        <v>13311</v>
      </c>
      <c r="CN24" s="62">
        <v>0</v>
      </c>
      <c r="CO24" s="59">
        <v>352438</v>
      </c>
      <c r="CP24" s="61">
        <v>338085</v>
      </c>
      <c r="CQ24" s="61">
        <v>296689</v>
      </c>
      <c r="CR24" s="61">
        <v>41396</v>
      </c>
      <c r="CS24" s="62">
        <v>14353</v>
      </c>
      <c r="CT24" s="59">
        <v>327463</v>
      </c>
      <c r="CU24" s="61">
        <v>318112</v>
      </c>
      <c r="CV24" s="61">
        <v>283328</v>
      </c>
      <c r="CW24" s="61">
        <v>34784</v>
      </c>
      <c r="CX24" s="62">
        <v>9351</v>
      </c>
      <c r="CY24" s="59">
        <v>428960</v>
      </c>
      <c r="CZ24" s="61">
        <v>416072</v>
      </c>
      <c r="DA24" s="61">
        <v>390666</v>
      </c>
      <c r="DB24" s="61">
        <v>25406</v>
      </c>
      <c r="DC24" s="62">
        <v>12888</v>
      </c>
      <c r="DD24" s="59">
        <v>374787</v>
      </c>
      <c r="DE24" s="61">
        <v>369926</v>
      </c>
      <c r="DF24" s="61">
        <v>332410</v>
      </c>
      <c r="DG24" s="61">
        <v>37516</v>
      </c>
      <c r="DH24" s="62">
        <v>4861</v>
      </c>
      <c r="DI24" s="59">
        <v>291933</v>
      </c>
      <c r="DJ24" s="61">
        <v>287740</v>
      </c>
      <c r="DK24" s="61">
        <v>242557</v>
      </c>
      <c r="DL24" s="61">
        <v>45183</v>
      </c>
      <c r="DM24" s="62">
        <v>4193</v>
      </c>
      <c r="DN24" s="59">
        <v>208845</v>
      </c>
      <c r="DO24" s="61">
        <v>206368</v>
      </c>
      <c r="DP24" s="61">
        <v>196597</v>
      </c>
      <c r="DQ24" s="61">
        <v>9771</v>
      </c>
      <c r="DR24" s="62">
        <v>2477</v>
      </c>
      <c r="DS24" s="59">
        <v>301997</v>
      </c>
      <c r="DT24" s="61">
        <v>299232</v>
      </c>
      <c r="DU24" s="61">
        <v>284756</v>
      </c>
      <c r="DV24" s="61">
        <v>14476</v>
      </c>
      <c r="DW24" s="62">
        <v>2765</v>
      </c>
      <c r="DX24" s="59">
        <v>169898</v>
      </c>
      <c r="DY24" s="61">
        <v>167541</v>
      </c>
      <c r="DZ24" s="61">
        <v>159738</v>
      </c>
      <c r="EA24" s="61">
        <v>7803</v>
      </c>
      <c r="EB24" s="62">
        <v>2357</v>
      </c>
      <c r="EC24" s="59">
        <v>293963</v>
      </c>
      <c r="ED24" s="61">
        <v>290376</v>
      </c>
      <c r="EE24" s="61">
        <v>269454</v>
      </c>
      <c r="EF24" s="61">
        <v>20922</v>
      </c>
      <c r="EG24" s="62">
        <v>3587</v>
      </c>
      <c r="EH24" s="59">
        <v>294747</v>
      </c>
      <c r="EI24" s="61">
        <v>286711</v>
      </c>
      <c r="EJ24" s="61">
        <v>264326</v>
      </c>
      <c r="EK24" s="61">
        <v>22385</v>
      </c>
      <c r="EL24" s="62">
        <v>8036</v>
      </c>
      <c r="EM24" s="59">
        <v>334730</v>
      </c>
      <c r="EN24" s="61">
        <v>323529</v>
      </c>
      <c r="EO24" s="61">
        <v>294282</v>
      </c>
      <c r="EP24" s="61">
        <v>29247</v>
      </c>
      <c r="EQ24" s="62">
        <v>11201</v>
      </c>
      <c r="ER24" s="59">
        <v>104107</v>
      </c>
      <c r="ES24" s="61">
        <v>103592</v>
      </c>
      <c r="ET24" s="61">
        <v>97989</v>
      </c>
      <c r="EU24" s="61">
        <v>5603</v>
      </c>
      <c r="EV24" s="62">
        <v>515</v>
      </c>
      <c r="EW24" s="59">
        <v>182636</v>
      </c>
      <c r="EX24" s="61">
        <v>179732</v>
      </c>
      <c r="EY24" s="61">
        <v>170846</v>
      </c>
      <c r="EZ24" s="61">
        <v>8886</v>
      </c>
      <c r="FA24" s="62">
        <v>2904</v>
      </c>
      <c r="FB24" s="59">
        <v>90951</v>
      </c>
      <c r="FC24" s="61">
        <v>90836</v>
      </c>
      <c r="FD24" s="61">
        <v>85783</v>
      </c>
      <c r="FE24" s="61">
        <v>5053</v>
      </c>
      <c r="FF24" s="62">
        <v>115</v>
      </c>
      <c r="FG24" s="59">
        <v>176258</v>
      </c>
      <c r="FH24" s="61">
        <v>176245</v>
      </c>
      <c r="FI24" s="61">
        <v>161909</v>
      </c>
      <c r="FJ24" s="61">
        <v>14336</v>
      </c>
      <c r="FK24" s="62">
        <v>13</v>
      </c>
      <c r="FL24" s="61">
        <v>296482</v>
      </c>
      <c r="FM24" s="61">
        <v>286413</v>
      </c>
      <c r="FN24" s="61">
        <v>283253</v>
      </c>
      <c r="FO24" s="61">
        <v>3160</v>
      </c>
      <c r="FP24" s="62">
        <v>10069</v>
      </c>
      <c r="FQ24" s="59">
        <v>243357</v>
      </c>
      <c r="FR24" s="61">
        <v>241205</v>
      </c>
      <c r="FS24" s="61">
        <v>226378</v>
      </c>
      <c r="FT24" s="61">
        <v>14827</v>
      </c>
      <c r="FU24" s="62">
        <v>2152</v>
      </c>
      <c r="FV24" s="59">
        <v>287073</v>
      </c>
      <c r="FW24" s="61">
        <v>284386</v>
      </c>
      <c r="FX24" s="61">
        <v>263338</v>
      </c>
      <c r="FY24" s="61">
        <v>21048</v>
      </c>
      <c r="FZ24" s="62">
        <v>2687</v>
      </c>
      <c r="GA24" s="59">
        <v>187768</v>
      </c>
      <c r="GB24" s="61">
        <v>186298</v>
      </c>
      <c r="GC24" s="61">
        <v>179381</v>
      </c>
      <c r="GD24" s="61">
        <v>6917</v>
      </c>
      <c r="GE24" s="62">
        <v>1470</v>
      </c>
      <c r="GF24" s="59">
        <v>306040</v>
      </c>
      <c r="GG24" s="61">
        <v>293480</v>
      </c>
      <c r="GH24" s="61">
        <v>285225</v>
      </c>
      <c r="GI24" s="61">
        <v>8255</v>
      </c>
      <c r="GJ24" s="62">
        <v>12560</v>
      </c>
      <c r="GK24" s="59">
        <v>238129</v>
      </c>
      <c r="GL24" s="61">
        <v>235578</v>
      </c>
      <c r="GM24" s="61">
        <v>215234</v>
      </c>
      <c r="GN24" s="61">
        <v>20344</v>
      </c>
      <c r="GO24" s="62">
        <v>2551</v>
      </c>
      <c r="GP24" s="59">
        <v>238129</v>
      </c>
      <c r="GQ24" s="61">
        <v>235578</v>
      </c>
      <c r="GR24" s="61">
        <v>215234</v>
      </c>
      <c r="GS24" s="61">
        <v>20344</v>
      </c>
      <c r="GT24" s="62">
        <v>2551</v>
      </c>
      <c r="GU24" s="61"/>
      <c r="GV24" s="37">
        <f t="shared" si="8"/>
        <v>10700650</v>
      </c>
      <c r="GW24" s="37">
        <f t="shared" si="9"/>
        <v>10438372</v>
      </c>
      <c r="GX24" s="37">
        <f t="shared" si="10"/>
        <v>9606721</v>
      </c>
      <c r="GY24" s="37">
        <f t="shared" si="11"/>
        <v>831651</v>
      </c>
      <c r="GZ24" s="37">
        <f t="shared" si="12"/>
        <v>262278</v>
      </c>
    </row>
    <row r="25" spans="1:208" s="20" customFormat="1" ht="18" customHeight="1">
      <c r="A25" s="173"/>
      <c r="B25" s="60" t="s">
        <v>19</v>
      </c>
      <c r="C25" s="59">
        <v>259856</v>
      </c>
      <c r="D25" s="61">
        <v>248423</v>
      </c>
      <c r="E25" s="61">
        <v>228568</v>
      </c>
      <c r="F25" s="61">
        <v>19855</v>
      </c>
      <c r="G25" s="62">
        <v>11433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318074</v>
      </c>
      <c r="N25" s="61">
        <v>312802</v>
      </c>
      <c r="O25" s="61">
        <v>287318</v>
      </c>
      <c r="P25" s="61">
        <v>25484</v>
      </c>
      <c r="Q25" s="62">
        <v>5272</v>
      </c>
      <c r="R25" s="59">
        <v>324923</v>
      </c>
      <c r="S25" s="61">
        <v>295845</v>
      </c>
      <c r="T25" s="61">
        <v>266230</v>
      </c>
      <c r="U25" s="61">
        <v>29615</v>
      </c>
      <c r="V25" s="62">
        <v>29078</v>
      </c>
      <c r="W25" s="59">
        <v>226805</v>
      </c>
      <c r="X25" s="61">
        <v>207678</v>
      </c>
      <c r="Y25" s="61">
        <v>190011</v>
      </c>
      <c r="Z25" s="61">
        <v>17667</v>
      </c>
      <c r="AA25" s="62">
        <v>19127</v>
      </c>
      <c r="AB25" s="59">
        <v>197826</v>
      </c>
      <c r="AC25" s="61">
        <v>178370</v>
      </c>
      <c r="AD25" s="61">
        <v>173463</v>
      </c>
      <c r="AE25" s="61">
        <v>4907</v>
      </c>
      <c r="AF25" s="62">
        <v>19456</v>
      </c>
      <c r="AG25" s="59">
        <v>280307</v>
      </c>
      <c r="AH25" s="61">
        <v>279769</v>
      </c>
      <c r="AI25" s="61">
        <v>248010</v>
      </c>
      <c r="AJ25" s="61">
        <v>31759</v>
      </c>
      <c r="AK25" s="62">
        <v>538</v>
      </c>
      <c r="AL25" s="59">
        <v>292024</v>
      </c>
      <c r="AM25" s="61">
        <v>286749</v>
      </c>
      <c r="AN25" s="61">
        <v>254224</v>
      </c>
      <c r="AO25" s="61">
        <v>32525</v>
      </c>
      <c r="AP25" s="62">
        <v>5275</v>
      </c>
      <c r="AQ25" s="59">
        <v>381578</v>
      </c>
      <c r="AR25" s="61">
        <v>381521</v>
      </c>
      <c r="AS25" s="61">
        <v>357094</v>
      </c>
      <c r="AT25" s="61">
        <v>24427</v>
      </c>
      <c r="AU25" s="62">
        <v>57</v>
      </c>
      <c r="AV25" s="59">
        <v>244435</v>
      </c>
      <c r="AW25" s="61">
        <v>243535</v>
      </c>
      <c r="AX25" s="61">
        <v>214244</v>
      </c>
      <c r="AY25" s="61">
        <v>29291</v>
      </c>
      <c r="AZ25" s="62">
        <v>900</v>
      </c>
      <c r="BA25" s="59">
        <v>561748</v>
      </c>
      <c r="BB25" s="61">
        <v>300973</v>
      </c>
      <c r="BC25" s="61">
        <v>284465</v>
      </c>
      <c r="BD25" s="61">
        <v>16508</v>
      </c>
      <c r="BE25" s="62">
        <v>260775</v>
      </c>
      <c r="BF25" s="59">
        <v>373461</v>
      </c>
      <c r="BG25" s="61">
        <v>284513</v>
      </c>
      <c r="BH25" s="61">
        <v>263757</v>
      </c>
      <c r="BI25" s="61">
        <v>20756</v>
      </c>
      <c r="BJ25" s="62">
        <v>88948</v>
      </c>
      <c r="BK25" s="59">
        <v>447673</v>
      </c>
      <c r="BL25" s="61">
        <v>321095</v>
      </c>
      <c r="BM25" s="61">
        <v>277474</v>
      </c>
      <c r="BN25" s="61">
        <v>43621</v>
      </c>
      <c r="BO25" s="62">
        <v>126578</v>
      </c>
      <c r="BP25" s="59">
        <v>466426</v>
      </c>
      <c r="BQ25" s="61">
        <v>340641</v>
      </c>
      <c r="BR25" s="61">
        <v>317341</v>
      </c>
      <c r="BS25" s="61">
        <v>23300</v>
      </c>
      <c r="BT25" s="62">
        <v>125785</v>
      </c>
      <c r="BU25" s="59">
        <v>296678</v>
      </c>
      <c r="BV25" s="61">
        <v>296640</v>
      </c>
      <c r="BW25" s="61">
        <v>270134</v>
      </c>
      <c r="BX25" s="61">
        <v>26506</v>
      </c>
      <c r="BY25" s="62">
        <v>38</v>
      </c>
      <c r="BZ25" s="59">
        <v>362604</v>
      </c>
      <c r="CA25" s="61">
        <v>342871</v>
      </c>
      <c r="CB25" s="61">
        <v>300040</v>
      </c>
      <c r="CC25" s="61">
        <v>42831</v>
      </c>
      <c r="CD25" s="62">
        <v>19733</v>
      </c>
      <c r="CE25" s="59">
        <v>243171</v>
      </c>
      <c r="CF25" s="61">
        <v>243171</v>
      </c>
      <c r="CG25" s="61">
        <v>229477</v>
      </c>
      <c r="CH25" s="61">
        <v>13694</v>
      </c>
      <c r="CI25" s="62">
        <v>0</v>
      </c>
      <c r="CJ25" s="59">
        <v>271223</v>
      </c>
      <c r="CK25" s="61">
        <v>271223</v>
      </c>
      <c r="CL25" s="61">
        <v>253973</v>
      </c>
      <c r="CM25" s="61">
        <v>17250</v>
      </c>
      <c r="CN25" s="62">
        <v>0</v>
      </c>
      <c r="CO25" s="59">
        <v>365995</v>
      </c>
      <c r="CP25" s="61">
        <v>342821</v>
      </c>
      <c r="CQ25" s="61">
        <v>301215</v>
      </c>
      <c r="CR25" s="61">
        <v>41606</v>
      </c>
      <c r="CS25" s="62">
        <v>23174</v>
      </c>
      <c r="CT25" s="59">
        <v>336710</v>
      </c>
      <c r="CU25" s="61">
        <v>321911</v>
      </c>
      <c r="CV25" s="61">
        <v>286298</v>
      </c>
      <c r="CW25" s="61">
        <v>35613</v>
      </c>
      <c r="CX25" s="62">
        <v>14799</v>
      </c>
      <c r="CY25" s="59">
        <v>425398</v>
      </c>
      <c r="CZ25" s="61">
        <v>422884</v>
      </c>
      <c r="DA25" s="61">
        <v>392547</v>
      </c>
      <c r="DB25" s="61">
        <v>30337</v>
      </c>
      <c r="DC25" s="62">
        <v>2514</v>
      </c>
      <c r="DD25" s="59">
        <v>385369</v>
      </c>
      <c r="DE25" s="61">
        <v>372732</v>
      </c>
      <c r="DF25" s="61">
        <v>331852</v>
      </c>
      <c r="DG25" s="61">
        <v>40880</v>
      </c>
      <c r="DH25" s="62">
        <v>12637</v>
      </c>
      <c r="DI25" s="59">
        <v>300115</v>
      </c>
      <c r="DJ25" s="61">
        <v>294059</v>
      </c>
      <c r="DK25" s="61">
        <v>247474</v>
      </c>
      <c r="DL25" s="61">
        <v>46585</v>
      </c>
      <c r="DM25" s="62">
        <v>6056</v>
      </c>
      <c r="DN25" s="59">
        <v>212281</v>
      </c>
      <c r="DO25" s="61">
        <v>206781</v>
      </c>
      <c r="DP25" s="61">
        <v>196414</v>
      </c>
      <c r="DQ25" s="61">
        <v>10367</v>
      </c>
      <c r="DR25" s="62">
        <v>5500</v>
      </c>
      <c r="DS25" s="59">
        <v>313423</v>
      </c>
      <c r="DT25" s="61">
        <v>300575</v>
      </c>
      <c r="DU25" s="61">
        <v>284901</v>
      </c>
      <c r="DV25" s="61">
        <v>15674</v>
      </c>
      <c r="DW25" s="62">
        <v>12848</v>
      </c>
      <c r="DX25" s="59">
        <v>170590</v>
      </c>
      <c r="DY25" s="61">
        <v>168118</v>
      </c>
      <c r="DZ25" s="61">
        <v>159938</v>
      </c>
      <c r="EA25" s="61">
        <v>8180</v>
      </c>
      <c r="EB25" s="62">
        <v>2472</v>
      </c>
      <c r="EC25" s="59">
        <v>291112</v>
      </c>
      <c r="ED25" s="61">
        <v>288854</v>
      </c>
      <c r="EE25" s="61">
        <v>269731</v>
      </c>
      <c r="EF25" s="61">
        <v>19123</v>
      </c>
      <c r="EG25" s="62">
        <v>2258</v>
      </c>
      <c r="EH25" s="59">
        <v>292589</v>
      </c>
      <c r="EI25" s="61">
        <v>286984</v>
      </c>
      <c r="EJ25" s="61">
        <v>266016</v>
      </c>
      <c r="EK25" s="61">
        <v>20968</v>
      </c>
      <c r="EL25" s="62">
        <v>5605</v>
      </c>
      <c r="EM25" s="59">
        <v>345802</v>
      </c>
      <c r="EN25" s="61">
        <v>323579</v>
      </c>
      <c r="EO25" s="61">
        <v>292575</v>
      </c>
      <c r="EP25" s="61">
        <v>31004</v>
      </c>
      <c r="EQ25" s="62">
        <v>22223</v>
      </c>
      <c r="ER25" s="59">
        <v>110178</v>
      </c>
      <c r="ES25" s="61">
        <v>104859</v>
      </c>
      <c r="ET25" s="61">
        <v>99121</v>
      </c>
      <c r="EU25" s="61">
        <v>5738</v>
      </c>
      <c r="EV25" s="62">
        <v>5319</v>
      </c>
      <c r="EW25" s="59">
        <v>222460</v>
      </c>
      <c r="EX25" s="61">
        <v>192151</v>
      </c>
      <c r="EY25" s="61">
        <v>181966</v>
      </c>
      <c r="EZ25" s="61">
        <v>10185</v>
      </c>
      <c r="FA25" s="62">
        <v>30309</v>
      </c>
      <c r="FB25" s="59">
        <v>91722</v>
      </c>
      <c r="FC25" s="61">
        <v>90511</v>
      </c>
      <c r="FD25" s="61">
        <v>85505</v>
      </c>
      <c r="FE25" s="61">
        <v>5006</v>
      </c>
      <c r="FF25" s="62">
        <v>1211</v>
      </c>
      <c r="FG25" s="59">
        <v>176054</v>
      </c>
      <c r="FH25" s="61">
        <v>175458</v>
      </c>
      <c r="FI25" s="61">
        <v>160210</v>
      </c>
      <c r="FJ25" s="61">
        <v>15248</v>
      </c>
      <c r="FK25" s="62">
        <v>596</v>
      </c>
      <c r="FL25" s="61">
        <v>284868</v>
      </c>
      <c r="FM25" s="61">
        <v>284389</v>
      </c>
      <c r="FN25" s="61">
        <v>281022</v>
      </c>
      <c r="FO25" s="61">
        <v>3367</v>
      </c>
      <c r="FP25" s="62">
        <v>479</v>
      </c>
      <c r="FQ25" s="59">
        <v>255485</v>
      </c>
      <c r="FR25" s="61">
        <v>242686</v>
      </c>
      <c r="FS25" s="61">
        <v>227315</v>
      </c>
      <c r="FT25" s="61">
        <v>15371</v>
      </c>
      <c r="FU25" s="62">
        <v>12799</v>
      </c>
      <c r="FV25" s="59">
        <v>291035</v>
      </c>
      <c r="FW25" s="61">
        <v>287053</v>
      </c>
      <c r="FX25" s="61">
        <v>265141</v>
      </c>
      <c r="FY25" s="61">
        <v>21912</v>
      </c>
      <c r="FZ25" s="62">
        <v>3982</v>
      </c>
      <c r="GA25" s="59">
        <v>210396</v>
      </c>
      <c r="GB25" s="61">
        <v>186414</v>
      </c>
      <c r="GC25" s="61">
        <v>179338</v>
      </c>
      <c r="GD25" s="61">
        <v>7076</v>
      </c>
      <c r="GE25" s="62">
        <v>23982</v>
      </c>
      <c r="GF25" s="59">
        <v>288306</v>
      </c>
      <c r="GG25" s="61">
        <v>286905</v>
      </c>
      <c r="GH25" s="61">
        <v>277737</v>
      </c>
      <c r="GI25" s="61">
        <v>9168</v>
      </c>
      <c r="GJ25" s="62">
        <v>1401</v>
      </c>
      <c r="GK25" s="59">
        <v>243585</v>
      </c>
      <c r="GL25" s="61">
        <v>237487</v>
      </c>
      <c r="GM25" s="61">
        <v>217104</v>
      </c>
      <c r="GN25" s="61">
        <v>20383</v>
      </c>
      <c r="GO25" s="62">
        <v>6098</v>
      </c>
      <c r="GP25" s="59">
        <v>243585</v>
      </c>
      <c r="GQ25" s="61">
        <v>237487</v>
      </c>
      <c r="GR25" s="61">
        <v>217104</v>
      </c>
      <c r="GS25" s="61">
        <v>20383</v>
      </c>
      <c r="GT25" s="62">
        <v>6098</v>
      </c>
      <c r="GU25" s="61"/>
      <c r="GV25" s="37">
        <f t="shared" si="8"/>
        <v>11405870</v>
      </c>
      <c r="GW25" s="37">
        <f t="shared" si="9"/>
        <v>10490517</v>
      </c>
      <c r="GX25" s="37">
        <f t="shared" si="10"/>
        <v>9636347</v>
      </c>
      <c r="GY25" s="37">
        <f t="shared" si="11"/>
        <v>854170</v>
      </c>
      <c r="GZ25" s="37">
        <f t="shared" si="12"/>
        <v>915353</v>
      </c>
    </row>
    <row r="26" spans="1:208" s="20" customFormat="1" ht="18" customHeight="1">
      <c r="A26" s="174"/>
      <c r="B26" s="71" t="s">
        <v>20</v>
      </c>
      <c r="C26" s="59">
        <v>530004</v>
      </c>
      <c r="D26" s="61">
        <v>249015</v>
      </c>
      <c r="E26" s="61">
        <v>228661</v>
      </c>
      <c r="F26" s="61">
        <v>20354</v>
      </c>
      <c r="G26" s="62">
        <v>280989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512760</v>
      </c>
      <c r="N26" s="61">
        <v>314380</v>
      </c>
      <c r="O26" s="61">
        <v>287112</v>
      </c>
      <c r="P26" s="61">
        <v>27268</v>
      </c>
      <c r="Q26" s="62">
        <v>198380</v>
      </c>
      <c r="R26" s="59">
        <v>673146</v>
      </c>
      <c r="S26" s="61">
        <v>295029</v>
      </c>
      <c r="T26" s="61">
        <v>266305</v>
      </c>
      <c r="U26" s="61">
        <v>28724</v>
      </c>
      <c r="V26" s="62">
        <v>378117</v>
      </c>
      <c r="W26" s="59">
        <v>439080</v>
      </c>
      <c r="X26" s="61">
        <v>215893</v>
      </c>
      <c r="Y26" s="61">
        <v>196013</v>
      </c>
      <c r="Z26" s="61">
        <v>19880</v>
      </c>
      <c r="AA26" s="62">
        <v>223187</v>
      </c>
      <c r="AB26" s="59">
        <v>310151</v>
      </c>
      <c r="AC26" s="61">
        <v>175594</v>
      </c>
      <c r="AD26" s="61">
        <v>171144</v>
      </c>
      <c r="AE26" s="61">
        <v>4450</v>
      </c>
      <c r="AF26" s="62">
        <v>134557</v>
      </c>
      <c r="AG26" s="59">
        <v>592455</v>
      </c>
      <c r="AH26" s="61">
        <v>278141</v>
      </c>
      <c r="AI26" s="61">
        <v>242163</v>
      </c>
      <c r="AJ26" s="61">
        <v>35978</v>
      </c>
      <c r="AK26" s="62">
        <v>314314</v>
      </c>
      <c r="AL26" s="59">
        <v>473985</v>
      </c>
      <c r="AM26" s="61">
        <v>278341</v>
      </c>
      <c r="AN26" s="61">
        <v>246065</v>
      </c>
      <c r="AO26" s="61">
        <v>32276</v>
      </c>
      <c r="AP26" s="62">
        <v>195644</v>
      </c>
      <c r="AQ26" s="59">
        <v>990657</v>
      </c>
      <c r="AR26" s="61">
        <v>378044</v>
      </c>
      <c r="AS26" s="61">
        <v>354076</v>
      </c>
      <c r="AT26" s="61">
        <v>23968</v>
      </c>
      <c r="AU26" s="62">
        <v>612613</v>
      </c>
      <c r="AV26" s="59">
        <v>436442</v>
      </c>
      <c r="AW26" s="61">
        <v>227263</v>
      </c>
      <c r="AX26" s="61">
        <v>200796</v>
      </c>
      <c r="AY26" s="61">
        <v>26467</v>
      </c>
      <c r="AZ26" s="62">
        <v>209179</v>
      </c>
      <c r="BA26" s="59">
        <v>473350</v>
      </c>
      <c r="BB26" s="61">
        <v>294716</v>
      </c>
      <c r="BC26" s="61">
        <v>280475</v>
      </c>
      <c r="BD26" s="61">
        <v>14241</v>
      </c>
      <c r="BE26" s="62">
        <v>178634</v>
      </c>
      <c r="BF26" s="59">
        <v>627121</v>
      </c>
      <c r="BG26" s="61">
        <v>282185</v>
      </c>
      <c r="BH26" s="61">
        <v>262336</v>
      </c>
      <c r="BI26" s="61">
        <v>19849</v>
      </c>
      <c r="BJ26" s="62">
        <v>344936</v>
      </c>
      <c r="BK26" s="59">
        <v>782405</v>
      </c>
      <c r="BL26" s="61">
        <v>325210</v>
      </c>
      <c r="BM26" s="61">
        <v>285713</v>
      </c>
      <c r="BN26" s="61">
        <v>39497</v>
      </c>
      <c r="BO26" s="62">
        <v>457195</v>
      </c>
      <c r="BP26" s="59">
        <v>764900</v>
      </c>
      <c r="BQ26" s="61">
        <v>337802</v>
      </c>
      <c r="BR26" s="61">
        <v>315965</v>
      </c>
      <c r="BS26" s="61">
        <v>21837</v>
      </c>
      <c r="BT26" s="62">
        <v>427098</v>
      </c>
      <c r="BU26" s="59">
        <v>628141</v>
      </c>
      <c r="BV26" s="61">
        <v>301178</v>
      </c>
      <c r="BW26" s="61">
        <v>274224</v>
      </c>
      <c r="BX26" s="61">
        <v>26954</v>
      </c>
      <c r="BY26" s="62">
        <v>326963</v>
      </c>
      <c r="BZ26" s="59">
        <v>812284</v>
      </c>
      <c r="CA26" s="61">
        <v>339738</v>
      </c>
      <c r="CB26" s="61">
        <v>299680</v>
      </c>
      <c r="CC26" s="61">
        <v>40058</v>
      </c>
      <c r="CD26" s="62">
        <v>472546</v>
      </c>
      <c r="CE26" s="59">
        <v>451103</v>
      </c>
      <c r="CF26" s="61">
        <v>241375</v>
      </c>
      <c r="CG26" s="61">
        <v>225904</v>
      </c>
      <c r="CH26" s="61">
        <v>15471</v>
      </c>
      <c r="CI26" s="62">
        <v>209728</v>
      </c>
      <c r="CJ26" s="59">
        <v>469263</v>
      </c>
      <c r="CK26" s="61">
        <v>273218</v>
      </c>
      <c r="CL26" s="61">
        <v>252077</v>
      </c>
      <c r="CM26" s="61">
        <v>21141</v>
      </c>
      <c r="CN26" s="62">
        <v>196045</v>
      </c>
      <c r="CO26" s="59">
        <v>843104</v>
      </c>
      <c r="CP26" s="61">
        <v>343255</v>
      </c>
      <c r="CQ26" s="61">
        <v>305265</v>
      </c>
      <c r="CR26" s="61">
        <v>37990</v>
      </c>
      <c r="CS26" s="62">
        <v>499849</v>
      </c>
      <c r="CT26" s="59">
        <v>800486</v>
      </c>
      <c r="CU26" s="61">
        <v>317213</v>
      </c>
      <c r="CV26" s="61">
        <v>283061</v>
      </c>
      <c r="CW26" s="61">
        <v>34152</v>
      </c>
      <c r="CX26" s="62">
        <v>483273</v>
      </c>
      <c r="CY26" s="59">
        <v>1148818</v>
      </c>
      <c r="CZ26" s="61">
        <v>409350</v>
      </c>
      <c r="DA26" s="61">
        <v>384540</v>
      </c>
      <c r="DB26" s="61">
        <v>24810</v>
      </c>
      <c r="DC26" s="62">
        <v>739468</v>
      </c>
      <c r="DD26" s="59">
        <v>1061573</v>
      </c>
      <c r="DE26" s="61">
        <v>372923</v>
      </c>
      <c r="DF26" s="61">
        <v>332534</v>
      </c>
      <c r="DG26" s="61">
        <v>40389</v>
      </c>
      <c r="DH26" s="62">
        <v>688650</v>
      </c>
      <c r="DI26" s="59">
        <v>622551</v>
      </c>
      <c r="DJ26" s="61">
        <v>294422</v>
      </c>
      <c r="DK26" s="61">
        <v>243333</v>
      </c>
      <c r="DL26" s="61">
        <v>51089</v>
      </c>
      <c r="DM26" s="62">
        <v>328129</v>
      </c>
      <c r="DN26" s="59">
        <v>378194</v>
      </c>
      <c r="DO26" s="61">
        <v>208153</v>
      </c>
      <c r="DP26" s="61">
        <v>196720</v>
      </c>
      <c r="DQ26" s="61">
        <v>11433</v>
      </c>
      <c r="DR26" s="62">
        <v>170041</v>
      </c>
      <c r="DS26" s="59">
        <v>595623</v>
      </c>
      <c r="DT26" s="61">
        <v>305717</v>
      </c>
      <c r="DU26" s="61">
        <v>288964</v>
      </c>
      <c r="DV26" s="61">
        <v>16753</v>
      </c>
      <c r="DW26" s="62">
        <v>289906</v>
      </c>
      <c r="DX26" s="59">
        <v>289889</v>
      </c>
      <c r="DY26" s="61">
        <v>168529</v>
      </c>
      <c r="DZ26" s="61">
        <v>159256</v>
      </c>
      <c r="EA26" s="61">
        <v>9273</v>
      </c>
      <c r="EB26" s="62">
        <v>121360</v>
      </c>
      <c r="EC26" s="59">
        <v>699642</v>
      </c>
      <c r="ED26" s="61">
        <v>291277</v>
      </c>
      <c r="EE26" s="61">
        <v>272191</v>
      </c>
      <c r="EF26" s="61">
        <v>19086</v>
      </c>
      <c r="EG26" s="62">
        <v>408365</v>
      </c>
      <c r="EH26" s="59">
        <v>754810</v>
      </c>
      <c r="EI26" s="61">
        <v>281440</v>
      </c>
      <c r="EJ26" s="61">
        <v>262918</v>
      </c>
      <c r="EK26" s="61">
        <v>18522</v>
      </c>
      <c r="EL26" s="62">
        <v>473370</v>
      </c>
      <c r="EM26" s="59">
        <v>900434</v>
      </c>
      <c r="EN26" s="61">
        <v>322836</v>
      </c>
      <c r="EO26" s="61">
        <v>293424</v>
      </c>
      <c r="EP26" s="61">
        <v>29412</v>
      </c>
      <c r="EQ26" s="62">
        <v>577598</v>
      </c>
      <c r="ER26" s="59">
        <v>125289</v>
      </c>
      <c r="ES26" s="61">
        <v>105733</v>
      </c>
      <c r="ET26" s="61">
        <v>99225</v>
      </c>
      <c r="EU26" s="61">
        <v>6508</v>
      </c>
      <c r="EV26" s="62">
        <v>19556</v>
      </c>
      <c r="EW26" s="59">
        <v>251108</v>
      </c>
      <c r="EX26" s="61">
        <v>198228</v>
      </c>
      <c r="EY26" s="61">
        <v>187240</v>
      </c>
      <c r="EZ26" s="61">
        <v>10988</v>
      </c>
      <c r="FA26" s="62">
        <v>52880</v>
      </c>
      <c r="FB26" s="59">
        <v>105297</v>
      </c>
      <c r="FC26" s="61">
        <v>91036</v>
      </c>
      <c r="FD26" s="61">
        <v>85240</v>
      </c>
      <c r="FE26" s="61">
        <v>5796</v>
      </c>
      <c r="FF26" s="62">
        <v>14261</v>
      </c>
      <c r="FG26" s="59">
        <v>265235</v>
      </c>
      <c r="FH26" s="61">
        <v>179795</v>
      </c>
      <c r="FI26" s="61">
        <v>164472</v>
      </c>
      <c r="FJ26" s="61">
        <v>15323</v>
      </c>
      <c r="FK26" s="62">
        <v>85440</v>
      </c>
      <c r="FL26" s="61">
        <v>844170</v>
      </c>
      <c r="FM26" s="61">
        <v>286284</v>
      </c>
      <c r="FN26" s="61">
        <v>282383</v>
      </c>
      <c r="FO26" s="61">
        <v>3901</v>
      </c>
      <c r="FP26" s="62">
        <v>557886</v>
      </c>
      <c r="FQ26" s="59">
        <v>481045</v>
      </c>
      <c r="FR26" s="61">
        <v>243309</v>
      </c>
      <c r="FS26" s="61">
        <v>227185</v>
      </c>
      <c r="FT26" s="61">
        <v>16124</v>
      </c>
      <c r="FU26" s="62">
        <v>237736</v>
      </c>
      <c r="FV26" s="59">
        <v>581186</v>
      </c>
      <c r="FW26" s="61">
        <v>286426</v>
      </c>
      <c r="FX26" s="61">
        <v>264067</v>
      </c>
      <c r="FY26" s="61">
        <v>22359</v>
      </c>
      <c r="FZ26" s="62">
        <v>294760</v>
      </c>
      <c r="GA26" s="59">
        <v>353670</v>
      </c>
      <c r="GB26" s="61">
        <v>188467</v>
      </c>
      <c r="GC26" s="61">
        <v>180274</v>
      </c>
      <c r="GD26" s="61">
        <v>8193</v>
      </c>
      <c r="GE26" s="62">
        <v>165203</v>
      </c>
      <c r="GF26" s="59">
        <v>799869</v>
      </c>
      <c r="GG26" s="61">
        <v>288050</v>
      </c>
      <c r="GH26" s="61">
        <v>275952</v>
      </c>
      <c r="GI26" s="61">
        <v>12098</v>
      </c>
      <c r="GJ26" s="62">
        <v>511819</v>
      </c>
      <c r="GK26" s="59">
        <v>446666</v>
      </c>
      <c r="GL26" s="61">
        <v>237461</v>
      </c>
      <c r="GM26" s="61">
        <v>217279</v>
      </c>
      <c r="GN26" s="61">
        <v>20182</v>
      </c>
      <c r="GO26" s="62">
        <v>209205</v>
      </c>
      <c r="GP26" s="59">
        <v>446666</v>
      </c>
      <c r="GQ26" s="61">
        <v>237461</v>
      </c>
      <c r="GR26" s="61">
        <v>217279</v>
      </c>
      <c r="GS26" s="61">
        <v>20182</v>
      </c>
      <c r="GT26" s="62">
        <v>209205</v>
      </c>
      <c r="GU26" s="61"/>
      <c r="GV26" s="37">
        <f t="shared" si="3"/>
        <v>22762572</v>
      </c>
      <c r="GW26" s="37">
        <f t="shared" si="4"/>
        <v>10464487</v>
      </c>
      <c r="GX26" s="37">
        <f t="shared" si="5"/>
        <v>9611511</v>
      </c>
      <c r="GY26" s="37">
        <f t="shared" si="6"/>
        <v>852976</v>
      </c>
      <c r="GZ26" s="37">
        <f t="shared" si="7"/>
        <v>12298085</v>
      </c>
    </row>
    <row r="27" spans="1:208" s="20" customFormat="1" ht="18" customHeight="1">
      <c r="A27" s="165" t="s">
        <v>37</v>
      </c>
      <c r="B27" s="126" t="s">
        <v>217</v>
      </c>
      <c r="C27" s="69">
        <v>422718</v>
      </c>
      <c r="D27" s="69">
        <v>336786</v>
      </c>
      <c r="E27" s="69">
        <v>310197</v>
      </c>
      <c r="F27" s="69">
        <v>26594</v>
      </c>
      <c r="G27" s="70">
        <v>85932</v>
      </c>
      <c r="H27" s="69" t="s">
        <v>149</v>
      </c>
      <c r="I27" s="69" t="s">
        <v>149</v>
      </c>
      <c r="J27" s="69" t="s">
        <v>149</v>
      </c>
      <c r="K27" s="69" t="s">
        <v>149</v>
      </c>
      <c r="L27" s="70" t="s">
        <v>149</v>
      </c>
      <c r="M27" s="69">
        <v>385766</v>
      </c>
      <c r="N27" s="69">
        <v>333152</v>
      </c>
      <c r="O27" s="69">
        <v>315724</v>
      </c>
      <c r="P27" s="69">
        <v>17428</v>
      </c>
      <c r="Q27" s="70">
        <v>52614</v>
      </c>
      <c r="R27" s="69">
        <v>445517</v>
      </c>
      <c r="S27" s="69">
        <v>346369</v>
      </c>
      <c r="T27" s="69">
        <v>308232</v>
      </c>
      <c r="U27" s="69">
        <v>38137</v>
      </c>
      <c r="V27" s="70">
        <v>99148</v>
      </c>
      <c r="W27" s="69">
        <v>394885</v>
      </c>
      <c r="X27" s="69">
        <v>321580</v>
      </c>
      <c r="Y27" s="69">
        <v>293923</v>
      </c>
      <c r="Z27" s="69">
        <v>27657</v>
      </c>
      <c r="AA27" s="70">
        <v>73305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374716</v>
      </c>
      <c r="AH27" s="69">
        <v>316450</v>
      </c>
      <c r="AI27" s="69">
        <v>268628</v>
      </c>
      <c r="AJ27" s="69">
        <v>47822</v>
      </c>
      <c r="AK27" s="70">
        <v>58266</v>
      </c>
      <c r="AL27" s="69">
        <v>325230</v>
      </c>
      <c r="AM27" s="69">
        <v>289273</v>
      </c>
      <c r="AN27" s="69">
        <v>262024</v>
      </c>
      <c r="AO27" s="69">
        <v>27249</v>
      </c>
      <c r="AP27" s="70">
        <v>35957</v>
      </c>
      <c r="AQ27" s="86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435766</v>
      </c>
      <c r="AW27" s="69">
        <v>362492</v>
      </c>
      <c r="AX27" s="69">
        <v>339666</v>
      </c>
      <c r="AY27" s="69">
        <v>22826</v>
      </c>
      <c r="AZ27" s="70">
        <v>73274</v>
      </c>
      <c r="BA27" s="69">
        <v>399448</v>
      </c>
      <c r="BB27" s="69">
        <v>326342</v>
      </c>
      <c r="BC27" s="69">
        <v>300196</v>
      </c>
      <c r="BD27" s="69">
        <v>26146</v>
      </c>
      <c r="BE27" s="70">
        <v>73106</v>
      </c>
      <c r="BF27" s="69">
        <v>337501</v>
      </c>
      <c r="BG27" s="69">
        <v>292393</v>
      </c>
      <c r="BH27" s="69">
        <v>257720</v>
      </c>
      <c r="BI27" s="69">
        <v>34673</v>
      </c>
      <c r="BJ27" s="70">
        <v>45108</v>
      </c>
      <c r="BK27" s="69">
        <v>541773</v>
      </c>
      <c r="BL27" s="69">
        <v>375015</v>
      </c>
      <c r="BM27" s="69">
        <v>322280</v>
      </c>
      <c r="BN27" s="69">
        <v>52735</v>
      </c>
      <c r="BO27" s="70">
        <v>166758</v>
      </c>
      <c r="BP27" s="69">
        <v>324105</v>
      </c>
      <c r="BQ27" s="69">
        <v>289676</v>
      </c>
      <c r="BR27" s="69">
        <v>256897</v>
      </c>
      <c r="BS27" s="69">
        <v>32779</v>
      </c>
      <c r="BT27" s="70">
        <v>34429</v>
      </c>
      <c r="BU27" s="69">
        <v>505851</v>
      </c>
      <c r="BV27" s="69">
        <v>413064</v>
      </c>
      <c r="BW27" s="69">
        <v>374355</v>
      </c>
      <c r="BX27" s="69">
        <v>38709</v>
      </c>
      <c r="BY27" s="70">
        <v>92787</v>
      </c>
      <c r="BZ27" s="69">
        <v>509769</v>
      </c>
      <c r="CA27" s="69">
        <v>369479</v>
      </c>
      <c r="CB27" s="69">
        <v>307687</v>
      </c>
      <c r="CC27" s="69">
        <v>61792</v>
      </c>
      <c r="CD27" s="70">
        <v>140290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625408</v>
      </c>
      <c r="CZ27" s="69">
        <v>467691</v>
      </c>
      <c r="DA27" s="69">
        <v>425547</v>
      </c>
      <c r="DB27" s="69">
        <v>42144</v>
      </c>
      <c r="DC27" s="70">
        <v>157717</v>
      </c>
      <c r="DD27" s="69">
        <v>500301</v>
      </c>
      <c r="DE27" s="69">
        <v>386770</v>
      </c>
      <c r="DF27" s="69">
        <v>346276</v>
      </c>
      <c r="DG27" s="69">
        <v>40494</v>
      </c>
      <c r="DH27" s="70">
        <v>113531</v>
      </c>
      <c r="DI27" s="69">
        <v>407218</v>
      </c>
      <c r="DJ27" s="69">
        <v>330565</v>
      </c>
      <c r="DK27" s="69">
        <v>290517</v>
      </c>
      <c r="DL27" s="69">
        <v>40048</v>
      </c>
      <c r="DM27" s="70">
        <v>76653</v>
      </c>
      <c r="DN27" s="69">
        <v>378611</v>
      </c>
      <c r="DO27" s="69">
        <v>314830</v>
      </c>
      <c r="DP27" s="69">
        <v>298792</v>
      </c>
      <c r="DQ27" s="69">
        <v>16038</v>
      </c>
      <c r="DR27" s="70">
        <v>63781</v>
      </c>
      <c r="DS27" s="69">
        <v>396143</v>
      </c>
      <c r="DT27" s="69">
        <v>323448</v>
      </c>
      <c r="DU27" s="69">
        <v>314488</v>
      </c>
      <c r="DV27" s="69">
        <v>8960</v>
      </c>
      <c r="DW27" s="70">
        <v>72695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546291</v>
      </c>
      <c r="ED27" s="69">
        <v>393610</v>
      </c>
      <c r="EE27" s="69">
        <v>363885</v>
      </c>
      <c r="EF27" s="69">
        <v>29725</v>
      </c>
      <c r="EG27" s="70">
        <v>152681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69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570901</v>
      </c>
      <c r="FM27" s="69">
        <v>438346</v>
      </c>
      <c r="FN27" s="69">
        <v>426082</v>
      </c>
      <c r="FO27" s="69">
        <v>12264</v>
      </c>
      <c r="FP27" s="70">
        <v>132555</v>
      </c>
      <c r="FQ27" s="69">
        <v>370680</v>
      </c>
      <c r="FR27" s="69">
        <v>297408</v>
      </c>
      <c r="FS27" s="69">
        <v>277942</v>
      </c>
      <c r="FT27" s="69">
        <v>19466</v>
      </c>
      <c r="FU27" s="70">
        <v>73272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439521</v>
      </c>
      <c r="GG27" s="69">
        <v>319255</v>
      </c>
      <c r="GH27" s="69">
        <v>301970</v>
      </c>
      <c r="GI27" s="69">
        <v>17285</v>
      </c>
      <c r="GJ27" s="70">
        <v>120266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>C27+M27+R27+W27+AG27+AL27+AV27+BA27+BF27+BK27+BP27+BU27+BZ27+CY27+DD27+DI27+DN27+DS27+EC27+FL27+FQ27+GF27</f>
        <v>9638119</v>
      </c>
      <c r="GW27" s="37">
        <f aca="true" t="shared" si="13" ref="GV27:GZ29">D27+N27+S27+X27+AH27+AM27+AW27+BB27+BG27+BL27+BQ27+BV27+CA27+CZ27+DE27+DJ27+DO27+DT27+ED27+FM27+FR27+GG27</f>
        <v>7643994</v>
      </c>
      <c r="GX27" s="37">
        <f t="shared" si="13"/>
        <v>6963028</v>
      </c>
      <c r="GY27" s="37">
        <f t="shared" si="13"/>
        <v>680971</v>
      </c>
      <c r="GZ27" s="37">
        <f t="shared" si="13"/>
        <v>1994125</v>
      </c>
    </row>
    <row r="28" spans="1:256" s="33" customFormat="1" ht="18" customHeight="1">
      <c r="A28" s="166"/>
      <c r="B28" s="90" t="s">
        <v>213</v>
      </c>
      <c r="C28" s="61">
        <v>414900</v>
      </c>
      <c r="D28" s="61">
        <v>332551</v>
      </c>
      <c r="E28" s="61">
        <v>305527</v>
      </c>
      <c r="F28" s="61">
        <v>27024</v>
      </c>
      <c r="G28" s="62">
        <v>82349</v>
      </c>
      <c r="H28" s="61" t="s">
        <v>149</v>
      </c>
      <c r="I28" s="61" t="s">
        <v>149</v>
      </c>
      <c r="J28" s="61" t="s">
        <v>149</v>
      </c>
      <c r="K28" s="61" t="s">
        <v>149</v>
      </c>
      <c r="L28" s="62" t="s">
        <v>149</v>
      </c>
      <c r="M28" s="59">
        <v>394859</v>
      </c>
      <c r="N28" s="61">
        <v>338402</v>
      </c>
      <c r="O28" s="61">
        <v>316127</v>
      </c>
      <c r="P28" s="61">
        <v>22275</v>
      </c>
      <c r="Q28" s="62">
        <v>56457</v>
      </c>
      <c r="R28" s="61">
        <v>446817</v>
      </c>
      <c r="S28" s="61">
        <v>347853</v>
      </c>
      <c r="T28" s="61">
        <v>309924</v>
      </c>
      <c r="U28" s="61">
        <v>37929</v>
      </c>
      <c r="V28" s="62">
        <v>98964</v>
      </c>
      <c r="W28" s="61">
        <v>380426</v>
      </c>
      <c r="X28" s="61">
        <v>308250</v>
      </c>
      <c r="Y28" s="61">
        <v>281305</v>
      </c>
      <c r="Z28" s="61">
        <v>26945</v>
      </c>
      <c r="AA28" s="62">
        <v>72176</v>
      </c>
      <c r="AB28" s="61" t="s">
        <v>149</v>
      </c>
      <c r="AC28" s="61" t="s">
        <v>149</v>
      </c>
      <c r="AD28" s="61" t="s">
        <v>149</v>
      </c>
      <c r="AE28" s="61" t="s">
        <v>149</v>
      </c>
      <c r="AF28" s="62" t="s">
        <v>149</v>
      </c>
      <c r="AG28" s="61">
        <v>389498</v>
      </c>
      <c r="AH28" s="61">
        <v>312183</v>
      </c>
      <c r="AI28" s="61">
        <v>267838</v>
      </c>
      <c r="AJ28" s="61">
        <v>44345</v>
      </c>
      <c r="AK28" s="62">
        <v>77315</v>
      </c>
      <c r="AL28" s="61">
        <v>316312</v>
      </c>
      <c r="AM28" s="61">
        <v>286732</v>
      </c>
      <c r="AN28" s="61">
        <v>261606</v>
      </c>
      <c r="AO28" s="61">
        <v>25126</v>
      </c>
      <c r="AP28" s="62">
        <v>29580</v>
      </c>
      <c r="AQ28" s="59" t="s">
        <v>149</v>
      </c>
      <c r="AR28" s="61" t="s">
        <v>149</v>
      </c>
      <c r="AS28" s="61" t="s">
        <v>149</v>
      </c>
      <c r="AT28" s="61" t="s">
        <v>149</v>
      </c>
      <c r="AU28" s="62" t="s">
        <v>149</v>
      </c>
      <c r="AV28" s="61">
        <v>420404</v>
      </c>
      <c r="AW28" s="61">
        <v>344242</v>
      </c>
      <c r="AX28" s="61">
        <v>322336</v>
      </c>
      <c r="AY28" s="61">
        <v>21906</v>
      </c>
      <c r="AZ28" s="62">
        <v>76162</v>
      </c>
      <c r="BA28" s="61">
        <v>502369</v>
      </c>
      <c r="BB28" s="61">
        <v>378752</v>
      </c>
      <c r="BC28" s="61">
        <v>333455</v>
      </c>
      <c r="BD28" s="61">
        <v>45297</v>
      </c>
      <c r="BE28" s="62">
        <v>123617</v>
      </c>
      <c r="BF28" s="61">
        <v>306599</v>
      </c>
      <c r="BG28" s="61">
        <v>260456</v>
      </c>
      <c r="BH28" s="61">
        <v>237749</v>
      </c>
      <c r="BI28" s="61">
        <v>22707</v>
      </c>
      <c r="BJ28" s="62">
        <v>46143</v>
      </c>
      <c r="BK28" s="61">
        <v>552124</v>
      </c>
      <c r="BL28" s="61">
        <v>382432</v>
      </c>
      <c r="BM28" s="61">
        <v>326525</v>
      </c>
      <c r="BN28" s="61">
        <v>55907</v>
      </c>
      <c r="BO28" s="62">
        <v>169692</v>
      </c>
      <c r="BP28" s="61">
        <v>313798</v>
      </c>
      <c r="BQ28" s="61">
        <v>279594</v>
      </c>
      <c r="BR28" s="61">
        <v>256799</v>
      </c>
      <c r="BS28" s="61">
        <v>22795</v>
      </c>
      <c r="BT28" s="62">
        <v>34204</v>
      </c>
      <c r="BU28" s="61">
        <v>486086</v>
      </c>
      <c r="BV28" s="61">
        <v>399288</v>
      </c>
      <c r="BW28" s="61">
        <v>361088</v>
      </c>
      <c r="BX28" s="61">
        <v>38200</v>
      </c>
      <c r="BY28" s="62">
        <v>86798</v>
      </c>
      <c r="BZ28" s="61">
        <v>512590</v>
      </c>
      <c r="CA28" s="61">
        <v>374944</v>
      </c>
      <c r="CB28" s="61">
        <v>321325</v>
      </c>
      <c r="CC28" s="61">
        <v>53619</v>
      </c>
      <c r="CD28" s="62">
        <v>137646</v>
      </c>
      <c r="CE28" s="61" t="s">
        <v>149</v>
      </c>
      <c r="CF28" s="61" t="s">
        <v>149</v>
      </c>
      <c r="CG28" s="61" t="s">
        <v>149</v>
      </c>
      <c r="CH28" s="61" t="s">
        <v>149</v>
      </c>
      <c r="CI28" s="62" t="s">
        <v>149</v>
      </c>
      <c r="CJ28" s="61" t="s">
        <v>149</v>
      </c>
      <c r="CK28" s="61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1" t="s">
        <v>149</v>
      </c>
      <c r="CR28" s="61" t="s">
        <v>149</v>
      </c>
      <c r="CS28" s="62" t="s">
        <v>149</v>
      </c>
      <c r="CT28" s="61" t="s">
        <v>149</v>
      </c>
      <c r="CU28" s="61" t="s">
        <v>149</v>
      </c>
      <c r="CV28" s="61" t="s">
        <v>149</v>
      </c>
      <c r="CW28" s="61" t="s">
        <v>149</v>
      </c>
      <c r="CX28" s="62" t="s">
        <v>149</v>
      </c>
      <c r="CY28" s="61">
        <v>615528</v>
      </c>
      <c r="CZ28" s="61">
        <v>462554</v>
      </c>
      <c r="DA28" s="61">
        <v>422179</v>
      </c>
      <c r="DB28" s="61">
        <v>40375</v>
      </c>
      <c r="DC28" s="62">
        <v>152974</v>
      </c>
      <c r="DD28" s="61">
        <v>483440</v>
      </c>
      <c r="DE28" s="61">
        <v>371674</v>
      </c>
      <c r="DF28" s="61">
        <v>329632</v>
      </c>
      <c r="DG28" s="61">
        <v>42042</v>
      </c>
      <c r="DH28" s="62">
        <v>111766</v>
      </c>
      <c r="DI28" s="61">
        <v>410707</v>
      </c>
      <c r="DJ28" s="61">
        <v>334698</v>
      </c>
      <c r="DK28" s="61">
        <v>290994</v>
      </c>
      <c r="DL28" s="61">
        <v>43704</v>
      </c>
      <c r="DM28" s="62">
        <v>76009</v>
      </c>
      <c r="DN28" s="61">
        <v>370652</v>
      </c>
      <c r="DO28" s="61">
        <v>304951</v>
      </c>
      <c r="DP28" s="61">
        <v>290004</v>
      </c>
      <c r="DQ28" s="61">
        <v>14947</v>
      </c>
      <c r="DR28" s="62">
        <v>65701</v>
      </c>
      <c r="DS28" s="61">
        <v>398012</v>
      </c>
      <c r="DT28" s="61">
        <v>312416</v>
      </c>
      <c r="DU28" s="61">
        <v>304229</v>
      </c>
      <c r="DV28" s="61">
        <v>8187</v>
      </c>
      <c r="DW28" s="62">
        <v>85596</v>
      </c>
      <c r="DX28" s="61" t="s">
        <v>149</v>
      </c>
      <c r="DY28" s="61" t="s">
        <v>149</v>
      </c>
      <c r="DZ28" s="61" t="s">
        <v>149</v>
      </c>
      <c r="EA28" s="61" t="s">
        <v>149</v>
      </c>
      <c r="EB28" s="62" t="s">
        <v>149</v>
      </c>
      <c r="EC28" s="61">
        <v>528708</v>
      </c>
      <c r="ED28" s="61">
        <v>387985</v>
      </c>
      <c r="EE28" s="61">
        <v>358801</v>
      </c>
      <c r="EF28" s="61">
        <v>29184</v>
      </c>
      <c r="EG28" s="62">
        <v>140723</v>
      </c>
      <c r="EH28" s="61" t="s">
        <v>149</v>
      </c>
      <c r="EI28" s="61" t="s">
        <v>149</v>
      </c>
      <c r="EJ28" s="61" t="s">
        <v>149</v>
      </c>
      <c r="EK28" s="61" t="s">
        <v>149</v>
      </c>
      <c r="EL28" s="62" t="s">
        <v>149</v>
      </c>
      <c r="EM28" s="61" t="s">
        <v>149</v>
      </c>
      <c r="EN28" s="61" t="s">
        <v>149</v>
      </c>
      <c r="EO28" s="61" t="s">
        <v>149</v>
      </c>
      <c r="EP28" s="61" t="s">
        <v>149</v>
      </c>
      <c r="EQ28" s="62" t="s">
        <v>149</v>
      </c>
      <c r="ER28" s="61" t="s">
        <v>149</v>
      </c>
      <c r="ES28" s="61" t="s">
        <v>149</v>
      </c>
      <c r="ET28" s="61" t="s">
        <v>149</v>
      </c>
      <c r="EU28" s="61" t="s">
        <v>149</v>
      </c>
      <c r="EV28" s="62" t="s">
        <v>149</v>
      </c>
      <c r="EW28" s="61" t="s">
        <v>149</v>
      </c>
      <c r="EX28" s="61" t="s">
        <v>149</v>
      </c>
      <c r="EY28" s="61" t="s">
        <v>149</v>
      </c>
      <c r="EZ28" s="61" t="s">
        <v>149</v>
      </c>
      <c r="FA28" s="62" t="s">
        <v>149</v>
      </c>
      <c r="FB28" s="61" t="s">
        <v>149</v>
      </c>
      <c r="FC28" s="61" t="s">
        <v>149</v>
      </c>
      <c r="FD28" s="61" t="s">
        <v>149</v>
      </c>
      <c r="FE28" s="61" t="s">
        <v>149</v>
      </c>
      <c r="FF28" s="62" t="s">
        <v>149</v>
      </c>
      <c r="FG28" s="61" t="s">
        <v>149</v>
      </c>
      <c r="FH28" s="61" t="s">
        <v>149</v>
      </c>
      <c r="FI28" s="61" t="s">
        <v>149</v>
      </c>
      <c r="FJ28" s="61" t="s">
        <v>149</v>
      </c>
      <c r="FK28" s="62" t="s">
        <v>149</v>
      </c>
      <c r="FL28" s="61">
        <v>522273</v>
      </c>
      <c r="FM28" s="61">
        <v>418547</v>
      </c>
      <c r="FN28" s="61">
        <v>405938</v>
      </c>
      <c r="FO28" s="61">
        <v>12609</v>
      </c>
      <c r="FP28" s="62">
        <v>103726</v>
      </c>
      <c r="FQ28" s="61">
        <v>366756</v>
      </c>
      <c r="FR28" s="61">
        <v>295472</v>
      </c>
      <c r="FS28" s="61">
        <v>275328</v>
      </c>
      <c r="FT28" s="61">
        <v>20144</v>
      </c>
      <c r="FU28" s="62">
        <v>71284</v>
      </c>
      <c r="FV28" s="61" t="s">
        <v>149</v>
      </c>
      <c r="FW28" s="61" t="s">
        <v>149</v>
      </c>
      <c r="FX28" s="61" t="s">
        <v>149</v>
      </c>
      <c r="FY28" s="61" t="s">
        <v>149</v>
      </c>
      <c r="FZ28" s="62" t="s">
        <v>149</v>
      </c>
      <c r="GA28" s="61" t="s">
        <v>149</v>
      </c>
      <c r="GB28" s="61" t="s">
        <v>149</v>
      </c>
      <c r="GC28" s="61" t="s">
        <v>149</v>
      </c>
      <c r="GD28" s="61" t="s">
        <v>149</v>
      </c>
      <c r="GE28" s="62" t="s">
        <v>149</v>
      </c>
      <c r="GF28" s="61">
        <v>422303</v>
      </c>
      <c r="GG28" s="61">
        <v>303684</v>
      </c>
      <c r="GH28" s="61">
        <v>297900</v>
      </c>
      <c r="GI28" s="61">
        <v>5784</v>
      </c>
      <c r="GJ28" s="62">
        <v>118619</v>
      </c>
      <c r="GK28" s="61" t="s">
        <v>149</v>
      </c>
      <c r="GL28" s="61" t="s">
        <v>149</v>
      </c>
      <c r="GM28" s="61" t="s">
        <v>149</v>
      </c>
      <c r="GN28" s="61" t="s">
        <v>149</v>
      </c>
      <c r="GO28" s="62" t="s">
        <v>149</v>
      </c>
      <c r="GP28" s="61" t="s">
        <v>149</v>
      </c>
      <c r="GQ28" s="61" t="s">
        <v>149</v>
      </c>
      <c r="GR28" s="61" t="s">
        <v>149</v>
      </c>
      <c r="GS28" s="61" t="s">
        <v>149</v>
      </c>
      <c r="GT28" s="62" t="s">
        <v>149</v>
      </c>
      <c r="GU28" s="61"/>
      <c r="GV28" s="37">
        <f t="shared" si="13"/>
        <v>9555161</v>
      </c>
      <c r="GW28" s="37">
        <f t="shared" si="13"/>
        <v>7537660</v>
      </c>
      <c r="GX28" s="37">
        <f>E28+O28+T28+Y28+AI28+AN28+AX28+BC28+BH28+BM28+BR28+BW28+CB28+DA28+DF28+DK28+DP28+DU28+EE28+FN28+FS28+GH28</f>
        <v>6876609</v>
      </c>
      <c r="GY28" s="37">
        <f t="shared" si="13"/>
        <v>661051</v>
      </c>
      <c r="GZ28" s="37">
        <f t="shared" si="13"/>
        <v>2017501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66"/>
      <c r="B29" s="90" t="s">
        <v>214</v>
      </c>
      <c r="C29" s="61">
        <v>397055</v>
      </c>
      <c r="D29" s="61">
        <v>322115</v>
      </c>
      <c r="E29" s="61">
        <v>296827</v>
      </c>
      <c r="F29" s="61">
        <v>25288</v>
      </c>
      <c r="G29" s="62">
        <v>74940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418179</v>
      </c>
      <c r="N29" s="61">
        <v>344887</v>
      </c>
      <c r="O29" s="61">
        <v>309209</v>
      </c>
      <c r="P29" s="61">
        <v>35678</v>
      </c>
      <c r="Q29" s="62">
        <v>73292</v>
      </c>
      <c r="R29" s="61">
        <v>404563</v>
      </c>
      <c r="S29" s="61">
        <v>320711</v>
      </c>
      <c r="T29" s="61">
        <v>294301</v>
      </c>
      <c r="U29" s="61">
        <v>26410</v>
      </c>
      <c r="V29" s="62">
        <v>83852</v>
      </c>
      <c r="W29" s="61">
        <v>323981</v>
      </c>
      <c r="X29" s="61">
        <v>271439</v>
      </c>
      <c r="Y29" s="61">
        <v>248019</v>
      </c>
      <c r="Z29" s="61">
        <v>23420</v>
      </c>
      <c r="AA29" s="62">
        <v>52542</v>
      </c>
      <c r="AB29" s="61" t="s">
        <v>149</v>
      </c>
      <c r="AC29" s="61" t="s">
        <v>149</v>
      </c>
      <c r="AD29" s="61" t="s">
        <v>149</v>
      </c>
      <c r="AE29" s="61" t="s">
        <v>149</v>
      </c>
      <c r="AF29" s="62" t="s">
        <v>149</v>
      </c>
      <c r="AG29" s="61">
        <v>359553</v>
      </c>
      <c r="AH29" s="61">
        <v>297035</v>
      </c>
      <c r="AI29" s="61">
        <v>255701</v>
      </c>
      <c r="AJ29" s="61">
        <v>41334</v>
      </c>
      <c r="AK29" s="62">
        <v>62518</v>
      </c>
      <c r="AL29" s="61">
        <v>342531</v>
      </c>
      <c r="AM29" s="61">
        <v>292191</v>
      </c>
      <c r="AN29" s="61">
        <v>266495</v>
      </c>
      <c r="AO29" s="61">
        <v>25696</v>
      </c>
      <c r="AP29" s="62">
        <v>50340</v>
      </c>
      <c r="AQ29" s="59" t="s">
        <v>149</v>
      </c>
      <c r="AR29" s="61" t="s">
        <v>149</v>
      </c>
      <c r="AS29" s="61" t="s">
        <v>149</v>
      </c>
      <c r="AT29" s="61" t="s">
        <v>149</v>
      </c>
      <c r="AU29" s="62" t="s">
        <v>149</v>
      </c>
      <c r="AV29" s="61">
        <v>375082</v>
      </c>
      <c r="AW29" s="61">
        <v>300556</v>
      </c>
      <c r="AX29" s="61">
        <v>280968</v>
      </c>
      <c r="AY29" s="61">
        <v>19588</v>
      </c>
      <c r="AZ29" s="62">
        <v>74526</v>
      </c>
      <c r="BA29" s="61">
        <v>371238</v>
      </c>
      <c r="BB29" s="61">
        <v>295857</v>
      </c>
      <c r="BC29" s="61">
        <v>283806</v>
      </c>
      <c r="BD29" s="61">
        <v>12051</v>
      </c>
      <c r="BE29" s="62">
        <v>75381</v>
      </c>
      <c r="BF29" s="61">
        <v>366336</v>
      </c>
      <c r="BG29" s="61">
        <v>311650</v>
      </c>
      <c r="BH29" s="61">
        <v>297731</v>
      </c>
      <c r="BI29" s="61">
        <v>13919</v>
      </c>
      <c r="BJ29" s="62">
        <v>54686</v>
      </c>
      <c r="BK29" s="61">
        <v>465532</v>
      </c>
      <c r="BL29" s="61">
        <v>347940</v>
      </c>
      <c r="BM29" s="61">
        <v>312320</v>
      </c>
      <c r="BN29" s="61">
        <v>35620</v>
      </c>
      <c r="BO29" s="62">
        <v>117592</v>
      </c>
      <c r="BP29" s="61">
        <v>389360</v>
      </c>
      <c r="BQ29" s="61">
        <v>304545</v>
      </c>
      <c r="BR29" s="61">
        <v>283286</v>
      </c>
      <c r="BS29" s="61">
        <v>21259</v>
      </c>
      <c r="BT29" s="62">
        <v>84815</v>
      </c>
      <c r="BU29" s="61">
        <v>353038</v>
      </c>
      <c r="BV29" s="61">
        <v>299788</v>
      </c>
      <c r="BW29" s="61">
        <v>282296</v>
      </c>
      <c r="BX29" s="61">
        <v>17492</v>
      </c>
      <c r="BY29" s="62">
        <v>53250</v>
      </c>
      <c r="BZ29" s="61">
        <v>409132</v>
      </c>
      <c r="CA29" s="61">
        <v>320079</v>
      </c>
      <c r="CB29" s="61">
        <v>284799</v>
      </c>
      <c r="CC29" s="61">
        <v>35280</v>
      </c>
      <c r="CD29" s="62">
        <v>89053</v>
      </c>
      <c r="CE29" s="61" t="s">
        <v>149</v>
      </c>
      <c r="CF29" s="61" t="s">
        <v>149</v>
      </c>
      <c r="CG29" s="61" t="s">
        <v>149</v>
      </c>
      <c r="CH29" s="61" t="s">
        <v>149</v>
      </c>
      <c r="CI29" s="62" t="s">
        <v>149</v>
      </c>
      <c r="CJ29" s="61" t="s">
        <v>149</v>
      </c>
      <c r="CK29" s="61" t="s">
        <v>149</v>
      </c>
      <c r="CL29" s="61" t="s">
        <v>149</v>
      </c>
      <c r="CM29" s="61" t="s">
        <v>149</v>
      </c>
      <c r="CN29" s="62" t="s">
        <v>149</v>
      </c>
      <c r="CO29" s="61" t="s">
        <v>149</v>
      </c>
      <c r="CP29" s="61" t="s">
        <v>149</v>
      </c>
      <c r="CQ29" s="61" t="s">
        <v>149</v>
      </c>
      <c r="CR29" s="61" t="s">
        <v>149</v>
      </c>
      <c r="CS29" s="62" t="s">
        <v>149</v>
      </c>
      <c r="CT29" s="61" t="s">
        <v>149</v>
      </c>
      <c r="CU29" s="61" t="s">
        <v>149</v>
      </c>
      <c r="CV29" s="61" t="s">
        <v>149</v>
      </c>
      <c r="CW29" s="61" t="s">
        <v>149</v>
      </c>
      <c r="CX29" s="62" t="s">
        <v>149</v>
      </c>
      <c r="CY29" s="61">
        <v>539459</v>
      </c>
      <c r="CZ29" s="61">
        <v>403810</v>
      </c>
      <c r="DA29" s="61">
        <v>357576</v>
      </c>
      <c r="DB29" s="61">
        <v>46234</v>
      </c>
      <c r="DC29" s="62">
        <v>135649</v>
      </c>
      <c r="DD29" s="61">
        <v>434026</v>
      </c>
      <c r="DE29" s="61">
        <v>346170</v>
      </c>
      <c r="DF29" s="61">
        <v>307457</v>
      </c>
      <c r="DG29" s="61">
        <v>38713</v>
      </c>
      <c r="DH29" s="62">
        <v>87856</v>
      </c>
      <c r="DI29" s="61">
        <v>355951</v>
      </c>
      <c r="DJ29" s="61">
        <v>313196</v>
      </c>
      <c r="DK29" s="61">
        <v>251369</v>
      </c>
      <c r="DL29" s="61">
        <v>61827</v>
      </c>
      <c r="DM29" s="62">
        <v>42755</v>
      </c>
      <c r="DN29" s="61">
        <v>376307</v>
      </c>
      <c r="DO29" s="61">
        <v>312057</v>
      </c>
      <c r="DP29" s="61">
        <v>297526</v>
      </c>
      <c r="DQ29" s="61">
        <v>14531</v>
      </c>
      <c r="DR29" s="62">
        <v>64250</v>
      </c>
      <c r="DS29" s="61">
        <v>422866</v>
      </c>
      <c r="DT29" s="61">
        <v>342443</v>
      </c>
      <c r="DU29" s="61">
        <v>326977</v>
      </c>
      <c r="DV29" s="61">
        <v>15466</v>
      </c>
      <c r="DW29" s="62">
        <v>80423</v>
      </c>
      <c r="DX29" s="61" t="s">
        <v>149</v>
      </c>
      <c r="DY29" s="61" t="s">
        <v>149</v>
      </c>
      <c r="DZ29" s="61" t="s">
        <v>149</v>
      </c>
      <c r="EA29" s="61" t="s">
        <v>149</v>
      </c>
      <c r="EB29" s="62" t="s">
        <v>149</v>
      </c>
      <c r="EC29" s="61">
        <v>454101</v>
      </c>
      <c r="ED29" s="61">
        <v>355044</v>
      </c>
      <c r="EE29" s="61">
        <v>333382</v>
      </c>
      <c r="EF29" s="61">
        <v>21662</v>
      </c>
      <c r="EG29" s="62">
        <v>99057</v>
      </c>
      <c r="EH29" s="61" t="s">
        <v>149</v>
      </c>
      <c r="EI29" s="61" t="s">
        <v>149</v>
      </c>
      <c r="EJ29" s="61" t="s">
        <v>149</v>
      </c>
      <c r="EK29" s="61" t="s">
        <v>149</v>
      </c>
      <c r="EL29" s="62" t="s">
        <v>149</v>
      </c>
      <c r="EM29" s="61" t="s">
        <v>149</v>
      </c>
      <c r="EN29" s="61" t="s">
        <v>149</v>
      </c>
      <c r="EO29" s="61" t="s">
        <v>149</v>
      </c>
      <c r="EP29" s="61" t="s">
        <v>149</v>
      </c>
      <c r="EQ29" s="62" t="s">
        <v>149</v>
      </c>
      <c r="ER29" s="61" t="s">
        <v>149</v>
      </c>
      <c r="ES29" s="61" t="s">
        <v>149</v>
      </c>
      <c r="ET29" s="61" t="s">
        <v>149</v>
      </c>
      <c r="EU29" s="61" t="s">
        <v>149</v>
      </c>
      <c r="EV29" s="62" t="s">
        <v>149</v>
      </c>
      <c r="EW29" s="61" t="s">
        <v>149</v>
      </c>
      <c r="EX29" s="61" t="s">
        <v>149</v>
      </c>
      <c r="EY29" s="61" t="s">
        <v>149</v>
      </c>
      <c r="EZ29" s="61" t="s">
        <v>149</v>
      </c>
      <c r="FA29" s="62" t="s">
        <v>149</v>
      </c>
      <c r="FB29" s="61" t="s">
        <v>149</v>
      </c>
      <c r="FC29" s="61" t="s">
        <v>149</v>
      </c>
      <c r="FD29" s="61" t="s">
        <v>149</v>
      </c>
      <c r="FE29" s="61" t="s">
        <v>149</v>
      </c>
      <c r="FF29" s="62" t="s">
        <v>149</v>
      </c>
      <c r="FG29" s="61" t="s">
        <v>149</v>
      </c>
      <c r="FH29" s="61" t="s">
        <v>149</v>
      </c>
      <c r="FI29" s="61" t="s">
        <v>149</v>
      </c>
      <c r="FJ29" s="61" t="s">
        <v>149</v>
      </c>
      <c r="FK29" s="62" t="s">
        <v>149</v>
      </c>
      <c r="FL29" s="61">
        <v>573900</v>
      </c>
      <c r="FM29" s="61">
        <v>425631</v>
      </c>
      <c r="FN29" s="61">
        <v>416872</v>
      </c>
      <c r="FO29" s="61">
        <v>8759</v>
      </c>
      <c r="FP29" s="62">
        <v>148269</v>
      </c>
      <c r="FQ29" s="61">
        <v>365942</v>
      </c>
      <c r="FR29" s="61">
        <v>302906</v>
      </c>
      <c r="FS29" s="61">
        <v>282740</v>
      </c>
      <c r="FT29" s="61">
        <v>20166</v>
      </c>
      <c r="FU29" s="62">
        <v>63036</v>
      </c>
      <c r="FV29" s="61" t="s">
        <v>149</v>
      </c>
      <c r="FW29" s="61" t="s">
        <v>149</v>
      </c>
      <c r="FX29" s="61" t="s">
        <v>149</v>
      </c>
      <c r="FY29" s="61" t="s">
        <v>149</v>
      </c>
      <c r="FZ29" s="62" t="s">
        <v>149</v>
      </c>
      <c r="GA29" s="61" t="s">
        <v>149</v>
      </c>
      <c r="GB29" s="61" t="s">
        <v>149</v>
      </c>
      <c r="GC29" s="61" t="s">
        <v>149</v>
      </c>
      <c r="GD29" s="61" t="s">
        <v>149</v>
      </c>
      <c r="GE29" s="62" t="s">
        <v>149</v>
      </c>
      <c r="GF29" s="61">
        <v>376140</v>
      </c>
      <c r="GG29" s="61">
        <v>296202</v>
      </c>
      <c r="GH29" s="61">
        <v>288989</v>
      </c>
      <c r="GI29" s="61">
        <v>7213</v>
      </c>
      <c r="GJ29" s="62">
        <v>79938</v>
      </c>
      <c r="GK29" s="61" t="s">
        <v>149</v>
      </c>
      <c r="GL29" s="61" t="s">
        <v>149</v>
      </c>
      <c r="GM29" s="61" t="s">
        <v>149</v>
      </c>
      <c r="GN29" s="61" t="s">
        <v>149</v>
      </c>
      <c r="GO29" s="62" t="s">
        <v>149</v>
      </c>
      <c r="GP29" s="61" t="s">
        <v>149</v>
      </c>
      <c r="GQ29" s="61" t="s">
        <v>149</v>
      </c>
      <c r="GR29" s="61" t="s">
        <v>149</v>
      </c>
      <c r="GS29" s="61" t="s">
        <v>149</v>
      </c>
      <c r="GT29" s="62" t="s">
        <v>149</v>
      </c>
      <c r="GU29" s="61"/>
      <c r="GV29" s="37">
        <f t="shared" si="13"/>
        <v>8874272</v>
      </c>
      <c r="GW29" s="37">
        <f t="shared" si="13"/>
        <v>7126252</v>
      </c>
      <c r="GX29" s="37">
        <f t="shared" si="13"/>
        <v>6558646</v>
      </c>
      <c r="GY29" s="37">
        <f t="shared" si="13"/>
        <v>567606</v>
      </c>
      <c r="GZ29" s="37">
        <f t="shared" si="13"/>
        <v>1748020</v>
      </c>
    </row>
    <row r="30" spans="1:208" s="20" customFormat="1" ht="18" customHeight="1">
      <c r="A30" s="166"/>
      <c r="B30" s="90" t="s">
        <v>215</v>
      </c>
      <c r="C30" s="61">
        <v>399439</v>
      </c>
      <c r="D30" s="61">
        <v>323528</v>
      </c>
      <c r="E30" s="61">
        <v>296037</v>
      </c>
      <c r="F30" s="61">
        <v>27491</v>
      </c>
      <c r="G30" s="62">
        <v>75911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392802</v>
      </c>
      <c r="N30" s="61">
        <v>335997</v>
      </c>
      <c r="O30" s="61">
        <v>300830</v>
      </c>
      <c r="P30" s="61">
        <v>35167</v>
      </c>
      <c r="Q30" s="62">
        <v>56805</v>
      </c>
      <c r="R30" s="61">
        <v>407691</v>
      </c>
      <c r="S30" s="61">
        <v>324301</v>
      </c>
      <c r="T30" s="61">
        <v>292316</v>
      </c>
      <c r="U30" s="61">
        <v>31985</v>
      </c>
      <c r="V30" s="62">
        <v>83390</v>
      </c>
      <c r="W30" s="61">
        <v>315486</v>
      </c>
      <c r="X30" s="61">
        <v>263521</v>
      </c>
      <c r="Y30" s="61">
        <v>238424</v>
      </c>
      <c r="Z30" s="61">
        <v>25097</v>
      </c>
      <c r="AA30" s="62">
        <v>51965</v>
      </c>
      <c r="AB30" s="61">
        <v>240279</v>
      </c>
      <c r="AC30" s="61">
        <v>208105</v>
      </c>
      <c r="AD30" s="61">
        <v>200753</v>
      </c>
      <c r="AE30" s="61">
        <v>7352</v>
      </c>
      <c r="AF30" s="62">
        <v>32174</v>
      </c>
      <c r="AG30" s="61">
        <v>407479</v>
      </c>
      <c r="AH30" s="61">
        <v>323988</v>
      </c>
      <c r="AI30" s="61">
        <v>280754</v>
      </c>
      <c r="AJ30" s="61">
        <v>43234</v>
      </c>
      <c r="AK30" s="62">
        <v>83491</v>
      </c>
      <c r="AL30" s="61">
        <v>367504</v>
      </c>
      <c r="AM30" s="61">
        <v>316445</v>
      </c>
      <c r="AN30" s="61">
        <v>273442</v>
      </c>
      <c r="AO30" s="61">
        <v>43003</v>
      </c>
      <c r="AP30" s="62">
        <v>51059</v>
      </c>
      <c r="AQ30" s="59">
        <v>501073</v>
      </c>
      <c r="AR30" s="61">
        <v>374529</v>
      </c>
      <c r="AS30" s="61">
        <v>347820</v>
      </c>
      <c r="AT30" s="61">
        <v>26709</v>
      </c>
      <c r="AU30" s="62">
        <v>126544</v>
      </c>
      <c r="AV30" s="61">
        <v>414360</v>
      </c>
      <c r="AW30" s="61">
        <v>326225</v>
      </c>
      <c r="AX30" s="61">
        <v>298135</v>
      </c>
      <c r="AY30" s="61">
        <v>28090</v>
      </c>
      <c r="AZ30" s="62">
        <v>88135</v>
      </c>
      <c r="BA30" s="61">
        <v>388644</v>
      </c>
      <c r="BB30" s="61">
        <v>310177</v>
      </c>
      <c r="BC30" s="61">
        <v>289075</v>
      </c>
      <c r="BD30" s="61">
        <v>21102</v>
      </c>
      <c r="BE30" s="62">
        <v>78467</v>
      </c>
      <c r="BF30" s="61">
        <v>372230</v>
      </c>
      <c r="BG30" s="61">
        <v>323317</v>
      </c>
      <c r="BH30" s="61">
        <v>302900</v>
      </c>
      <c r="BI30" s="61">
        <v>20417</v>
      </c>
      <c r="BJ30" s="62">
        <v>48913</v>
      </c>
      <c r="BK30" s="61">
        <v>457806</v>
      </c>
      <c r="BL30" s="61">
        <v>355668</v>
      </c>
      <c r="BM30" s="61">
        <v>306660</v>
      </c>
      <c r="BN30" s="61">
        <v>49008</v>
      </c>
      <c r="BO30" s="62">
        <v>102138</v>
      </c>
      <c r="BP30" s="61">
        <v>399108</v>
      </c>
      <c r="BQ30" s="61">
        <v>311772</v>
      </c>
      <c r="BR30" s="61">
        <v>282917</v>
      </c>
      <c r="BS30" s="61">
        <v>28855</v>
      </c>
      <c r="BT30" s="62">
        <v>87336</v>
      </c>
      <c r="BU30" s="61">
        <v>354746</v>
      </c>
      <c r="BV30" s="61">
        <v>303710</v>
      </c>
      <c r="BW30" s="61">
        <v>280619</v>
      </c>
      <c r="BX30" s="61">
        <v>23091</v>
      </c>
      <c r="BY30" s="62">
        <v>51036</v>
      </c>
      <c r="BZ30" s="61">
        <v>407313</v>
      </c>
      <c r="CA30" s="61">
        <v>321564</v>
      </c>
      <c r="CB30" s="61">
        <v>279749</v>
      </c>
      <c r="CC30" s="61">
        <v>41815</v>
      </c>
      <c r="CD30" s="62">
        <v>85749</v>
      </c>
      <c r="CE30" s="61">
        <v>314725</v>
      </c>
      <c r="CF30" s="61">
        <v>268401</v>
      </c>
      <c r="CG30" s="61">
        <v>253107</v>
      </c>
      <c r="CH30" s="61">
        <v>15294</v>
      </c>
      <c r="CI30" s="62">
        <v>46324</v>
      </c>
      <c r="CJ30" s="61">
        <v>308491</v>
      </c>
      <c r="CK30" s="61">
        <v>270970</v>
      </c>
      <c r="CL30" s="61">
        <v>257765</v>
      </c>
      <c r="CM30" s="61">
        <v>13205</v>
      </c>
      <c r="CN30" s="62">
        <v>37521</v>
      </c>
      <c r="CO30" s="61">
        <v>457676</v>
      </c>
      <c r="CP30" s="61">
        <v>354800</v>
      </c>
      <c r="CQ30" s="61">
        <v>320241</v>
      </c>
      <c r="CR30" s="61">
        <v>34559</v>
      </c>
      <c r="CS30" s="62">
        <v>102876</v>
      </c>
      <c r="CT30" s="61">
        <v>447477</v>
      </c>
      <c r="CU30" s="61">
        <v>347401</v>
      </c>
      <c r="CV30" s="61">
        <v>308957</v>
      </c>
      <c r="CW30" s="61">
        <v>38444</v>
      </c>
      <c r="CX30" s="62">
        <v>100076</v>
      </c>
      <c r="CY30" s="61">
        <v>544012</v>
      </c>
      <c r="CZ30" s="61">
        <v>410434</v>
      </c>
      <c r="DA30" s="61">
        <v>369111</v>
      </c>
      <c r="DB30" s="61">
        <v>41323</v>
      </c>
      <c r="DC30" s="62">
        <v>133578</v>
      </c>
      <c r="DD30" s="61">
        <v>442590</v>
      </c>
      <c r="DE30" s="61">
        <v>352696</v>
      </c>
      <c r="DF30" s="61">
        <v>314401</v>
      </c>
      <c r="DG30" s="61">
        <v>38295</v>
      </c>
      <c r="DH30" s="62">
        <v>89894</v>
      </c>
      <c r="DI30" s="61">
        <v>360540</v>
      </c>
      <c r="DJ30" s="61">
        <v>312425</v>
      </c>
      <c r="DK30" s="61">
        <v>250350</v>
      </c>
      <c r="DL30" s="61">
        <v>62075</v>
      </c>
      <c r="DM30" s="62">
        <v>48115</v>
      </c>
      <c r="DN30" s="61">
        <v>378047</v>
      </c>
      <c r="DO30" s="61">
        <v>315090</v>
      </c>
      <c r="DP30" s="61">
        <v>297393</v>
      </c>
      <c r="DQ30" s="61">
        <v>17697</v>
      </c>
      <c r="DR30" s="62">
        <v>62957</v>
      </c>
      <c r="DS30" s="61">
        <v>419368</v>
      </c>
      <c r="DT30" s="61">
        <v>340671</v>
      </c>
      <c r="DU30" s="61">
        <v>323179</v>
      </c>
      <c r="DV30" s="61">
        <v>17492</v>
      </c>
      <c r="DW30" s="62">
        <v>78697</v>
      </c>
      <c r="DX30" s="61">
        <v>341910</v>
      </c>
      <c r="DY30" s="61">
        <v>292718</v>
      </c>
      <c r="DZ30" s="61">
        <v>274841</v>
      </c>
      <c r="EA30" s="61">
        <v>17877</v>
      </c>
      <c r="EB30" s="62">
        <v>49192</v>
      </c>
      <c r="EC30" s="61">
        <v>465293</v>
      </c>
      <c r="ED30" s="61">
        <v>358298</v>
      </c>
      <c r="EE30" s="61">
        <v>334403</v>
      </c>
      <c r="EF30" s="61">
        <v>23895</v>
      </c>
      <c r="EG30" s="62">
        <v>106995</v>
      </c>
      <c r="EH30" s="61">
        <v>374180</v>
      </c>
      <c r="EI30" s="61">
        <v>304115</v>
      </c>
      <c r="EJ30" s="61">
        <v>283189</v>
      </c>
      <c r="EK30" s="61">
        <v>20926</v>
      </c>
      <c r="EL30" s="62">
        <v>70065</v>
      </c>
      <c r="EM30" s="61">
        <v>431554</v>
      </c>
      <c r="EN30" s="61">
        <v>341492</v>
      </c>
      <c r="EO30" s="61">
        <v>312108</v>
      </c>
      <c r="EP30" s="61">
        <v>29384</v>
      </c>
      <c r="EQ30" s="62">
        <v>90062</v>
      </c>
      <c r="ER30" s="61">
        <v>244457</v>
      </c>
      <c r="ES30" s="61">
        <v>221952</v>
      </c>
      <c r="ET30" s="61">
        <v>209145</v>
      </c>
      <c r="EU30" s="61">
        <v>12807</v>
      </c>
      <c r="EV30" s="62">
        <v>22505</v>
      </c>
      <c r="EW30" s="61">
        <v>272201</v>
      </c>
      <c r="EX30" s="61">
        <v>245916</v>
      </c>
      <c r="EY30" s="61">
        <v>233606</v>
      </c>
      <c r="EZ30" s="61">
        <v>12310</v>
      </c>
      <c r="FA30" s="62">
        <v>26285</v>
      </c>
      <c r="FB30" s="61">
        <v>233417</v>
      </c>
      <c r="FC30" s="61">
        <v>212417</v>
      </c>
      <c r="FD30" s="61">
        <v>199413</v>
      </c>
      <c r="FE30" s="61">
        <v>13004</v>
      </c>
      <c r="FF30" s="62">
        <v>21000</v>
      </c>
      <c r="FG30" s="61">
        <v>318070</v>
      </c>
      <c r="FH30" s="61">
        <v>277703</v>
      </c>
      <c r="FI30" s="61">
        <v>259993</v>
      </c>
      <c r="FJ30" s="61">
        <v>17710</v>
      </c>
      <c r="FK30" s="62">
        <v>40367</v>
      </c>
      <c r="FL30" s="61">
        <v>548750</v>
      </c>
      <c r="FM30" s="61">
        <v>409445</v>
      </c>
      <c r="FN30" s="61">
        <v>402784</v>
      </c>
      <c r="FO30" s="61">
        <v>6661</v>
      </c>
      <c r="FP30" s="62">
        <v>139305</v>
      </c>
      <c r="FQ30" s="61">
        <v>362235</v>
      </c>
      <c r="FR30" s="61">
        <v>299059</v>
      </c>
      <c r="FS30" s="61">
        <v>281199</v>
      </c>
      <c r="FT30" s="61">
        <v>17860</v>
      </c>
      <c r="FU30" s="62">
        <v>63176</v>
      </c>
      <c r="FV30" s="61">
        <v>407405</v>
      </c>
      <c r="FW30" s="61">
        <v>335948</v>
      </c>
      <c r="FX30" s="61">
        <v>313296</v>
      </c>
      <c r="FY30" s="61">
        <v>22652</v>
      </c>
      <c r="FZ30" s="62">
        <v>71457</v>
      </c>
      <c r="GA30" s="61">
        <v>285862</v>
      </c>
      <c r="GB30" s="61">
        <v>236687</v>
      </c>
      <c r="GC30" s="61">
        <v>226929</v>
      </c>
      <c r="GD30" s="61">
        <v>9758</v>
      </c>
      <c r="GE30" s="62">
        <v>49175</v>
      </c>
      <c r="GF30" s="61">
        <v>396540</v>
      </c>
      <c r="GG30" s="61">
        <v>296202</v>
      </c>
      <c r="GH30" s="61">
        <v>287128</v>
      </c>
      <c r="GI30" s="61">
        <v>9074</v>
      </c>
      <c r="GJ30" s="62">
        <v>100338</v>
      </c>
      <c r="GK30" s="61">
        <v>371712</v>
      </c>
      <c r="GL30" s="61">
        <v>304599</v>
      </c>
      <c r="GM30" s="61">
        <v>276771</v>
      </c>
      <c r="GN30" s="61">
        <v>27828</v>
      </c>
      <c r="GO30" s="62">
        <v>67113</v>
      </c>
      <c r="GP30" s="61">
        <v>371712</v>
      </c>
      <c r="GQ30" s="61">
        <v>304599</v>
      </c>
      <c r="GR30" s="61">
        <v>276771</v>
      </c>
      <c r="GS30" s="61">
        <v>27828</v>
      </c>
      <c r="GT30" s="62">
        <v>67113</v>
      </c>
      <c r="GU30" s="61"/>
      <c r="GV30" s="37">
        <f>C30+M30+R30+W30+AB30+AG30+AL30+AQ30+AV30+BA30+BF30+BK30+BP30+BU30+BZ30+CY30+DD30+DI30+DN30+DS30+EC30+FL30+FQ30+GF30+CE30+CJ30+CO30+CT30+DX30+EH30+EM30+ER30+EW30+FB30+FG30+FV30+GA30+GK30+GP30</f>
        <v>14924184</v>
      </c>
      <c r="GW30" s="37">
        <f aca="true" t="shared" si="14" ref="GW30:GZ32">D30+N30+S30+X30+AC30+AH30+AM30+AR30+AW30+BB30+BG30+BL30+BQ30+BV30+CA30+CZ30+DE30+DJ30+DO30+DT30+ED30+FM30+FR30+GG30+CF30+CK30+CP30+CU30+DY30+EI30+EN30+ES30+EX30+FC30+FH30+FW30+GB30+GL30+GQ30</f>
        <v>12136885</v>
      </c>
      <c r="GX30" s="37">
        <f t="shared" si="14"/>
        <v>11136511</v>
      </c>
      <c r="GY30" s="37">
        <f t="shared" si="14"/>
        <v>1000374</v>
      </c>
      <c r="GZ30" s="37">
        <f t="shared" si="14"/>
        <v>2787299</v>
      </c>
    </row>
    <row r="31" spans="1:208" s="20" customFormat="1" ht="18" customHeight="1">
      <c r="A31" s="166"/>
      <c r="B31" s="90" t="s">
        <v>216</v>
      </c>
      <c r="C31" s="61">
        <v>401266</v>
      </c>
      <c r="D31" s="61">
        <v>325019</v>
      </c>
      <c r="E31" s="61">
        <v>295980</v>
      </c>
      <c r="F31" s="61">
        <v>29039</v>
      </c>
      <c r="G31" s="62">
        <v>76247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385442</v>
      </c>
      <c r="N31" s="61">
        <v>325208</v>
      </c>
      <c r="O31" s="61">
        <v>286461</v>
      </c>
      <c r="P31" s="61">
        <v>38747</v>
      </c>
      <c r="Q31" s="62">
        <v>60234</v>
      </c>
      <c r="R31" s="61">
        <v>418596</v>
      </c>
      <c r="S31" s="61">
        <v>329244</v>
      </c>
      <c r="T31" s="61">
        <v>295841</v>
      </c>
      <c r="U31" s="61">
        <v>33403</v>
      </c>
      <c r="V31" s="62">
        <v>89352</v>
      </c>
      <c r="W31" s="61">
        <v>324862</v>
      </c>
      <c r="X31" s="61">
        <v>270626</v>
      </c>
      <c r="Y31" s="61">
        <v>243336</v>
      </c>
      <c r="Z31" s="61">
        <v>27290</v>
      </c>
      <c r="AA31" s="62">
        <v>54236</v>
      </c>
      <c r="AB31" s="61">
        <v>280313</v>
      </c>
      <c r="AC31" s="61">
        <v>246328</v>
      </c>
      <c r="AD31" s="61">
        <v>236907</v>
      </c>
      <c r="AE31" s="61">
        <v>9421</v>
      </c>
      <c r="AF31" s="62">
        <v>33985</v>
      </c>
      <c r="AG31" s="61">
        <v>415068</v>
      </c>
      <c r="AH31" s="61">
        <v>326633</v>
      </c>
      <c r="AI31" s="61">
        <v>279002</v>
      </c>
      <c r="AJ31" s="61">
        <v>47631</v>
      </c>
      <c r="AK31" s="62">
        <v>88435</v>
      </c>
      <c r="AL31" s="61">
        <v>339932</v>
      </c>
      <c r="AM31" s="61">
        <v>294097</v>
      </c>
      <c r="AN31" s="61">
        <v>264239</v>
      </c>
      <c r="AO31" s="61">
        <v>29858</v>
      </c>
      <c r="AP31" s="62">
        <v>45835</v>
      </c>
      <c r="AQ31" s="59">
        <v>503991</v>
      </c>
      <c r="AR31" s="61">
        <v>370972</v>
      </c>
      <c r="AS31" s="61">
        <v>343587</v>
      </c>
      <c r="AT31" s="61">
        <v>27385</v>
      </c>
      <c r="AU31" s="62">
        <v>133019</v>
      </c>
      <c r="AV31" s="61">
        <v>421630</v>
      </c>
      <c r="AW31" s="61">
        <v>332844</v>
      </c>
      <c r="AX31" s="61">
        <v>302910</v>
      </c>
      <c r="AY31" s="61">
        <v>29934</v>
      </c>
      <c r="AZ31" s="62">
        <v>88786</v>
      </c>
      <c r="BA31" s="61">
        <v>374637</v>
      </c>
      <c r="BB31" s="61">
        <v>301508</v>
      </c>
      <c r="BC31" s="61">
        <v>285086</v>
      </c>
      <c r="BD31" s="61">
        <v>16422</v>
      </c>
      <c r="BE31" s="62">
        <v>73129</v>
      </c>
      <c r="BF31" s="61">
        <v>402141</v>
      </c>
      <c r="BG31" s="61">
        <v>340762</v>
      </c>
      <c r="BH31" s="61">
        <v>319830</v>
      </c>
      <c r="BI31" s="61">
        <v>20932</v>
      </c>
      <c r="BJ31" s="62">
        <v>61379</v>
      </c>
      <c r="BK31" s="61">
        <v>468992</v>
      </c>
      <c r="BL31" s="61">
        <v>355177</v>
      </c>
      <c r="BM31" s="61">
        <v>301673</v>
      </c>
      <c r="BN31" s="61">
        <v>53504</v>
      </c>
      <c r="BO31" s="62">
        <v>113815</v>
      </c>
      <c r="BP31" s="61">
        <v>399997</v>
      </c>
      <c r="BQ31" s="61">
        <v>321052</v>
      </c>
      <c r="BR31" s="61">
        <v>287787</v>
      </c>
      <c r="BS31" s="61">
        <v>33265</v>
      </c>
      <c r="BT31" s="62">
        <v>78945</v>
      </c>
      <c r="BU31" s="61">
        <v>366082</v>
      </c>
      <c r="BV31" s="61">
        <v>309419</v>
      </c>
      <c r="BW31" s="61">
        <v>283443</v>
      </c>
      <c r="BX31" s="61">
        <v>25976</v>
      </c>
      <c r="BY31" s="62">
        <v>56663</v>
      </c>
      <c r="BZ31" s="61">
        <v>418283</v>
      </c>
      <c r="CA31" s="61">
        <v>327102</v>
      </c>
      <c r="CB31" s="61">
        <v>284548</v>
      </c>
      <c r="CC31" s="61">
        <v>42554</v>
      </c>
      <c r="CD31" s="62">
        <v>91181</v>
      </c>
      <c r="CE31" s="61">
        <v>327372</v>
      </c>
      <c r="CF31" s="61">
        <v>282608</v>
      </c>
      <c r="CG31" s="61">
        <v>267053</v>
      </c>
      <c r="CH31" s="61">
        <v>15555</v>
      </c>
      <c r="CI31" s="62">
        <v>44764</v>
      </c>
      <c r="CJ31" s="61">
        <v>303044</v>
      </c>
      <c r="CK31" s="61">
        <v>275712</v>
      </c>
      <c r="CL31" s="61">
        <v>257606</v>
      </c>
      <c r="CM31" s="61">
        <v>18106</v>
      </c>
      <c r="CN31" s="62">
        <v>27332</v>
      </c>
      <c r="CO31" s="61">
        <v>474794</v>
      </c>
      <c r="CP31" s="61">
        <v>360211</v>
      </c>
      <c r="CQ31" s="61">
        <v>323639</v>
      </c>
      <c r="CR31" s="61">
        <v>36572</v>
      </c>
      <c r="CS31" s="62">
        <v>114583</v>
      </c>
      <c r="CT31" s="61">
        <v>455194</v>
      </c>
      <c r="CU31" s="61">
        <v>349598</v>
      </c>
      <c r="CV31" s="61">
        <v>311049</v>
      </c>
      <c r="CW31" s="61">
        <v>38549</v>
      </c>
      <c r="CX31" s="62">
        <v>105596</v>
      </c>
      <c r="CY31" s="61">
        <v>556543</v>
      </c>
      <c r="CZ31" s="61">
        <v>422317</v>
      </c>
      <c r="DA31" s="61">
        <v>380907</v>
      </c>
      <c r="DB31" s="61">
        <v>41410</v>
      </c>
      <c r="DC31" s="62">
        <v>134226</v>
      </c>
      <c r="DD31" s="61">
        <v>462947</v>
      </c>
      <c r="DE31" s="61">
        <v>369324</v>
      </c>
      <c r="DF31" s="61">
        <v>329394</v>
      </c>
      <c r="DG31" s="61">
        <v>39930</v>
      </c>
      <c r="DH31" s="62">
        <v>93623</v>
      </c>
      <c r="DI31" s="61">
        <v>369369</v>
      </c>
      <c r="DJ31" s="61">
        <v>324041</v>
      </c>
      <c r="DK31" s="61">
        <v>255784</v>
      </c>
      <c r="DL31" s="61">
        <v>68257</v>
      </c>
      <c r="DM31" s="62">
        <v>45328</v>
      </c>
      <c r="DN31" s="61">
        <v>378693</v>
      </c>
      <c r="DO31" s="61">
        <v>312198</v>
      </c>
      <c r="DP31" s="61">
        <v>294813</v>
      </c>
      <c r="DQ31" s="61">
        <v>17385</v>
      </c>
      <c r="DR31" s="62">
        <v>66495</v>
      </c>
      <c r="DS31" s="61">
        <v>429160</v>
      </c>
      <c r="DT31" s="61">
        <v>341889</v>
      </c>
      <c r="DU31" s="61">
        <v>327467</v>
      </c>
      <c r="DV31" s="61">
        <v>14422</v>
      </c>
      <c r="DW31" s="62">
        <v>87271</v>
      </c>
      <c r="DX31" s="61">
        <v>332783</v>
      </c>
      <c r="DY31" s="61">
        <v>285188</v>
      </c>
      <c r="DZ31" s="61">
        <v>265108</v>
      </c>
      <c r="EA31" s="61">
        <v>20080</v>
      </c>
      <c r="EB31" s="62">
        <v>47595</v>
      </c>
      <c r="EC31" s="61">
        <v>483792</v>
      </c>
      <c r="ED31" s="61">
        <v>370527</v>
      </c>
      <c r="EE31" s="61">
        <v>343924</v>
      </c>
      <c r="EF31" s="61">
        <v>26603</v>
      </c>
      <c r="EG31" s="62">
        <v>113265</v>
      </c>
      <c r="EH31" s="61">
        <v>361441</v>
      </c>
      <c r="EI31" s="61">
        <v>307107</v>
      </c>
      <c r="EJ31" s="61">
        <v>288093</v>
      </c>
      <c r="EK31" s="61">
        <v>19014</v>
      </c>
      <c r="EL31" s="62">
        <v>54334</v>
      </c>
      <c r="EM31" s="61">
        <v>424810</v>
      </c>
      <c r="EN31" s="61">
        <v>330858</v>
      </c>
      <c r="EO31" s="61">
        <v>301953</v>
      </c>
      <c r="EP31" s="61">
        <v>28905</v>
      </c>
      <c r="EQ31" s="62">
        <v>93952</v>
      </c>
      <c r="ER31" s="61">
        <v>289439</v>
      </c>
      <c r="ES31" s="61">
        <v>263954</v>
      </c>
      <c r="ET31" s="61">
        <v>244168</v>
      </c>
      <c r="EU31" s="61">
        <v>19786</v>
      </c>
      <c r="EV31" s="62">
        <v>25485</v>
      </c>
      <c r="EW31" s="61">
        <v>278554</v>
      </c>
      <c r="EX31" s="61">
        <v>253357</v>
      </c>
      <c r="EY31" s="61">
        <v>239048</v>
      </c>
      <c r="EZ31" s="61">
        <v>14309</v>
      </c>
      <c r="FA31" s="62">
        <v>25197</v>
      </c>
      <c r="FB31" s="61">
        <v>295285</v>
      </c>
      <c r="FC31" s="61">
        <v>269645</v>
      </c>
      <c r="FD31" s="61">
        <v>246918</v>
      </c>
      <c r="FE31" s="61">
        <v>22727</v>
      </c>
      <c r="FF31" s="62">
        <v>25640</v>
      </c>
      <c r="FG31" s="61">
        <v>294369</v>
      </c>
      <c r="FH31" s="61">
        <v>263402</v>
      </c>
      <c r="FI31" s="61">
        <v>250434</v>
      </c>
      <c r="FJ31" s="61">
        <v>12968</v>
      </c>
      <c r="FK31" s="62">
        <v>30967</v>
      </c>
      <c r="FL31" s="61">
        <v>527232</v>
      </c>
      <c r="FM31" s="61">
        <v>396473</v>
      </c>
      <c r="FN31" s="61">
        <v>391091</v>
      </c>
      <c r="FO31" s="61">
        <v>5382</v>
      </c>
      <c r="FP31" s="62">
        <v>130759</v>
      </c>
      <c r="FQ31" s="61">
        <v>358594</v>
      </c>
      <c r="FR31" s="61">
        <v>299735</v>
      </c>
      <c r="FS31" s="61">
        <v>282126</v>
      </c>
      <c r="FT31" s="61">
        <v>17609</v>
      </c>
      <c r="FU31" s="62">
        <v>58859</v>
      </c>
      <c r="FV31" s="61">
        <v>393567</v>
      </c>
      <c r="FW31" s="61">
        <v>329130</v>
      </c>
      <c r="FX31" s="61">
        <v>307215</v>
      </c>
      <c r="FY31" s="61">
        <v>21915</v>
      </c>
      <c r="FZ31" s="62">
        <v>64437</v>
      </c>
      <c r="GA31" s="61">
        <v>300605</v>
      </c>
      <c r="GB31" s="61">
        <v>250995</v>
      </c>
      <c r="GC31" s="61">
        <v>240524</v>
      </c>
      <c r="GD31" s="61">
        <v>10471</v>
      </c>
      <c r="GE31" s="62">
        <v>49610</v>
      </c>
      <c r="GF31" s="61">
        <v>399246</v>
      </c>
      <c r="GG31" s="61">
        <v>308081</v>
      </c>
      <c r="GH31" s="61">
        <v>298212</v>
      </c>
      <c r="GI31" s="61">
        <v>9869</v>
      </c>
      <c r="GJ31" s="62">
        <v>91165</v>
      </c>
      <c r="GK31" s="61">
        <v>367802</v>
      </c>
      <c r="GL31" s="61">
        <v>302756</v>
      </c>
      <c r="GM31" s="61">
        <v>273763</v>
      </c>
      <c r="GN31" s="61">
        <v>28993</v>
      </c>
      <c r="GO31" s="62">
        <v>65046</v>
      </c>
      <c r="GP31" s="61">
        <v>367802</v>
      </c>
      <c r="GQ31" s="61">
        <v>302756</v>
      </c>
      <c r="GR31" s="61">
        <v>273763</v>
      </c>
      <c r="GS31" s="61">
        <v>28993</v>
      </c>
      <c r="GT31" s="62">
        <v>65046</v>
      </c>
      <c r="GU31" s="61"/>
      <c r="GV31" s="37">
        <f>C31+M31+R31+W31+AB31+AG31+AL31+AQ31+AV31+BA31+BF31+BK31+BP31+BU31+BZ31+CY31+DD31+DI31+DN31+DS31+EC31+FL31+FQ31+GF31+CE31+CJ31+CO31+CT31+DX31+EH31+EM31+ER31+EW31+FB31+FG31+FV31+GA31+GK31+GP31</f>
        <v>15153669</v>
      </c>
      <c r="GW31" s="37">
        <f t="shared" si="14"/>
        <v>12347853</v>
      </c>
      <c r="GX31" s="37">
        <f t="shared" si="14"/>
        <v>11304682</v>
      </c>
      <c r="GY31" s="37">
        <f t="shared" si="14"/>
        <v>1043171</v>
      </c>
      <c r="GZ31" s="37">
        <f t="shared" si="14"/>
        <v>2805816</v>
      </c>
    </row>
    <row r="32" spans="1:208" s="20" customFormat="1" ht="18" customHeight="1" thickBot="1">
      <c r="A32" s="166"/>
      <c r="B32" s="127" t="s">
        <v>218</v>
      </c>
      <c r="C32" s="63">
        <v>402557</v>
      </c>
      <c r="D32" s="63">
        <v>325328</v>
      </c>
      <c r="E32" s="63">
        <v>297138</v>
      </c>
      <c r="F32" s="75">
        <v>28190</v>
      </c>
      <c r="G32" s="64">
        <v>77229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363679</v>
      </c>
      <c r="N32" s="63">
        <v>319150</v>
      </c>
      <c r="O32" s="63">
        <v>293344</v>
      </c>
      <c r="P32" s="75">
        <v>25806</v>
      </c>
      <c r="Q32" s="64">
        <v>44529</v>
      </c>
      <c r="R32" s="63">
        <v>417807</v>
      </c>
      <c r="S32" s="63">
        <v>330555</v>
      </c>
      <c r="T32" s="63">
        <v>296173</v>
      </c>
      <c r="U32" s="75">
        <v>34382</v>
      </c>
      <c r="V32" s="64">
        <v>87252</v>
      </c>
      <c r="W32" s="63">
        <v>356682</v>
      </c>
      <c r="X32" s="63">
        <v>284293</v>
      </c>
      <c r="Y32" s="63">
        <v>256401</v>
      </c>
      <c r="Z32" s="75">
        <v>27892</v>
      </c>
      <c r="AA32" s="64">
        <v>72389</v>
      </c>
      <c r="AB32" s="63">
        <v>265775</v>
      </c>
      <c r="AC32" s="63">
        <v>218957</v>
      </c>
      <c r="AD32" s="63">
        <v>211919</v>
      </c>
      <c r="AE32" s="75">
        <v>7038</v>
      </c>
      <c r="AF32" s="64">
        <v>46818</v>
      </c>
      <c r="AG32" s="63">
        <v>346096</v>
      </c>
      <c r="AH32" s="63">
        <v>286413</v>
      </c>
      <c r="AI32" s="63">
        <v>256602</v>
      </c>
      <c r="AJ32" s="75">
        <v>29811</v>
      </c>
      <c r="AK32" s="64">
        <v>59683</v>
      </c>
      <c r="AL32" s="63">
        <v>350989</v>
      </c>
      <c r="AM32" s="63">
        <v>309333</v>
      </c>
      <c r="AN32" s="63">
        <v>272153</v>
      </c>
      <c r="AO32" s="75">
        <v>37180</v>
      </c>
      <c r="AP32" s="64">
        <v>41656</v>
      </c>
      <c r="AQ32" s="63">
        <v>504179</v>
      </c>
      <c r="AR32" s="63">
        <v>399137</v>
      </c>
      <c r="AS32" s="63">
        <v>373369</v>
      </c>
      <c r="AT32" s="75">
        <v>25768</v>
      </c>
      <c r="AU32" s="64">
        <v>105042</v>
      </c>
      <c r="AV32" s="63">
        <v>361531</v>
      </c>
      <c r="AW32" s="63">
        <v>304640</v>
      </c>
      <c r="AX32" s="63">
        <v>268707</v>
      </c>
      <c r="AY32" s="75">
        <v>35933</v>
      </c>
      <c r="AZ32" s="64">
        <v>56891</v>
      </c>
      <c r="BA32" s="63">
        <v>407104</v>
      </c>
      <c r="BB32" s="63">
        <v>320310</v>
      </c>
      <c r="BC32" s="63">
        <v>302284</v>
      </c>
      <c r="BD32" s="75">
        <v>18026</v>
      </c>
      <c r="BE32" s="64">
        <v>86794</v>
      </c>
      <c r="BF32" s="63">
        <v>420798</v>
      </c>
      <c r="BG32" s="63">
        <v>322759</v>
      </c>
      <c r="BH32" s="63">
        <v>299880</v>
      </c>
      <c r="BI32" s="63">
        <v>22879</v>
      </c>
      <c r="BJ32" s="64">
        <v>98039</v>
      </c>
      <c r="BK32" s="63">
        <v>439190</v>
      </c>
      <c r="BL32" s="63">
        <v>335123</v>
      </c>
      <c r="BM32" s="63">
        <v>286616</v>
      </c>
      <c r="BN32" s="63">
        <v>48507</v>
      </c>
      <c r="BO32" s="64">
        <v>104067</v>
      </c>
      <c r="BP32" s="63">
        <v>444359</v>
      </c>
      <c r="BQ32" s="63">
        <v>343280</v>
      </c>
      <c r="BR32" s="63">
        <v>318775</v>
      </c>
      <c r="BS32" s="63">
        <v>24505</v>
      </c>
      <c r="BT32" s="64">
        <v>101079</v>
      </c>
      <c r="BU32" s="63">
        <v>371147</v>
      </c>
      <c r="BV32" s="63">
        <v>311456</v>
      </c>
      <c r="BW32" s="63">
        <v>283772</v>
      </c>
      <c r="BX32" s="63">
        <v>27684</v>
      </c>
      <c r="BY32" s="64">
        <v>59691</v>
      </c>
      <c r="BZ32" s="63">
        <v>456412</v>
      </c>
      <c r="CA32" s="63">
        <v>346679</v>
      </c>
      <c r="CB32" s="63">
        <v>303442</v>
      </c>
      <c r="CC32" s="63">
        <v>43237</v>
      </c>
      <c r="CD32" s="64">
        <v>109733</v>
      </c>
      <c r="CE32" s="63">
        <v>326481</v>
      </c>
      <c r="CF32" s="63">
        <v>284101</v>
      </c>
      <c r="CG32" s="63">
        <v>266926</v>
      </c>
      <c r="CH32" s="63">
        <v>17175</v>
      </c>
      <c r="CI32" s="64">
        <v>42380</v>
      </c>
      <c r="CJ32" s="63">
        <v>344294</v>
      </c>
      <c r="CK32" s="63">
        <v>298322</v>
      </c>
      <c r="CL32" s="63">
        <v>282543</v>
      </c>
      <c r="CM32" s="63">
        <v>15779</v>
      </c>
      <c r="CN32" s="64">
        <v>45972</v>
      </c>
      <c r="CO32" s="63">
        <v>459334</v>
      </c>
      <c r="CP32" s="63">
        <v>356841</v>
      </c>
      <c r="CQ32" s="63">
        <v>312933</v>
      </c>
      <c r="CR32" s="63">
        <v>43908</v>
      </c>
      <c r="CS32" s="64">
        <v>102493</v>
      </c>
      <c r="CT32" s="63">
        <v>440470</v>
      </c>
      <c r="CU32" s="63">
        <v>342232</v>
      </c>
      <c r="CV32" s="63">
        <v>302794</v>
      </c>
      <c r="CW32" s="63">
        <v>39438</v>
      </c>
      <c r="CX32" s="64">
        <v>98238</v>
      </c>
      <c r="CY32" s="63">
        <v>583245</v>
      </c>
      <c r="CZ32" s="63">
        <v>449373</v>
      </c>
      <c r="DA32" s="63">
        <v>417116</v>
      </c>
      <c r="DB32" s="63">
        <v>32257</v>
      </c>
      <c r="DC32" s="63">
        <v>133872</v>
      </c>
      <c r="DD32" s="89">
        <v>505435</v>
      </c>
      <c r="DE32" s="75">
        <v>379576</v>
      </c>
      <c r="DF32" s="75">
        <v>340791</v>
      </c>
      <c r="DG32" s="75">
        <v>38785</v>
      </c>
      <c r="DH32" s="76">
        <v>125859</v>
      </c>
      <c r="DI32" s="63">
        <v>411307</v>
      </c>
      <c r="DJ32" s="63">
        <v>342230</v>
      </c>
      <c r="DK32" s="63">
        <v>283593</v>
      </c>
      <c r="DL32" s="63">
        <v>58637</v>
      </c>
      <c r="DM32" s="64">
        <v>69077</v>
      </c>
      <c r="DN32" s="63">
        <v>377579</v>
      </c>
      <c r="DO32" s="63">
        <v>306997</v>
      </c>
      <c r="DP32" s="63">
        <v>290190</v>
      </c>
      <c r="DQ32" s="63">
        <v>16807</v>
      </c>
      <c r="DR32" s="64">
        <v>70582</v>
      </c>
      <c r="DS32" s="63">
        <v>418500</v>
      </c>
      <c r="DT32" s="63">
        <v>331480</v>
      </c>
      <c r="DU32" s="63">
        <v>314845</v>
      </c>
      <c r="DV32" s="63">
        <v>16635</v>
      </c>
      <c r="DW32" s="64">
        <v>87020</v>
      </c>
      <c r="DX32" s="63">
        <v>340063</v>
      </c>
      <c r="DY32" s="63">
        <v>284551</v>
      </c>
      <c r="DZ32" s="63">
        <v>267587</v>
      </c>
      <c r="EA32" s="63">
        <v>16964</v>
      </c>
      <c r="EB32" s="64">
        <v>55512</v>
      </c>
      <c r="EC32" s="63">
        <v>444598</v>
      </c>
      <c r="ED32" s="63">
        <v>349924</v>
      </c>
      <c r="EE32" s="63">
        <v>324438</v>
      </c>
      <c r="EF32" s="63">
        <v>25486</v>
      </c>
      <c r="EG32" s="64">
        <v>94674</v>
      </c>
      <c r="EH32" s="63">
        <v>420435</v>
      </c>
      <c r="EI32" s="63">
        <v>333455</v>
      </c>
      <c r="EJ32" s="63">
        <v>310791</v>
      </c>
      <c r="EK32" s="63">
        <v>22664</v>
      </c>
      <c r="EL32" s="64">
        <v>86980</v>
      </c>
      <c r="EM32" s="63">
        <v>454741</v>
      </c>
      <c r="EN32" s="63">
        <v>342224</v>
      </c>
      <c r="EO32" s="63">
        <v>310654</v>
      </c>
      <c r="EP32" s="63">
        <v>31570</v>
      </c>
      <c r="EQ32" s="64">
        <v>112517</v>
      </c>
      <c r="ER32" s="63">
        <v>263383</v>
      </c>
      <c r="ES32" s="63">
        <v>242820</v>
      </c>
      <c r="ET32" s="63">
        <v>226561</v>
      </c>
      <c r="EU32" s="63">
        <v>16259</v>
      </c>
      <c r="EV32" s="64">
        <v>20563</v>
      </c>
      <c r="EW32" s="63">
        <v>293004</v>
      </c>
      <c r="EX32" s="63">
        <v>265528</v>
      </c>
      <c r="EY32" s="63">
        <v>251419</v>
      </c>
      <c r="EZ32" s="63">
        <v>14109</v>
      </c>
      <c r="FA32" s="64">
        <v>27476</v>
      </c>
      <c r="FB32" s="63">
        <v>245409</v>
      </c>
      <c r="FC32" s="63">
        <v>229041</v>
      </c>
      <c r="FD32" s="63">
        <v>211477</v>
      </c>
      <c r="FE32" s="63">
        <v>17564</v>
      </c>
      <c r="FF32" s="64">
        <v>16368</v>
      </c>
      <c r="FG32" s="63">
        <v>290893</v>
      </c>
      <c r="FH32" s="63">
        <v>263183</v>
      </c>
      <c r="FI32" s="63">
        <v>238970</v>
      </c>
      <c r="FJ32" s="63">
        <v>24213</v>
      </c>
      <c r="FK32" s="64">
        <v>27710</v>
      </c>
      <c r="FL32" s="63">
        <v>522529</v>
      </c>
      <c r="FM32" s="63">
        <v>387749</v>
      </c>
      <c r="FN32" s="63">
        <v>382669</v>
      </c>
      <c r="FO32" s="63">
        <v>5080</v>
      </c>
      <c r="FP32" s="64">
        <v>134780</v>
      </c>
      <c r="FQ32" s="63">
        <v>387341</v>
      </c>
      <c r="FR32" s="63">
        <v>321947</v>
      </c>
      <c r="FS32" s="63">
        <v>298531</v>
      </c>
      <c r="FT32" s="63">
        <v>23416</v>
      </c>
      <c r="FU32" s="64">
        <v>65394</v>
      </c>
      <c r="FV32" s="63">
        <v>431302</v>
      </c>
      <c r="FW32" s="63">
        <v>357410</v>
      </c>
      <c r="FX32" s="63">
        <v>327013</v>
      </c>
      <c r="FY32" s="63">
        <v>30397</v>
      </c>
      <c r="FZ32" s="64">
        <v>73892</v>
      </c>
      <c r="GA32" s="63">
        <v>315907</v>
      </c>
      <c r="GB32" s="63">
        <v>264321</v>
      </c>
      <c r="GC32" s="63">
        <v>252247</v>
      </c>
      <c r="GD32" s="63">
        <v>12074</v>
      </c>
      <c r="GE32" s="64">
        <v>51586</v>
      </c>
      <c r="GF32" s="63">
        <v>410176</v>
      </c>
      <c r="GG32" s="63">
        <v>311316</v>
      </c>
      <c r="GH32" s="63">
        <v>301167</v>
      </c>
      <c r="GI32" s="63">
        <v>10149</v>
      </c>
      <c r="GJ32" s="64">
        <v>98860</v>
      </c>
      <c r="GK32" s="63">
        <v>343743</v>
      </c>
      <c r="GL32" s="63">
        <v>289712</v>
      </c>
      <c r="GM32" s="63">
        <v>261690</v>
      </c>
      <c r="GN32" s="63">
        <v>28022</v>
      </c>
      <c r="GO32" s="64">
        <v>54031</v>
      </c>
      <c r="GP32" s="63">
        <v>343743</v>
      </c>
      <c r="GQ32" s="63">
        <v>289712</v>
      </c>
      <c r="GR32" s="63">
        <v>261690</v>
      </c>
      <c r="GS32" s="63">
        <v>28022</v>
      </c>
      <c r="GT32" s="64">
        <v>54031</v>
      </c>
      <c r="GU32" s="63"/>
      <c r="GV32" s="37">
        <f>C32+M32+R32+W32+AB32+AG32+AL32+AQ32+AV32+BA32+BF32+BK32+BP32+BU32+BZ32+CY32+DD32+DI32+DN32+DS32+EC32+FL32+FQ32+GF32+CE32+CJ32+CO32+CT32+DX32+EH32+EM32+ER32+EW32+FB32+FG32+FV32+GA32+GK32+GP32</f>
        <v>15282217</v>
      </c>
      <c r="GW32" s="37">
        <f>D32+N32+S32+X32+AC32+AH32+AM32+AR32+AW32+BB32+BG32+BL32+BQ32+BV32+CA32+CZ32+DE32+DJ32+DO32+DT32+ED32+FM32+FR32+GG32+CF32+CK32+CP32+CU32+DY32+EI32+EN32+ES32+EX32+FC32+FH32+FW32+GB32+GL32+GQ32</f>
        <v>12381458</v>
      </c>
      <c r="GX32" s="37">
        <f t="shared" si="14"/>
        <v>11359210</v>
      </c>
      <c r="GY32" s="37">
        <f t="shared" si="14"/>
        <v>1022248</v>
      </c>
      <c r="GZ32" s="37">
        <f t="shared" si="14"/>
        <v>2900759</v>
      </c>
    </row>
    <row r="33" spans="1:256" s="34" customFormat="1" ht="18" customHeight="1" thickTop="1">
      <c r="A33" s="166"/>
      <c r="B33" s="65" t="s">
        <v>219</v>
      </c>
      <c r="C33" s="66">
        <v>330363</v>
      </c>
      <c r="D33" s="67">
        <v>320722</v>
      </c>
      <c r="E33" s="67">
        <v>292715</v>
      </c>
      <c r="F33" s="67">
        <v>28007</v>
      </c>
      <c r="G33" s="68">
        <v>9641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312750</v>
      </c>
      <c r="N33" s="67">
        <v>309825</v>
      </c>
      <c r="O33" s="67">
        <v>285547</v>
      </c>
      <c r="P33" s="67">
        <v>24278</v>
      </c>
      <c r="Q33" s="68">
        <v>2925</v>
      </c>
      <c r="R33" s="66">
        <v>333359</v>
      </c>
      <c r="S33" s="67">
        <v>325983</v>
      </c>
      <c r="T33" s="67">
        <v>294042</v>
      </c>
      <c r="U33" s="67">
        <v>31941</v>
      </c>
      <c r="V33" s="68">
        <v>7376</v>
      </c>
      <c r="W33" s="66">
        <v>299789</v>
      </c>
      <c r="X33" s="67">
        <v>285379</v>
      </c>
      <c r="Y33" s="67">
        <v>255756</v>
      </c>
      <c r="Z33" s="67">
        <v>29623</v>
      </c>
      <c r="AA33" s="68">
        <v>14410</v>
      </c>
      <c r="AB33" s="66">
        <v>233488</v>
      </c>
      <c r="AC33" s="67">
        <v>233488</v>
      </c>
      <c r="AD33" s="67">
        <v>226856</v>
      </c>
      <c r="AE33" s="67">
        <v>6632</v>
      </c>
      <c r="AF33" s="68">
        <v>0</v>
      </c>
      <c r="AG33" s="66">
        <v>277458</v>
      </c>
      <c r="AH33" s="67">
        <v>276918</v>
      </c>
      <c r="AI33" s="67">
        <v>246931</v>
      </c>
      <c r="AJ33" s="67">
        <v>29987</v>
      </c>
      <c r="AK33" s="68">
        <v>540</v>
      </c>
      <c r="AL33" s="66">
        <v>314671</v>
      </c>
      <c r="AM33" s="67">
        <v>305488</v>
      </c>
      <c r="AN33" s="67">
        <v>270369</v>
      </c>
      <c r="AO33" s="67">
        <v>35119</v>
      </c>
      <c r="AP33" s="68">
        <v>9183</v>
      </c>
      <c r="AQ33" s="66">
        <v>396341</v>
      </c>
      <c r="AR33" s="67">
        <v>395931</v>
      </c>
      <c r="AS33" s="67">
        <v>370998</v>
      </c>
      <c r="AT33" s="67">
        <v>24933</v>
      </c>
      <c r="AU33" s="68">
        <v>410</v>
      </c>
      <c r="AV33" s="66">
        <v>306926</v>
      </c>
      <c r="AW33" s="67">
        <v>305291</v>
      </c>
      <c r="AX33" s="67">
        <v>275897</v>
      </c>
      <c r="AY33" s="67">
        <v>29394</v>
      </c>
      <c r="AZ33" s="68">
        <v>1635</v>
      </c>
      <c r="BA33" s="66">
        <v>303443</v>
      </c>
      <c r="BB33" s="67">
        <v>292876</v>
      </c>
      <c r="BC33" s="67">
        <v>277137</v>
      </c>
      <c r="BD33" s="67">
        <v>15739</v>
      </c>
      <c r="BE33" s="68">
        <v>10567</v>
      </c>
      <c r="BF33" s="66">
        <v>405971</v>
      </c>
      <c r="BG33" s="67">
        <v>345348</v>
      </c>
      <c r="BH33" s="67">
        <v>318880</v>
      </c>
      <c r="BI33" s="67">
        <v>26468</v>
      </c>
      <c r="BJ33" s="68">
        <v>60623</v>
      </c>
      <c r="BK33" s="66">
        <v>341447</v>
      </c>
      <c r="BL33" s="67">
        <v>340467</v>
      </c>
      <c r="BM33" s="67">
        <v>288754</v>
      </c>
      <c r="BN33" s="67">
        <v>51713</v>
      </c>
      <c r="BO33" s="68">
        <v>980</v>
      </c>
      <c r="BP33" s="66">
        <v>337879</v>
      </c>
      <c r="BQ33" s="67">
        <v>336989</v>
      </c>
      <c r="BR33" s="67">
        <v>315942</v>
      </c>
      <c r="BS33" s="67">
        <v>21047</v>
      </c>
      <c r="BT33" s="68">
        <v>890</v>
      </c>
      <c r="BU33" s="66">
        <v>300262</v>
      </c>
      <c r="BV33" s="67">
        <v>295719</v>
      </c>
      <c r="BW33" s="67">
        <v>272120</v>
      </c>
      <c r="BX33" s="67">
        <v>23599</v>
      </c>
      <c r="BY33" s="68">
        <v>4543</v>
      </c>
      <c r="BZ33" s="66">
        <v>344614</v>
      </c>
      <c r="CA33" s="67">
        <v>344459</v>
      </c>
      <c r="CB33" s="67">
        <v>303383</v>
      </c>
      <c r="CC33" s="67">
        <v>41076</v>
      </c>
      <c r="CD33" s="68">
        <v>155</v>
      </c>
      <c r="CE33" s="66">
        <v>277508</v>
      </c>
      <c r="CF33" s="67">
        <v>274012</v>
      </c>
      <c r="CG33" s="67">
        <v>258886</v>
      </c>
      <c r="CH33" s="67">
        <v>15126</v>
      </c>
      <c r="CI33" s="68">
        <v>3496</v>
      </c>
      <c r="CJ33" s="66">
        <v>337360</v>
      </c>
      <c r="CK33" s="67">
        <v>297391</v>
      </c>
      <c r="CL33" s="67">
        <v>283604</v>
      </c>
      <c r="CM33" s="67">
        <v>13787</v>
      </c>
      <c r="CN33" s="68">
        <v>39969</v>
      </c>
      <c r="CO33" s="66">
        <v>369515</v>
      </c>
      <c r="CP33" s="67">
        <v>352718</v>
      </c>
      <c r="CQ33" s="67">
        <v>312295</v>
      </c>
      <c r="CR33" s="67">
        <v>40423</v>
      </c>
      <c r="CS33" s="68">
        <v>16797</v>
      </c>
      <c r="CT33" s="66">
        <v>332548</v>
      </c>
      <c r="CU33" s="67">
        <v>332169</v>
      </c>
      <c r="CV33" s="67">
        <v>299084</v>
      </c>
      <c r="CW33" s="67">
        <v>33085</v>
      </c>
      <c r="CX33" s="68">
        <v>379</v>
      </c>
      <c r="CY33" s="66">
        <v>452152</v>
      </c>
      <c r="CZ33" s="67">
        <v>450775</v>
      </c>
      <c r="DA33" s="67">
        <v>419496</v>
      </c>
      <c r="DB33" s="67">
        <v>31279</v>
      </c>
      <c r="DC33" s="68">
        <v>1377</v>
      </c>
      <c r="DD33" s="66">
        <v>384582</v>
      </c>
      <c r="DE33" s="67">
        <v>381720</v>
      </c>
      <c r="DF33" s="67">
        <v>343394</v>
      </c>
      <c r="DG33" s="67">
        <v>38326</v>
      </c>
      <c r="DH33" s="68">
        <v>2862</v>
      </c>
      <c r="DI33" s="66">
        <v>344216</v>
      </c>
      <c r="DJ33" s="67">
        <v>343128</v>
      </c>
      <c r="DK33" s="67">
        <v>279718</v>
      </c>
      <c r="DL33" s="67">
        <v>63410</v>
      </c>
      <c r="DM33" s="68">
        <v>1088</v>
      </c>
      <c r="DN33" s="66">
        <v>342425</v>
      </c>
      <c r="DO33" s="67">
        <v>306780</v>
      </c>
      <c r="DP33" s="67">
        <v>290559</v>
      </c>
      <c r="DQ33" s="67">
        <v>16221</v>
      </c>
      <c r="DR33" s="68">
        <v>35645</v>
      </c>
      <c r="DS33" s="66">
        <v>394542</v>
      </c>
      <c r="DT33" s="67">
        <v>339781</v>
      </c>
      <c r="DU33" s="67">
        <v>323760</v>
      </c>
      <c r="DV33" s="67">
        <v>16021</v>
      </c>
      <c r="DW33" s="68">
        <v>54761</v>
      </c>
      <c r="DX33" s="66">
        <v>297163</v>
      </c>
      <c r="DY33" s="67">
        <v>278120</v>
      </c>
      <c r="DZ33" s="67">
        <v>261725</v>
      </c>
      <c r="EA33" s="67">
        <v>16395</v>
      </c>
      <c r="EB33" s="68">
        <v>19043</v>
      </c>
      <c r="EC33" s="66">
        <v>343776</v>
      </c>
      <c r="ED33" s="67">
        <v>338635</v>
      </c>
      <c r="EE33" s="67">
        <v>317802</v>
      </c>
      <c r="EF33" s="67">
        <v>20833</v>
      </c>
      <c r="EG33" s="68">
        <v>5141</v>
      </c>
      <c r="EH33" s="66">
        <v>308687</v>
      </c>
      <c r="EI33" s="67">
        <v>307864</v>
      </c>
      <c r="EJ33" s="67">
        <v>293667</v>
      </c>
      <c r="EK33" s="67">
        <v>14197</v>
      </c>
      <c r="EL33" s="68">
        <v>823</v>
      </c>
      <c r="EM33" s="66">
        <v>362785</v>
      </c>
      <c r="EN33" s="67">
        <v>336654</v>
      </c>
      <c r="EO33" s="67">
        <v>309068</v>
      </c>
      <c r="EP33" s="67">
        <v>27586</v>
      </c>
      <c r="EQ33" s="68">
        <v>26131</v>
      </c>
      <c r="ER33" s="66">
        <v>257622</v>
      </c>
      <c r="ES33" s="67">
        <v>248843</v>
      </c>
      <c r="ET33" s="67">
        <v>230805</v>
      </c>
      <c r="EU33" s="67">
        <v>18038</v>
      </c>
      <c r="EV33" s="68">
        <v>8779</v>
      </c>
      <c r="EW33" s="66">
        <v>270526</v>
      </c>
      <c r="EX33" s="67">
        <v>267722</v>
      </c>
      <c r="EY33" s="67">
        <v>251641</v>
      </c>
      <c r="EZ33" s="67">
        <v>16081</v>
      </c>
      <c r="FA33" s="68">
        <v>2804</v>
      </c>
      <c r="FB33" s="66">
        <v>250303</v>
      </c>
      <c r="FC33" s="67">
        <v>238134</v>
      </c>
      <c r="FD33" s="67">
        <v>218986</v>
      </c>
      <c r="FE33" s="67">
        <v>19148</v>
      </c>
      <c r="FF33" s="68">
        <v>12169</v>
      </c>
      <c r="FG33" s="66">
        <v>271744</v>
      </c>
      <c r="FH33" s="67">
        <v>268555</v>
      </c>
      <c r="FI33" s="67">
        <v>251215</v>
      </c>
      <c r="FJ33" s="67">
        <v>17340</v>
      </c>
      <c r="FK33" s="68">
        <v>3189</v>
      </c>
      <c r="FL33" s="67">
        <v>354893</v>
      </c>
      <c r="FM33" s="67">
        <v>354832</v>
      </c>
      <c r="FN33" s="67">
        <v>350932</v>
      </c>
      <c r="FO33" s="67">
        <v>3900</v>
      </c>
      <c r="FP33" s="68">
        <v>61</v>
      </c>
      <c r="FQ33" s="66">
        <v>319769</v>
      </c>
      <c r="FR33" s="67">
        <v>317883</v>
      </c>
      <c r="FS33" s="67">
        <v>292922</v>
      </c>
      <c r="FT33" s="67">
        <v>24961</v>
      </c>
      <c r="FU33" s="68">
        <v>1886</v>
      </c>
      <c r="FV33" s="66">
        <v>354153</v>
      </c>
      <c r="FW33" s="67">
        <v>352693</v>
      </c>
      <c r="FX33" s="67">
        <v>319425</v>
      </c>
      <c r="FY33" s="67">
        <v>33268</v>
      </c>
      <c r="FZ33" s="68">
        <v>1460</v>
      </c>
      <c r="GA33" s="66">
        <v>266208</v>
      </c>
      <c r="GB33" s="67">
        <v>263658</v>
      </c>
      <c r="GC33" s="67">
        <v>251637</v>
      </c>
      <c r="GD33" s="67">
        <v>12021</v>
      </c>
      <c r="GE33" s="68">
        <v>2550</v>
      </c>
      <c r="GF33" s="66">
        <v>339543</v>
      </c>
      <c r="GG33" s="67">
        <v>315326</v>
      </c>
      <c r="GH33" s="67">
        <v>304030</v>
      </c>
      <c r="GI33" s="67">
        <v>11296</v>
      </c>
      <c r="GJ33" s="68">
        <v>24217</v>
      </c>
      <c r="GK33" s="66">
        <v>295684</v>
      </c>
      <c r="GL33" s="67">
        <v>293785</v>
      </c>
      <c r="GM33" s="67">
        <v>258146</v>
      </c>
      <c r="GN33" s="67">
        <v>35639</v>
      </c>
      <c r="GO33" s="68">
        <v>1899</v>
      </c>
      <c r="GP33" s="66">
        <v>295684</v>
      </c>
      <c r="GQ33" s="67">
        <v>293785</v>
      </c>
      <c r="GR33" s="67">
        <v>258146</v>
      </c>
      <c r="GS33" s="67">
        <v>35639</v>
      </c>
      <c r="GT33" s="68">
        <v>1899</v>
      </c>
      <c r="GU33" s="61"/>
      <c r="GV33" s="37">
        <f t="shared" si="3"/>
        <v>12662149</v>
      </c>
      <c r="GW33" s="37">
        <f t="shared" si="4"/>
        <v>12269846</v>
      </c>
      <c r="GX33" s="37">
        <f t="shared" si="5"/>
        <v>11276270</v>
      </c>
      <c r="GY33" s="37">
        <f t="shared" si="6"/>
        <v>993576</v>
      </c>
      <c r="GZ33" s="37">
        <f t="shared" si="7"/>
        <v>392303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66"/>
      <c r="B34" s="60" t="s">
        <v>10</v>
      </c>
      <c r="C34" s="59">
        <v>325588</v>
      </c>
      <c r="D34" s="61">
        <v>321977</v>
      </c>
      <c r="E34" s="61">
        <v>293320</v>
      </c>
      <c r="F34" s="61">
        <v>28657</v>
      </c>
      <c r="G34" s="62">
        <v>3611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317699</v>
      </c>
      <c r="N34" s="61">
        <v>315078</v>
      </c>
      <c r="O34" s="61">
        <v>289615</v>
      </c>
      <c r="P34" s="61">
        <v>25463</v>
      </c>
      <c r="Q34" s="62">
        <v>2621</v>
      </c>
      <c r="R34" s="59">
        <v>337465</v>
      </c>
      <c r="S34" s="61">
        <v>332056</v>
      </c>
      <c r="T34" s="61">
        <v>295960</v>
      </c>
      <c r="U34" s="61">
        <v>36096</v>
      </c>
      <c r="V34" s="62">
        <v>5409</v>
      </c>
      <c r="W34" s="59">
        <v>279406</v>
      </c>
      <c r="X34" s="61">
        <v>279323</v>
      </c>
      <c r="Y34" s="61">
        <v>254484</v>
      </c>
      <c r="Z34" s="61">
        <v>24839</v>
      </c>
      <c r="AA34" s="62">
        <v>83</v>
      </c>
      <c r="AB34" s="59">
        <v>239020</v>
      </c>
      <c r="AC34" s="61">
        <v>239020</v>
      </c>
      <c r="AD34" s="61">
        <v>232331</v>
      </c>
      <c r="AE34" s="61">
        <v>6689</v>
      </c>
      <c r="AF34" s="62">
        <v>0</v>
      </c>
      <c r="AG34" s="59">
        <v>282671</v>
      </c>
      <c r="AH34" s="61">
        <v>280482</v>
      </c>
      <c r="AI34" s="61">
        <v>248814</v>
      </c>
      <c r="AJ34" s="61">
        <v>31668</v>
      </c>
      <c r="AK34" s="62">
        <v>2189</v>
      </c>
      <c r="AL34" s="59">
        <v>319334</v>
      </c>
      <c r="AM34" s="61">
        <v>318920</v>
      </c>
      <c r="AN34" s="61">
        <v>276207</v>
      </c>
      <c r="AO34" s="61">
        <v>42713</v>
      </c>
      <c r="AP34" s="62">
        <v>414</v>
      </c>
      <c r="AQ34" s="59">
        <v>406121</v>
      </c>
      <c r="AR34" s="61">
        <v>400174</v>
      </c>
      <c r="AS34" s="61">
        <v>371748</v>
      </c>
      <c r="AT34" s="61">
        <v>28426</v>
      </c>
      <c r="AU34" s="62">
        <v>5947</v>
      </c>
      <c r="AV34" s="59">
        <v>317411</v>
      </c>
      <c r="AW34" s="61">
        <v>316152</v>
      </c>
      <c r="AX34" s="61">
        <v>276820</v>
      </c>
      <c r="AY34" s="61">
        <v>39332</v>
      </c>
      <c r="AZ34" s="62">
        <v>1259</v>
      </c>
      <c r="BA34" s="59">
        <v>311592</v>
      </c>
      <c r="BB34" s="61">
        <v>308551</v>
      </c>
      <c r="BC34" s="61">
        <v>288558</v>
      </c>
      <c r="BD34" s="61">
        <v>19993</v>
      </c>
      <c r="BE34" s="62">
        <v>3041</v>
      </c>
      <c r="BF34" s="59">
        <v>341382</v>
      </c>
      <c r="BG34" s="61">
        <v>340736</v>
      </c>
      <c r="BH34" s="61">
        <v>318737</v>
      </c>
      <c r="BI34" s="61">
        <v>21999</v>
      </c>
      <c r="BJ34" s="62">
        <v>646</v>
      </c>
      <c r="BK34" s="59">
        <v>346869</v>
      </c>
      <c r="BL34" s="61">
        <v>345964</v>
      </c>
      <c r="BM34" s="61">
        <v>291597</v>
      </c>
      <c r="BN34" s="61">
        <v>54367</v>
      </c>
      <c r="BO34" s="62">
        <v>905</v>
      </c>
      <c r="BP34" s="59">
        <v>339537</v>
      </c>
      <c r="BQ34" s="61">
        <v>336376</v>
      </c>
      <c r="BR34" s="61">
        <v>307108</v>
      </c>
      <c r="BS34" s="61">
        <v>29268</v>
      </c>
      <c r="BT34" s="62">
        <v>3161</v>
      </c>
      <c r="BU34" s="59">
        <v>356048</v>
      </c>
      <c r="BV34" s="61">
        <v>315711</v>
      </c>
      <c r="BW34" s="61">
        <v>286634</v>
      </c>
      <c r="BX34" s="61">
        <v>29077</v>
      </c>
      <c r="BY34" s="62">
        <v>40337</v>
      </c>
      <c r="BZ34" s="59">
        <v>357194</v>
      </c>
      <c r="CA34" s="61">
        <v>353196</v>
      </c>
      <c r="CB34" s="61">
        <v>306882</v>
      </c>
      <c r="CC34" s="61">
        <v>46314</v>
      </c>
      <c r="CD34" s="62">
        <v>3998</v>
      </c>
      <c r="CE34" s="59">
        <v>287279</v>
      </c>
      <c r="CF34" s="61">
        <v>283034</v>
      </c>
      <c r="CG34" s="61">
        <v>260746</v>
      </c>
      <c r="CH34" s="61">
        <v>22288</v>
      </c>
      <c r="CI34" s="62">
        <v>4245</v>
      </c>
      <c r="CJ34" s="59">
        <v>301196</v>
      </c>
      <c r="CK34" s="61">
        <v>301196</v>
      </c>
      <c r="CL34" s="61">
        <v>283553</v>
      </c>
      <c r="CM34" s="61">
        <v>17643</v>
      </c>
      <c r="CN34" s="62">
        <v>0</v>
      </c>
      <c r="CO34" s="59">
        <v>355723</v>
      </c>
      <c r="CP34" s="61">
        <v>355624</v>
      </c>
      <c r="CQ34" s="61">
        <v>310076</v>
      </c>
      <c r="CR34" s="61">
        <v>45548</v>
      </c>
      <c r="CS34" s="62">
        <v>99</v>
      </c>
      <c r="CT34" s="59">
        <v>341567</v>
      </c>
      <c r="CU34" s="61">
        <v>340558</v>
      </c>
      <c r="CV34" s="61">
        <v>299990</v>
      </c>
      <c r="CW34" s="61">
        <v>40568</v>
      </c>
      <c r="CX34" s="62">
        <v>1009</v>
      </c>
      <c r="CY34" s="59">
        <v>454907</v>
      </c>
      <c r="CZ34" s="61">
        <v>453607</v>
      </c>
      <c r="DA34" s="61">
        <v>421581</v>
      </c>
      <c r="DB34" s="61">
        <v>32026</v>
      </c>
      <c r="DC34" s="62">
        <v>1300</v>
      </c>
      <c r="DD34" s="59">
        <v>378011</v>
      </c>
      <c r="DE34" s="61">
        <v>375615</v>
      </c>
      <c r="DF34" s="61">
        <v>334178</v>
      </c>
      <c r="DG34" s="61">
        <v>41437</v>
      </c>
      <c r="DH34" s="62">
        <v>2396</v>
      </c>
      <c r="DI34" s="59">
        <v>341788</v>
      </c>
      <c r="DJ34" s="61">
        <v>340856</v>
      </c>
      <c r="DK34" s="61">
        <v>279976</v>
      </c>
      <c r="DL34" s="61">
        <v>60880</v>
      </c>
      <c r="DM34" s="62">
        <v>932</v>
      </c>
      <c r="DN34" s="59">
        <v>309351</v>
      </c>
      <c r="DO34" s="61">
        <v>305741</v>
      </c>
      <c r="DP34" s="61">
        <v>290104</v>
      </c>
      <c r="DQ34" s="61">
        <v>15637</v>
      </c>
      <c r="DR34" s="62">
        <v>3610</v>
      </c>
      <c r="DS34" s="59">
        <v>337012</v>
      </c>
      <c r="DT34" s="61">
        <v>336322</v>
      </c>
      <c r="DU34" s="61">
        <v>320671</v>
      </c>
      <c r="DV34" s="61">
        <v>15651</v>
      </c>
      <c r="DW34" s="62">
        <v>690</v>
      </c>
      <c r="DX34" s="59">
        <v>285134</v>
      </c>
      <c r="DY34" s="61">
        <v>278967</v>
      </c>
      <c r="DZ34" s="61">
        <v>263343</v>
      </c>
      <c r="EA34" s="61">
        <v>15624</v>
      </c>
      <c r="EB34" s="62">
        <v>6167</v>
      </c>
      <c r="EC34" s="59">
        <v>347649</v>
      </c>
      <c r="ED34" s="61">
        <v>340674</v>
      </c>
      <c r="EE34" s="61">
        <v>315948</v>
      </c>
      <c r="EF34" s="61">
        <v>24726</v>
      </c>
      <c r="EG34" s="62">
        <v>6975</v>
      </c>
      <c r="EH34" s="59">
        <v>308610</v>
      </c>
      <c r="EI34" s="61">
        <v>307752</v>
      </c>
      <c r="EJ34" s="61">
        <v>291744</v>
      </c>
      <c r="EK34" s="61">
        <v>16008</v>
      </c>
      <c r="EL34" s="62">
        <v>858</v>
      </c>
      <c r="EM34" s="59">
        <v>342871</v>
      </c>
      <c r="EN34" s="61">
        <v>335633</v>
      </c>
      <c r="EO34" s="61">
        <v>303126</v>
      </c>
      <c r="EP34" s="61">
        <v>32507</v>
      </c>
      <c r="EQ34" s="62">
        <v>7238</v>
      </c>
      <c r="ER34" s="59">
        <v>245038</v>
      </c>
      <c r="ES34" s="61">
        <v>244818</v>
      </c>
      <c r="ET34" s="61">
        <v>229467</v>
      </c>
      <c r="EU34" s="61">
        <v>15351</v>
      </c>
      <c r="EV34" s="62">
        <v>220</v>
      </c>
      <c r="EW34" s="59">
        <v>257354</v>
      </c>
      <c r="EX34" s="61">
        <v>256779</v>
      </c>
      <c r="EY34" s="61">
        <v>244693</v>
      </c>
      <c r="EZ34" s="61">
        <v>12086</v>
      </c>
      <c r="FA34" s="62">
        <v>575</v>
      </c>
      <c r="FB34" s="59">
        <v>237789</v>
      </c>
      <c r="FC34" s="61">
        <v>237777</v>
      </c>
      <c r="FD34" s="61">
        <v>220505</v>
      </c>
      <c r="FE34" s="61">
        <v>17272</v>
      </c>
      <c r="FF34" s="62">
        <v>12</v>
      </c>
      <c r="FG34" s="59">
        <v>260032</v>
      </c>
      <c r="FH34" s="61">
        <v>256944</v>
      </c>
      <c r="FI34" s="61">
        <v>240380</v>
      </c>
      <c r="FJ34" s="61">
        <v>16564</v>
      </c>
      <c r="FK34" s="62">
        <v>3088</v>
      </c>
      <c r="FL34" s="61">
        <v>356245</v>
      </c>
      <c r="FM34" s="61">
        <v>355470</v>
      </c>
      <c r="FN34" s="61">
        <v>350242</v>
      </c>
      <c r="FO34" s="61">
        <v>5228</v>
      </c>
      <c r="FP34" s="62">
        <v>775</v>
      </c>
      <c r="FQ34" s="59">
        <v>322257</v>
      </c>
      <c r="FR34" s="61">
        <v>317928</v>
      </c>
      <c r="FS34" s="61">
        <v>293306</v>
      </c>
      <c r="FT34" s="61">
        <v>24622</v>
      </c>
      <c r="FU34" s="62">
        <v>4329</v>
      </c>
      <c r="FV34" s="59">
        <v>356374</v>
      </c>
      <c r="FW34" s="61">
        <v>353382</v>
      </c>
      <c r="FX34" s="61">
        <v>320466</v>
      </c>
      <c r="FY34" s="61">
        <v>32916</v>
      </c>
      <c r="FZ34" s="62">
        <v>2992</v>
      </c>
      <c r="GA34" s="59">
        <v>267302</v>
      </c>
      <c r="GB34" s="61">
        <v>260820</v>
      </c>
      <c r="GC34" s="61">
        <v>249558</v>
      </c>
      <c r="GD34" s="61">
        <v>11262</v>
      </c>
      <c r="GE34" s="62">
        <v>6482</v>
      </c>
      <c r="GF34" s="59">
        <v>308093</v>
      </c>
      <c r="GG34" s="61">
        <v>307419</v>
      </c>
      <c r="GH34" s="61">
        <v>297912</v>
      </c>
      <c r="GI34" s="61">
        <v>9507</v>
      </c>
      <c r="GJ34" s="62">
        <v>674</v>
      </c>
      <c r="GK34" s="59">
        <v>297771</v>
      </c>
      <c r="GL34" s="61">
        <v>295550</v>
      </c>
      <c r="GM34" s="61">
        <v>266540</v>
      </c>
      <c r="GN34" s="61">
        <v>29010</v>
      </c>
      <c r="GO34" s="62">
        <v>2221</v>
      </c>
      <c r="GP34" s="59">
        <v>297771</v>
      </c>
      <c r="GQ34" s="61">
        <v>295550</v>
      </c>
      <c r="GR34" s="61">
        <v>266540</v>
      </c>
      <c r="GS34" s="61">
        <v>29010</v>
      </c>
      <c r="GT34" s="62">
        <v>2221</v>
      </c>
      <c r="GU34" s="61"/>
      <c r="GV34" s="37">
        <f t="shared" si="3"/>
        <v>12474461</v>
      </c>
      <c r="GW34" s="37">
        <f t="shared" si="4"/>
        <v>12341732</v>
      </c>
      <c r="GX34" s="37">
        <f t="shared" si="5"/>
        <v>11293460</v>
      </c>
      <c r="GY34" s="37">
        <f t="shared" si="6"/>
        <v>1048272</v>
      </c>
      <c r="GZ34" s="37">
        <f t="shared" si="7"/>
        <v>132729</v>
      </c>
    </row>
    <row r="35" spans="1:208" s="20" customFormat="1" ht="18" customHeight="1">
      <c r="A35" s="166"/>
      <c r="B35" s="60" t="s">
        <v>11</v>
      </c>
      <c r="C35" s="59">
        <v>349810</v>
      </c>
      <c r="D35" s="61">
        <v>325818</v>
      </c>
      <c r="E35" s="61">
        <v>296510</v>
      </c>
      <c r="F35" s="61">
        <v>29308</v>
      </c>
      <c r="G35" s="62">
        <v>23992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334394</v>
      </c>
      <c r="N35" s="61">
        <v>320248</v>
      </c>
      <c r="O35" s="61">
        <v>291040</v>
      </c>
      <c r="P35" s="61">
        <v>29208</v>
      </c>
      <c r="Q35" s="62">
        <v>14146</v>
      </c>
      <c r="R35" s="59">
        <v>345576</v>
      </c>
      <c r="S35" s="61">
        <v>332890</v>
      </c>
      <c r="T35" s="61">
        <v>296189</v>
      </c>
      <c r="U35" s="61">
        <v>36701</v>
      </c>
      <c r="V35" s="62">
        <v>12686</v>
      </c>
      <c r="W35" s="59">
        <v>298217</v>
      </c>
      <c r="X35" s="61">
        <v>281906</v>
      </c>
      <c r="Y35" s="61">
        <v>251313</v>
      </c>
      <c r="Z35" s="61">
        <v>30593</v>
      </c>
      <c r="AA35" s="62">
        <v>16311</v>
      </c>
      <c r="AB35" s="59">
        <v>213795</v>
      </c>
      <c r="AC35" s="61">
        <v>213795</v>
      </c>
      <c r="AD35" s="61">
        <v>206245</v>
      </c>
      <c r="AE35" s="61">
        <v>7550</v>
      </c>
      <c r="AF35" s="62">
        <v>0</v>
      </c>
      <c r="AG35" s="59">
        <v>279656</v>
      </c>
      <c r="AH35" s="61">
        <v>279303</v>
      </c>
      <c r="AI35" s="61">
        <v>247278</v>
      </c>
      <c r="AJ35" s="61">
        <v>32025</v>
      </c>
      <c r="AK35" s="62">
        <v>353</v>
      </c>
      <c r="AL35" s="59">
        <v>321790</v>
      </c>
      <c r="AM35" s="61">
        <v>316453</v>
      </c>
      <c r="AN35" s="61">
        <v>269940</v>
      </c>
      <c r="AO35" s="61">
        <v>46513</v>
      </c>
      <c r="AP35" s="62">
        <v>5337</v>
      </c>
      <c r="AQ35" s="59">
        <v>405528</v>
      </c>
      <c r="AR35" s="61">
        <v>397965</v>
      </c>
      <c r="AS35" s="61">
        <v>373186</v>
      </c>
      <c r="AT35" s="61">
        <v>24779</v>
      </c>
      <c r="AU35" s="62">
        <v>7563</v>
      </c>
      <c r="AV35" s="59">
        <v>322972</v>
      </c>
      <c r="AW35" s="61">
        <v>319698</v>
      </c>
      <c r="AX35" s="61">
        <v>280497</v>
      </c>
      <c r="AY35" s="61">
        <v>39201</v>
      </c>
      <c r="AZ35" s="62">
        <v>3274</v>
      </c>
      <c r="BA35" s="59">
        <v>323105</v>
      </c>
      <c r="BB35" s="61">
        <v>317907</v>
      </c>
      <c r="BC35" s="61">
        <v>301039</v>
      </c>
      <c r="BD35" s="61">
        <v>16868</v>
      </c>
      <c r="BE35" s="62">
        <v>5198</v>
      </c>
      <c r="BF35" s="59">
        <v>408065</v>
      </c>
      <c r="BG35" s="61">
        <v>339992</v>
      </c>
      <c r="BH35" s="61">
        <v>319006</v>
      </c>
      <c r="BI35" s="61">
        <v>20986</v>
      </c>
      <c r="BJ35" s="62">
        <v>68073</v>
      </c>
      <c r="BK35" s="59">
        <v>346422</v>
      </c>
      <c r="BL35" s="61">
        <v>343415</v>
      </c>
      <c r="BM35" s="61">
        <v>289892</v>
      </c>
      <c r="BN35" s="61">
        <v>53523</v>
      </c>
      <c r="BO35" s="62">
        <v>3007</v>
      </c>
      <c r="BP35" s="59">
        <v>445415</v>
      </c>
      <c r="BQ35" s="61">
        <v>334446</v>
      </c>
      <c r="BR35" s="61">
        <v>308158</v>
      </c>
      <c r="BS35" s="61">
        <v>26288</v>
      </c>
      <c r="BT35" s="62">
        <v>110969</v>
      </c>
      <c r="BU35" s="59">
        <v>318243</v>
      </c>
      <c r="BV35" s="61">
        <v>311769</v>
      </c>
      <c r="BW35" s="61">
        <v>287255</v>
      </c>
      <c r="BX35" s="61">
        <v>24514</v>
      </c>
      <c r="BY35" s="62">
        <v>6474</v>
      </c>
      <c r="BZ35" s="59">
        <v>363786</v>
      </c>
      <c r="CA35" s="61">
        <v>351754</v>
      </c>
      <c r="CB35" s="61">
        <v>304607</v>
      </c>
      <c r="CC35" s="61">
        <v>47147</v>
      </c>
      <c r="CD35" s="62">
        <v>12032</v>
      </c>
      <c r="CE35" s="59">
        <v>285921</v>
      </c>
      <c r="CF35" s="61">
        <v>285921</v>
      </c>
      <c r="CG35" s="61">
        <v>265047</v>
      </c>
      <c r="CH35" s="61">
        <v>20874</v>
      </c>
      <c r="CI35" s="62">
        <v>0</v>
      </c>
      <c r="CJ35" s="59">
        <v>310601</v>
      </c>
      <c r="CK35" s="61">
        <v>289627</v>
      </c>
      <c r="CL35" s="61">
        <v>277470</v>
      </c>
      <c r="CM35" s="61">
        <v>12157</v>
      </c>
      <c r="CN35" s="62">
        <v>20974</v>
      </c>
      <c r="CO35" s="59">
        <v>363738</v>
      </c>
      <c r="CP35" s="61">
        <v>357655</v>
      </c>
      <c r="CQ35" s="61">
        <v>309464</v>
      </c>
      <c r="CR35" s="61">
        <v>48191</v>
      </c>
      <c r="CS35" s="62">
        <v>6083</v>
      </c>
      <c r="CT35" s="59">
        <v>361235</v>
      </c>
      <c r="CU35" s="61">
        <v>346705</v>
      </c>
      <c r="CV35" s="61">
        <v>304368</v>
      </c>
      <c r="CW35" s="61">
        <v>42337</v>
      </c>
      <c r="CX35" s="62">
        <v>14530</v>
      </c>
      <c r="CY35" s="59">
        <v>471061</v>
      </c>
      <c r="CZ35" s="61">
        <v>448627</v>
      </c>
      <c r="DA35" s="61">
        <v>420171</v>
      </c>
      <c r="DB35" s="61">
        <v>28456</v>
      </c>
      <c r="DC35" s="62">
        <v>22434</v>
      </c>
      <c r="DD35" s="59">
        <v>392148</v>
      </c>
      <c r="DE35" s="61">
        <v>376844</v>
      </c>
      <c r="DF35" s="61">
        <v>335443</v>
      </c>
      <c r="DG35" s="61">
        <v>41401</v>
      </c>
      <c r="DH35" s="62">
        <v>15304</v>
      </c>
      <c r="DI35" s="59">
        <v>342219</v>
      </c>
      <c r="DJ35" s="61">
        <v>340434</v>
      </c>
      <c r="DK35" s="61">
        <v>278845</v>
      </c>
      <c r="DL35" s="61">
        <v>61589</v>
      </c>
      <c r="DM35" s="62">
        <v>1785</v>
      </c>
      <c r="DN35" s="59">
        <v>405774</v>
      </c>
      <c r="DO35" s="61">
        <v>305412</v>
      </c>
      <c r="DP35" s="61">
        <v>289041</v>
      </c>
      <c r="DQ35" s="61">
        <v>16371</v>
      </c>
      <c r="DR35" s="62">
        <v>100362</v>
      </c>
      <c r="DS35" s="59">
        <v>513502</v>
      </c>
      <c r="DT35" s="61">
        <v>336865</v>
      </c>
      <c r="DU35" s="61">
        <v>320152</v>
      </c>
      <c r="DV35" s="61">
        <v>16713</v>
      </c>
      <c r="DW35" s="62">
        <v>176637</v>
      </c>
      <c r="DX35" s="59">
        <v>304179</v>
      </c>
      <c r="DY35" s="61">
        <v>275749</v>
      </c>
      <c r="DZ35" s="61">
        <v>259700</v>
      </c>
      <c r="EA35" s="61">
        <v>16049</v>
      </c>
      <c r="EB35" s="62">
        <v>28430</v>
      </c>
      <c r="EC35" s="59">
        <v>367602</v>
      </c>
      <c r="ED35" s="61">
        <v>352379</v>
      </c>
      <c r="EE35" s="61">
        <v>326016</v>
      </c>
      <c r="EF35" s="61">
        <v>26363</v>
      </c>
      <c r="EG35" s="62">
        <v>15223</v>
      </c>
      <c r="EH35" s="59">
        <v>333587</v>
      </c>
      <c r="EI35" s="61">
        <v>318620</v>
      </c>
      <c r="EJ35" s="61">
        <v>299007</v>
      </c>
      <c r="EK35" s="61">
        <v>19613</v>
      </c>
      <c r="EL35" s="62">
        <v>14967</v>
      </c>
      <c r="EM35" s="59">
        <v>348586</v>
      </c>
      <c r="EN35" s="61">
        <v>343120</v>
      </c>
      <c r="EO35" s="61">
        <v>308716</v>
      </c>
      <c r="EP35" s="61">
        <v>34404</v>
      </c>
      <c r="EQ35" s="62">
        <v>5466</v>
      </c>
      <c r="ER35" s="59">
        <v>258302</v>
      </c>
      <c r="ES35" s="61">
        <v>250877</v>
      </c>
      <c r="ET35" s="61">
        <v>234943</v>
      </c>
      <c r="EU35" s="61">
        <v>15934</v>
      </c>
      <c r="EV35" s="62">
        <v>7425</v>
      </c>
      <c r="EW35" s="59">
        <v>284539</v>
      </c>
      <c r="EX35" s="61">
        <v>264870</v>
      </c>
      <c r="EY35" s="61">
        <v>252020</v>
      </c>
      <c r="EZ35" s="61">
        <v>12850</v>
      </c>
      <c r="FA35" s="62">
        <v>19669</v>
      </c>
      <c r="FB35" s="59">
        <v>242528</v>
      </c>
      <c r="FC35" s="61">
        <v>242464</v>
      </c>
      <c r="FD35" s="61">
        <v>224676</v>
      </c>
      <c r="FE35" s="61">
        <v>17788</v>
      </c>
      <c r="FF35" s="62">
        <v>64</v>
      </c>
      <c r="FG35" s="59">
        <v>264035</v>
      </c>
      <c r="FH35" s="61">
        <v>251686</v>
      </c>
      <c r="FI35" s="61">
        <v>231550</v>
      </c>
      <c r="FJ35" s="61">
        <v>20136</v>
      </c>
      <c r="FK35" s="62">
        <v>12349</v>
      </c>
      <c r="FL35" s="61">
        <v>414105</v>
      </c>
      <c r="FM35" s="61">
        <v>397905</v>
      </c>
      <c r="FN35" s="61">
        <v>391946</v>
      </c>
      <c r="FO35" s="61">
        <v>5959</v>
      </c>
      <c r="FP35" s="62">
        <v>16200</v>
      </c>
      <c r="FQ35" s="59">
        <v>328125</v>
      </c>
      <c r="FR35" s="61">
        <v>318304</v>
      </c>
      <c r="FS35" s="61">
        <v>296050</v>
      </c>
      <c r="FT35" s="61">
        <v>22254</v>
      </c>
      <c r="FU35" s="62">
        <v>9821</v>
      </c>
      <c r="FV35" s="59">
        <v>355954</v>
      </c>
      <c r="FW35" s="61">
        <v>353053</v>
      </c>
      <c r="FX35" s="61">
        <v>325260</v>
      </c>
      <c r="FY35" s="61">
        <v>27793</v>
      </c>
      <c r="FZ35" s="62">
        <v>2901</v>
      </c>
      <c r="GA35" s="59">
        <v>283029</v>
      </c>
      <c r="GB35" s="61">
        <v>261994</v>
      </c>
      <c r="GC35" s="61">
        <v>248716</v>
      </c>
      <c r="GD35" s="61">
        <v>13278</v>
      </c>
      <c r="GE35" s="62">
        <v>21035</v>
      </c>
      <c r="GF35" s="59">
        <v>338149</v>
      </c>
      <c r="GG35" s="61">
        <v>312264</v>
      </c>
      <c r="GH35" s="61">
        <v>304774</v>
      </c>
      <c r="GI35" s="61">
        <v>7490</v>
      </c>
      <c r="GJ35" s="62">
        <v>25885</v>
      </c>
      <c r="GK35" s="59">
        <v>300503</v>
      </c>
      <c r="GL35" s="61">
        <v>293855</v>
      </c>
      <c r="GM35" s="61">
        <v>264526</v>
      </c>
      <c r="GN35" s="61">
        <v>29329</v>
      </c>
      <c r="GO35" s="62">
        <v>6648</v>
      </c>
      <c r="GP35" s="59">
        <v>300503</v>
      </c>
      <c r="GQ35" s="61">
        <v>293855</v>
      </c>
      <c r="GR35" s="61">
        <v>264526</v>
      </c>
      <c r="GS35" s="61">
        <v>29329</v>
      </c>
      <c r="GT35" s="62">
        <v>6648</v>
      </c>
      <c r="GU35" s="61"/>
      <c r="GV35" s="37">
        <f t="shared" si="3"/>
        <v>13246699</v>
      </c>
      <c r="GW35" s="37">
        <f t="shared" si="4"/>
        <v>12406444</v>
      </c>
      <c r="GX35" s="37">
        <f t="shared" si="5"/>
        <v>11354582</v>
      </c>
      <c r="GY35" s="37">
        <f t="shared" si="6"/>
        <v>1051862</v>
      </c>
      <c r="GZ35" s="37">
        <f t="shared" si="7"/>
        <v>840255</v>
      </c>
    </row>
    <row r="36" spans="1:208" s="20" customFormat="1" ht="18" customHeight="1">
      <c r="A36" s="166"/>
      <c r="B36" s="60" t="s">
        <v>12</v>
      </c>
      <c r="C36" s="59">
        <v>350985</v>
      </c>
      <c r="D36" s="61">
        <v>326681</v>
      </c>
      <c r="E36" s="61">
        <v>297837</v>
      </c>
      <c r="F36" s="61">
        <v>28844</v>
      </c>
      <c r="G36" s="62">
        <v>24304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344688</v>
      </c>
      <c r="N36" s="61">
        <v>321216</v>
      </c>
      <c r="O36" s="61">
        <v>295619</v>
      </c>
      <c r="P36" s="61">
        <v>25597</v>
      </c>
      <c r="Q36" s="62">
        <v>23472</v>
      </c>
      <c r="R36" s="59">
        <v>351862</v>
      </c>
      <c r="S36" s="61">
        <v>334577</v>
      </c>
      <c r="T36" s="61">
        <v>298686</v>
      </c>
      <c r="U36" s="61">
        <v>35891</v>
      </c>
      <c r="V36" s="62">
        <v>17285</v>
      </c>
      <c r="W36" s="59">
        <v>286274</v>
      </c>
      <c r="X36" s="61">
        <v>283994</v>
      </c>
      <c r="Y36" s="61">
        <v>255214</v>
      </c>
      <c r="Z36" s="61">
        <v>28780</v>
      </c>
      <c r="AA36" s="62">
        <v>2280</v>
      </c>
      <c r="AB36" s="59">
        <v>231018</v>
      </c>
      <c r="AC36" s="61">
        <v>231018</v>
      </c>
      <c r="AD36" s="61">
        <v>222196</v>
      </c>
      <c r="AE36" s="61">
        <v>8822</v>
      </c>
      <c r="AF36" s="62">
        <v>0</v>
      </c>
      <c r="AG36" s="59">
        <v>286952</v>
      </c>
      <c r="AH36" s="61">
        <v>286226</v>
      </c>
      <c r="AI36" s="61">
        <v>254876</v>
      </c>
      <c r="AJ36" s="61">
        <v>31350</v>
      </c>
      <c r="AK36" s="62">
        <v>726</v>
      </c>
      <c r="AL36" s="59">
        <v>313374</v>
      </c>
      <c r="AM36" s="61">
        <v>312936</v>
      </c>
      <c r="AN36" s="61">
        <v>273742</v>
      </c>
      <c r="AO36" s="61">
        <v>39194</v>
      </c>
      <c r="AP36" s="62">
        <v>438</v>
      </c>
      <c r="AQ36" s="59">
        <v>396692</v>
      </c>
      <c r="AR36" s="61">
        <v>395950</v>
      </c>
      <c r="AS36" s="61">
        <v>371219</v>
      </c>
      <c r="AT36" s="61">
        <v>24731</v>
      </c>
      <c r="AU36" s="62">
        <v>742</v>
      </c>
      <c r="AV36" s="59">
        <v>362055</v>
      </c>
      <c r="AW36" s="61">
        <v>319429</v>
      </c>
      <c r="AX36" s="61">
        <v>281996</v>
      </c>
      <c r="AY36" s="61">
        <v>37433</v>
      </c>
      <c r="AZ36" s="62">
        <v>42626</v>
      </c>
      <c r="BA36" s="59">
        <v>335008</v>
      </c>
      <c r="BB36" s="61">
        <v>327272</v>
      </c>
      <c r="BC36" s="61">
        <v>309731</v>
      </c>
      <c r="BD36" s="61">
        <v>17541</v>
      </c>
      <c r="BE36" s="62">
        <v>7736</v>
      </c>
      <c r="BF36" s="59">
        <v>358291</v>
      </c>
      <c r="BG36" s="61">
        <v>344485</v>
      </c>
      <c r="BH36" s="61">
        <v>323043</v>
      </c>
      <c r="BI36" s="61">
        <v>21442</v>
      </c>
      <c r="BJ36" s="62">
        <v>13806</v>
      </c>
      <c r="BK36" s="59">
        <v>354522</v>
      </c>
      <c r="BL36" s="61">
        <v>345251</v>
      </c>
      <c r="BM36" s="61">
        <v>296519</v>
      </c>
      <c r="BN36" s="61">
        <v>48732</v>
      </c>
      <c r="BO36" s="62">
        <v>9271</v>
      </c>
      <c r="BP36" s="59">
        <v>377716</v>
      </c>
      <c r="BQ36" s="61">
        <v>342627</v>
      </c>
      <c r="BR36" s="61">
        <v>319074</v>
      </c>
      <c r="BS36" s="61">
        <v>23553</v>
      </c>
      <c r="BT36" s="62">
        <v>35089</v>
      </c>
      <c r="BU36" s="59">
        <v>318585</v>
      </c>
      <c r="BV36" s="61">
        <v>314774</v>
      </c>
      <c r="BW36" s="61">
        <v>289171</v>
      </c>
      <c r="BX36" s="61">
        <v>25603</v>
      </c>
      <c r="BY36" s="62">
        <v>3811</v>
      </c>
      <c r="BZ36" s="59">
        <v>435539</v>
      </c>
      <c r="CA36" s="61">
        <v>354197</v>
      </c>
      <c r="CB36" s="61">
        <v>307335</v>
      </c>
      <c r="CC36" s="61">
        <v>46862</v>
      </c>
      <c r="CD36" s="62">
        <v>81342</v>
      </c>
      <c r="CE36" s="59">
        <v>294885</v>
      </c>
      <c r="CF36" s="61">
        <v>285552</v>
      </c>
      <c r="CG36" s="61">
        <v>262104</v>
      </c>
      <c r="CH36" s="61">
        <v>23448</v>
      </c>
      <c r="CI36" s="62">
        <v>9333</v>
      </c>
      <c r="CJ36" s="59">
        <v>292285</v>
      </c>
      <c r="CK36" s="61">
        <v>292285</v>
      </c>
      <c r="CL36" s="61">
        <v>274545</v>
      </c>
      <c r="CM36" s="61">
        <v>17740</v>
      </c>
      <c r="CN36" s="62">
        <v>0</v>
      </c>
      <c r="CO36" s="59">
        <v>374901</v>
      </c>
      <c r="CP36" s="61">
        <v>359201</v>
      </c>
      <c r="CQ36" s="61">
        <v>311218</v>
      </c>
      <c r="CR36" s="61">
        <v>47983</v>
      </c>
      <c r="CS36" s="62">
        <v>15700</v>
      </c>
      <c r="CT36" s="59">
        <v>356811</v>
      </c>
      <c r="CU36" s="61">
        <v>345357</v>
      </c>
      <c r="CV36" s="61">
        <v>304633</v>
      </c>
      <c r="CW36" s="61">
        <v>40724</v>
      </c>
      <c r="CX36" s="62">
        <v>11454</v>
      </c>
      <c r="CY36" s="59">
        <v>455202</v>
      </c>
      <c r="CZ36" s="61">
        <v>440137</v>
      </c>
      <c r="DA36" s="61">
        <v>405681</v>
      </c>
      <c r="DB36" s="61">
        <v>34456</v>
      </c>
      <c r="DC36" s="62">
        <v>15065</v>
      </c>
      <c r="DD36" s="59">
        <v>421610</v>
      </c>
      <c r="DE36" s="61">
        <v>387162</v>
      </c>
      <c r="DF36" s="61">
        <v>345070</v>
      </c>
      <c r="DG36" s="61">
        <v>42092</v>
      </c>
      <c r="DH36" s="62">
        <v>34448</v>
      </c>
      <c r="DI36" s="59">
        <v>381114</v>
      </c>
      <c r="DJ36" s="61">
        <v>343341</v>
      </c>
      <c r="DK36" s="61">
        <v>286949</v>
      </c>
      <c r="DL36" s="61">
        <v>56392</v>
      </c>
      <c r="DM36" s="62">
        <v>37773</v>
      </c>
      <c r="DN36" s="59">
        <v>317967</v>
      </c>
      <c r="DO36" s="61">
        <v>307519</v>
      </c>
      <c r="DP36" s="61">
        <v>289497</v>
      </c>
      <c r="DQ36" s="61">
        <v>18022</v>
      </c>
      <c r="DR36" s="62">
        <v>10448</v>
      </c>
      <c r="DS36" s="59">
        <v>343917</v>
      </c>
      <c r="DT36" s="61">
        <v>333167</v>
      </c>
      <c r="DU36" s="61">
        <v>314748</v>
      </c>
      <c r="DV36" s="61">
        <v>18419</v>
      </c>
      <c r="DW36" s="62">
        <v>10750</v>
      </c>
      <c r="DX36" s="59">
        <v>293664</v>
      </c>
      <c r="DY36" s="61">
        <v>283499</v>
      </c>
      <c r="DZ36" s="61">
        <v>265848</v>
      </c>
      <c r="EA36" s="61">
        <v>17651</v>
      </c>
      <c r="EB36" s="62">
        <v>10165</v>
      </c>
      <c r="EC36" s="59">
        <v>371057</v>
      </c>
      <c r="ED36" s="61">
        <v>364475</v>
      </c>
      <c r="EE36" s="61">
        <v>338391</v>
      </c>
      <c r="EF36" s="61">
        <v>26084</v>
      </c>
      <c r="EG36" s="62">
        <v>6582</v>
      </c>
      <c r="EH36" s="59">
        <v>338155</v>
      </c>
      <c r="EI36" s="61">
        <v>327145</v>
      </c>
      <c r="EJ36" s="61">
        <v>305163</v>
      </c>
      <c r="EK36" s="61">
        <v>21982</v>
      </c>
      <c r="EL36" s="62">
        <v>11010</v>
      </c>
      <c r="EM36" s="59">
        <v>355333</v>
      </c>
      <c r="EN36" s="61">
        <v>342870</v>
      </c>
      <c r="EO36" s="61">
        <v>310138</v>
      </c>
      <c r="EP36" s="61">
        <v>32732</v>
      </c>
      <c r="EQ36" s="62">
        <v>12463</v>
      </c>
      <c r="ER36" s="59">
        <v>249707</v>
      </c>
      <c r="ES36" s="61">
        <v>248405</v>
      </c>
      <c r="ET36" s="61">
        <v>231910</v>
      </c>
      <c r="EU36" s="61">
        <v>16495</v>
      </c>
      <c r="EV36" s="62">
        <v>1302</v>
      </c>
      <c r="EW36" s="59">
        <v>268652</v>
      </c>
      <c r="EX36" s="61">
        <v>267394</v>
      </c>
      <c r="EY36" s="61">
        <v>252339</v>
      </c>
      <c r="EZ36" s="61">
        <v>15055</v>
      </c>
      <c r="FA36" s="62">
        <v>1258</v>
      </c>
      <c r="FB36" s="59">
        <v>238620</v>
      </c>
      <c r="FC36" s="61">
        <v>237292</v>
      </c>
      <c r="FD36" s="61">
        <v>219954</v>
      </c>
      <c r="FE36" s="61">
        <v>17338</v>
      </c>
      <c r="FF36" s="62">
        <v>1328</v>
      </c>
      <c r="FG36" s="59">
        <v>263327</v>
      </c>
      <c r="FH36" s="61">
        <v>252480</v>
      </c>
      <c r="FI36" s="61">
        <v>233044</v>
      </c>
      <c r="FJ36" s="61">
        <v>19436</v>
      </c>
      <c r="FK36" s="62">
        <v>10847</v>
      </c>
      <c r="FL36" s="61">
        <v>395436</v>
      </c>
      <c r="FM36" s="61">
        <v>386017</v>
      </c>
      <c r="FN36" s="61">
        <v>380739</v>
      </c>
      <c r="FO36" s="61">
        <v>5278</v>
      </c>
      <c r="FP36" s="62">
        <v>9419</v>
      </c>
      <c r="FQ36" s="59">
        <v>404308</v>
      </c>
      <c r="FR36" s="61">
        <v>322026</v>
      </c>
      <c r="FS36" s="61">
        <v>299568</v>
      </c>
      <c r="FT36" s="61">
        <v>22458</v>
      </c>
      <c r="FU36" s="62">
        <v>82282</v>
      </c>
      <c r="FV36" s="59">
        <v>482532</v>
      </c>
      <c r="FW36" s="61">
        <v>355933</v>
      </c>
      <c r="FX36" s="61">
        <v>327207</v>
      </c>
      <c r="FY36" s="61">
        <v>28726</v>
      </c>
      <c r="FZ36" s="62">
        <v>126599</v>
      </c>
      <c r="GA36" s="59">
        <v>276054</v>
      </c>
      <c r="GB36" s="61">
        <v>266433</v>
      </c>
      <c r="GC36" s="61">
        <v>254251</v>
      </c>
      <c r="GD36" s="61">
        <v>12182</v>
      </c>
      <c r="GE36" s="62">
        <v>9621</v>
      </c>
      <c r="GF36" s="59">
        <v>317421</v>
      </c>
      <c r="GG36" s="61">
        <v>310944</v>
      </c>
      <c r="GH36" s="61">
        <v>299879</v>
      </c>
      <c r="GI36" s="61">
        <v>11065</v>
      </c>
      <c r="GJ36" s="62">
        <v>6477</v>
      </c>
      <c r="GK36" s="59">
        <v>292885</v>
      </c>
      <c r="GL36" s="61">
        <v>288160</v>
      </c>
      <c r="GM36" s="61">
        <v>255660</v>
      </c>
      <c r="GN36" s="61">
        <v>32500</v>
      </c>
      <c r="GO36" s="62">
        <v>4725</v>
      </c>
      <c r="GP36" s="59">
        <v>292885</v>
      </c>
      <c r="GQ36" s="61">
        <v>288160</v>
      </c>
      <c r="GR36" s="61">
        <v>255660</v>
      </c>
      <c r="GS36" s="61">
        <v>32500</v>
      </c>
      <c r="GT36" s="62">
        <v>4725</v>
      </c>
      <c r="GU36" s="61"/>
      <c r="GV36" s="37">
        <f>C36+M36+R36+W36+AB36+AG36+AL36+AQ36+AV36+BA36+BF36+BK36+BP36+BU36+BZ36+CE36+CJ36+CO36+CT36+CY36+DD36+DI36+DN36+DS36+DX36+EC36+EH36+EM36+ER36+EW36+FB36+FG36+FL36+FQ36+FV36+GA36+GF36+GK36+GP36</f>
        <v>13182289</v>
      </c>
      <c r="GW36" s="37">
        <f>D36+N36+S36+X36+AC36+AH36+AM36+AR36+AW36+BB36+BG36+BL36+BQ36+BV36+CA36+CF36+CK36+CP36+CU36+CZ36+DE36+DJ36+DO36+DT36+DY36+ED36+EI36+EN36+ES36+EX36+FC36+FH36+FM36+FR36+FW36+GB36+GG36+GL36+GQ36</f>
        <v>12475587</v>
      </c>
      <c r="GX36" s="37">
        <f>E36+O36+T36+Y36+AD36+AI36+AN36+AS36+AX36+BC36+BH36+BM36+BR36+BW36+CB36+CG36+CL36+CQ36+CV36+DA36+DF36+DK36+DP36+DU36+DZ36+EE36+EJ36+EO36+ET36+EY36+FD36+FI36+FN36+FS36+FX36+GC36+GH36+GM36+GR36</f>
        <v>11420454</v>
      </c>
      <c r="GY36" s="37">
        <f>F36+P36+U36+Z36+AE36+AJ36+AO36+AT36+AY36+BD36+BI36+BN36+BS36+BX36+CC36+CH36+CM36+CR36+CW36+DB36+DG36+DL36+DQ36+DV36+EA36+EF36+EK36+EP36+EU36+EZ36+FE36+FJ36+FO36+FT36+FY36+GD36+GI36+GN36+GS36</f>
        <v>1055133</v>
      </c>
      <c r="GZ36" s="37">
        <f>G36+Q36+V36+AA36+AF36+AK36+AP36+AU36+AZ36+BE36+BJ36+BO36+BT36+BY36+CD36+CI36+CN36+CS36+CX36+DC36+DH36+DM36+DR36+DW36+EB36+EG36+EL36+EQ36+EV36+FA36+FF36+FK36+FP36+FU36+FZ36+GE36+GJ36+GO36+GT36</f>
        <v>706702</v>
      </c>
    </row>
    <row r="37" spans="1:208" s="20" customFormat="1" ht="18" customHeight="1">
      <c r="A37" s="166"/>
      <c r="B37" s="60" t="s">
        <v>13</v>
      </c>
      <c r="C37" s="59">
        <v>334004</v>
      </c>
      <c r="D37" s="61">
        <v>321134</v>
      </c>
      <c r="E37" s="61">
        <v>293730</v>
      </c>
      <c r="F37" s="61">
        <v>27404</v>
      </c>
      <c r="G37" s="62">
        <v>12870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313204</v>
      </c>
      <c r="N37" s="61">
        <v>305299</v>
      </c>
      <c r="O37" s="61">
        <v>281331</v>
      </c>
      <c r="P37" s="61">
        <v>23968</v>
      </c>
      <c r="Q37" s="62">
        <v>7905</v>
      </c>
      <c r="R37" s="59">
        <v>336260</v>
      </c>
      <c r="S37" s="61">
        <v>328596</v>
      </c>
      <c r="T37" s="61">
        <v>294966</v>
      </c>
      <c r="U37" s="61">
        <v>33630</v>
      </c>
      <c r="V37" s="62">
        <v>7664</v>
      </c>
      <c r="W37" s="59">
        <v>289388</v>
      </c>
      <c r="X37" s="61">
        <v>279785</v>
      </c>
      <c r="Y37" s="61">
        <v>252633</v>
      </c>
      <c r="Z37" s="61">
        <v>27152</v>
      </c>
      <c r="AA37" s="62">
        <v>9603</v>
      </c>
      <c r="AB37" s="59">
        <v>217823</v>
      </c>
      <c r="AC37" s="61">
        <v>217319</v>
      </c>
      <c r="AD37" s="61">
        <v>208589</v>
      </c>
      <c r="AE37" s="61">
        <v>8730</v>
      </c>
      <c r="AF37" s="62">
        <v>504</v>
      </c>
      <c r="AG37" s="59">
        <v>288600</v>
      </c>
      <c r="AH37" s="61">
        <v>287887</v>
      </c>
      <c r="AI37" s="61">
        <v>259794</v>
      </c>
      <c r="AJ37" s="61">
        <v>28093</v>
      </c>
      <c r="AK37" s="62">
        <v>713</v>
      </c>
      <c r="AL37" s="59">
        <v>310305</v>
      </c>
      <c r="AM37" s="61">
        <v>302858</v>
      </c>
      <c r="AN37" s="61">
        <v>272574</v>
      </c>
      <c r="AO37" s="61">
        <v>30284</v>
      </c>
      <c r="AP37" s="62">
        <v>7447</v>
      </c>
      <c r="AQ37" s="59">
        <v>399502</v>
      </c>
      <c r="AR37" s="61">
        <v>399039</v>
      </c>
      <c r="AS37" s="61">
        <v>375242</v>
      </c>
      <c r="AT37" s="61">
        <v>23797</v>
      </c>
      <c r="AU37" s="62">
        <v>463</v>
      </c>
      <c r="AV37" s="59">
        <v>318344</v>
      </c>
      <c r="AW37" s="61">
        <v>313464</v>
      </c>
      <c r="AX37" s="61">
        <v>279386</v>
      </c>
      <c r="AY37" s="61">
        <v>34078</v>
      </c>
      <c r="AZ37" s="62">
        <v>4880</v>
      </c>
      <c r="BA37" s="59">
        <v>366312</v>
      </c>
      <c r="BB37" s="61">
        <v>308542</v>
      </c>
      <c r="BC37" s="61">
        <v>293726</v>
      </c>
      <c r="BD37" s="61">
        <v>14816</v>
      </c>
      <c r="BE37" s="62">
        <v>57770</v>
      </c>
      <c r="BF37" s="59">
        <v>335322</v>
      </c>
      <c r="BG37" s="61">
        <v>335121</v>
      </c>
      <c r="BH37" s="61">
        <v>313142</v>
      </c>
      <c r="BI37" s="61">
        <v>21979</v>
      </c>
      <c r="BJ37" s="62">
        <v>201</v>
      </c>
      <c r="BK37" s="59">
        <v>336544</v>
      </c>
      <c r="BL37" s="61">
        <v>334583</v>
      </c>
      <c r="BM37" s="61">
        <v>282302</v>
      </c>
      <c r="BN37" s="61">
        <v>52281</v>
      </c>
      <c r="BO37" s="62">
        <v>1961</v>
      </c>
      <c r="BP37" s="59">
        <v>331459</v>
      </c>
      <c r="BQ37" s="61">
        <v>329874</v>
      </c>
      <c r="BR37" s="61">
        <v>308491</v>
      </c>
      <c r="BS37" s="61">
        <v>21383</v>
      </c>
      <c r="BT37" s="62">
        <v>1585</v>
      </c>
      <c r="BU37" s="59">
        <v>305176</v>
      </c>
      <c r="BV37" s="61">
        <v>305176</v>
      </c>
      <c r="BW37" s="61">
        <v>278899</v>
      </c>
      <c r="BX37" s="61">
        <v>26277</v>
      </c>
      <c r="BY37" s="62">
        <v>0</v>
      </c>
      <c r="BZ37" s="59">
        <v>344019</v>
      </c>
      <c r="CA37" s="61">
        <v>341673</v>
      </c>
      <c r="CB37" s="61">
        <v>300303</v>
      </c>
      <c r="CC37" s="61">
        <v>41370</v>
      </c>
      <c r="CD37" s="62">
        <v>2346</v>
      </c>
      <c r="CE37" s="59">
        <v>281560</v>
      </c>
      <c r="CF37" s="61">
        <v>281168</v>
      </c>
      <c r="CG37" s="61">
        <v>263598</v>
      </c>
      <c r="CH37" s="61">
        <v>17570</v>
      </c>
      <c r="CI37" s="62">
        <v>392</v>
      </c>
      <c r="CJ37" s="59">
        <v>291655</v>
      </c>
      <c r="CK37" s="61">
        <v>290861</v>
      </c>
      <c r="CL37" s="61">
        <v>280366</v>
      </c>
      <c r="CM37" s="61">
        <v>10495</v>
      </c>
      <c r="CN37" s="62">
        <v>794</v>
      </c>
      <c r="CO37" s="59">
        <v>359206</v>
      </c>
      <c r="CP37" s="61">
        <v>355541</v>
      </c>
      <c r="CQ37" s="61">
        <v>310556</v>
      </c>
      <c r="CR37" s="61">
        <v>44985</v>
      </c>
      <c r="CS37" s="62">
        <v>3665</v>
      </c>
      <c r="CT37" s="59">
        <v>362323</v>
      </c>
      <c r="CU37" s="61">
        <v>343214</v>
      </c>
      <c r="CV37" s="61">
        <v>304949</v>
      </c>
      <c r="CW37" s="61">
        <v>38265</v>
      </c>
      <c r="CX37" s="62">
        <v>19109</v>
      </c>
      <c r="CY37" s="59">
        <v>456416</v>
      </c>
      <c r="CZ37" s="61">
        <v>451839</v>
      </c>
      <c r="DA37" s="61">
        <v>413760</v>
      </c>
      <c r="DB37" s="61">
        <v>38079</v>
      </c>
      <c r="DC37" s="62">
        <v>4577</v>
      </c>
      <c r="DD37" s="59">
        <v>394509</v>
      </c>
      <c r="DE37" s="61">
        <v>384739</v>
      </c>
      <c r="DF37" s="61">
        <v>348512</v>
      </c>
      <c r="DG37" s="61">
        <v>36227</v>
      </c>
      <c r="DH37" s="62">
        <v>9770</v>
      </c>
      <c r="DI37" s="59">
        <v>343027</v>
      </c>
      <c r="DJ37" s="61">
        <v>339072</v>
      </c>
      <c r="DK37" s="61">
        <v>281091</v>
      </c>
      <c r="DL37" s="61">
        <v>57981</v>
      </c>
      <c r="DM37" s="62">
        <v>3955</v>
      </c>
      <c r="DN37" s="59">
        <v>332188</v>
      </c>
      <c r="DO37" s="61">
        <v>302722</v>
      </c>
      <c r="DP37" s="61">
        <v>287214</v>
      </c>
      <c r="DQ37" s="61">
        <v>15508</v>
      </c>
      <c r="DR37" s="62">
        <v>29466</v>
      </c>
      <c r="DS37" s="59">
        <v>376473</v>
      </c>
      <c r="DT37" s="61">
        <v>330956</v>
      </c>
      <c r="DU37" s="61">
        <v>314847</v>
      </c>
      <c r="DV37" s="61">
        <v>16109</v>
      </c>
      <c r="DW37" s="62">
        <v>45517</v>
      </c>
      <c r="DX37" s="59">
        <v>290796</v>
      </c>
      <c r="DY37" s="61">
        <v>276332</v>
      </c>
      <c r="DZ37" s="61">
        <v>261386</v>
      </c>
      <c r="EA37" s="61">
        <v>14946</v>
      </c>
      <c r="EB37" s="62">
        <v>14464</v>
      </c>
      <c r="EC37" s="59">
        <v>353548</v>
      </c>
      <c r="ED37" s="61">
        <v>348535</v>
      </c>
      <c r="EE37" s="61">
        <v>324228</v>
      </c>
      <c r="EF37" s="61">
        <v>24307</v>
      </c>
      <c r="EG37" s="62">
        <v>5013</v>
      </c>
      <c r="EH37" s="59">
        <v>319624</v>
      </c>
      <c r="EI37" s="61">
        <v>316995</v>
      </c>
      <c r="EJ37" s="61">
        <v>297184</v>
      </c>
      <c r="EK37" s="61">
        <v>19811</v>
      </c>
      <c r="EL37" s="62">
        <v>2629</v>
      </c>
      <c r="EM37" s="59">
        <v>353104</v>
      </c>
      <c r="EN37" s="61">
        <v>341967</v>
      </c>
      <c r="EO37" s="61">
        <v>311524</v>
      </c>
      <c r="EP37" s="61">
        <v>30443</v>
      </c>
      <c r="EQ37" s="62">
        <v>11137</v>
      </c>
      <c r="ER37" s="59">
        <v>238264</v>
      </c>
      <c r="ES37" s="61">
        <v>238101</v>
      </c>
      <c r="ET37" s="61">
        <v>222671</v>
      </c>
      <c r="EU37" s="61">
        <v>15430</v>
      </c>
      <c r="EV37" s="62">
        <v>163</v>
      </c>
      <c r="EW37" s="59">
        <v>257419</v>
      </c>
      <c r="EX37" s="61">
        <v>257001</v>
      </c>
      <c r="EY37" s="61">
        <v>244813</v>
      </c>
      <c r="EZ37" s="61">
        <v>12188</v>
      </c>
      <c r="FA37" s="62">
        <v>418</v>
      </c>
      <c r="FB37" s="59">
        <v>227424</v>
      </c>
      <c r="FC37" s="61">
        <v>227406</v>
      </c>
      <c r="FD37" s="61">
        <v>210142</v>
      </c>
      <c r="FE37" s="61">
        <v>17264</v>
      </c>
      <c r="FF37" s="62">
        <v>18</v>
      </c>
      <c r="FG37" s="59">
        <v>252523</v>
      </c>
      <c r="FH37" s="61">
        <v>251598</v>
      </c>
      <c r="FI37" s="61">
        <v>233931</v>
      </c>
      <c r="FJ37" s="61">
        <v>17667</v>
      </c>
      <c r="FK37" s="62">
        <v>925</v>
      </c>
      <c r="FL37" s="61">
        <v>393484</v>
      </c>
      <c r="FM37" s="61">
        <v>392045</v>
      </c>
      <c r="FN37" s="61">
        <v>386432</v>
      </c>
      <c r="FO37" s="61">
        <v>5613</v>
      </c>
      <c r="FP37" s="62">
        <v>1439</v>
      </c>
      <c r="FQ37" s="59">
        <v>351849</v>
      </c>
      <c r="FR37" s="61">
        <v>320738</v>
      </c>
      <c r="FS37" s="61">
        <v>297484</v>
      </c>
      <c r="FT37" s="61">
        <v>23254</v>
      </c>
      <c r="FU37" s="62">
        <v>31111</v>
      </c>
      <c r="FV37" s="59">
        <v>398515</v>
      </c>
      <c r="FW37" s="61">
        <v>350114</v>
      </c>
      <c r="FX37" s="61">
        <v>321232</v>
      </c>
      <c r="FY37" s="61">
        <v>28882</v>
      </c>
      <c r="FZ37" s="62">
        <v>48401</v>
      </c>
      <c r="GA37" s="59">
        <v>273591</v>
      </c>
      <c r="GB37" s="61">
        <v>271476</v>
      </c>
      <c r="GC37" s="61">
        <v>257659</v>
      </c>
      <c r="GD37" s="61">
        <v>13817</v>
      </c>
      <c r="GE37" s="62">
        <v>2115</v>
      </c>
      <c r="GF37" s="59">
        <v>310178</v>
      </c>
      <c r="GG37" s="61">
        <v>308703</v>
      </c>
      <c r="GH37" s="61">
        <v>298247</v>
      </c>
      <c r="GI37" s="61">
        <v>10456</v>
      </c>
      <c r="GJ37" s="62">
        <v>1475</v>
      </c>
      <c r="GK37" s="59">
        <v>288399</v>
      </c>
      <c r="GL37" s="61">
        <v>278731</v>
      </c>
      <c r="GM37" s="61">
        <v>250336</v>
      </c>
      <c r="GN37" s="61">
        <v>28395</v>
      </c>
      <c r="GO37" s="62">
        <v>9668</v>
      </c>
      <c r="GP37" s="59">
        <v>288399</v>
      </c>
      <c r="GQ37" s="61">
        <v>278731</v>
      </c>
      <c r="GR37" s="61">
        <v>250336</v>
      </c>
      <c r="GS37" s="61">
        <v>28395</v>
      </c>
      <c r="GT37" s="62">
        <v>9668</v>
      </c>
      <c r="GU37" s="61"/>
      <c r="GV37" s="37">
        <f t="shared" si="3"/>
        <v>12620736</v>
      </c>
      <c r="GW37" s="37">
        <f t="shared" si="4"/>
        <v>12248935</v>
      </c>
      <c r="GX37" s="37">
        <f t="shared" si="5"/>
        <v>11267606</v>
      </c>
      <c r="GY37" s="37">
        <f t="shared" si="6"/>
        <v>981329</v>
      </c>
      <c r="GZ37" s="37">
        <f t="shared" si="7"/>
        <v>371801</v>
      </c>
    </row>
    <row r="38" spans="1:208" s="20" customFormat="1" ht="18" customHeight="1">
      <c r="A38" s="166"/>
      <c r="B38" s="60" t="s">
        <v>14</v>
      </c>
      <c r="C38" s="59">
        <v>557404</v>
      </c>
      <c r="D38" s="61">
        <v>324464</v>
      </c>
      <c r="E38" s="61">
        <v>296658</v>
      </c>
      <c r="F38" s="61">
        <v>27806</v>
      </c>
      <c r="G38" s="62">
        <v>232940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432396</v>
      </c>
      <c r="N38" s="61">
        <v>312767</v>
      </c>
      <c r="O38" s="61">
        <v>288065</v>
      </c>
      <c r="P38" s="61">
        <v>24702</v>
      </c>
      <c r="Q38" s="62">
        <v>119629</v>
      </c>
      <c r="R38" s="59">
        <v>591848</v>
      </c>
      <c r="S38" s="61">
        <v>334363</v>
      </c>
      <c r="T38" s="61">
        <v>299627</v>
      </c>
      <c r="U38" s="61">
        <v>34736</v>
      </c>
      <c r="V38" s="62">
        <v>257485</v>
      </c>
      <c r="W38" s="59">
        <v>546629</v>
      </c>
      <c r="X38" s="61">
        <v>279510</v>
      </c>
      <c r="Y38" s="61">
        <v>253553</v>
      </c>
      <c r="Z38" s="61">
        <v>25957</v>
      </c>
      <c r="AA38" s="62">
        <v>267119</v>
      </c>
      <c r="AB38" s="59">
        <v>432356</v>
      </c>
      <c r="AC38" s="61">
        <v>229026</v>
      </c>
      <c r="AD38" s="61">
        <v>219960</v>
      </c>
      <c r="AE38" s="61">
        <v>9066</v>
      </c>
      <c r="AF38" s="62">
        <v>203330</v>
      </c>
      <c r="AG38" s="59">
        <v>421577</v>
      </c>
      <c r="AH38" s="61">
        <v>279808</v>
      </c>
      <c r="AI38" s="61">
        <v>256346</v>
      </c>
      <c r="AJ38" s="61">
        <v>23462</v>
      </c>
      <c r="AK38" s="62">
        <v>141769</v>
      </c>
      <c r="AL38" s="59">
        <v>390129</v>
      </c>
      <c r="AM38" s="61">
        <v>310808</v>
      </c>
      <c r="AN38" s="61">
        <v>277771</v>
      </c>
      <c r="AO38" s="61">
        <v>33037</v>
      </c>
      <c r="AP38" s="62">
        <v>79321</v>
      </c>
      <c r="AQ38" s="59">
        <v>566395</v>
      </c>
      <c r="AR38" s="61">
        <v>397201</v>
      </c>
      <c r="AS38" s="61">
        <v>370207</v>
      </c>
      <c r="AT38" s="61">
        <v>26994</v>
      </c>
      <c r="AU38" s="62">
        <v>169194</v>
      </c>
      <c r="AV38" s="59">
        <v>456977</v>
      </c>
      <c r="AW38" s="61">
        <v>325520</v>
      </c>
      <c r="AX38" s="61">
        <v>287378</v>
      </c>
      <c r="AY38" s="61">
        <v>38142</v>
      </c>
      <c r="AZ38" s="62">
        <v>131457</v>
      </c>
      <c r="BA38" s="59">
        <v>593666</v>
      </c>
      <c r="BB38" s="61">
        <v>329164</v>
      </c>
      <c r="BC38" s="61">
        <v>309932</v>
      </c>
      <c r="BD38" s="61">
        <v>19232</v>
      </c>
      <c r="BE38" s="62">
        <v>264502</v>
      </c>
      <c r="BF38" s="59">
        <v>524331</v>
      </c>
      <c r="BG38" s="61">
        <v>343589</v>
      </c>
      <c r="BH38" s="61">
        <v>318467</v>
      </c>
      <c r="BI38" s="61">
        <v>25122</v>
      </c>
      <c r="BJ38" s="62">
        <v>180742</v>
      </c>
      <c r="BK38" s="59">
        <v>749900</v>
      </c>
      <c r="BL38" s="61">
        <v>334182</v>
      </c>
      <c r="BM38" s="61">
        <v>284704</v>
      </c>
      <c r="BN38" s="61">
        <v>49478</v>
      </c>
      <c r="BO38" s="62">
        <v>415718</v>
      </c>
      <c r="BP38" s="59">
        <v>600880</v>
      </c>
      <c r="BQ38" s="61">
        <v>335935</v>
      </c>
      <c r="BR38" s="61">
        <v>310315</v>
      </c>
      <c r="BS38" s="61">
        <v>25620</v>
      </c>
      <c r="BT38" s="62">
        <v>264945</v>
      </c>
      <c r="BU38" s="59">
        <v>459826</v>
      </c>
      <c r="BV38" s="61">
        <v>321026</v>
      </c>
      <c r="BW38" s="61">
        <v>290364</v>
      </c>
      <c r="BX38" s="61">
        <v>30662</v>
      </c>
      <c r="BY38" s="62">
        <v>138800</v>
      </c>
      <c r="BZ38" s="59">
        <v>430688</v>
      </c>
      <c r="CA38" s="61">
        <v>351002</v>
      </c>
      <c r="CB38" s="61">
        <v>307582</v>
      </c>
      <c r="CC38" s="61">
        <v>43420</v>
      </c>
      <c r="CD38" s="62">
        <v>79686</v>
      </c>
      <c r="CE38" s="59">
        <v>338509</v>
      </c>
      <c r="CF38" s="61">
        <v>290481</v>
      </c>
      <c r="CG38" s="61">
        <v>274158</v>
      </c>
      <c r="CH38" s="61">
        <v>16323</v>
      </c>
      <c r="CI38" s="62">
        <v>48028</v>
      </c>
      <c r="CJ38" s="59">
        <v>298671</v>
      </c>
      <c r="CK38" s="61">
        <v>298671</v>
      </c>
      <c r="CL38" s="61">
        <v>288501</v>
      </c>
      <c r="CM38" s="61">
        <v>10170</v>
      </c>
      <c r="CN38" s="62">
        <v>0</v>
      </c>
      <c r="CO38" s="59">
        <v>784322</v>
      </c>
      <c r="CP38" s="61">
        <v>362398</v>
      </c>
      <c r="CQ38" s="61">
        <v>318365</v>
      </c>
      <c r="CR38" s="61">
        <v>44033</v>
      </c>
      <c r="CS38" s="62">
        <v>421924</v>
      </c>
      <c r="CT38" s="59">
        <v>712885</v>
      </c>
      <c r="CU38" s="61">
        <v>345412</v>
      </c>
      <c r="CV38" s="61">
        <v>305328</v>
      </c>
      <c r="CW38" s="61">
        <v>40084</v>
      </c>
      <c r="CX38" s="62">
        <v>367473</v>
      </c>
      <c r="CY38" s="59">
        <v>1184904</v>
      </c>
      <c r="CZ38" s="61">
        <v>452598</v>
      </c>
      <c r="DA38" s="61">
        <v>415874</v>
      </c>
      <c r="DB38" s="61">
        <v>36724</v>
      </c>
      <c r="DC38" s="62">
        <v>732306</v>
      </c>
      <c r="DD38" s="59">
        <v>993137</v>
      </c>
      <c r="DE38" s="61">
        <v>379059</v>
      </c>
      <c r="DF38" s="61">
        <v>344994</v>
      </c>
      <c r="DG38" s="61">
        <v>34065</v>
      </c>
      <c r="DH38" s="62">
        <v>614078</v>
      </c>
      <c r="DI38" s="59">
        <v>550099</v>
      </c>
      <c r="DJ38" s="61">
        <v>344912</v>
      </c>
      <c r="DK38" s="61">
        <v>287589</v>
      </c>
      <c r="DL38" s="61">
        <v>57323</v>
      </c>
      <c r="DM38" s="62">
        <v>205187</v>
      </c>
      <c r="DN38" s="59">
        <v>419392</v>
      </c>
      <c r="DO38" s="61">
        <v>300606</v>
      </c>
      <c r="DP38" s="61">
        <v>285444</v>
      </c>
      <c r="DQ38" s="61">
        <v>15162</v>
      </c>
      <c r="DR38" s="62">
        <v>118786</v>
      </c>
      <c r="DS38" s="59">
        <v>533181</v>
      </c>
      <c r="DT38" s="61">
        <v>327899</v>
      </c>
      <c r="DU38" s="61">
        <v>312308</v>
      </c>
      <c r="DV38" s="61">
        <v>15591</v>
      </c>
      <c r="DW38" s="62">
        <v>205282</v>
      </c>
      <c r="DX38" s="59">
        <v>311132</v>
      </c>
      <c r="DY38" s="61">
        <v>274639</v>
      </c>
      <c r="DZ38" s="61">
        <v>259885</v>
      </c>
      <c r="EA38" s="61">
        <v>14754</v>
      </c>
      <c r="EB38" s="62">
        <v>36493</v>
      </c>
      <c r="EC38" s="59">
        <v>797648</v>
      </c>
      <c r="ED38" s="61">
        <v>351418</v>
      </c>
      <c r="EE38" s="61">
        <v>325427</v>
      </c>
      <c r="EF38" s="61">
        <v>25991</v>
      </c>
      <c r="EG38" s="62">
        <v>446230</v>
      </c>
      <c r="EH38" s="59">
        <v>542621</v>
      </c>
      <c r="EI38" s="61">
        <v>310050</v>
      </c>
      <c r="EJ38" s="61">
        <v>291747</v>
      </c>
      <c r="EK38" s="61">
        <v>18303</v>
      </c>
      <c r="EL38" s="62">
        <v>232571</v>
      </c>
      <c r="EM38" s="59">
        <v>836557</v>
      </c>
      <c r="EN38" s="61">
        <v>341307</v>
      </c>
      <c r="EO38" s="61">
        <v>310503</v>
      </c>
      <c r="EP38" s="61">
        <v>30804</v>
      </c>
      <c r="EQ38" s="62">
        <v>495250</v>
      </c>
      <c r="ER38" s="59">
        <v>284112</v>
      </c>
      <c r="ES38" s="61">
        <v>243204</v>
      </c>
      <c r="ET38" s="61">
        <v>228513</v>
      </c>
      <c r="EU38" s="61">
        <v>14691</v>
      </c>
      <c r="EV38" s="62">
        <v>40908</v>
      </c>
      <c r="EW38" s="59">
        <v>342737</v>
      </c>
      <c r="EX38" s="61">
        <v>263127</v>
      </c>
      <c r="EY38" s="61">
        <v>252018</v>
      </c>
      <c r="EZ38" s="61">
        <v>11109</v>
      </c>
      <c r="FA38" s="62">
        <v>79610</v>
      </c>
      <c r="FB38" s="59">
        <v>252604</v>
      </c>
      <c r="FC38" s="61">
        <v>232496</v>
      </c>
      <c r="FD38" s="61">
        <v>215881</v>
      </c>
      <c r="FE38" s="61">
        <v>16615</v>
      </c>
      <c r="FF38" s="62">
        <v>20108</v>
      </c>
      <c r="FG38" s="59">
        <v>306666</v>
      </c>
      <c r="FH38" s="61">
        <v>248753</v>
      </c>
      <c r="FI38" s="61">
        <v>231318</v>
      </c>
      <c r="FJ38" s="61">
        <v>17435</v>
      </c>
      <c r="FK38" s="62">
        <v>57913</v>
      </c>
      <c r="FL38" s="61">
        <v>871299</v>
      </c>
      <c r="FM38" s="61">
        <v>392130</v>
      </c>
      <c r="FN38" s="61">
        <v>386839</v>
      </c>
      <c r="FO38" s="61">
        <v>5291</v>
      </c>
      <c r="FP38" s="62">
        <v>479169</v>
      </c>
      <c r="FQ38" s="59">
        <v>465442</v>
      </c>
      <c r="FR38" s="61">
        <v>322304</v>
      </c>
      <c r="FS38" s="61">
        <v>298258</v>
      </c>
      <c r="FT38" s="61">
        <v>24046</v>
      </c>
      <c r="FU38" s="62">
        <v>143138</v>
      </c>
      <c r="FV38" s="59">
        <v>489953</v>
      </c>
      <c r="FW38" s="61">
        <v>356499</v>
      </c>
      <c r="FX38" s="61">
        <v>324884</v>
      </c>
      <c r="FY38" s="61">
        <v>31615</v>
      </c>
      <c r="FZ38" s="62">
        <v>133454</v>
      </c>
      <c r="GA38" s="59">
        <v>424881</v>
      </c>
      <c r="GB38" s="61">
        <v>265717</v>
      </c>
      <c r="GC38" s="61">
        <v>254198</v>
      </c>
      <c r="GD38" s="61">
        <v>11519</v>
      </c>
      <c r="GE38" s="62">
        <v>159164</v>
      </c>
      <c r="GF38" s="59">
        <v>762984</v>
      </c>
      <c r="GG38" s="61">
        <v>320642</v>
      </c>
      <c r="GH38" s="61">
        <v>308525</v>
      </c>
      <c r="GI38" s="61">
        <v>12117</v>
      </c>
      <c r="GJ38" s="62">
        <v>442342</v>
      </c>
      <c r="GK38" s="59">
        <v>487460</v>
      </c>
      <c r="GL38" s="61">
        <v>285935</v>
      </c>
      <c r="GM38" s="61">
        <v>254818</v>
      </c>
      <c r="GN38" s="61">
        <v>31117</v>
      </c>
      <c r="GO38" s="62">
        <v>201525</v>
      </c>
      <c r="GP38" s="59">
        <v>487460</v>
      </c>
      <c r="GQ38" s="61">
        <v>285935</v>
      </c>
      <c r="GR38" s="61">
        <v>254818</v>
      </c>
      <c r="GS38" s="61">
        <v>31117</v>
      </c>
      <c r="GT38" s="62">
        <v>201525</v>
      </c>
      <c r="GU38" s="61"/>
      <c r="GV38" s="37">
        <f t="shared" si="3"/>
        <v>21233658</v>
      </c>
      <c r="GW38" s="37">
        <f t="shared" si="4"/>
        <v>12404557</v>
      </c>
      <c r="GX38" s="37">
        <f t="shared" si="5"/>
        <v>11401122</v>
      </c>
      <c r="GY38" s="37">
        <f t="shared" si="6"/>
        <v>1003435</v>
      </c>
      <c r="GZ38" s="37">
        <f t="shared" si="7"/>
        <v>8829101</v>
      </c>
    </row>
    <row r="39" spans="1:208" s="20" customFormat="1" ht="18" customHeight="1">
      <c r="A39" s="166"/>
      <c r="B39" s="60" t="s">
        <v>15</v>
      </c>
      <c r="C39" s="59">
        <v>478796</v>
      </c>
      <c r="D39" s="61">
        <v>327842</v>
      </c>
      <c r="E39" s="61">
        <v>299584</v>
      </c>
      <c r="F39" s="61">
        <v>28258</v>
      </c>
      <c r="G39" s="62">
        <v>150954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449785</v>
      </c>
      <c r="N39" s="61">
        <v>324469</v>
      </c>
      <c r="O39" s="61">
        <v>297203</v>
      </c>
      <c r="P39" s="61">
        <v>27266</v>
      </c>
      <c r="Q39" s="62">
        <v>125316</v>
      </c>
      <c r="R39" s="59">
        <v>538476</v>
      </c>
      <c r="S39" s="61">
        <v>332590</v>
      </c>
      <c r="T39" s="61">
        <v>297056</v>
      </c>
      <c r="U39" s="61">
        <v>35534</v>
      </c>
      <c r="V39" s="62">
        <v>205886</v>
      </c>
      <c r="W39" s="59">
        <v>375782</v>
      </c>
      <c r="X39" s="61">
        <v>287913</v>
      </c>
      <c r="Y39" s="61">
        <v>259232</v>
      </c>
      <c r="Z39" s="61">
        <v>28681</v>
      </c>
      <c r="AA39" s="62">
        <v>87869</v>
      </c>
      <c r="AB39" s="59">
        <v>326250</v>
      </c>
      <c r="AC39" s="61">
        <v>211067</v>
      </c>
      <c r="AD39" s="61">
        <v>204772</v>
      </c>
      <c r="AE39" s="61">
        <v>6295</v>
      </c>
      <c r="AF39" s="62">
        <v>115183</v>
      </c>
      <c r="AG39" s="59">
        <v>498655</v>
      </c>
      <c r="AH39" s="61">
        <v>284500</v>
      </c>
      <c r="AI39" s="61">
        <v>261701</v>
      </c>
      <c r="AJ39" s="61">
        <v>22799</v>
      </c>
      <c r="AK39" s="62">
        <v>214155</v>
      </c>
      <c r="AL39" s="59">
        <v>405980</v>
      </c>
      <c r="AM39" s="61">
        <v>308905</v>
      </c>
      <c r="AN39" s="61">
        <v>269098</v>
      </c>
      <c r="AO39" s="61">
        <v>39807</v>
      </c>
      <c r="AP39" s="62">
        <v>97075</v>
      </c>
      <c r="AQ39" s="59">
        <v>797831</v>
      </c>
      <c r="AR39" s="61">
        <v>402002</v>
      </c>
      <c r="AS39" s="61">
        <v>375721</v>
      </c>
      <c r="AT39" s="61">
        <v>26281</v>
      </c>
      <c r="AU39" s="62">
        <v>395829</v>
      </c>
      <c r="AV39" s="59">
        <v>476813</v>
      </c>
      <c r="AW39" s="61">
        <v>302389</v>
      </c>
      <c r="AX39" s="61">
        <v>265528</v>
      </c>
      <c r="AY39" s="61">
        <v>36861</v>
      </c>
      <c r="AZ39" s="62">
        <v>174424</v>
      </c>
      <c r="BA39" s="59">
        <v>521428</v>
      </c>
      <c r="BB39" s="61">
        <v>335830</v>
      </c>
      <c r="BC39" s="61">
        <v>312853</v>
      </c>
      <c r="BD39" s="61">
        <v>22977</v>
      </c>
      <c r="BE39" s="62">
        <v>185598</v>
      </c>
      <c r="BF39" s="59">
        <v>597130</v>
      </c>
      <c r="BG39" s="61">
        <v>315127</v>
      </c>
      <c r="BH39" s="61">
        <v>288817</v>
      </c>
      <c r="BI39" s="61">
        <v>26310</v>
      </c>
      <c r="BJ39" s="62">
        <v>282003</v>
      </c>
      <c r="BK39" s="59">
        <v>522069</v>
      </c>
      <c r="BL39" s="61">
        <v>334319</v>
      </c>
      <c r="BM39" s="61">
        <v>282794</v>
      </c>
      <c r="BN39" s="61">
        <v>51525</v>
      </c>
      <c r="BO39" s="62">
        <v>187750</v>
      </c>
      <c r="BP39" s="59">
        <v>562075</v>
      </c>
      <c r="BQ39" s="61">
        <v>354459</v>
      </c>
      <c r="BR39" s="61">
        <v>330510</v>
      </c>
      <c r="BS39" s="61">
        <v>23949</v>
      </c>
      <c r="BT39" s="62">
        <v>207616</v>
      </c>
      <c r="BU39" s="59">
        <v>491974</v>
      </c>
      <c r="BV39" s="61">
        <v>313412</v>
      </c>
      <c r="BW39" s="61">
        <v>283755</v>
      </c>
      <c r="BX39" s="61">
        <v>29657</v>
      </c>
      <c r="BY39" s="62">
        <v>178562</v>
      </c>
      <c r="BZ39" s="59">
        <v>865527</v>
      </c>
      <c r="CA39" s="61">
        <v>347299</v>
      </c>
      <c r="CB39" s="61">
        <v>302985</v>
      </c>
      <c r="CC39" s="61">
        <v>44314</v>
      </c>
      <c r="CD39" s="62">
        <v>518228</v>
      </c>
      <c r="CE39" s="59">
        <v>378469</v>
      </c>
      <c r="CF39" s="61">
        <v>285336</v>
      </c>
      <c r="CG39" s="61">
        <v>271865</v>
      </c>
      <c r="CH39" s="61">
        <v>13471</v>
      </c>
      <c r="CI39" s="62">
        <v>93133</v>
      </c>
      <c r="CJ39" s="59">
        <v>450608</v>
      </c>
      <c r="CK39" s="61">
        <v>292849</v>
      </c>
      <c r="CL39" s="61">
        <v>275318</v>
      </c>
      <c r="CM39" s="61">
        <v>17531</v>
      </c>
      <c r="CN39" s="62">
        <v>157759</v>
      </c>
      <c r="CO39" s="59">
        <v>518137</v>
      </c>
      <c r="CP39" s="61">
        <v>359774</v>
      </c>
      <c r="CQ39" s="61">
        <v>314168</v>
      </c>
      <c r="CR39" s="61">
        <v>45606</v>
      </c>
      <c r="CS39" s="62">
        <v>158363</v>
      </c>
      <c r="CT39" s="59">
        <v>481595</v>
      </c>
      <c r="CU39" s="61">
        <v>344659</v>
      </c>
      <c r="CV39" s="61">
        <v>303756</v>
      </c>
      <c r="CW39" s="61">
        <v>40903</v>
      </c>
      <c r="CX39" s="62">
        <v>136936</v>
      </c>
      <c r="CY39" s="59">
        <v>452663</v>
      </c>
      <c r="CZ39" s="61">
        <v>450954</v>
      </c>
      <c r="DA39" s="61">
        <v>415621</v>
      </c>
      <c r="DB39" s="61">
        <v>35333</v>
      </c>
      <c r="DC39" s="62">
        <v>1709</v>
      </c>
      <c r="DD39" s="59">
        <v>465400</v>
      </c>
      <c r="DE39" s="61">
        <v>379343</v>
      </c>
      <c r="DF39" s="61">
        <v>341330</v>
      </c>
      <c r="DG39" s="61">
        <v>38013</v>
      </c>
      <c r="DH39" s="62">
        <v>86057</v>
      </c>
      <c r="DI39" s="59">
        <v>486168</v>
      </c>
      <c r="DJ39" s="61">
        <v>342511</v>
      </c>
      <c r="DK39" s="61">
        <v>286590</v>
      </c>
      <c r="DL39" s="61">
        <v>55921</v>
      </c>
      <c r="DM39" s="62">
        <v>143657</v>
      </c>
      <c r="DN39" s="59">
        <v>497878</v>
      </c>
      <c r="DO39" s="61">
        <v>308744</v>
      </c>
      <c r="DP39" s="61">
        <v>291836</v>
      </c>
      <c r="DQ39" s="61">
        <v>16908</v>
      </c>
      <c r="DR39" s="62">
        <v>189134</v>
      </c>
      <c r="DS39" s="59">
        <v>475443</v>
      </c>
      <c r="DT39" s="61">
        <v>329748</v>
      </c>
      <c r="DU39" s="61">
        <v>312856</v>
      </c>
      <c r="DV39" s="61">
        <v>16892</v>
      </c>
      <c r="DW39" s="62">
        <v>145695</v>
      </c>
      <c r="DX39" s="59">
        <v>518098</v>
      </c>
      <c r="DY39" s="61">
        <v>289815</v>
      </c>
      <c r="DZ39" s="61">
        <v>272893</v>
      </c>
      <c r="EA39" s="61">
        <v>16922</v>
      </c>
      <c r="EB39" s="62">
        <v>228283</v>
      </c>
      <c r="EC39" s="59">
        <v>463575</v>
      </c>
      <c r="ED39" s="61">
        <v>354240</v>
      </c>
      <c r="EE39" s="61">
        <v>325646</v>
      </c>
      <c r="EF39" s="61">
        <v>28594</v>
      </c>
      <c r="EG39" s="62">
        <v>109335</v>
      </c>
      <c r="EH39" s="59">
        <v>437034</v>
      </c>
      <c r="EI39" s="61">
        <v>351647</v>
      </c>
      <c r="EJ39" s="61">
        <v>322054</v>
      </c>
      <c r="EK39" s="61">
        <v>29593</v>
      </c>
      <c r="EL39" s="62">
        <v>85387</v>
      </c>
      <c r="EM39" s="59">
        <v>437573</v>
      </c>
      <c r="EN39" s="61">
        <v>343720</v>
      </c>
      <c r="EO39" s="61">
        <v>311420</v>
      </c>
      <c r="EP39" s="61">
        <v>32300</v>
      </c>
      <c r="EQ39" s="62">
        <v>93853</v>
      </c>
      <c r="ER39" s="59">
        <v>290694</v>
      </c>
      <c r="ES39" s="61">
        <v>237602</v>
      </c>
      <c r="ET39" s="61">
        <v>222093</v>
      </c>
      <c r="EU39" s="61">
        <v>15509</v>
      </c>
      <c r="EV39" s="62">
        <v>53092</v>
      </c>
      <c r="EW39" s="59">
        <v>331426</v>
      </c>
      <c r="EX39" s="61">
        <v>269079</v>
      </c>
      <c r="EY39" s="61">
        <v>255471</v>
      </c>
      <c r="EZ39" s="61">
        <v>13608</v>
      </c>
      <c r="FA39" s="62">
        <v>62347</v>
      </c>
      <c r="FB39" s="59">
        <v>265398</v>
      </c>
      <c r="FC39" s="61">
        <v>218054</v>
      </c>
      <c r="FD39" s="61">
        <v>201364</v>
      </c>
      <c r="FE39" s="61">
        <v>16690</v>
      </c>
      <c r="FF39" s="62">
        <v>47344</v>
      </c>
      <c r="FG39" s="59">
        <v>332893</v>
      </c>
      <c r="FH39" s="61">
        <v>272659</v>
      </c>
      <c r="FI39" s="61">
        <v>241016</v>
      </c>
      <c r="FJ39" s="61">
        <v>31643</v>
      </c>
      <c r="FK39" s="62">
        <v>60234</v>
      </c>
      <c r="FL39" s="61">
        <v>622905</v>
      </c>
      <c r="FM39" s="61">
        <v>397444</v>
      </c>
      <c r="FN39" s="61">
        <v>391060</v>
      </c>
      <c r="FO39" s="61">
        <v>6384</v>
      </c>
      <c r="FP39" s="62">
        <v>225461</v>
      </c>
      <c r="FQ39" s="59">
        <v>416772</v>
      </c>
      <c r="FR39" s="61">
        <v>322702</v>
      </c>
      <c r="FS39" s="61">
        <v>300634</v>
      </c>
      <c r="FT39" s="61">
        <v>22068</v>
      </c>
      <c r="FU39" s="62">
        <v>94070</v>
      </c>
      <c r="FV39" s="59">
        <v>466657</v>
      </c>
      <c r="FW39" s="61">
        <v>358420</v>
      </c>
      <c r="FX39" s="61">
        <v>329900</v>
      </c>
      <c r="FY39" s="61">
        <v>28520</v>
      </c>
      <c r="FZ39" s="62">
        <v>108237</v>
      </c>
      <c r="GA39" s="59">
        <v>335057</v>
      </c>
      <c r="GB39" s="61">
        <v>264193</v>
      </c>
      <c r="GC39" s="61">
        <v>252694</v>
      </c>
      <c r="GD39" s="61">
        <v>11499</v>
      </c>
      <c r="GE39" s="62">
        <v>70864</v>
      </c>
      <c r="GF39" s="59">
        <v>445993</v>
      </c>
      <c r="GG39" s="61">
        <v>312027</v>
      </c>
      <c r="GH39" s="61">
        <v>301571</v>
      </c>
      <c r="GI39" s="61">
        <v>10456</v>
      </c>
      <c r="GJ39" s="62">
        <v>133966</v>
      </c>
      <c r="GK39" s="59">
        <v>390819</v>
      </c>
      <c r="GL39" s="61">
        <v>290351</v>
      </c>
      <c r="GM39" s="61">
        <v>266631</v>
      </c>
      <c r="GN39" s="61">
        <v>23720</v>
      </c>
      <c r="GO39" s="62">
        <v>100468</v>
      </c>
      <c r="GP39" s="59">
        <v>390819</v>
      </c>
      <c r="GQ39" s="61">
        <v>290351</v>
      </c>
      <c r="GR39" s="61">
        <v>266631</v>
      </c>
      <c r="GS39" s="61">
        <v>23720</v>
      </c>
      <c r="GT39" s="62">
        <v>100468</v>
      </c>
      <c r="GU39" s="61"/>
      <c r="GV39" s="37">
        <f t="shared" si="3"/>
        <v>18260645</v>
      </c>
      <c r="GW39" s="37">
        <f t="shared" si="4"/>
        <v>12448345</v>
      </c>
      <c r="GX39" s="37">
        <f t="shared" si="5"/>
        <v>11406027</v>
      </c>
      <c r="GY39" s="37">
        <f t="shared" si="6"/>
        <v>1042318</v>
      </c>
      <c r="GZ39" s="37">
        <f t="shared" si="7"/>
        <v>5812300</v>
      </c>
    </row>
    <row r="40" spans="1:208" s="20" customFormat="1" ht="18" customHeight="1">
      <c r="A40" s="166"/>
      <c r="B40" s="60" t="s">
        <v>16</v>
      </c>
      <c r="C40" s="59">
        <v>349848</v>
      </c>
      <c r="D40" s="61">
        <v>326337</v>
      </c>
      <c r="E40" s="61">
        <v>299029</v>
      </c>
      <c r="F40" s="61">
        <v>27308</v>
      </c>
      <c r="G40" s="62">
        <v>23511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335835</v>
      </c>
      <c r="N40" s="61">
        <v>318802</v>
      </c>
      <c r="O40" s="61">
        <v>293057</v>
      </c>
      <c r="P40" s="61">
        <v>25745</v>
      </c>
      <c r="Q40" s="62">
        <v>17033</v>
      </c>
      <c r="R40" s="59">
        <v>357660</v>
      </c>
      <c r="S40" s="61">
        <v>327434</v>
      </c>
      <c r="T40" s="61">
        <v>295097</v>
      </c>
      <c r="U40" s="61">
        <v>32337</v>
      </c>
      <c r="V40" s="62">
        <v>30226</v>
      </c>
      <c r="W40" s="59">
        <v>313507</v>
      </c>
      <c r="X40" s="61">
        <v>286167</v>
      </c>
      <c r="Y40" s="61">
        <v>259969</v>
      </c>
      <c r="Z40" s="61">
        <v>26198</v>
      </c>
      <c r="AA40" s="62">
        <v>27340</v>
      </c>
      <c r="AB40" s="59">
        <v>205323</v>
      </c>
      <c r="AC40" s="61">
        <v>205323</v>
      </c>
      <c r="AD40" s="61">
        <v>199955</v>
      </c>
      <c r="AE40" s="61">
        <v>5368</v>
      </c>
      <c r="AF40" s="62">
        <v>0</v>
      </c>
      <c r="AG40" s="59">
        <v>293388</v>
      </c>
      <c r="AH40" s="61">
        <v>284821</v>
      </c>
      <c r="AI40" s="61">
        <v>260205</v>
      </c>
      <c r="AJ40" s="61">
        <v>24616</v>
      </c>
      <c r="AK40" s="62">
        <v>8567</v>
      </c>
      <c r="AL40" s="59">
        <v>361100</v>
      </c>
      <c r="AM40" s="61">
        <v>303595</v>
      </c>
      <c r="AN40" s="61">
        <v>267520</v>
      </c>
      <c r="AO40" s="61">
        <v>36075</v>
      </c>
      <c r="AP40" s="62">
        <v>57505</v>
      </c>
      <c r="AQ40" s="59">
        <v>417176</v>
      </c>
      <c r="AR40" s="61">
        <v>399174</v>
      </c>
      <c r="AS40" s="61">
        <v>374124</v>
      </c>
      <c r="AT40" s="61">
        <v>25050</v>
      </c>
      <c r="AU40" s="62">
        <v>18002</v>
      </c>
      <c r="AV40" s="59">
        <v>313230</v>
      </c>
      <c r="AW40" s="61">
        <v>298960</v>
      </c>
      <c r="AX40" s="61">
        <v>263258</v>
      </c>
      <c r="AY40" s="61">
        <v>35702</v>
      </c>
      <c r="AZ40" s="62">
        <v>14270</v>
      </c>
      <c r="BA40" s="59">
        <v>328023</v>
      </c>
      <c r="BB40" s="61">
        <v>325502</v>
      </c>
      <c r="BC40" s="61">
        <v>307241</v>
      </c>
      <c r="BD40" s="61">
        <v>18261</v>
      </c>
      <c r="BE40" s="62">
        <v>2521</v>
      </c>
      <c r="BF40" s="59">
        <v>364849</v>
      </c>
      <c r="BG40" s="61">
        <v>306349</v>
      </c>
      <c r="BH40" s="61">
        <v>284521</v>
      </c>
      <c r="BI40" s="61">
        <v>21828</v>
      </c>
      <c r="BJ40" s="62">
        <v>58500</v>
      </c>
      <c r="BK40" s="59">
        <v>345833</v>
      </c>
      <c r="BL40" s="61">
        <v>326593</v>
      </c>
      <c r="BM40" s="61">
        <v>285617</v>
      </c>
      <c r="BN40" s="61">
        <v>40976</v>
      </c>
      <c r="BO40" s="62">
        <v>19240</v>
      </c>
      <c r="BP40" s="59">
        <v>347299</v>
      </c>
      <c r="BQ40" s="61">
        <v>344105</v>
      </c>
      <c r="BR40" s="61">
        <v>323930</v>
      </c>
      <c r="BS40" s="61">
        <v>20175</v>
      </c>
      <c r="BT40" s="62">
        <v>3194</v>
      </c>
      <c r="BU40" s="59">
        <v>308576</v>
      </c>
      <c r="BV40" s="61">
        <v>306252</v>
      </c>
      <c r="BW40" s="61">
        <v>280637</v>
      </c>
      <c r="BX40" s="61">
        <v>25615</v>
      </c>
      <c r="BY40" s="62">
        <v>2324</v>
      </c>
      <c r="BZ40" s="59">
        <v>361498</v>
      </c>
      <c r="CA40" s="61">
        <v>342492</v>
      </c>
      <c r="CB40" s="61">
        <v>300941</v>
      </c>
      <c r="CC40" s="61">
        <v>41551</v>
      </c>
      <c r="CD40" s="62">
        <v>19006</v>
      </c>
      <c r="CE40" s="59">
        <v>369771</v>
      </c>
      <c r="CF40" s="61">
        <v>283147</v>
      </c>
      <c r="CG40" s="61">
        <v>271831</v>
      </c>
      <c r="CH40" s="61">
        <v>11316</v>
      </c>
      <c r="CI40" s="62">
        <v>86624</v>
      </c>
      <c r="CJ40" s="59">
        <v>351321</v>
      </c>
      <c r="CK40" s="61">
        <v>294230</v>
      </c>
      <c r="CL40" s="61">
        <v>281496</v>
      </c>
      <c r="CM40" s="61">
        <v>12734</v>
      </c>
      <c r="CN40" s="62">
        <v>57091</v>
      </c>
      <c r="CO40" s="59">
        <v>384722</v>
      </c>
      <c r="CP40" s="61">
        <v>353078</v>
      </c>
      <c r="CQ40" s="61">
        <v>313941</v>
      </c>
      <c r="CR40" s="61">
        <v>39137</v>
      </c>
      <c r="CS40" s="62">
        <v>31644</v>
      </c>
      <c r="CT40" s="59">
        <v>401519</v>
      </c>
      <c r="CU40" s="61">
        <v>340808</v>
      </c>
      <c r="CV40" s="61">
        <v>299491</v>
      </c>
      <c r="CW40" s="61">
        <v>41317</v>
      </c>
      <c r="CX40" s="62">
        <v>60711</v>
      </c>
      <c r="CY40" s="59">
        <v>449190</v>
      </c>
      <c r="CZ40" s="61">
        <v>447363</v>
      </c>
      <c r="DA40" s="61">
        <v>414735</v>
      </c>
      <c r="DB40" s="61">
        <v>32628</v>
      </c>
      <c r="DC40" s="62">
        <v>1827</v>
      </c>
      <c r="DD40" s="59">
        <v>407407</v>
      </c>
      <c r="DE40" s="61">
        <v>377713</v>
      </c>
      <c r="DF40" s="61">
        <v>341751</v>
      </c>
      <c r="DG40" s="61">
        <v>35962</v>
      </c>
      <c r="DH40" s="62">
        <v>29694</v>
      </c>
      <c r="DI40" s="59">
        <v>355985</v>
      </c>
      <c r="DJ40" s="61">
        <v>340716</v>
      </c>
      <c r="DK40" s="61">
        <v>284254</v>
      </c>
      <c r="DL40" s="61">
        <v>56462</v>
      </c>
      <c r="DM40" s="62">
        <v>15269</v>
      </c>
      <c r="DN40" s="59">
        <v>348998</v>
      </c>
      <c r="DO40" s="61">
        <v>310464</v>
      </c>
      <c r="DP40" s="61">
        <v>292655</v>
      </c>
      <c r="DQ40" s="61">
        <v>17809</v>
      </c>
      <c r="DR40" s="62">
        <v>38534</v>
      </c>
      <c r="DS40" s="59">
        <v>389310</v>
      </c>
      <c r="DT40" s="61">
        <v>329783</v>
      </c>
      <c r="DU40" s="61">
        <v>311877</v>
      </c>
      <c r="DV40" s="61">
        <v>17906</v>
      </c>
      <c r="DW40" s="62">
        <v>59527</v>
      </c>
      <c r="DX40" s="59">
        <v>311989</v>
      </c>
      <c r="DY40" s="61">
        <v>292728</v>
      </c>
      <c r="DZ40" s="61">
        <v>275009</v>
      </c>
      <c r="EA40" s="61">
        <v>17719</v>
      </c>
      <c r="EB40" s="62">
        <v>19261</v>
      </c>
      <c r="EC40" s="59">
        <v>357574</v>
      </c>
      <c r="ED40" s="61">
        <v>351902</v>
      </c>
      <c r="EE40" s="61">
        <v>323854</v>
      </c>
      <c r="EF40" s="61">
        <v>28048</v>
      </c>
      <c r="EG40" s="62">
        <v>5672</v>
      </c>
      <c r="EH40" s="59">
        <v>368651</v>
      </c>
      <c r="EI40" s="61">
        <v>362936</v>
      </c>
      <c r="EJ40" s="61">
        <v>335512</v>
      </c>
      <c r="EK40" s="61">
        <v>27424</v>
      </c>
      <c r="EL40" s="62">
        <v>5715</v>
      </c>
      <c r="EM40" s="59">
        <v>379561</v>
      </c>
      <c r="EN40" s="61">
        <v>348545</v>
      </c>
      <c r="EO40" s="61">
        <v>318020</v>
      </c>
      <c r="EP40" s="61">
        <v>30525</v>
      </c>
      <c r="EQ40" s="62">
        <v>31016</v>
      </c>
      <c r="ER40" s="59">
        <v>250090</v>
      </c>
      <c r="ES40" s="61">
        <v>237685</v>
      </c>
      <c r="ET40" s="61">
        <v>221547</v>
      </c>
      <c r="EU40" s="61">
        <v>16138</v>
      </c>
      <c r="EV40" s="62">
        <v>12405</v>
      </c>
      <c r="EW40" s="59">
        <v>270870</v>
      </c>
      <c r="EX40" s="61">
        <v>269719</v>
      </c>
      <c r="EY40" s="61">
        <v>254932</v>
      </c>
      <c r="EZ40" s="61">
        <v>14787</v>
      </c>
      <c r="FA40" s="62">
        <v>1151</v>
      </c>
      <c r="FB40" s="59">
        <v>237115</v>
      </c>
      <c r="FC40" s="61">
        <v>217681</v>
      </c>
      <c r="FD40" s="61">
        <v>200699</v>
      </c>
      <c r="FE40" s="61">
        <v>16982</v>
      </c>
      <c r="FF40" s="62">
        <v>19434</v>
      </c>
      <c r="FG40" s="59">
        <v>292590</v>
      </c>
      <c r="FH40" s="61">
        <v>275518</v>
      </c>
      <c r="FI40" s="61">
        <v>245059</v>
      </c>
      <c r="FJ40" s="61">
        <v>30459</v>
      </c>
      <c r="FK40" s="62">
        <v>17072</v>
      </c>
      <c r="FL40" s="61">
        <v>394660</v>
      </c>
      <c r="FM40" s="61">
        <v>394645</v>
      </c>
      <c r="FN40" s="61">
        <v>390180</v>
      </c>
      <c r="FO40" s="61">
        <v>4465</v>
      </c>
      <c r="FP40" s="62">
        <v>15</v>
      </c>
      <c r="FQ40" s="59">
        <v>351943</v>
      </c>
      <c r="FR40" s="61">
        <v>324626</v>
      </c>
      <c r="FS40" s="61">
        <v>301461</v>
      </c>
      <c r="FT40" s="61">
        <v>23165</v>
      </c>
      <c r="FU40" s="62">
        <v>27317</v>
      </c>
      <c r="FV40" s="59">
        <v>393475</v>
      </c>
      <c r="FW40" s="61">
        <v>360605</v>
      </c>
      <c r="FX40" s="61">
        <v>330561</v>
      </c>
      <c r="FY40" s="61">
        <v>30044</v>
      </c>
      <c r="FZ40" s="62">
        <v>32870</v>
      </c>
      <c r="GA40" s="59">
        <v>284072</v>
      </c>
      <c r="GB40" s="61">
        <v>265830</v>
      </c>
      <c r="GC40" s="61">
        <v>253908</v>
      </c>
      <c r="GD40" s="61">
        <v>11922</v>
      </c>
      <c r="GE40" s="62">
        <v>18242</v>
      </c>
      <c r="GF40" s="59">
        <v>311997</v>
      </c>
      <c r="GG40" s="61">
        <v>309882</v>
      </c>
      <c r="GH40" s="61">
        <v>300366</v>
      </c>
      <c r="GI40" s="61">
        <v>9516</v>
      </c>
      <c r="GJ40" s="62">
        <v>2115</v>
      </c>
      <c r="GK40" s="59">
        <v>300956</v>
      </c>
      <c r="GL40" s="61">
        <v>286229</v>
      </c>
      <c r="GM40" s="61">
        <v>263006</v>
      </c>
      <c r="GN40" s="61">
        <v>23223</v>
      </c>
      <c r="GO40" s="62">
        <v>14727</v>
      </c>
      <c r="GP40" s="59">
        <v>300956</v>
      </c>
      <c r="GQ40" s="61">
        <v>286229</v>
      </c>
      <c r="GR40" s="61">
        <v>263006</v>
      </c>
      <c r="GS40" s="61">
        <v>23223</v>
      </c>
      <c r="GT40" s="62">
        <v>14727</v>
      </c>
      <c r="GU40" s="61"/>
      <c r="GV40" s="37">
        <f t="shared" si="3"/>
        <v>13267867</v>
      </c>
      <c r="GW40" s="37">
        <f t="shared" si="4"/>
        <v>12363968</v>
      </c>
      <c r="GX40" s="37">
        <f t="shared" si="5"/>
        <v>11384252</v>
      </c>
      <c r="GY40" s="37">
        <f t="shared" si="6"/>
        <v>979716</v>
      </c>
      <c r="GZ40" s="37">
        <f t="shared" si="7"/>
        <v>903899</v>
      </c>
    </row>
    <row r="41" spans="1:208" s="20" customFormat="1" ht="18" customHeight="1">
      <c r="A41" s="166"/>
      <c r="B41" s="60" t="s">
        <v>17</v>
      </c>
      <c r="C41" s="59">
        <v>331595</v>
      </c>
      <c r="D41" s="61">
        <v>326990</v>
      </c>
      <c r="E41" s="61">
        <v>299572</v>
      </c>
      <c r="F41" s="61">
        <v>27418</v>
      </c>
      <c r="G41" s="62">
        <v>4605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324229</v>
      </c>
      <c r="N41" s="61">
        <v>316758</v>
      </c>
      <c r="O41" s="61">
        <v>294210</v>
      </c>
      <c r="P41" s="61">
        <v>22548</v>
      </c>
      <c r="Q41" s="62">
        <v>7471</v>
      </c>
      <c r="R41" s="59">
        <v>335878</v>
      </c>
      <c r="S41" s="61">
        <v>330136</v>
      </c>
      <c r="T41" s="61">
        <v>295773</v>
      </c>
      <c r="U41" s="61">
        <v>34363</v>
      </c>
      <c r="V41" s="62">
        <v>5742</v>
      </c>
      <c r="W41" s="59">
        <v>308837</v>
      </c>
      <c r="X41" s="61">
        <v>285058</v>
      </c>
      <c r="Y41" s="61">
        <v>257884</v>
      </c>
      <c r="Z41" s="61">
        <v>27174</v>
      </c>
      <c r="AA41" s="62">
        <v>23779</v>
      </c>
      <c r="AB41" s="59">
        <v>216024</v>
      </c>
      <c r="AC41" s="61">
        <v>216024</v>
      </c>
      <c r="AD41" s="61">
        <v>209590</v>
      </c>
      <c r="AE41" s="61">
        <v>6434</v>
      </c>
      <c r="AF41" s="62">
        <v>0</v>
      </c>
      <c r="AG41" s="59">
        <v>286811</v>
      </c>
      <c r="AH41" s="61">
        <v>286495</v>
      </c>
      <c r="AI41" s="61">
        <v>260343</v>
      </c>
      <c r="AJ41" s="61">
        <v>26152</v>
      </c>
      <c r="AK41" s="62">
        <v>316</v>
      </c>
      <c r="AL41" s="59">
        <v>317929</v>
      </c>
      <c r="AM41" s="61">
        <v>311873</v>
      </c>
      <c r="AN41" s="61">
        <v>274207</v>
      </c>
      <c r="AO41" s="61">
        <v>37666</v>
      </c>
      <c r="AP41" s="62">
        <v>6056</v>
      </c>
      <c r="AQ41" s="59">
        <v>402451</v>
      </c>
      <c r="AR41" s="61">
        <v>402396</v>
      </c>
      <c r="AS41" s="61">
        <v>376262</v>
      </c>
      <c r="AT41" s="61">
        <v>26134</v>
      </c>
      <c r="AU41" s="62">
        <v>55</v>
      </c>
      <c r="AV41" s="59">
        <v>303851</v>
      </c>
      <c r="AW41" s="61">
        <v>300349</v>
      </c>
      <c r="AX41" s="61">
        <v>264485</v>
      </c>
      <c r="AY41" s="61">
        <v>35864</v>
      </c>
      <c r="AZ41" s="62">
        <v>3502</v>
      </c>
      <c r="BA41" s="59">
        <v>328201</v>
      </c>
      <c r="BB41" s="61">
        <v>327536</v>
      </c>
      <c r="BC41" s="61">
        <v>307509</v>
      </c>
      <c r="BD41" s="61">
        <v>20027</v>
      </c>
      <c r="BE41" s="62">
        <v>665</v>
      </c>
      <c r="BF41" s="59">
        <v>306978</v>
      </c>
      <c r="BG41" s="61">
        <v>306144</v>
      </c>
      <c r="BH41" s="61">
        <v>284163</v>
      </c>
      <c r="BI41" s="61">
        <v>21981</v>
      </c>
      <c r="BJ41" s="62">
        <v>834</v>
      </c>
      <c r="BK41" s="59">
        <v>346574</v>
      </c>
      <c r="BL41" s="61">
        <v>333525</v>
      </c>
      <c r="BM41" s="61">
        <v>286366</v>
      </c>
      <c r="BN41" s="61">
        <v>47159</v>
      </c>
      <c r="BO41" s="62">
        <v>13049</v>
      </c>
      <c r="BP41" s="59">
        <v>357391</v>
      </c>
      <c r="BQ41" s="61">
        <v>353374</v>
      </c>
      <c r="BR41" s="61">
        <v>325370</v>
      </c>
      <c r="BS41" s="61">
        <v>28004</v>
      </c>
      <c r="BT41" s="62">
        <v>4017</v>
      </c>
      <c r="BU41" s="59">
        <v>316628</v>
      </c>
      <c r="BV41" s="61">
        <v>316628</v>
      </c>
      <c r="BW41" s="61">
        <v>284248</v>
      </c>
      <c r="BX41" s="61">
        <v>32380</v>
      </c>
      <c r="BY41" s="62">
        <v>0</v>
      </c>
      <c r="BZ41" s="59">
        <v>345302</v>
      </c>
      <c r="CA41" s="61">
        <v>342238</v>
      </c>
      <c r="CB41" s="61">
        <v>301516</v>
      </c>
      <c r="CC41" s="61">
        <v>40722</v>
      </c>
      <c r="CD41" s="62">
        <v>3064</v>
      </c>
      <c r="CE41" s="59">
        <v>283563</v>
      </c>
      <c r="CF41" s="61">
        <v>280774</v>
      </c>
      <c r="CG41" s="61">
        <v>266335</v>
      </c>
      <c r="CH41" s="61">
        <v>14439</v>
      </c>
      <c r="CI41" s="62">
        <v>2789</v>
      </c>
      <c r="CJ41" s="59">
        <v>350681</v>
      </c>
      <c r="CK41" s="61">
        <v>303406</v>
      </c>
      <c r="CL41" s="61">
        <v>286167</v>
      </c>
      <c r="CM41" s="61">
        <v>17239</v>
      </c>
      <c r="CN41" s="62">
        <v>47275</v>
      </c>
      <c r="CO41" s="59">
        <v>356164</v>
      </c>
      <c r="CP41" s="61">
        <v>353158</v>
      </c>
      <c r="CQ41" s="61">
        <v>311640</v>
      </c>
      <c r="CR41" s="61">
        <v>41518</v>
      </c>
      <c r="CS41" s="62">
        <v>3006</v>
      </c>
      <c r="CT41" s="59">
        <v>346053</v>
      </c>
      <c r="CU41" s="61">
        <v>343817</v>
      </c>
      <c r="CV41" s="61">
        <v>302086</v>
      </c>
      <c r="CW41" s="61">
        <v>41731</v>
      </c>
      <c r="CX41" s="62">
        <v>2236</v>
      </c>
      <c r="CY41" s="59">
        <v>440288</v>
      </c>
      <c r="CZ41" s="61">
        <v>437575</v>
      </c>
      <c r="DA41" s="61">
        <v>414290</v>
      </c>
      <c r="DB41" s="61">
        <v>23285</v>
      </c>
      <c r="DC41" s="62">
        <v>2713</v>
      </c>
      <c r="DD41" s="59">
        <v>389110</v>
      </c>
      <c r="DE41" s="61">
        <v>378371</v>
      </c>
      <c r="DF41" s="61">
        <v>342071</v>
      </c>
      <c r="DG41" s="61">
        <v>36300</v>
      </c>
      <c r="DH41" s="62">
        <v>10739</v>
      </c>
      <c r="DI41" s="59">
        <v>343874</v>
      </c>
      <c r="DJ41" s="61">
        <v>343645</v>
      </c>
      <c r="DK41" s="61">
        <v>286692</v>
      </c>
      <c r="DL41" s="61">
        <v>56953</v>
      </c>
      <c r="DM41" s="62">
        <v>229</v>
      </c>
      <c r="DN41" s="59">
        <v>313304</v>
      </c>
      <c r="DO41" s="61">
        <v>311184</v>
      </c>
      <c r="DP41" s="61">
        <v>293949</v>
      </c>
      <c r="DQ41" s="61">
        <v>17235</v>
      </c>
      <c r="DR41" s="62">
        <v>2120</v>
      </c>
      <c r="DS41" s="59">
        <v>331332</v>
      </c>
      <c r="DT41" s="61">
        <v>328541</v>
      </c>
      <c r="DU41" s="61">
        <v>312650</v>
      </c>
      <c r="DV41" s="61">
        <v>15891</v>
      </c>
      <c r="DW41" s="62">
        <v>2791</v>
      </c>
      <c r="DX41" s="59">
        <v>296725</v>
      </c>
      <c r="DY41" s="61">
        <v>295222</v>
      </c>
      <c r="DZ41" s="61">
        <v>276752</v>
      </c>
      <c r="EA41" s="61">
        <v>18470</v>
      </c>
      <c r="EB41" s="62">
        <v>1503</v>
      </c>
      <c r="EC41" s="59">
        <v>365449</v>
      </c>
      <c r="ED41" s="61">
        <v>350230</v>
      </c>
      <c r="EE41" s="61">
        <v>325048</v>
      </c>
      <c r="EF41" s="61">
        <v>25182</v>
      </c>
      <c r="EG41" s="62">
        <v>15219</v>
      </c>
      <c r="EH41" s="59">
        <v>382673</v>
      </c>
      <c r="EI41" s="61">
        <v>373452</v>
      </c>
      <c r="EJ41" s="61">
        <v>348938</v>
      </c>
      <c r="EK41" s="61">
        <v>24514</v>
      </c>
      <c r="EL41" s="62">
        <v>9221</v>
      </c>
      <c r="EM41" s="59">
        <v>347415</v>
      </c>
      <c r="EN41" s="61">
        <v>342088</v>
      </c>
      <c r="EO41" s="61">
        <v>311194</v>
      </c>
      <c r="EP41" s="61">
        <v>30894</v>
      </c>
      <c r="EQ41" s="62">
        <v>5327</v>
      </c>
      <c r="ER41" s="59">
        <v>244418</v>
      </c>
      <c r="ES41" s="61">
        <v>239285</v>
      </c>
      <c r="ET41" s="61">
        <v>223712</v>
      </c>
      <c r="EU41" s="61">
        <v>15573</v>
      </c>
      <c r="EV41" s="62">
        <v>5133</v>
      </c>
      <c r="EW41" s="59">
        <v>280554</v>
      </c>
      <c r="EX41" s="61">
        <v>267749</v>
      </c>
      <c r="EY41" s="61">
        <v>252907</v>
      </c>
      <c r="EZ41" s="61">
        <v>14842</v>
      </c>
      <c r="FA41" s="62">
        <v>12805</v>
      </c>
      <c r="FB41" s="59">
        <v>220599</v>
      </c>
      <c r="FC41" s="61">
        <v>220523</v>
      </c>
      <c r="FD41" s="61">
        <v>204468</v>
      </c>
      <c r="FE41" s="61">
        <v>16055</v>
      </c>
      <c r="FF41" s="62">
        <v>76</v>
      </c>
      <c r="FG41" s="59">
        <v>268229</v>
      </c>
      <c r="FH41" s="61">
        <v>268174</v>
      </c>
      <c r="FI41" s="61">
        <v>236565</v>
      </c>
      <c r="FJ41" s="61">
        <v>31609</v>
      </c>
      <c r="FK41" s="62">
        <v>55</v>
      </c>
      <c r="FL41" s="61">
        <v>405741</v>
      </c>
      <c r="FM41" s="61">
        <v>394486</v>
      </c>
      <c r="FN41" s="61">
        <v>391005</v>
      </c>
      <c r="FO41" s="61">
        <v>3481</v>
      </c>
      <c r="FP41" s="62">
        <v>11255</v>
      </c>
      <c r="FQ41" s="59">
        <v>322908</v>
      </c>
      <c r="FR41" s="61">
        <v>322725</v>
      </c>
      <c r="FS41" s="61">
        <v>299818</v>
      </c>
      <c r="FT41" s="61">
        <v>22907</v>
      </c>
      <c r="FU41" s="62">
        <v>183</v>
      </c>
      <c r="FV41" s="59">
        <v>361227</v>
      </c>
      <c r="FW41" s="61">
        <v>360955</v>
      </c>
      <c r="FX41" s="61">
        <v>330587</v>
      </c>
      <c r="FY41" s="61">
        <v>30368</v>
      </c>
      <c r="FZ41" s="62">
        <v>272</v>
      </c>
      <c r="GA41" s="59">
        <v>261151</v>
      </c>
      <c r="GB41" s="61">
        <v>261112</v>
      </c>
      <c r="GC41" s="61">
        <v>250230</v>
      </c>
      <c r="GD41" s="61">
        <v>10882</v>
      </c>
      <c r="GE41" s="62">
        <v>39</v>
      </c>
      <c r="GF41" s="59">
        <v>308020</v>
      </c>
      <c r="GG41" s="61">
        <v>307377</v>
      </c>
      <c r="GH41" s="61">
        <v>300128</v>
      </c>
      <c r="GI41" s="61">
        <v>7249</v>
      </c>
      <c r="GJ41" s="62">
        <v>643</v>
      </c>
      <c r="GK41" s="59">
        <v>292777</v>
      </c>
      <c r="GL41" s="61">
        <v>287760</v>
      </c>
      <c r="GM41" s="61">
        <v>263706</v>
      </c>
      <c r="GN41" s="61">
        <v>24054</v>
      </c>
      <c r="GO41" s="62">
        <v>5017</v>
      </c>
      <c r="GP41" s="59">
        <v>292777</v>
      </c>
      <c r="GQ41" s="61">
        <v>287760</v>
      </c>
      <c r="GR41" s="61">
        <v>263706</v>
      </c>
      <c r="GS41" s="61">
        <v>24054</v>
      </c>
      <c r="GT41" s="62">
        <v>5017</v>
      </c>
      <c r="GU41" s="61"/>
      <c r="GV41" s="37">
        <f t="shared" si="3"/>
        <v>12633711</v>
      </c>
      <c r="GW41" s="37">
        <f t="shared" si="4"/>
        <v>12414893</v>
      </c>
      <c r="GX41" s="37">
        <f t="shared" si="5"/>
        <v>11416142</v>
      </c>
      <c r="GY41" s="37">
        <f t="shared" si="6"/>
        <v>998751</v>
      </c>
      <c r="GZ41" s="37">
        <f t="shared" si="7"/>
        <v>218818</v>
      </c>
    </row>
    <row r="42" spans="1:208" s="20" customFormat="1" ht="18" customHeight="1">
      <c r="A42" s="166"/>
      <c r="B42" s="60" t="s">
        <v>18</v>
      </c>
      <c r="C42" s="59">
        <v>333893</v>
      </c>
      <c r="D42" s="61">
        <v>325920</v>
      </c>
      <c r="E42" s="61">
        <v>298228</v>
      </c>
      <c r="F42" s="61">
        <v>27692</v>
      </c>
      <c r="G42" s="62">
        <v>7973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323287</v>
      </c>
      <c r="N42" s="61">
        <v>322442</v>
      </c>
      <c r="O42" s="61">
        <v>298278</v>
      </c>
      <c r="P42" s="61">
        <v>24164</v>
      </c>
      <c r="Q42" s="62">
        <v>845</v>
      </c>
      <c r="R42" s="59">
        <v>343770</v>
      </c>
      <c r="S42" s="61">
        <v>328412</v>
      </c>
      <c r="T42" s="61">
        <v>294469</v>
      </c>
      <c r="U42" s="61">
        <v>33943</v>
      </c>
      <c r="V42" s="62">
        <v>15358</v>
      </c>
      <c r="W42" s="59">
        <v>285388</v>
      </c>
      <c r="X42" s="61">
        <v>285011</v>
      </c>
      <c r="Y42" s="61">
        <v>257155</v>
      </c>
      <c r="Z42" s="61">
        <v>27856</v>
      </c>
      <c r="AA42" s="62">
        <v>377</v>
      </c>
      <c r="AB42" s="59">
        <v>216567</v>
      </c>
      <c r="AC42" s="61">
        <v>208639</v>
      </c>
      <c r="AD42" s="61">
        <v>201986</v>
      </c>
      <c r="AE42" s="61">
        <v>6653</v>
      </c>
      <c r="AF42" s="62">
        <v>7928</v>
      </c>
      <c r="AG42" s="59">
        <v>294058</v>
      </c>
      <c r="AH42" s="61">
        <v>293668</v>
      </c>
      <c r="AI42" s="61">
        <v>262566</v>
      </c>
      <c r="AJ42" s="61">
        <v>31102</v>
      </c>
      <c r="AK42" s="62">
        <v>390</v>
      </c>
      <c r="AL42" s="59">
        <v>311222</v>
      </c>
      <c r="AM42" s="61">
        <v>306467</v>
      </c>
      <c r="AN42" s="61">
        <v>269558</v>
      </c>
      <c r="AO42" s="61">
        <v>36909</v>
      </c>
      <c r="AP42" s="62">
        <v>4755</v>
      </c>
      <c r="AQ42" s="59">
        <v>406490</v>
      </c>
      <c r="AR42" s="61">
        <v>399517</v>
      </c>
      <c r="AS42" s="61">
        <v>373319</v>
      </c>
      <c r="AT42" s="61">
        <v>26198</v>
      </c>
      <c r="AU42" s="62">
        <v>6973</v>
      </c>
      <c r="AV42" s="59">
        <v>297779</v>
      </c>
      <c r="AW42" s="61">
        <v>296819</v>
      </c>
      <c r="AX42" s="61">
        <v>261891</v>
      </c>
      <c r="AY42" s="61">
        <v>34928</v>
      </c>
      <c r="AZ42" s="62">
        <v>960</v>
      </c>
      <c r="BA42" s="59">
        <v>331189</v>
      </c>
      <c r="BB42" s="61">
        <v>324235</v>
      </c>
      <c r="BC42" s="61">
        <v>306588</v>
      </c>
      <c r="BD42" s="61">
        <v>17647</v>
      </c>
      <c r="BE42" s="62">
        <v>6954</v>
      </c>
      <c r="BF42" s="59">
        <v>301759</v>
      </c>
      <c r="BG42" s="61">
        <v>301501</v>
      </c>
      <c r="BH42" s="61">
        <v>279992</v>
      </c>
      <c r="BI42" s="61">
        <v>21509</v>
      </c>
      <c r="BJ42" s="62">
        <v>258</v>
      </c>
      <c r="BK42" s="59">
        <v>329915</v>
      </c>
      <c r="BL42" s="61">
        <v>329125</v>
      </c>
      <c r="BM42" s="61">
        <v>281188</v>
      </c>
      <c r="BN42" s="61">
        <v>47937</v>
      </c>
      <c r="BO42" s="62">
        <v>790</v>
      </c>
      <c r="BP42" s="59">
        <v>361576</v>
      </c>
      <c r="BQ42" s="61">
        <v>353839</v>
      </c>
      <c r="BR42" s="61">
        <v>325976</v>
      </c>
      <c r="BS42" s="61">
        <v>27863</v>
      </c>
      <c r="BT42" s="62">
        <v>7737</v>
      </c>
      <c r="BU42" s="59">
        <v>311510</v>
      </c>
      <c r="BV42" s="61">
        <v>311444</v>
      </c>
      <c r="BW42" s="61">
        <v>283883</v>
      </c>
      <c r="BX42" s="61">
        <v>27561</v>
      </c>
      <c r="BY42" s="62">
        <v>66</v>
      </c>
      <c r="BZ42" s="59">
        <v>441557</v>
      </c>
      <c r="CA42" s="61">
        <v>343268</v>
      </c>
      <c r="CB42" s="61">
        <v>300865</v>
      </c>
      <c r="CC42" s="61">
        <v>42403</v>
      </c>
      <c r="CD42" s="62">
        <v>98289</v>
      </c>
      <c r="CE42" s="59">
        <v>284606</v>
      </c>
      <c r="CF42" s="61">
        <v>284606</v>
      </c>
      <c r="CG42" s="61">
        <v>269681</v>
      </c>
      <c r="CH42" s="61">
        <v>14925</v>
      </c>
      <c r="CI42" s="62">
        <v>0</v>
      </c>
      <c r="CJ42" s="59">
        <v>302099</v>
      </c>
      <c r="CK42" s="61">
        <v>302099</v>
      </c>
      <c r="CL42" s="61">
        <v>286407</v>
      </c>
      <c r="CM42" s="61">
        <v>15692</v>
      </c>
      <c r="CN42" s="62">
        <v>0</v>
      </c>
      <c r="CO42" s="59">
        <v>369132</v>
      </c>
      <c r="CP42" s="61">
        <v>353779</v>
      </c>
      <c r="CQ42" s="61">
        <v>309484</v>
      </c>
      <c r="CR42" s="61">
        <v>44295</v>
      </c>
      <c r="CS42" s="62">
        <v>15353</v>
      </c>
      <c r="CT42" s="59">
        <v>350806</v>
      </c>
      <c r="CU42" s="61">
        <v>340478</v>
      </c>
      <c r="CV42" s="61">
        <v>302527</v>
      </c>
      <c r="CW42" s="61">
        <v>37951</v>
      </c>
      <c r="CX42" s="62">
        <v>10328</v>
      </c>
      <c r="CY42" s="59">
        <v>466528</v>
      </c>
      <c r="CZ42" s="61">
        <v>452172</v>
      </c>
      <c r="DA42" s="61">
        <v>422259</v>
      </c>
      <c r="DB42" s="61">
        <v>29913</v>
      </c>
      <c r="DC42" s="62">
        <v>14356</v>
      </c>
      <c r="DD42" s="59">
        <v>380360</v>
      </c>
      <c r="DE42" s="61">
        <v>375374</v>
      </c>
      <c r="DF42" s="61">
        <v>337045</v>
      </c>
      <c r="DG42" s="61">
        <v>38329</v>
      </c>
      <c r="DH42" s="62">
        <v>4986</v>
      </c>
      <c r="DI42" s="59">
        <v>345388</v>
      </c>
      <c r="DJ42" s="61">
        <v>339966</v>
      </c>
      <c r="DK42" s="61">
        <v>283356</v>
      </c>
      <c r="DL42" s="61">
        <v>56610</v>
      </c>
      <c r="DM42" s="62">
        <v>5422</v>
      </c>
      <c r="DN42" s="59">
        <v>311016</v>
      </c>
      <c r="DO42" s="61">
        <v>307279</v>
      </c>
      <c r="DP42" s="61">
        <v>290809</v>
      </c>
      <c r="DQ42" s="61">
        <v>16470</v>
      </c>
      <c r="DR42" s="62">
        <v>3737</v>
      </c>
      <c r="DS42" s="59">
        <v>329705</v>
      </c>
      <c r="DT42" s="61">
        <v>326565</v>
      </c>
      <c r="DU42" s="61">
        <v>310799</v>
      </c>
      <c r="DV42" s="61">
        <v>15766</v>
      </c>
      <c r="DW42" s="62">
        <v>3140</v>
      </c>
      <c r="DX42" s="59">
        <v>293713</v>
      </c>
      <c r="DY42" s="61">
        <v>289424</v>
      </c>
      <c r="DZ42" s="61">
        <v>272302</v>
      </c>
      <c r="EA42" s="61">
        <v>17122</v>
      </c>
      <c r="EB42" s="62">
        <v>4289</v>
      </c>
      <c r="EC42" s="59">
        <v>354798</v>
      </c>
      <c r="ED42" s="61">
        <v>350123</v>
      </c>
      <c r="EE42" s="61">
        <v>322985</v>
      </c>
      <c r="EF42" s="61">
        <v>27138</v>
      </c>
      <c r="EG42" s="62">
        <v>4675</v>
      </c>
      <c r="EH42" s="59">
        <v>348537</v>
      </c>
      <c r="EI42" s="61">
        <v>338969</v>
      </c>
      <c r="EJ42" s="61">
        <v>311234</v>
      </c>
      <c r="EK42" s="61">
        <v>27735</v>
      </c>
      <c r="EL42" s="62">
        <v>9568</v>
      </c>
      <c r="EM42" s="59">
        <v>356917</v>
      </c>
      <c r="EN42" s="61">
        <v>344966</v>
      </c>
      <c r="EO42" s="61">
        <v>313140</v>
      </c>
      <c r="EP42" s="61">
        <v>31826</v>
      </c>
      <c r="EQ42" s="62">
        <v>11951</v>
      </c>
      <c r="ER42" s="59">
        <v>240422</v>
      </c>
      <c r="ES42" s="61">
        <v>237834</v>
      </c>
      <c r="ET42" s="61">
        <v>222657</v>
      </c>
      <c r="EU42" s="61">
        <v>15177</v>
      </c>
      <c r="EV42" s="62">
        <v>2588</v>
      </c>
      <c r="EW42" s="59">
        <v>266203</v>
      </c>
      <c r="EX42" s="61">
        <v>260930</v>
      </c>
      <c r="EY42" s="61">
        <v>246619</v>
      </c>
      <c r="EZ42" s="61">
        <v>14311</v>
      </c>
      <c r="FA42" s="62">
        <v>5273</v>
      </c>
      <c r="FB42" s="59">
        <v>223550</v>
      </c>
      <c r="FC42" s="61">
        <v>222719</v>
      </c>
      <c r="FD42" s="61">
        <v>206976</v>
      </c>
      <c r="FE42" s="61">
        <v>15743</v>
      </c>
      <c r="FF42" s="62">
        <v>831</v>
      </c>
      <c r="FG42" s="59">
        <v>270193</v>
      </c>
      <c r="FH42" s="61">
        <v>270163</v>
      </c>
      <c r="FI42" s="61">
        <v>240236</v>
      </c>
      <c r="FJ42" s="61">
        <v>29927</v>
      </c>
      <c r="FK42" s="62">
        <v>30</v>
      </c>
      <c r="FL42" s="61">
        <v>410580</v>
      </c>
      <c r="FM42" s="61">
        <v>395565</v>
      </c>
      <c r="FN42" s="61">
        <v>390963</v>
      </c>
      <c r="FO42" s="61">
        <v>4602</v>
      </c>
      <c r="FP42" s="62">
        <v>15015</v>
      </c>
      <c r="FQ42" s="59">
        <v>324885</v>
      </c>
      <c r="FR42" s="61">
        <v>321785</v>
      </c>
      <c r="FS42" s="61">
        <v>298998</v>
      </c>
      <c r="FT42" s="61">
        <v>22787</v>
      </c>
      <c r="FU42" s="62">
        <v>3100</v>
      </c>
      <c r="FV42" s="59">
        <v>362322</v>
      </c>
      <c r="FW42" s="61">
        <v>358969</v>
      </c>
      <c r="FX42" s="61">
        <v>329113</v>
      </c>
      <c r="FY42" s="61">
        <v>29856</v>
      </c>
      <c r="FZ42" s="62">
        <v>3353</v>
      </c>
      <c r="GA42" s="59">
        <v>264477</v>
      </c>
      <c r="GB42" s="61">
        <v>261785</v>
      </c>
      <c r="GC42" s="61">
        <v>250405</v>
      </c>
      <c r="GD42" s="61">
        <v>11380</v>
      </c>
      <c r="GE42" s="62">
        <v>2692</v>
      </c>
      <c r="GF42" s="59">
        <v>328407</v>
      </c>
      <c r="GG42" s="61">
        <v>314319</v>
      </c>
      <c r="GH42" s="61">
        <v>305085</v>
      </c>
      <c r="GI42" s="61">
        <v>9234</v>
      </c>
      <c r="GJ42" s="62">
        <v>14088</v>
      </c>
      <c r="GK42" s="59">
        <v>296022</v>
      </c>
      <c r="GL42" s="61">
        <v>292493</v>
      </c>
      <c r="GM42" s="61">
        <v>265917</v>
      </c>
      <c r="GN42" s="61">
        <v>26576</v>
      </c>
      <c r="GO42" s="62">
        <v>3529</v>
      </c>
      <c r="GP42" s="59">
        <v>296022</v>
      </c>
      <c r="GQ42" s="61">
        <v>292493</v>
      </c>
      <c r="GR42" s="61">
        <v>265917</v>
      </c>
      <c r="GS42" s="61">
        <v>26576</v>
      </c>
      <c r="GT42" s="62">
        <v>3529</v>
      </c>
      <c r="GU42" s="61"/>
      <c r="GV42" s="37">
        <f t="shared" si="3"/>
        <v>12666648</v>
      </c>
      <c r="GW42" s="37">
        <f t="shared" si="4"/>
        <v>12365162</v>
      </c>
      <c r="GX42" s="37">
        <f t="shared" si="5"/>
        <v>11350856</v>
      </c>
      <c r="GY42" s="37">
        <f t="shared" si="6"/>
        <v>1014306</v>
      </c>
      <c r="GZ42" s="37">
        <f t="shared" si="7"/>
        <v>301486</v>
      </c>
    </row>
    <row r="43" spans="1:208" s="20" customFormat="1" ht="18" customHeight="1">
      <c r="A43" s="166"/>
      <c r="B43" s="60" t="s">
        <v>19</v>
      </c>
      <c r="C43" s="59">
        <v>343954</v>
      </c>
      <c r="D43" s="61">
        <v>327473</v>
      </c>
      <c r="E43" s="61">
        <v>299042</v>
      </c>
      <c r="F43" s="61">
        <v>28431</v>
      </c>
      <c r="G43" s="62">
        <v>16481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336940</v>
      </c>
      <c r="N43" s="61">
        <v>331256</v>
      </c>
      <c r="O43" s="61">
        <v>303835</v>
      </c>
      <c r="P43" s="61">
        <v>27421</v>
      </c>
      <c r="Q43" s="62">
        <v>5684</v>
      </c>
      <c r="R43" s="59">
        <v>364443</v>
      </c>
      <c r="S43" s="61">
        <v>330408</v>
      </c>
      <c r="T43" s="61">
        <v>296162</v>
      </c>
      <c r="U43" s="61">
        <v>34246</v>
      </c>
      <c r="V43" s="62">
        <v>34035</v>
      </c>
      <c r="W43" s="59">
        <v>317749</v>
      </c>
      <c r="X43" s="61">
        <v>286115</v>
      </c>
      <c r="Y43" s="61">
        <v>258640</v>
      </c>
      <c r="Z43" s="61">
        <v>27475</v>
      </c>
      <c r="AA43" s="62">
        <v>31634</v>
      </c>
      <c r="AB43" s="59">
        <v>241962</v>
      </c>
      <c r="AC43" s="61">
        <v>217814</v>
      </c>
      <c r="AD43" s="61">
        <v>210619</v>
      </c>
      <c r="AE43" s="61">
        <v>7195</v>
      </c>
      <c r="AF43" s="62">
        <v>24148</v>
      </c>
      <c r="AG43" s="59">
        <v>300482</v>
      </c>
      <c r="AH43" s="61">
        <v>299874</v>
      </c>
      <c r="AI43" s="61">
        <v>264273</v>
      </c>
      <c r="AJ43" s="61">
        <v>35601</v>
      </c>
      <c r="AK43" s="62">
        <v>608</v>
      </c>
      <c r="AL43" s="59">
        <v>314327</v>
      </c>
      <c r="AM43" s="61">
        <v>309763</v>
      </c>
      <c r="AN43" s="61">
        <v>275384</v>
      </c>
      <c r="AO43" s="61">
        <v>34379</v>
      </c>
      <c r="AP43" s="62">
        <v>4564</v>
      </c>
      <c r="AQ43" s="59">
        <v>401705</v>
      </c>
      <c r="AR43" s="61">
        <v>401644</v>
      </c>
      <c r="AS43" s="61">
        <v>375431</v>
      </c>
      <c r="AT43" s="61">
        <v>26213</v>
      </c>
      <c r="AU43" s="62">
        <v>61</v>
      </c>
      <c r="AV43" s="59">
        <v>287699</v>
      </c>
      <c r="AW43" s="61">
        <v>286527</v>
      </c>
      <c r="AX43" s="61">
        <v>250560</v>
      </c>
      <c r="AY43" s="61">
        <v>35967</v>
      </c>
      <c r="AZ43" s="62">
        <v>1172</v>
      </c>
      <c r="BA43" s="59">
        <v>625622</v>
      </c>
      <c r="BB43" s="61">
        <v>326305</v>
      </c>
      <c r="BC43" s="61">
        <v>308780</v>
      </c>
      <c r="BD43" s="61">
        <v>17525</v>
      </c>
      <c r="BE43" s="62">
        <v>299317</v>
      </c>
      <c r="BF43" s="59">
        <v>402320</v>
      </c>
      <c r="BG43" s="61">
        <v>303439</v>
      </c>
      <c r="BH43" s="61">
        <v>280471</v>
      </c>
      <c r="BI43" s="61">
        <v>22968</v>
      </c>
      <c r="BJ43" s="62">
        <v>98881</v>
      </c>
      <c r="BK43" s="59">
        <v>452790</v>
      </c>
      <c r="BL43" s="61">
        <v>325205</v>
      </c>
      <c r="BM43" s="61">
        <v>280864</v>
      </c>
      <c r="BN43" s="61">
        <v>44341</v>
      </c>
      <c r="BO43" s="62">
        <v>127585</v>
      </c>
      <c r="BP43" s="59">
        <v>480965</v>
      </c>
      <c r="BQ43" s="61">
        <v>350026</v>
      </c>
      <c r="BR43" s="61">
        <v>325853</v>
      </c>
      <c r="BS43" s="61">
        <v>24173</v>
      </c>
      <c r="BT43" s="62">
        <v>130939</v>
      </c>
      <c r="BU43" s="59">
        <v>310900</v>
      </c>
      <c r="BV43" s="61">
        <v>310859</v>
      </c>
      <c r="BW43" s="61">
        <v>282423</v>
      </c>
      <c r="BX43" s="61">
        <v>28436</v>
      </c>
      <c r="BY43" s="62">
        <v>41</v>
      </c>
      <c r="BZ43" s="59">
        <v>365852</v>
      </c>
      <c r="CA43" s="61">
        <v>345912</v>
      </c>
      <c r="CB43" s="61">
        <v>302651</v>
      </c>
      <c r="CC43" s="61">
        <v>43261</v>
      </c>
      <c r="CD43" s="62">
        <v>19940</v>
      </c>
      <c r="CE43" s="59">
        <v>288287</v>
      </c>
      <c r="CF43" s="61">
        <v>288287</v>
      </c>
      <c r="CG43" s="61">
        <v>271410</v>
      </c>
      <c r="CH43" s="61">
        <v>16877</v>
      </c>
      <c r="CI43" s="62">
        <v>0</v>
      </c>
      <c r="CJ43" s="59">
        <v>307841</v>
      </c>
      <c r="CK43" s="61">
        <v>307841</v>
      </c>
      <c r="CL43" s="61">
        <v>287549</v>
      </c>
      <c r="CM43" s="61">
        <v>20292</v>
      </c>
      <c r="CN43" s="62">
        <v>0</v>
      </c>
      <c r="CO43" s="59">
        <v>384721</v>
      </c>
      <c r="CP43" s="61">
        <v>359719</v>
      </c>
      <c r="CQ43" s="61">
        <v>315145</v>
      </c>
      <c r="CR43" s="61">
        <v>44574</v>
      </c>
      <c r="CS43" s="62">
        <v>25002</v>
      </c>
      <c r="CT43" s="59">
        <v>360444</v>
      </c>
      <c r="CU43" s="61">
        <v>344077</v>
      </c>
      <c r="CV43" s="61">
        <v>305135</v>
      </c>
      <c r="CW43" s="61">
        <v>38942</v>
      </c>
      <c r="CX43" s="62">
        <v>16367</v>
      </c>
      <c r="CY43" s="59">
        <v>464392</v>
      </c>
      <c r="CZ43" s="61">
        <v>461520</v>
      </c>
      <c r="DA43" s="61">
        <v>425732</v>
      </c>
      <c r="DB43" s="61">
        <v>35788</v>
      </c>
      <c r="DC43" s="62">
        <v>2872</v>
      </c>
      <c r="DD43" s="59">
        <v>391985</v>
      </c>
      <c r="DE43" s="61">
        <v>379019</v>
      </c>
      <c r="DF43" s="61">
        <v>337240</v>
      </c>
      <c r="DG43" s="61">
        <v>41779</v>
      </c>
      <c r="DH43" s="62">
        <v>12966</v>
      </c>
      <c r="DI43" s="59">
        <v>352100</v>
      </c>
      <c r="DJ43" s="61">
        <v>344273</v>
      </c>
      <c r="DK43" s="61">
        <v>286756</v>
      </c>
      <c r="DL43" s="61">
        <v>57517</v>
      </c>
      <c r="DM43" s="62">
        <v>7827</v>
      </c>
      <c r="DN43" s="59">
        <v>316645</v>
      </c>
      <c r="DO43" s="61">
        <v>306505</v>
      </c>
      <c r="DP43" s="61">
        <v>289351</v>
      </c>
      <c r="DQ43" s="61">
        <v>17154</v>
      </c>
      <c r="DR43" s="62">
        <v>10140</v>
      </c>
      <c r="DS43" s="59">
        <v>340344</v>
      </c>
      <c r="DT43" s="61">
        <v>325840</v>
      </c>
      <c r="DU43" s="61">
        <v>309032</v>
      </c>
      <c r="DV43" s="61">
        <v>16808</v>
      </c>
      <c r="DW43" s="62">
        <v>14504</v>
      </c>
      <c r="DX43" s="59">
        <v>294817</v>
      </c>
      <c r="DY43" s="61">
        <v>288696</v>
      </c>
      <c r="DZ43" s="61">
        <v>271224</v>
      </c>
      <c r="EA43" s="61">
        <v>17472</v>
      </c>
      <c r="EB43" s="62">
        <v>6121</v>
      </c>
      <c r="EC43" s="59">
        <v>351663</v>
      </c>
      <c r="ED43" s="61">
        <v>348760</v>
      </c>
      <c r="EE43" s="61">
        <v>323884</v>
      </c>
      <c r="EF43" s="61">
        <v>24876</v>
      </c>
      <c r="EG43" s="62">
        <v>2903</v>
      </c>
      <c r="EH43" s="59">
        <v>343953</v>
      </c>
      <c r="EI43" s="61">
        <v>337799</v>
      </c>
      <c r="EJ43" s="61">
        <v>311833</v>
      </c>
      <c r="EK43" s="61">
        <v>25966</v>
      </c>
      <c r="EL43" s="62">
        <v>6154</v>
      </c>
      <c r="EM43" s="59">
        <v>367763</v>
      </c>
      <c r="EN43" s="61">
        <v>343529</v>
      </c>
      <c r="EO43" s="61">
        <v>310223</v>
      </c>
      <c r="EP43" s="61">
        <v>33306</v>
      </c>
      <c r="EQ43" s="62">
        <v>24234</v>
      </c>
      <c r="ER43" s="59">
        <v>269763</v>
      </c>
      <c r="ES43" s="61">
        <v>243419</v>
      </c>
      <c r="ET43" s="61">
        <v>226920</v>
      </c>
      <c r="EU43" s="61">
        <v>16499</v>
      </c>
      <c r="EV43" s="62">
        <v>26344</v>
      </c>
      <c r="EW43" s="59">
        <v>325887</v>
      </c>
      <c r="EX43" s="61">
        <v>270292</v>
      </c>
      <c r="EY43" s="61">
        <v>254191</v>
      </c>
      <c r="EZ43" s="61">
        <v>16101</v>
      </c>
      <c r="FA43" s="62">
        <v>55595</v>
      </c>
      <c r="FB43" s="59">
        <v>232279</v>
      </c>
      <c r="FC43" s="61">
        <v>225471</v>
      </c>
      <c r="FD43" s="61">
        <v>208706</v>
      </c>
      <c r="FE43" s="61">
        <v>16765</v>
      </c>
      <c r="FF43" s="62">
        <v>6808</v>
      </c>
      <c r="FG43" s="59">
        <v>269378</v>
      </c>
      <c r="FH43" s="61">
        <v>268473</v>
      </c>
      <c r="FI43" s="61">
        <v>236691</v>
      </c>
      <c r="FJ43" s="61">
        <v>31782</v>
      </c>
      <c r="FK43" s="62">
        <v>905</v>
      </c>
      <c r="FL43" s="61">
        <v>394541</v>
      </c>
      <c r="FM43" s="61">
        <v>393821</v>
      </c>
      <c r="FN43" s="61">
        <v>388875</v>
      </c>
      <c r="FO43" s="61">
        <v>4946</v>
      </c>
      <c r="FP43" s="62">
        <v>720</v>
      </c>
      <c r="FQ43" s="59">
        <v>340743</v>
      </c>
      <c r="FR43" s="61">
        <v>324532</v>
      </c>
      <c r="FS43" s="61">
        <v>300907</v>
      </c>
      <c r="FT43" s="61">
        <v>23625</v>
      </c>
      <c r="FU43" s="62">
        <v>16211</v>
      </c>
      <c r="FV43" s="59">
        <v>367914</v>
      </c>
      <c r="FW43" s="61">
        <v>362422</v>
      </c>
      <c r="FX43" s="61">
        <v>331381</v>
      </c>
      <c r="FY43" s="61">
        <v>31041</v>
      </c>
      <c r="FZ43" s="62">
        <v>5492</v>
      </c>
      <c r="GA43" s="59">
        <v>296701</v>
      </c>
      <c r="GB43" s="61">
        <v>263117</v>
      </c>
      <c r="GC43" s="61">
        <v>251511</v>
      </c>
      <c r="GD43" s="61">
        <v>11606</v>
      </c>
      <c r="GE43" s="62">
        <v>33584</v>
      </c>
      <c r="GF43" s="59">
        <v>308569</v>
      </c>
      <c r="GG43" s="61">
        <v>307000</v>
      </c>
      <c r="GH43" s="61">
        <v>296705</v>
      </c>
      <c r="GI43" s="61">
        <v>10295</v>
      </c>
      <c r="GJ43" s="62">
        <v>1569</v>
      </c>
      <c r="GK43" s="59">
        <v>299684</v>
      </c>
      <c r="GL43" s="61">
        <v>291397</v>
      </c>
      <c r="GM43" s="61">
        <v>264912</v>
      </c>
      <c r="GN43" s="61">
        <v>26485</v>
      </c>
      <c r="GO43" s="62">
        <v>8287</v>
      </c>
      <c r="GP43" s="59">
        <v>299684</v>
      </c>
      <c r="GQ43" s="61">
        <v>291397</v>
      </c>
      <c r="GR43" s="61">
        <v>264912</v>
      </c>
      <c r="GS43" s="61">
        <v>26485</v>
      </c>
      <c r="GT43" s="62">
        <v>8287</v>
      </c>
      <c r="GU43" s="61"/>
      <c r="GV43" s="37">
        <f t="shared" si="3"/>
        <v>13517808</v>
      </c>
      <c r="GW43" s="37">
        <f t="shared" si="4"/>
        <v>12429826</v>
      </c>
      <c r="GX43" s="37">
        <f t="shared" si="5"/>
        <v>11385213</v>
      </c>
      <c r="GY43" s="37">
        <f t="shared" si="6"/>
        <v>1044613</v>
      </c>
      <c r="GZ43" s="37">
        <f t="shared" si="7"/>
        <v>1087982</v>
      </c>
    </row>
    <row r="44" spans="1:208" s="20" customFormat="1" ht="18" customHeight="1" thickBot="1">
      <c r="A44" s="166"/>
      <c r="B44" s="71" t="s">
        <v>20</v>
      </c>
      <c r="C44" s="72">
        <v>746947</v>
      </c>
      <c r="D44" s="73">
        <v>328727</v>
      </c>
      <c r="E44" s="73">
        <v>299579</v>
      </c>
      <c r="F44" s="73">
        <v>29148</v>
      </c>
      <c r="G44" s="74">
        <v>418220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545805</v>
      </c>
      <c r="N44" s="73">
        <v>332871</v>
      </c>
      <c r="O44" s="73">
        <v>303480</v>
      </c>
      <c r="P44" s="73">
        <v>29391</v>
      </c>
      <c r="Q44" s="74">
        <v>212934</v>
      </c>
      <c r="R44" s="72">
        <v>773930</v>
      </c>
      <c r="S44" s="73">
        <v>329253</v>
      </c>
      <c r="T44" s="73">
        <v>296052</v>
      </c>
      <c r="U44" s="73">
        <v>33201</v>
      </c>
      <c r="V44" s="74">
        <v>444677</v>
      </c>
      <c r="W44" s="72">
        <v>667077</v>
      </c>
      <c r="X44" s="73">
        <v>291469</v>
      </c>
      <c r="Y44" s="73">
        <v>260892</v>
      </c>
      <c r="Z44" s="73">
        <v>30577</v>
      </c>
      <c r="AA44" s="74">
        <v>375608</v>
      </c>
      <c r="AB44" s="72">
        <v>419882</v>
      </c>
      <c r="AC44" s="73">
        <v>216535</v>
      </c>
      <c r="AD44" s="73">
        <v>209927</v>
      </c>
      <c r="AE44" s="73">
        <v>6608</v>
      </c>
      <c r="AF44" s="74">
        <v>203347</v>
      </c>
      <c r="AG44" s="72">
        <v>661119</v>
      </c>
      <c r="AH44" s="73">
        <v>298453</v>
      </c>
      <c r="AI44" s="73">
        <v>258060</v>
      </c>
      <c r="AJ44" s="73">
        <v>40393</v>
      </c>
      <c r="AK44" s="74">
        <v>362666</v>
      </c>
      <c r="AL44" s="72">
        <v>536473</v>
      </c>
      <c r="AM44" s="73">
        <v>303491</v>
      </c>
      <c r="AN44" s="73">
        <v>269419</v>
      </c>
      <c r="AO44" s="73">
        <v>34072</v>
      </c>
      <c r="AP44" s="74">
        <v>232982</v>
      </c>
      <c r="AQ44" s="72">
        <v>1057793</v>
      </c>
      <c r="AR44" s="73">
        <v>398710</v>
      </c>
      <c r="AS44" s="73">
        <v>373019</v>
      </c>
      <c r="AT44" s="73">
        <v>25691</v>
      </c>
      <c r="AU44" s="74">
        <v>659083</v>
      </c>
      <c r="AV44" s="72">
        <v>551956</v>
      </c>
      <c r="AW44" s="73">
        <v>273985</v>
      </c>
      <c r="AX44" s="73">
        <v>239498</v>
      </c>
      <c r="AY44" s="73">
        <v>34487</v>
      </c>
      <c r="AZ44" s="74">
        <v>277971</v>
      </c>
      <c r="BA44" s="72">
        <v>519506</v>
      </c>
      <c r="BB44" s="73">
        <v>320403</v>
      </c>
      <c r="BC44" s="73">
        <v>304637</v>
      </c>
      <c r="BD44" s="73">
        <v>15766</v>
      </c>
      <c r="BE44" s="74">
        <v>199103</v>
      </c>
      <c r="BF44" s="72">
        <v>687529</v>
      </c>
      <c r="BG44" s="73">
        <v>304149</v>
      </c>
      <c r="BH44" s="73">
        <v>282102</v>
      </c>
      <c r="BI44" s="73">
        <v>22047</v>
      </c>
      <c r="BJ44" s="74">
        <v>383380</v>
      </c>
      <c r="BK44" s="72">
        <v>793977</v>
      </c>
      <c r="BL44" s="73">
        <v>329155</v>
      </c>
      <c r="BM44" s="73">
        <v>289067</v>
      </c>
      <c r="BN44" s="73">
        <v>40088</v>
      </c>
      <c r="BO44" s="74">
        <v>464822</v>
      </c>
      <c r="BP44" s="72">
        <v>794785</v>
      </c>
      <c r="BQ44" s="73">
        <v>348143</v>
      </c>
      <c r="BR44" s="73">
        <v>325377</v>
      </c>
      <c r="BS44" s="73">
        <v>22766</v>
      </c>
      <c r="BT44" s="74">
        <v>446642</v>
      </c>
      <c r="BU44" s="72">
        <v>659653</v>
      </c>
      <c r="BV44" s="73">
        <v>314829</v>
      </c>
      <c r="BW44" s="73">
        <v>285987</v>
      </c>
      <c r="BX44" s="73">
        <v>28842</v>
      </c>
      <c r="BY44" s="74">
        <v>344824</v>
      </c>
      <c r="BZ44" s="72">
        <v>820156</v>
      </c>
      <c r="CA44" s="73">
        <v>342684</v>
      </c>
      <c r="CB44" s="73">
        <v>302259</v>
      </c>
      <c r="CC44" s="73">
        <v>40425</v>
      </c>
      <c r="CD44" s="74">
        <v>477472</v>
      </c>
      <c r="CE44" s="72">
        <v>551781</v>
      </c>
      <c r="CF44" s="73">
        <v>287114</v>
      </c>
      <c r="CG44" s="73">
        <v>267899</v>
      </c>
      <c r="CH44" s="73">
        <v>19215</v>
      </c>
      <c r="CI44" s="74">
        <v>264667</v>
      </c>
      <c r="CJ44" s="72">
        <v>549688</v>
      </c>
      <c r="CK44" s="73">
        <v>310795</v>
      </c>
      <c r="CL44" s="73">
        <v>286489</v>
      </c>
      <c r="CM44" s="73">
        <v>24306</v>
      </c>
      <c r="CN44" s="74">
        <v>238893</v>
      </c>
      <c r="CO44" s="72">
        <v>893702</v>
      </c>
      <c r="CP44" s="73">
        <v>359464</v>
      </c>
      <c r="CQ44" s="73">
        <v>318904</v>
      </c>
      <c r="CR44" s="73">
        <v>40560</v>
      </c>
      <c r="CS44" s="74">
        <v>534238</v>
      </c>
      <c r="CT44" s="72">
        <v>871391</v>
      </c>
      <c r="CU44" s="73">
        <v>339405</v>
      </c>
      <c r="CV44" s="73">
        <v>302106</v>
      </c>
      <c r="CW44" s="73">
        <v>37299</v>
      </c>
      <c r="CX44" s="74">
        <v>531986</v>
      </c>
      <c r="CY44" s="72">
        <v>1260690</v>
      </c>
      <c r="CZ44" s="73">
        <v>445393</v>
      </c>
      <c r="DA44" s="73">
        <v>416179</v>
      </c>
      <c r="DB44" s="73">
        <v>29214</v>
      </c>
      <c r="DC44" s="74">
        <v>815297</v>
      </c>
      <c r="DD44" s="72">
        <v>1089911</v>
      </c>
      <c r="DE44" s="73">
        <v>379837</v>
      </c>
      <c r="DF44" s="73">
        <v>338282</v>
      </c>
      <c r="DG44" s="73">
        <v>41555</v>
      </c>
      <c r="DH44" s="74">
        <v>710074</v>
      </c>
      <c r="DI44" s="72">
        <v>767311</v>
      </c>
      <c r="DJ44" s="73">
        <v>344031</v>
      </c>
      <c r="DK44" s="73">
        <v>281987</v>
      </c>
      <c r="DL44" s="73">
        <v>62044</v>
      </c>
      <c r="DM44" s="74">
        <v>423280</v>
      </c>
      <c r="DN44" s="72">
        <v>619038</v>
      </c>
      <c r="DO44" s="73">
        <v>311083</v>
      </c>
      <c r="DP44" s="73">
        <v>291821</v>
      </c>
      <c r="DQ44" s="73">
        <v>19262</v>
      </c>
      <c r="DR44" s="74">
        <v>307955</v>
      </c>
      <c r="DS44" s="72">
        <v>658441</v>
      </c>
      <c r="DT44" s="73">
        <v>332433</v>
      </c>
      <c r="DU44" s="73">
        <v>314535</v>
      </c>
      <c r="DV44" s="73">
        <v>17898</v>
      </c>
      <c r="DW44" s="74">
        <v>326008</v>
      </c>
      <c r="DX44" s="72">
        <v>583109</v>
      </c>
      <c r="DY44" s="73">
        <v>291615</v>
      </c>
      <c r="DZ44" s="73">
        <v>271110</v>
      </c>
      <c r="EA44" s="73">
        <v>20505</v>
      </c>
      <c r="EB44" s="74">
        <v>291494</v>
      </c>
      <c r="EC44" s="72">
        <v>884672</v>
      </c>
      <c r="ED44" s="73">
        <v>350786</v>
      </c>
      <c r="EE44" s="73">
        <v>326109</v>
      </c>
      <c r="EF44" s="73">
        <v>24677</v>
      </c>
      <c r="EG44" s="74">
        <v>533886</v>
      </c>
      <c r="EH44" s="72">
        <v>931235</v>
      </c>
      <c r="EI44" s="73">
        <v>332107</v>
      </c>
      <c r="EJ44" s="73">
        <v>309186</v>
      </c>
      <c r="EK44" s="73">
        <v>22921</v>
      </c>
      <c r="EL44" s="74">
        <v>599128</v>
      </c>
      <c r="EM44" s="72">
        <v>966457</v>
      </c>
      <c r="EN44" s="73">
        <v>342205</v>
      </c>
      <c r="EO44" s="73">
        <v>310697</v>
      </c>
      <c r="EP44" s="73">
        <v>31508</v>
      </c>
      <c r="EQ44" s="74">
        <v>624252</v>
      </c>
      <c r="ER44" s="72">
        <v>337977</v>
      </c>
      <c r="ES44" s="73">
        <v>242779</v>
      </c>
      <c r="ET44" s="73">
        <v>222103</v>
      </c>
      <c r="EU44" s="73">
        <v>20676</v>
      </c>
      <c r="EV44" s="74">
        <v>95198</v>
      </c>
      <c r="EW44" s="72">
        <v>364675</v>
      </c>
      <c r="EX44" s="73">
        <v>272380</v>
      </c>
      <c r="EY44" s="73">
        <v>255827</v>
      </c>
      <c r="EZ44" s="73">
        <v>16553</v>
      </c>
      <c r="FA44" s="74">
        <v>92295</v>
      </c>
      <c r="FB44" s="72">
        <v>320615</v>
      </c>
      <c r="FC44" s="73">
        <v>223530</v>
      </c>
      <c r="FD44" s="73">
        <v>200172</v>
      </c>
      <c r="FE44" s="73">
        <v>23358</v>
      </c>
      <c r="FF44" s="74">
        <v>97085</v>
      </c>
      <c r="FG44" s="72">
        <v>460598</v>
      </c>
      <c r="FH44" s="73">
        <v>280077</v>
      </c>
      <c r="FI44" s="73">
        <v>248177</v>
      </c>
      <c r="FJ44" s="73">
        <v>31900</v>
      </c>
      <c r="FK44" s="74">
        <v>180521</v>
      </c>
      <c r="FL44" s="73">
        <v>1239083</v>
      </c>
      <c r="FM44" s="73">
        <v>397493</v>
      </c>
      <c r="FN44" s="73">
        <v>391660</v>
      </c>
      <c r="FO44" s="73">
        <v>5833</v>
      </c>
      <c r="FP44" s="74">
        <v>841590</v>
      </c>
      <c r="FQ44" s="72">
        <v>698500</v>
      </c>
      <c r="FR44" s="73">
        <v>327648</v>
      </c>
      <c r="FS44" s="73">
        <v>302745</v>
      </c>
      <c r="FT44" s="73">
        <v>24903</v>
      </c>
      <c r="FU44" s="74">
        <v>370852</v>
      </c>
      <c r="FV44" s="72">
        <v>784044</v>
      </c>
      <c r="FW44" s="73">
        <v>365751</v>
      </c>
      <c r="FX44" s="73">
        <v>333870</v>
      </c>
      <c r="FY44" s="73">
        <v>31881</v>
      </c>
      <c r="FZ44" s="74">
        <v>418293</v>
      </c>
      <c r="GA44" s="72">
        <v>559759</v>
      </c>
      <c r="GB44" s="73">
        <v>265849</v>
      </c>
      <c r="GC44" s="73">
        <v>252263</v>
      </c>
      <c r="GD44" s="73">
        <v>13586</v>
      </c>
      <c r="GE44" s="74">
        <v>293910</v>
      </c>
      <c r="GF44" s="72">
        <v>886979</v>
      </c>
      <c r="GG44" s="73">
        <v>310803</v>
      </c>
      <c r="GH44" s="73">
        <v>297373</v>
      </c>
      <c r="GI44" s="73">
        <v>13430</v>
      </c>
      <c r="GJ44" s="74">
        <v>576176</v>
      </c>
      <c r="GK44" s="72">
        <v>578478</v>
      </c>
      <c r="GL44" s="73">
        <v>292263</v>
      </c>
      <c r="GM44" s="73">
        <v>265647</v>
      </c>
      <c r="GN44" s="73">
        <v>26616</v>
      </c>
      <c r="GO44" s="74">
        <v>286215</v>
      </c>
      <c r="GP44" s="72">
        <v>578478</v>
      </c>
      <c r="GQ44" s="73">
        <v>292263</v>
      </c>
      <c r="GR44" s="73">
        <v>265647</v>
      </c>
      <c r="GS44" s="73">
        <v>26616</v>
      </c>
      <c r="GT44" s="74">
        <v>286215</v>
      </c>
      <c r="GU44" s="61"/>
      <c r="GV44" s="37">
        <f t="shared" si="3"/>
        <v>27673200</v>
      </c>
      <c r="GW44" s="37">
        <f t="shared" si="4"/>
        <v>12429961</v>
      </c>
      <c r="GX44" s="37">
        <f t="shared" si="5"/>
        <v>11370143</v>
      </c>
      <c r="GY44" s="37">
        <f t="shared" si="6"/>
        <v>1059818</v>
      </c>
      <c r="GZ44" s="37">
        <f t="shared" si="7"/>
        <v>15243239</v>
      </c>
    </row>
    <row r="45" spans="1:256" s="34" customFormat="1" ht="18" customHeight="1" thickTop="1">
      <c r="A45" s="167" t="s">
        <v>45</v>
      </c>
      <c r="B45" s="126" t="s">
        <v>217</v>
      </c>
      <c r="C45" s="61">
        <v>89583</v>
      </c>
      <c r="D45" s="61">
        <v>86488</v>
      </c>
      <c r="E45" s="61">
        <v>83978</v>
      </c>
      <c r="F45" s="61">
        <v>2510</v>
      </c>
      <c r="G45" s="62">
        <v>3095</v>
      </c>
      <c r="H45" s="61" t="s">
        <v>149</v>
      </c>
      <c r="I45" s="61" t="s">
        <v>149</v>
      </c>
      <c r="J45" s="61" t="s">
        <v>149</v>
      </c>
      <c r="K45" s="61" t="s">
        <v>149</v>
      </c>
      <c r="L45" s="62" t="s">
        <v>149</v>
      </c>
      <c r="M45" s="61">
        <v>102435</v>
      </c>
      <c r="N45" s="61">
        <v>99528</v>
      </c>
      <c r="O45" s="61">
        <v>98518</v>
      </c>
      <c r="P45" s="61">
        <v>1010</v>
      </c>
      <c r="Q45" s="62">
        <v>2907</v>
      </c>
      <c r="R45" s="61">
        <v>117780</v>
      </c>
      <c r="S45" s="61">
        <v>112617</v>
      </c>
      <c r="T45" s="61">
        <v>107974</v>
      </c>
      <c r="U45" s="61">
        <v>4643</v>
      </c>
      <c r="V45" s="62">
        <v>5163</v>
      </c>
      <c r="W45" s="61">
        <v>124895</v>
      </c>
      <c r="X45" s="61">
        <v>121415</v>
      </c>
      <c r="Y45" s="61">
        <v>114988</v>
      </c>
      <c r="Z45" s="61">
        <v>6427</v>
      </c>
      <c r="AA45" s="62">
        <v>3480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118343</v>
      </c>
      <c r="AH45" s="61">
        <v>113731</v>
      </c>
      <c r="AI45" s="61">
        <v>106561</v>
      </c>
      <c r="AJ45" s="61">
        <v>7170</v>
      </c>
      <c r="AK45" s="62">
        <v>4612</v>
      </c>
      <c r="AL45" s="61">
        <v>118924</v>
      </c>
      <c r="AM45" s="61">
        <v>115883</v>
      </c>
      <c r="AN45" s="61">
        <v>114117</v>
      </c>
      <c r="AO45" s="61">
        <v>1766</v>
      </c>
      <c r="AP45" s="62">
        <v>3041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119628</v>
      </c>
      <c r="AW45" s="61">
        <v>115183</v>
      </c>
      <c r="AX45" s="61">
        <v>111983</v>
      </c>
      <c r="AY45" s="61">
        <v>3200</v>
      </c>
      <c r="AZ45" s="62">
        <v>4445</v>
      </c>
      <c r="BA45" s="61">
        <v>138187</v>
      </c>
      <c r="BB45" s="61">
        <v>132531</v>
      </c>
      <c r="BC45" s="61">
        <v>129477</v>
      </c>
      <c r="BD45" s="61">
        <v>3054</v>
      </c>
      <c r="BE45" s="62">
        <v>5656</v>
      </c>
      <c r="BF45" s="61">
        <v>148291</v>
      </c>
      <c r="BG45" s="61">
        <v>146511</v>
      </c>
      <c r="BH45" s="61">
        <v>141732</v>
      </c>
      <c r="BI45" s="61">
        <v>4779</v>
      </c>
      <c r="BJ45" s="62">
        <v>1780</v>
      </c>
      <c r="BK45" s="61">
        <v>162302</v>
      </c>
      <c r="BL45" s="61">
        <v>137472</v>
      </c>
      <c r="BM45" s="61">
        <v>129548</v>
      </c>
      <c r="BN45" s="61">
        <v>7924</v>
      </c>
      <c r="BO45" s="62">
        <v>24830</v>
      </c>
      <c r="BP45" s="61">
        <v>118304</v>
      </c>
      <c r="BQ45" s="61">
        <v>115792</v>
      </c>
      <c r="BR45" s="61">
        <v>110746</v>
      </c>
      <c r="BS45" s="61">
        <v>5046</v>
      </c>
      <c r="BT45" s="62">
        <v>2512</v>
      </c>
      <c r="BU45" s="61">
        <v>116040</v>
      </c>
      <c r="BV45" s="61">
        <v>111400</v>
      </c>
      <c r="BW45" s="61">
        <v>108171</v>
      </c>
      <c r="BX45" s="61">
        <v>3229</v>
      </c>
      <c r="BY45" s="62">
        <v>4640</v>
      </c>
      <c r="BZ45" s="61">
        <v>138710</v>
      </c>
      <c r="CA45" s="61">
        <v>113618</v>
      </c>
      <c r="CB45" s="61">
        <v>107349</v>
      </c>
      <c r="CC45" s="61">
        <v>6269</v>
      </c>
      <c r="CD45" s="62">
        <v>25092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180109</v>
      </c>
      <c r="CZ45" s="61">
        <v>158258</v>
      </c>
      <c r="DA45" s="61">
        <v>158241</v>
      </c>
      <c r="DB45" s="61">
        <v>17</v>
      </c>
      <c r="DC45" s="62">
        <v>21851</v>
      </c>
      <c r="DD45" s="61">
        <v>102511</v>
      </c>
      <c r="DE45" s="61">
        <v>99541</v>
      </c>
      <c r="DF45" s="61">
        <v>90726</v>
      </c>
      <c r="DG45" s="61">
        <v>8815</v>
      </c>
      <c r="DH45" s="62">
        <v>2970</v>
      </c>
      <c r="DI45" s="61">
        <v>90294</v>
      </c>
      <c r="DJ45" s="61">
        <v>87693</v>
      </c>
      <c r="DK45" s="61">
        <v>83233</v>
      </c>
      <c r="DL45" s="61">
        <v>4460</v>
      </c>
      <c r="DM45" s="62">
        <v>2601</v>
      </c>
      <c r="DN45" s="61">
        <v>87050</v>
      </c>
      <c r="DO45" s="61">
        <v>84054</v>
      </c>
      <c r="DP45" s="61">
        <v>82439</v>
      </c>
      <c r="DQ45" s="61">
        <v>1615</v>
      </c>
      <c r="DR45" s="62">
        <v>2996</v>
      </c>
      <c r="DS45" s="61">
        <v>91972</v>
      </c>
      <c r="DT45" s="61">
        <v>90025</v>
      </c>
      <c r="DU45" s="61">
        <v>88766</v>
      </c>
      <c r="DV45" s="61">
        <v>1259</v>
      </c>
      <c r="DW45" s="62">
        <v>1947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129081</v>
      </c>
      <c r="ED45" s="61">
        <v>121367</v>
      </c>
      <c r="EE45" s="61">
        <v>120126</v>
      </c>
      <c r="EF45" s="61">
        <v>1241</v>
      </c>
      <c r="EG45" s="62">
        <v>7714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61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77089</v>
      </c>
      <c r="FM45" s="61">
        <v>73759</v>
      </c>
      <c r="FN45" s="61">
        <v>73451</v>
      </c>
      <c r="FO45" s="61">
        <v>308</v>
      </c>
      <c r="FP45" s="62">
        <v>3330</v>
      </c>
      <c r="FQ45" s="61">
        <v>92542</v>
      </c>
      <c r="FR45" s="61">
        <v>87441</v>
      </c>
      <c r="FS45" s="61">
        <v>86812</v>
      </c>
      <c r="FT45" s="61">
        <v>629</v>
      </c>
      <c r="FU45" s="62">
        <v>5101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110438</v>
      </c>
      <c r="GG45" s="61">
        <v>106306</v>
      </c>
      <c r="GH45" s="61">
        <v>98398</v>
      </c>
      <c r="GI45" s="61">
        <v>7908</v>
      </c>
      <c r="GJ45" s="62">
        <v>4132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>C45+M45+R45+W45+AG45+AL45+AV45+BA45+BF45+BK45+BP45+BU45+BZ45+CY45+DD45+DI45+DN45+DS45+EC45+FL45+FQ45+GF45</f>
        <v>2574508</v>
      </c>
      <c r="GW45" s="37">
        <f aca="true" t="shared" si="15" ref="GW45:GZ47">D45+N45+S45+X45+AH45+AM45+AW45+BB45+BG45+BL45+BQ45+BV45+CA45+CZ45+DE45+DJ45+DO45+DT45+ED45+FM45+FR45+GG45</f>
        <v>2430613</v>
      </c>
      <c r="GX45" s="37">
        <f t="shared" si="15"/>
        <v>2347334</v>
      </c>
      <c r="GY45" s="37">
        <f t="shared" si="15"/>
        <v>83279</v>
      </c>
      <c r="GZ45" s="37">
        <f t="shared" si="15"/>
        <v>143895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68"/>
      <c r="B46" s="90" t="s">
        <v>213</v>
      </c>
      <c r="C46" s="61">
        <v>87795</v>
      </c>
      <c r="D46" s="61">
        <v>85021</v>
      </c>
      <c r="E46" s="61">
        <v>82773</v>
      </c>
      <c r="F46" s="61">
        <v>2248</v>
      </c>
      <c r="G46" s="62">
        <v>2774</v>
      </c>
      <c r="H46" s="61" t="s">
        <v>149</v>
      </c>
      <c r="I46" s="61" t="s">
        <v>149</v>
      </c>
      <c r="J46" s="61" t="s">
        <v>149</v>
      </c>
      <c r="K46" s="61" t="s">
        <v>149</v>
      </c>
      <c r="L46" s="62" t="s">
        <v>149</v>
      </c>
      <c r="M46" s="61">
        <v>104058</v>
      </c>
      <c r="N46" s="61">
        <v>99905</v>
      </c>
      <c r="O46" s="61">
        <v>99523</v>
      </c>
      <c r="P46" s="61">
        <v>382</v>
      </c>
      <c r="Q46" s="62">
        <v>4153</v>
      </c>
      <c r="R46" s="61">
        <v>103479</v>
      </c>
      <c r="S46" s="61">
        <v>98010</v>
      </c>
      <c r="T46" s="61">
        <v>94067</v>
      </c>
      <c r="U46" s="61">
        <v>3943</v>
      </c>
      <c r="V46" s="62">
        <v>5469</v>
      </c>
      <c r="W46" s="61">
        <v>117019</v>
      </c>
      <c r="X46" s="61">
        <v>112296</v>
      </c>
      <c r="Y46" s="61">
        <v>105445</v>
      </c>
      <c r="Z46" s="61">
        <v>6851</v>
      </c>
      <c r="AA46" s="62">
        <v>4723</v>
      </c>
      <c r="AB46" s="61" t="s">
        <v>149</v>
      </c>
      <c r="AC46" s="61" t="s">
        <v>149</v>
      </c>
      <c r="AD46" s="61" t="s">
        <v>149</v>
      </c>
      <c r="AE46" s="61" t="s">
        <v>149</v>
      </c>
      <c r="AF46" s="62" t="s">
        <v>149</v>
      </c>
      <c r="AG46" s="61">
        <v>118655</v>
      </c>
      <c r="AH46" s="61">
        <v>113197</v>
      </c>
      <c r="AI46" s="61">
        <v>106710</v>
      </c>
      <c r="AJ46" s="61">
        <v>6487</v>
      </c>
      <c r="AK46" s="62">
        <v>5458</v>
      </c>
      <c r="AL46" s="61">
        <v>92683</v>
      </c>
      <c r="AM46" s="61">
        <v>91884</v>
      </c>
      <c r="AN46" s="61">
        <v>90918</v>
      </c>
      <c r="AO46" s="61">
        <v>966</v>
      </c>
      <c r="AP46" s="62">
        <v>799</v>
      </c>
      <c r="AQ46" s="61" t="s">
        <v>149</v>
      </c>
      <c r="AR46" s="61" t="s">
        <v>149</v>
      </c>
      <c r="AS46" s="61" t="s">
        <v>149</v>
      </c>
      <c r="AT46" s="61" t="s">
        <v>149</v>
      </c>
      <c r="AU46" s="62" t="s">
        <v>149</v>
      </c>
      <c r="AV46" s="61">
        <v>107731</v>
      </c>
      <c r="AW46" s="61">
        <v>104042</v>
      </c>
      <c r="AX46" s="61">
        <v>101056</v>
      </c>
      <c r="AY46" s="61">
        <v>2986</v>
      </c>
      <c r="AZ46" s="62">
        <v>3689</v>
      </c>
      <c r="BA46" s="61">
        <v>61847</v>
      </c>
      <c r="BB46" s="61">
        <v>55727</v>
      </c>
      <c r="BC46" s="61">
        <v>55604</v>
      </c>
      <c r="BD46" s="61">
        <v>123</v>
      </c>
      <c r="BE46" s="62">
        <v>6120</v>
      </c>
      <c r="BF46" s="61">
        <v>114519</v>
      </c>
      <c r="BG46" s="61">
        <v>112649</v>
      </c>
      <c r="BH46" s="61">
        <v>108111</v>
      </c>
      <c r="BI46" s="61">
        <v>4538</v>
      </c>
      <c r="BJ46" s="62">
        <v>1870</v>
      </c>
      <c r="BK46" s="61">
        <v>183888</v>
      </c>
      <c r="BL46" s="61">
        <v>154940</v>
      </c>
      <c r="BM46" s="61">
        <v>144525</v>
      </c>
      <c r="BN46" s="61">
        <v>10415</v>
      </c>
      <c r="BO46" s="62">
        <v>28948</v>
      </c>
      <c r="BP46" s="61">
        <v>157876</v>
      </c>
      <c r="BQ46" s="61">
        <v>155924</v>
      </c>
      <c r="BR46" s="61">
        <v>144681</v>
      </c>
      <c r="BS46" s="61">
        <v>11243</v>
      </c>
      <c r="BT46" s="62">
        <v>1952</v>
      </c>
      <c r="BU46" s="61">
        <v>110074</v>
      </c>
      <c r="BV46" s="61">
        <v>107335</v>
      </c>
      <c r="BW46" s="61">
        <v>104763</v>
      </c>
      <c r="BX46" s="61">
        <v>2572</v>
      </c>
      <c r="BY46" s="62">
        <v>2739</v>
      </c>
      <c r="BZ46" s="61">
        <v>125712</v>
      </c>
      <c r="CA46" s="61">
        <v>98183</v>
      </c>
      <c r="CB46" s="61">
        <v>93030</v>
      </c>
      <c r="CC46" s="61">
        <v>5153</v>
      </c>
      <c r="CD46" s="62">
        <v>27529</v>
      </c>
      <c r="CE46" s="61" t="s">
        <v>149</v>
      </c>
      <c r="CF46" s="61" t="s">
        <v>149</v>
      </c>
      <c r="CG46" s="61" t="s">
        <v>149</v>
      </c>
      <c r="CH46" s="61" t="s">
        <v>149</v>
      </c>
      <c r="CI46" s="62" t="s">
        <v>149</v>
      </c>
      <c r="CJ46" s="61" t="s">
        <v>149</v>
      </c>
      <c r="CK46" s="61" t="s">
        <v>149</v>
      </c>
      <c r="CL46" s="61" t="s">
        <v>149</v>
      </c>
      <c r="CM46" s="61" t="s">
        <v>149</v>
      </c>
      <c r="CN46" s="62" t="s">
        <v>149</v>
      </c>
      <c r="CO46" s="61" t="s">
        <v>149</v>
      </c>
      <c r="CP46" s="61" t="s">
        <v>149</v>
      </c>
      <c r="CQ46" s="61" t="s">
        <v>149</v>
      </c>
      <c r="CR46" s="61" t="s">
        <v>149</v>
      </c>
      <c r="CS46" s="62" t="s">
        <v>149</v>
      </c>
      <c r="CT46" s="61" t="s">
        <v>149</v>
      </c>
      <c r="CU46" s="61" t="s">
        <v>149</v>
      </c>
      <c r="CV46" s="61" t="s">
        <v>149</v>
      </c>
      <c r="CW46" s="61" t="s">
        <v>149</v>
      </c>
      <c r="CX46" s="62" t="s">
        <v>149</v>
      </c>
      <c r="CY46" s="61">
        <v>141111</v>
      </c>
      <c r="CZ46" s="61">
        <v>125467</v>
      </c>
      <c r="DA46" s="61">
        <v>124966</v>
      </c>
      <c r="DB46" s="61">
        <v>501</v>
      </c>
      <c r="DC46" s="62">
        <v>15644</v>
      </c>
      <c r="DD46" s="61">
        <v>118181</v>
      </c>
      <c r="DE46" s="61">
        <v>112240</v>
      </c>
      <c r="DF46" s="61">
        <v>101510</v>
      </c>
      <c r="DG46" s="61">
        <v>10730</v>
      </c>
      <c r="DH46" s="62">
        <v>5941</v>
      </c>
      <c r="DI46" s="61">
        <v>90872</v>
      </c>
      <c r="DJ46" s="61">
        <v>88063</v>
      </c>
      <c r="DK46" s="61">
        <v>82370</v>
      </c>
      <c r="DL46" s="61">
        <v>5693</v>
      </c>
      <c r="DM46" s="62">
        <v>2809</v>
      </c>
      <c r="DN46" s="61">
        <v>87137</v>
      </c>
      <c r="DO46" s="61">
        <v>84586</v>
      </c>
      <c r="DP46" s="61">
        <v>82834</v>
      </c>
      <c r="DQ46" s="61">
        <v>1752</v>
      </c>
      <c r="DR46" s="62">
        <v>2551</v>
      </c>
      <c r="DS46" s="61">
        <v>108319</v>
      </c>
      <c r="DT46" s="61">
        <v>103735</v>
      </c>
      <c r="DU46" s="61">
        <v>102428</v>
      </c>
      <c r="DV46" s="61">
        <v>1307</v>
      </c>
      <c r="DW46" s="62">
        <v>4584</v>
      </c>
      <c r="DX46" s="61" t="s">
        <v>149</v>
      </c>
      <c r="DY46" s="61" t="s">
        <v>149</v>
      </c>
      <c r="DZ46" s="61" t="s">
        <v>149</v>
      </c>
      <c r="EA46" s="61" t="s">
        <v>149</v>
      </c>
      <c r="EB46" s="62" t="s">
        <v>149</v>
      </c>
      <c r="EC46" s="61">
        <v>108194</v>
      </c>
      <c r="ED46" s="61">
        <v>104050</v>
      </c>
      <c r="EE46" s="61">
        <v>103131</v>
      </c>
      <c r="EF46" s="61">
        <v>919</v>
      </c>
      <c r="EG46" s="62">
        <v>4144</v>
      </c>
      <c r="EH46" s="61" t="s">
        <v>149</v>
      </c>
      <c r="EI46" s="61" t="s">
        <v>149</v>
      </c>
      <c r="EJ46" s="61" t="s">
        <v>149</v>
      </c>
      <c r="EK46" s="61" t="s">
        <v>149</v>
      </c>
      <c r="EL46" s="62" t="s">
        <v>149</v>
      </c>
      <c r="EM46" s="61" t="s">
        <v>149</v>
      </c>
      <c r="EN46" s="61" t="s">
        <v>149</v>
      </c>
      <c r="EO46" s="61" t="s">
        <v>149</v>
      </c>
      <c r="EP46" s="61" t="s">
        <v>149</v>
      </c>
      <c r="EQ46" s="62" t="s">
        <v>149</v>
      </c>
      <c r="ER46" s="61" t="s">
        <v>149</v>
      </c>
      <c r="ES46" s="61" t="s">
        <v>149</v>
      </c>
      <c r="ET46" s="61" t="s">
        <v>149</v>
      </c>
      <c r="EU46" s="61" t="s">
        <v>149</v>
      </c>
      <c r="EV46" s="62" t="s">
        <v>149</v>
      </c>
      <c r="EW46" s="61" t="s">
        <v>149</v>
      </c>
      <c r="EX46" s="61" t="s">
        <v>149</v>
      </c>
      <c r="EY46" s="61" t="s">
        <v>149</v>
      </c>
      <c r="EZ46" s="61" t="s">
        <v>149</v>
      </c>
      <c r="FA46" s="62" t="s">
        <v>149</v>
      </c>
      <c r="FB46" s="61" t="s">
        <v>149</v>
      </c>
      <c r="FC46" s="61" t="s">
        <v>149</v>
      </c>
      <c r="FD46" s="61" t="s">
        <v>149</v>
      </c>
      <c r="FE46" s="61" t="s">
        <v>149</v>
      </c>
      <c r="FF46" s="62" t="s">
        <v>149</v>
      </c>
      <c r="FG46" s="61" t="s">
        <v>149</v>
      </c>
      <c r="FH46" s="61" t="s">
        <v>149</v>
      </c>
      <c r="FI46" s="61" t="s">
        <v>149</v>
      </c>
      <c r="FJ46" s="61" t="s">
        <v>149</v>
      </c>
      <c r="FK46" s="62" t="s">
        <v>149</v>
      </c>
      <c r="FL46" s="61">
        <v>74450</v>
      </c>
      <c r="FM46" s="61">
        <v>71541</v>
      </c>
      <c r="FN46" s="61">
        <v>71422</v>
      </c>
      <c r="FO46" s="61">
        <v>119</v>
      </c>
      <c r="FP46" s="62">
        <v>2909</v>
      </c>
      <c r="FQ46" s="61">
        <v>92667</v>
      </c>
      <c r="FR46" s="61">
        <v>88377</v>
      </c>
      <c r="FS46" s="61">
        <v>87586</v>
      </c>
      <c r="FT46" s="61">
        <v>791</v>
      </c>
      <c r="FU46" s="62">
        <v>4290</v>
      </c>
      <c r="FV46" s="61" t="s">
        <v>149</v>
      </c>
      <c r="FW46" s="61" t="s">
        <v>149</v>
      </c>
      <c r="FX46" s="61" t="s">
        <v>149</v>
      </c>
      <c r="FY46" s="61" t="s">
        <v>149</v>
      </c>
      <c r="FZ46" s="62" t="s">
        <v>149</v>
      </c>
      <c r="GA46" s="61" t="s">
        <v>149</v>
      </c>
      <c r="GB46" s="61" t="s">
        <v>149</v>
      </c>
      <c r="GC46" s="61" t="s">
        <v>149</v>
      </c>
      <c r="GD46" s="61" t="s">
        <v>149</v>
      </c>
      <c r="GE46" s="62" t="s">
        <v>149</v>
      </c>
      <c r="GF46" s="61">
        <v>109901</v>
      </c>
      <c r="GG46" s="61">
        <v>105348</v>
      </c>
      <c r="GH46" s="61">
        <v>101572</v>
      </c>
      <c r="GI46" s="61">
        <v>3776</v>
      </c>
      <c r="GJ46" s="62">
        <v>4553</v>
      </c>
      <c r="GK46" s="61" t="s">
        <v>149</v>
      </c>
      <c r="GL46" s="61" t="s">
        <v>149</v>
      </c>
      <c r="GM46" s="61" t="s">
        <v>149</v>
      </c>
      <c r="GN46" s="61" t="s">
        <v>149</v>
      </c>
      <c r="GO46" s="62" t="s">
        <v>149</v>
      </c>
      <c r="GP46" s="61" t="s">
        <v>149</v>
      </c>
      <c r="GQ46" s="61" t="s">
        <v>149</v>
      </c>
      <c r="GR46" s="61" t="s">
        <v>149</v>
      </c>
      <c r="GS46" s="61" t="s">
        <v>149</v>
      </c>
      <c r="GT46" s="62" t="s">
        <v>149</v>
      </c>
      <c r="GU46" s="61"/>
      <c r="GV46" s="37">
        <f>C46+M46+R46+W46+AG46+AL46+AV46+BA46+BF46+BK46+BP46+BU46+BZ46+CY46+DD46+DI46+DN46+DS46+EC46+FL46+FQ46+GF46</f>
        <v>2416168</v>
      </c>
      <c r="GW46" s="37">
        <f t="shared" si="15"/>
        <v>2272520</v>
      </c>
      <c r="GX46" s="37">
        <f t="shared" si="15"/>
        <v>2189025</v>
      </c>
      <c r="GY46" s="37">
        <f t="shared" si="15"/>
        <v>83495</v>
      </c>
      <c r="GZ46" s="37">
        <f t="shared" si="15"/>
        <v>143648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68"/>
      <c r="B47" s="90" t="s">
        <v>214</v>
      </c>
      <c r="C47" s="59">
        <v>88639</v>
      </c>
      <c r="D47" s="61">
        <v>86108</v>
      </c>
      <c r="E47" s="61">
        <v>84297</v>
      </c>
      <c r="F47" s="61">
        <v>1811</v>
      </c>
      <c r="G47" s="62">
        <v>2531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98075</v>
      </c>
      <c r="N47" s="61">
        <v>97590</v>
      </c>
      <c r="O47" s="61">
        <v>95105</v>
      </c>
      <c r="P47" s="61">
        <v>2485</v>
      </c>
      <c r="Q47" s="62">
        <v>485</v>
      </c>
      <c r="R47" s="61">
        <v>109167</v>
      </c>
      <c r="S47" s="61">
        <v>104780</v>
      </c>
      <c r="T47" s="61">
        <v>100765</v>
      </c>
      <c r="U47" s="61">
        <v>4015</v>
      </c>
      <c r="V47" s="62">
        <v>4387</v>
      </c>
      <c r="W47" s="61">
        <v>105596</v>
      </c>
      <c r="X47" s="61">
        <v>102607</v>
      </c>
      <c r="Y47" s="61">
        <v>98217</v>
      </c>
      <c r="Z47" s="61">
        <v>4390</v>
      </c>
      <c r="AA47" s="62">
        <v>2989</v>
      </c>
      <c r="AB47" s="61" t="s">
        <v>149</v>
      </c>
      <c r="AC47" s="61" t="s">
        <v>149</v>
      </c>
      <c r="AD47" s="61" t="s">
        <v>149</v>
      </c>
      <c r="AE47" s="61" t="s">
        <v>149</v>
      </c>
      <c r="AF47" s="62" t="s">
        <v>149</v>
      </c>
      <c r="AG47" s="61">
        <v>89256</v>
      </c>
      <c r="AH47" s="61">
        <v>85970</v>
      </c>
      <c r="AI47" s="61">
        <v>84699</v>
      </c>
      <c r="AJ47" s="61">
        <v>1271</v>
      </c>
      <c r="AK47" s="62">
        <v>3286</v>
      </c>
      <c r="AL47" s="61">
        <v>111449</v>
      </c>
      <c r="AM47" s="61">
        <v>108240</v>
      </c>
      <c r="AN47" s="61">
        <v>107544</v>
      </c>
      <c r="AO47" s="61">
        <v>696</v>
      </c>
      <c r="AP47" s="62">
        <v>3209</v>
      </c>
      <c r="AQ47" s="61" t="s">
        <v>149</v>
      </c>
      <c r="AR47" s="61" t="s">
        <v>149</v>
      </c>
      <c r="AS47" s="61" t="s">
        <v>149</v>
      </c>
      <c r="AT47" s="61" t="s">
        <v>149</v>
      </c>
      <c r="AU47" s="62" t="s">
        <v>149</v>
      </c>
      <c r="AV47" s="61">
        <v>91528</v>
      </c>
      <c r="AW47" s="61">
        <v>84405</v>
      </c>
      <c r="AX47" s="61">
        <v>81801</v>
      </c>
      <c r="AY47" s="61">
        <v>2604</v>
      </c>
      <c r="AZ47" s="62">
        <v>7123</v>
      </c>
      <c r="BA47" s="61">
        <v>83614</v>
      </c>
      <c r="BB47" s="61">
        <v>81970</v>
      </c>
      <c r="BC47" s="61">
        <v>80458</v>
      </c>
      <c r="BD47" s="61">
        <v>1512</v>
      </c>
      <c r="BE47" s="62">
        <v>1644</v>
      </c>
      <c r="BF47" s="61">
        <v>123181</v>
      </c>
      <c r="BG47" s="61">
        <v>120587</v>
      </c>
      <c r="BH47" s="61">
        <v>120259</v>
      </c>
      <c r="BI47" s="61">
        <v>328</v>
      </c>
      <c r="BJ47" s="62">
        <v>2594</v>
      </c>
      <c r="BK47" s="61">
        <v>192106</v>
      </c>
      <c r="BL47" s="61">
        <v>176691</v>
      </c>
      <c r="BM47" s="61">
        <v>170507</v>
      </c>
      <c r="BN47" s="61">
        <v>6184</v>
      </c>
      <c r="BO47" s="62">
        <v>15415</v>
      </c>
      <c r="BP47" s="61">
        <v>154345</v>
      </c>
      <c r="BQ47" s="61">
        <v>149039</v>
      </c>
      <c r="BR47" s="61">
        <v>127355</v>
      </c>
      <c r="BS47" s="61">
        <v>21684</v>
      </c>
      <c r="BT47" s="62">
        <v>5306</v>
      </c>
      <c r="BU47" s="61">
        <v>113542</v>
      </c>
      <c r="BV47" s="61">
        <v>105857</v>
      </c>
      <c r="BW47" s="61">
        <v>104824</v>
      </c>
      <c r="BX47" s="61">
        <v>1033</v>
      </c>
      <c r="BY47" s="62">
        <v>7685</v>
      </c>
      <c r="BZ47" s="61">
        <v>119010</v>
      </c>
      <c r="CA47" s="61">
        <v>112085</v>
      </c>
      <c r="CB47" s="61">
        <v>107076</v>
      </c>
      <c r="CC47" s="61">
        <v>5009</v>
      </c>
      <c r="CD47" s="62">
        <v>6925</v>
      </c>
      <c r="CE47" s="61" t="s">
        <v>149</v>
      </c>
      <c r="CF47" s="61" t="s">
        <v>149</v>
      </c>
      <c r="CG47" s="61" t="s">
        <v>149</v>
      </c>
      <c r="CH47" s="61" t="s">
        <v>149</v>
      </c>
      <c r="CI47" s="62" t="s">
        <v>149</v>
      </c>
      <c r="CJ47" s="61" t="s">
        <v>149</v>
      </c>
      <c r="CK47" s="61" t="s">
        <v>149</v>
      </c>
      <c r="CL47" s="61" t="s">
        <v>149</v>
      </c>
      <c r="CM47" s="61" t="s">
        <v>149</v>
      </c>
      <c r="CN47" s="62" t="s">
        <v>149</v>
      </c>
      <c r="CO47" s="61" t="s">
        <v>149</v>
      </c>
      <c r="CP47" s="61" t="s">
        <v>149</v>
      </c>
      <c r="CQ47" s="61" t="s">
        <v>149</v>
      </c>
      <c r="CR47" s="61" t="s">
        <v>149</v>
      </c>
      <c r="CS47" s="62" t="s">
        <v>149</v>
      </c>
      <c r="CT47" s="61" t="s">
        <v>149</v>
      </c>
      <c r="CU47" s="61" t="s">
        <v>149</v>
      </c>
      <c r="CV47" s="61" t="s">
        <v>149</v>
      </c>
      <c r="CW47" s="61" t="s">
        <v>149</v>
      </c>
      <c r="CX47" s="62" t="s">
        <v>149</v>
      </c>
      <c r="CY47" s="61">
        <v>109661</v>
      </c>
      <c r="CZ47" s="61">
        <v>104596</v>
      </c>
      <c r="DA47" s="61">
        <v>96780</v>
      </c>
      <c r="DB47" s="61">
        <v>7816</v>
      </c>
      <c r="DC47" s="62">
        <v>5065</v>
      </c>
      <c r="DD47" s="61">
        <v>125941</v>
      </c>
      <c r="DE47" s="61">
        <v>120463</v>
      </c>
      <c r="DF47" s="61">
        <v>107291</v>
      </c>
      <c r="DG47" s="61">
        <v>13172</v>
      </c>
      <c r="DH47" s="62">
        <v>5478</v>
      </c>
      <c r="DI47" s="61">
        <v>82988</v>
      </c>
      <c r="DJ47" s="61">
        <v>81660</v>
      </c>
      <c r="DK47" s="61">
        <v>77589</v>
      </c>
      <c r="DL47" s="61">
        <v>4071</v>
      </c>
      <c r="DM47" s="62">
        <v>1328</v>
      </c>
      <c r="DN47" s="61">
        <v>86590</v>
      </c>
      <c r="DO47" s="61">
        <v>84332</v>
      </c>
      <c r="DP47" s="61">
        <v>82873</v>
      </c>
      <c r="DQ47" s="61">
        <v>1459</v>
      </c>
      <c r="DR47" s="62">
        <v>2258</v>
      </c>
      <c r="DS47" s="61">
        <v>108194</v>
      </c>
      <c r="DT47" s="61">
        <v>105034</v>
      </c>
      <c r="DU47" s="61">
        <v>101020</v>
      </c>
      <c r="DV47" s="61">
        <v>4014</v>
      </c>
      <c r="DW47" s="62">
        <v>3160</v>
      </c>
      <c r="DX47" s="61" t="s">
        <v>149</v>
      </c>
      <c r="DY47" s="61" t="s">
        <v>149</v>
      </c>
      <c r="DZ47" s="61" t="s">
        <v>149</v>
      </c>
      <c r="EA47" s="61" t="s">
        <v>149</v>
      </c>
      <c r="EB47" s="62" t="s">
        <v>149</v>
      </c>
      <c r="EC47" s="61">
        <v>105298</v>
      </c>
      <c r="ED47" s="61">
        <v>100096</v>
      </c>
      <c r="EE47" s="61">
        <v>99144</v>
      </c>
      <c r="EF47" s="61">
        <v>952</v>
      </c>
      <c r="EG47" s="62">
        <v>5202</v>
      </c>
      <c r="EH47" s="61" t="s">
        <v>149</v>
      </c>
      <c r="EI47" s="61" t="s">
        <v>149</v>
      </c>
      <c r="EJ47" s="61" t="s">
        <v>149</v>
      </c>
      <c r="EK47" s="61" t="s">
        <v>149</v>
      </c>
      <c r="EL47" s="62" t="s">
        <v>149</v>
      </c>
      <c r="EM47" s="61" t="s">
        <v>149</v>
      </c>
      <c r="EN47" s="61" t="s">
        <v>149</v>
      </c>
      <c r="EO47" s="61" t="s">
        <v>149</v>
      </c>
      <c r="EP47" s="61" t="s">
        <v>149</v>
      </c>
      <c r="EQ47" s="62" t="s">
        <v>149</v>
      </c>
      <c r="ER47" s="61" t="s">
        <v>149</v>
      </c>
      <c r="ES47" s="61" t="s">
        <v>149</v>
      </c>
      <c r="ET47" s="61" t="s">
        <v>149</v>
      </c>
      <c r="EU47" s="61" t="s">
        <v>149</v>
      </c>
      <c r="EV47" s="62" t="s">
        <v>149</v>
      </c>
      <c r="EW47" s="61" t="s">
        <v>149</v>
      </c>
      <c r="EX47" s="61" t="s">
        <v>149</v>
      </c>
      <c r="EY47" s="61" t="s">
        <v>149</v>
      </c>
      <c r="EZ47" s="61" t="s">
        <v>149</v>
      </c>
      <c r="FA47" s="62" t="s">
        <v>149</v>
      </c>
      <c r="FB47" s="61" t="s">
        <v>149</v>
      </c>
      <c r="FC47" s="61" t="s">
        <v>149</v>
      </c>
      <c r="FD47" s="61" t="s">
        <v>149</v>
      </c>
      <c r="FE47" s="61" t="s">
        <v>149</v>
      </c>
      <c r="FF47" s="62" t="s">
        <v>149</v>
      </c>
      <c r="FG47" s="61" t="s">
        <v>149</v>
      </c>
      <c r="FH47" s="61" t="s">
        <v>149</v>
      </c>
      <c r="FI47" s="61" t="s">
        <v>149</v>
      </c>
      <c r="FJ47" s="61" t="s">
        <v>149</v>
      </c>
      <c r="FK47" s="62" t="s">
        <v>149</v>
      </c>
      <c r="FL47" s="61">
        <v>80491</v>
      </c>
      <c r="FM47" s="61">
        <v>77289</v>
      </c>
      <c r="FN47" s="61">
        <v>76838</v>
      </c>
      <c r="FO47" s="61">
        <v>451</v>
      </c>
      <c r="FP47" s="62">
        <v>3202</v>
      </c>
      <c r="FQ47" s="61">
        <v>101980</v>
      </c>
      <c r="FR47" s="61">
        <v>97825</v>
      </c>
      <c r="FS47" s="61">
        <v>97008</v>
      </c>
      <c r="FT47" s="61">
        <v>817</v>
      </c>
      <c r="FU47" s="62">
        <v>4155</v>
      </c>
      <c r="FV47" s="61" t="s">
        <v>149</v>
      </c>
      <c r="FW47" s="61" t="s">
        <v>149</v>
      </c>
      <c r="FX47" s="61" t="s">
        <v>149</v>
      </c>
      <c r="FY47" s="61" t="s">
        <v>149</v>
      </c>
      <c r="FZ47" s="62" t="s">
        <v>149</v>
      </c>
      <c r="GA47" s="61" t="s">
        <v>149</v>
      </c>
      <c r="GB47" s="61" t="s">
        <v>149</v>
      </c>
      <c r="GC47" s="61" t="s">
        <v>149</v>
      </c>
      <c r="GD47" s="61" t="s">
        <v>149</v>
      </c>
      <c r="GE47" s="62" t="s">
        <v>149</v>
      </c>
      <c r="GF47" s="61">
        <v>109373</v>
      </c>
      <c r="GG47" s="61">
        <v>104527</v>
      </c>
      <c r="GH47" s="61">
        <v>102776</v>
      </c>
      <c r="GI47" s="61">
        <v>1751</v>
      </c>
      <c r="GJ47" s="62">
        <v>4846</v>
      </c>
      <c r="GK47" s="61" t="s">
        <v>149</v>
      </c>
      <c r="GL47" s="61" t="s">
        <v>149</v>
      </c>
      <c r="GM47" s="61" t="s">
        <v>149</v>
      </c>
      <c r="GN47" s="61" t="s">
        <v>149</v>
      </c>
      <c r="GO47" s="62" t="s">
        <v>149</v>
      </c>
      <c r="GP47" s="61" t="s">
        <v>149</v>
      </c>
      <c r="GQ47" s="61" t="s">
        <v>149</v>
      </c>
      <c r="GR47" s="61" t="s">
        <v>149</v>
      </c>
      <c r="GS47" s="61" t="s">
        <v>149</v>
      </c>
      <c r="GT47" s="62" t="s">
        <v>149</v>
      </c>
      <c r="GU47" s="61"/>
      <c r="GV47" s="37">
        <f>C47+M47+R47+W47+AG47+AL47+AV47+BA47+BF47+BK47+BP47+BU47+BZ47+CY47+DD47+DI47+DN47+DS47+EC47+FL47+FQ47+GF47</f>
        <v>2390024</v>
      </c>
      <c r="GW47" s="37">
        <f t="shared" si="15"/>
        <v>2291751</v>
      </c>
      <c r="GX47" s="37">
        <f t="shared" si="15"/>
        <v>2204226</v>
      </c>
      <c r="GY47" s="37">
        <f t="shared" si="15"/>
        <v>87525</v>
      </c>
      <c r="GZ47" s="37">
        <f t="shared" si="15"/>
        <v>98273</v>
      </c>
    </row>
    <row r="48" spans="1:208" s="20" customFormat="1" ht="18" customHeight="1">
      <c r="A48" s="168"/>
      <c r="B48" s="90" t="s">
        <v>215</v>
      </c>
      <c r="C48" s="61">
        <v>93067</v>
      </c>
      <c r="D48" s="61">
        <v>90110</v>
      </c>
      <c r="E48" s="61">
        <v>87788</v>
      </c>
      <c r="F48" s="61">
        <v>2322</v>
      </c>
      <c r="G48" s="62">
        <v>2957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106909</v>
      </c>
      <c r="N48" s="61">
        <v>106164</v>
      </c>
      <c r="O48" s="61">
        <v>102301</v>
      </c>
      <c r="P48" s="61">
        <v>3863</v>
      </c>
      <c r="Q48" s="62">
        <v>745</v>
      </c>
      <c r="R48" s="61">
        <v>111266</v>
      </c>
      <c r="S48" s="61">
        <v>106728</v>
      </c>
      <c r="T48" s="61">
        <v>102238</v>
      </c>
      <c r="U48" s="61">
        <v>4490</v>
      </c>
      <c r="V48" s="62">
        <v>4538</v>
      </c>
      <c r="W48" s="61">
        <v>104195</v>
      </c>
      <c r="X48" s="61">
        <v>101088</v>
      </c>
      <c r="Y48" s="61">
        <v>96398</v>
      </c>
      <c r="Z48" s="61">
        <v>4690</v>
      </c>
      <c r="AA48" s="62">
        <v>3107</v>
      </c>
      <c r="AB48" s="61">
        <v>103350</v>
      </c>
      <c r="AC48" s="61">
        <v>101165</v>
      </c>
      <c r="AD48" s="61">
        <v>99917</v>
      </c>
      <c r="AE48" s="61">
        <v>1248</v>
      </c>
      <c r="AF48" s="62">
        <v>2185</v>
      </c>
      <c r="AG48" s="61">
        <v>89576</v>
      </c>
      <c r="AH48" s="61">
        <v>86570</v>
      </c>
      <c r="AI48" s="61">
        <v>85903</v>
      </c>
      <c r="AJ48" s="61">
        <v>667</v>
      </c>
      <c r="AK48" s="62">
        <v>3006</v>
      </c>
      <c r="AL48" s="61">
        <v>134381</v>
      </c>
      <c r="AM48" s="61">
        <v>130159</v>
      </c>
      <c r="AN48" s="61">
        <v>128462</v>
      </c>
      <c r="AO48" s="61">
        <v>1697</v>
      </c>
      <c r="AP48" s="62">
        <v>4222</v>
      </c>
      <c r="AQ48" s="61">
        <v>102432</v>
      </c>
      <c r="AR48" s="61">
        <v>100936</v>
      </c>
      <c r="AS48" s="61">
        <v>96210</v>
      </c>
      <c r="AT48" s="61">
        <v>4726</v>
      </c>
      <c r="AU48" s="62">
        <v>1496</v>
      </c>
      <c r="AV48" s="61">
        <v>92791</v>
      </c>
      <c r="AW48" s="61">
        <v>88606</v>
      </c>
      <c r="AX48" s="61">
        <v>85663</v>
      </c>
      <c r="AY48" s="61">
        <v>2943</v>
      </c>
      <c r="AZ48" s="62">
        <v>4185</v>
      </c>
      <c r="BA48" s="61">
        <v>145371</v>
      </c>
      <c r="BB48" s="61">
        <v>139066</v>
      </c>
      <c r="BC48" s="61">
        <v>130684</v>
      </c>
      <c r="BD48" s="61">
        <v>8382</v>
      </c>
      <c r="BE48" s="62">
        <v>6305</v>
      </c>
      <c r="BF48" s="61">
        <v>112342</v>
      </c>
      <c r="BG48" s="61">
        <v>110593</v>
      </c>
      <c r="BH48" s="61">
        <v>109926</v>
      </c>
      <c r="BI48" s="61">
        <v>667</v>
      </c>
      <c r="BJ48" s="62">
        <v>1749</v>
      </c>
      <c r="BK48" s="61">
        <v>136407</v>
      </c>
      <c r="BL48" s="61">
        <v>126091</v>
      </c>
      <c r="BM48" s="61">
        <v>123171</v>
      </c>
      <c r="BN48" s="61">
        <v>2920</v>
      </c>
      <c r="BO48" s="62">
        <v>10316</v>
      </c>
      <c r="BP48" s="61">
        <v>118321</v>
      </c>
      <c r="BQ48" s="61">
        <v>110762</v>
      </c>
      <c r="BR48" s="61">
        <v>105510</v>
      </c>
      <c r="BS48" s="61">
        <v>5252</v>
      </c>
      <c r="BT48" s="62">
        <v>7559</v>
      </c>
      <c r="BU48" s="61">
        <v>107435</v>
      </c>
      <c r="BV48" s="61">
        <v>101346</v>
      </c>
      <c r="BW48" s="61">
        <v>99499</v>
      </c>
      <c r="BX48" s="61">
        <v>1847</v>
      </c>
      <c r="BY48" s="62">
        <v>6089</v>
      </c>
      <c r="BZ48" s="61">
        <v>121156</v>
      </c>
      <c r="CA48" s="61">
        <v>110041</v>
      </c>
      <c r="CB48" s="61">
        <v>103896</v>
      </c>
      <c r="CC48" s="61">
        <v>6145</v>
      </c>
      <c r="CD48" s="62">
        <v>11115</v>
      </c>
      <c r="CE48" s="61">
        <v>121147</v>
      </c>
      <c r="CF48" s="61">
        <v>118741</v>
      </c>
      <c r="CG48" s="61">
        <v>114663</v>
      </c>
      <c r="CH48" s="61">
        <v>4078</v>
      </c>
      <c r="CI48" s="62">
        <v>2406</v>
      </c>
      <c r="CJ48" s="61">
        <v>95280</v>
      </c>
      <c r="CK48" s="61">
        <v>93745</v>
      </c>
      <c r="CL48" s="61">
        <v>92223</v>
      </c>
      <c r="CM48" s="61">
        <v>1522</v>
      </c>
      <c r="CN48" s="62">
        <v>1535</v>
      </c>
      <c r="CO48" s="61">
        <v>127706</v>
      </c>
      <c r="CP48" s="61">
        <v>123989</v>
      </c>
      <c r="CQ48" s="61">
        <v>120500</v>
      </c>
      <c r="CR48" s="61">
        <v>3489</v>
      </c>
      <c r="CS48" s="62">
        <v>3717</v>
      </c>
      <c r="CT48" s="61">
        <v>131794</v>
      </c>
      <c r="CU48" s="61">
        <v>121657</v>
      </c>
      <c r="CV48" s="61">
        <v>114122</v>
      </c>
      <c r="CW48" s="61">
        <v>7535</v>
      </c>
      <c r="CX48" s="62">
        <v>10137</v>
      </c>
      <c r="CY48" s="61">
        <v>170118</v>
      </c>
      <c r="CZ48" s="61">
        <v>155659</v>
      </c>
      <c r="DA48" s="61">
        <v>155500</v>
      </c>
      <c r="DB48" s="61">
        <v>159</v>
      </c>
      <c r="DC48" s="62">
        <v>14459</v>
      </c>
      <c r="DD48" s="61">
        <v>106597</v>
      </c>
      <c r="DE48" s="61">
        <v>104384</v>
      </c>
      <c r="DF48" s="61">
        <v>94605</v>
      </c>
      <c r="DG48" s="61">
        <v>9779</v>
      </c>
      <c r="DH48" s="62">
        <v>2213</v>
      </c>
      <c r="DI48" s="61">
        <v>113583</v>
      </c>
      <c r="DJ48" s="61">
        <v>109518</v>
      </c>
      <c r="DK48" s="61">
        <v>101447</v>
      </c>
      <c r="DL48" s="61">
        <v>8071</v>
      </c>
      <c r="DM48" s="62">
        <v>4065</v>
      </c>
      <c r="DN48" s="61">
        <v>84586</v>
      </c>
      <c r="DO48" s="61">
        <v>82419</v>
      </c>
      <c r="DP48" s="61">
        <v>80861</v>
      </c>
      <c r="DQ48" s="61">
        <v>1558</v>
      </c>
      <c r="DR48" s="62">
        <v>2167</v>
      </c>
      <c r="DS48" s="61">
        <v>102694</v>
      </c>
      <c r="DT48" s="61">
        <v>99362</v>
      </c>
      <c r="DU48" s="61">
        <v>93316</v>
      </c>
      <c r="DV48" s="61">
        <v>6046</v>
      </c>
      <c r="DW48" s="62">
        <v>3332</v>
      </c>
      <c r="DX48" s="61">
        <v>83007</v>
      </c>
      <c r="DY48" s="61">
        <v>80942</v>
      </c>
      <c r="DZ48" s="61">
        <v>79775</v>
      </c>
      <c r="EA48" s="61">
        <v>1167</v>
      </c>
      <c r="EB48" s="62">
        <v>2065</v>
      </c>
      <c r="EC48" s="61">
        <v>97910</v>
      </c>
      <c r="ED48" s="61">
        <v>94359</v>
      </c>
      <c r="EE48" s="61">
        <v>93057</v>
      </c>
      <c r="EF48" s="61">
        <v>1302</v>
      </c>
      <c r="EG48" s="62">
        <v>3551</v>
      </c>
      <c r="EH48" s="61">
        <v>86626</v>
      </c>
      <c r="EI48" s="61">
        <v>84916</v>
      </c>
      <c r="EJ48" s="61">
        <v>82653</v>
      </c>
      <c r="EK48" s="61">
        <v>2263</v>
      </c>
      <c r="EL48" s="62">
        <v>1710</v>
      </c>
      <c r="EM48" s="61">
        <v>130587</v>
      </c>
      <c r="EN48" s="61">
        <v>116012</v>
      </c>
      <c r="EO48" s="61">
        <v>114311</v>
      </c>
      <c r="EP48" s="61">
        <v>1701</v>
      </c>
      <c r="EQ48" s="62">
        <v>14575</v>
      </c>
      <c r="ER48" s="61">
        <v>68093</v>
      </c>
      <c r="ES48" s="61">
        <v>67773</v>
      </c>
      <c r="ET48" s="61">
        <v>66072</v>
      </c>
      <c r="EU48" s="61">
        <v>1701</v>
      </c>
      <c r="EV48" s="62">
        <v>320</v>
      </c>
      <c r="EW48" s="61">
        <v>83795</v>
      </c>
      <c r="EX48" s="61">
        <v>83280</v>
      </c>
      <c r="EY48" s="61">
        <v>82111</v>
      </c>
      <c r="EZ48" s="61">
        <v>1169</v>
      </c>
      <c r="FA48" s="62">
        <v>515</v>
      </c>
      <c r="FB48" s="61">
        <v>66023</v>
      </c>
      <c r="FC48" s="61">
        <v>65729</v>
      </c>
      <c r="FD48" s="61">
        <v>63958</v>
      </c>
      <c r="FE48" s="61">
        <v>1771</v>
      </c>
      <c r="FF48" s="62">
        <v>294</v>
      </c>
      <c r="FG48" s="61">
        <v>90764</v>
      </c>
      <c r="FH48" s="61">
        <v>88874</v>
      </c>
      <c r="FI48" s="61">
        <v>84924</v>
      </c>
      <c r="FJ48" s="61">
        <v>3950</v>
      </c>
      <c r="FK48" s="62">
        <v>1890</v>
      </c>
      <c r="FL48" s="61">
        <v>93446</v>
      </c>
      <c r="FM48" s="61">
        <v>86370</v>
      </c>
      <c r="FN48" s="61">
        <v>85827</v>
      </c>
      <c r="FO48" s="61">
        <v>543</v>
      </c>
      <c r="FP48" s="62">
        <v>7076</v>
      </c>
      <c r="FQ48" s="61">
        <v>114848</v>
      </c>
      <c r="FR48" s="61">
        <v>110105</v>
      </c>
      <c r="FS48" s="61">
        <v>108747</v>
      </c>
      <c r="FT48" s="61">
        <v>1358</v>
      </c>
      <c r="FU48" s="62">
        <v>4743</v>
      </c>
      <c r="FV48" s="61">
        <v>133942</v>
      </c>
      <c r="FW48" s="61">
        <v>129698</v>
      </c>
      <c r="FX48" s="61">
        <v>127702</v>
      </c>
      <c r="FY48" s="61">
        <v>1996</v>
      </c>
      <c r="FZ48" s="62">
        <v>4244</v>
      </c>
      <c r="GA48" s="61">
        <v>98857</v>
      </c>
      <c r="GB48" s="61">
        <v>93696</v>
      </c>
      <c r="GC48" s="61">
        <v>92872</v>
      </c>
      <c r="GD48" s="61">
        <v>824</v>
      </c>
      <c r="GE48" s="62">
        <v>5161</v>
      </c>
      <c r="GF48" s="61">
        <v>100956</v>
      </c>
      <c r="GG48" s="61">
        <v>96257</v>
      </c>
      <c r="GH48" s="61">
        <v>94495</v>
      </c>
      <c r="GI48" s="61">
        <v>1762</v>
      </c>
      <c r="GJ48" s="62">
        <v>4699</v>
      </c>
      <c r="GK48" s="61">
        <v>99801</v>
      </c>
      <c r="GL48" s="61">
        <v>96700</v>
      </c>
      <c r="GM48" s="61">
        <v>93859</v>
      </c>
      <c r="GN48" s="61">
        <v>2841</v>
      </c>
      <c r="GO48" s="62">
        <v>3101</v>
      </c>
      <c r="GP48" s="61">
        <v>99801</v>
      </c>
      <c r="GQ48" s="61">
        <v>96700</v>
      </c>
      <c r="GR48" s="61">
        <v>93859</v>
      </c>
      <c r="GS48" s="61">
        <v>2841</v>
      </c>
      <c r="GT48" s="62">
        <v>3101</v>
      </c>
      <c r="GU48" s="61"/>
      <c r="GV48" s="37">
        <f aca="true" t="shared" si="16" ref="GV48:GZ50">C48+M48+R48+W48+AB48+AG48+AL48+AQ48+AV48+BA48+BF48+BK48+BP48+BU48+BZ48+CY48+DD48+DI48+DN48+DS48+EC48+FL48+FQ48+GF48+CE48+CJ48+CO48+CT48+DX48+EH48+EM48+ER48+EW48+FB48+FG48+FV48+GA48+GK48+GP48</f>
        <v>4180960</v>
      </c>
      <c r="GW48" s="37">
        <f t="shared" si="16"/>
        <v>4010310</v>
      </c>
      <c r="GX48" s="37">
        <f t="shared" si="16"/>
        <v>3889025</v>
      </c>
      <c r="GY48" s="37">
        <f t="shared" si="16"/>
        <v>121285</v>
      </c>
      <c r="GZ48" s="37">
        <f t="shared" si="16"/>
        <v>170650</v>
      </c>
    </row>
    <row r="49" spans="1:208" s="20" customFormat="1" ht="18" customHeight="1">
      <c r="A49" s="168"/>
      <c r="B49" s="90" t="s">
        <v>216</v>
      </c>
      <c r="C49" s="61">
        <v>92679</v>
      </c>
      <c r="D49" s="61">
        <v>89865</v>
      </c>
      <c r="E49" s="61">
        <v>87286</v>
      </c>
      <c r="F49" s="61">
        <v>2579</v>
      </c>
      <c r="G49" s="62">
        <v>2814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134037</v>
      </c>
      <c r="N49" s="61">
        <v>131743</v>
      </c>
      <c r="O49" s="61">
        <v>127403</v>
      </c>
      <c r="P49" s="61">
        <v>4340</v>
      </c>
      <c r="Q49" s="62">
        <v>2294</v>
      </c>
      <c r="R49" s="61">
        <v>114694</v>
      </c>
      <c r="S49" s="61">
        <v>109938</v>
      </c>
      <c r="T49" s="61">
        <v>103762</v>
      </c>
      <c r="U49" s="61">
        <v>6176</v>
      </c>
      <c r="V49" s="62">
        <v>4756</v>
      </c>
      <c r="W49" s="61">
        <v>103352</v>
      </c>
      <c r="X49" s="61">
        <v>101003</v>
      </c>
      <c r="Y49" s="61">
        <v>94682</v>
      </c>
      <c r="Z49" s="61">
        <v>6321</v>
      </c>
      <c r="AA49" s="62">
        <v>2349</v>
      </c>
      <c r="AB49" s="61">
        <v>111034</v>
      </c>
      <c r="AC49" s="61">
        <v>107882</v>
      </c>
      <c r="AD49" s="61">
        <v>107098</v>
      </c>
      <c r="AE49" s="61">
        <v>784</v>
      </c>
      <c r="AF49" s="62">
        <v>3152</v>
      </c>
      <c r="AG49" s="61">
        <v>82297</v>
      </c>
      <c r="AH49" s="61">
        <v>81060</v>
      </c>
      <c r="AI49" s="61">
        <v>79953</v>
      </c>
      <c r="AJ49" s="61">
        <v>1107</v>
      </c>
      <c r="AK49" s="62">
        <v>1237</v>
      </c>
      <c r="AL49" s="61">
        <v>132528</v>
      </c>
      <c r="AM49" s="61">
        <v>126807</v>
      </c>
      <c r="AN49" s="61">
        <v>122726</v>
      </c>
      <c r="AO49" s="61">
        <v>4081</v>
      </c>
      <c r="AP49" s="62">
        <v>5721</v>
      </c>
      <c r="AQ49" s="61">
        <v>104649</v>
      </c>
      <c r="AR49" s="61">
        <v>102318</v>
      </c>
      <c r="AS49" s="61">
        <v>99671</v>
      </c>
      <c r="AT49" s="61">
        <v>2647</v>
      </c>
      <c r="AU49" s="62">
        <v>2331</v>
      </c>
      <c r="AV49" s="61">
        <v>100611</v>
      </c>
      <c r="AW49" s="61">
        <v>93914</v>
      </c>
      <c r="AX49" s="61">
        <v>88983</v>
      </c>
      <c r="AY49" s="61">
        <v>4931</v>
      </c>
      <c r="AZ49" s="62">
        <v>6697</v>
      </c>
      <c r="BA49" s="61">
        <v>146741</v>
      </c>
      <c r="BB49" s="61">
        <v>132251</v>
      </c>
      <c r="BC49" s="61">
        <v>127119</v>
      </c>
      <c r="BD49" s="61">
        <v>5132</v>
      </c>
      <c r="BE49" s="62">
        <v>14490</v>
      </c>
      <c r="BF49" s="61">
        <v>150144</v>
      </c>
      <c r="BG49" s="61">
        <v>138471</v>
      </c>
      <c r="BH49" s="61">
        <v>111269</v>
      </c>
      <c r="BI49" s="61">
        <v>27202</v>
      </c>
      <c r="BJ49" s="62">
        <v>11673</v>
      </c>
      <c r="BK49" s="61">
        <v>140496</v>
      </c>
      <c r="BL49" s="61">
        <v>134390</v>
      </c>
      <c r="BM49" s="61">
        <v>131112</v>
      </c>
      <c r="BN49" s="61">
        <v>3278</v>
      </c>
      <c r="BO49" s="62">
        <v>6106</v>
      </c>
      <c r="BP49" s="61">
        <v>138250</v>
      </c>
      <c r="BQ49" s="61">
        <v>133848</v>
      </c>
      <c r="BR49" s="61">
        <v>127482</v>
      </c>
      <c r="BS49" s="61">
        <v>6366</v>
      </c>
      <c r="BT49" s="62">
        <v>4402</v>
      </c>
      <c r="BU49" s="61">
        <v>129292</v>
      </c>
      <c r="BV49" s="61">
        <v>125269</v>
      </c>
      <c r="BW49" s="61">
        <v>121233</v>
      </c>
      <c r="BX49" s="61">
        <v>4036</v>
      </c>
      <c r="BY49" s="62">
        <v>4023</v>
      </c>
      <c r="BZ49" s="61">
        <v>132460</v>
      </c>
      <c r="CA49" s="61">
        <v>120203</v>
      </c>
      <c r="CB49" s="61">
        <v>113441</v>
      </c>
      <c r="CC49" s="61">
        <v>6762</v>
      </c>
      <c r="CD49" s="62">
        <v>12257</v>
      </c>
      <c r="CE49" s="61">
        <v>112913</v>
      </c>
      <c r="CF49" s="61">
        <v>105727</v>
      </c>
      <c r="CG49" s="61">
        <v>101108</v>
      </c>
      <c r="CH49" s="61">
        <v>4619</v>
      </c>
      <c r="CI49" s="62">
        <v>7186</v>
      </c>
      <c r="CJ49" s="61">
        <v>101279</v>
      </c>
      <c r="CK49" s="61">
        <v>99426</v>
      </c>
      <c r="CL49" s="61">
        <v>97811</v>
      </c>
      <c r="CM49" s="61">
        <v>1615</v>
      </c>
      <c r="CN49" s="62">
        <v>1853</v>
      </c>
      <c r="CO49" s="61">
        <v>138904</v>
      </c>
      <c r="CP49" s="61">
        <v>130514</v>
      </c>
      <c r="CQ49" s="61">
        <v>127209</v>
      </c>
      <c r="CR49" s="61">
        <v>3305</v>
      </c>
      <c r="CS49" s="62">
        <v>8390</v>
      </c>
      <c r="CT49" s="61">
        <v>135336</v>
      </c>
      <c r="CU49" s="61">
        <v>125763</v>
      </c>
      <c r="CV49" s="61">
        <v>116831</v>
      </c>
      <c r="CW49" s="61">
        <v>8932</v>
      </c>
      <c r="CX49" s="62">
        <v>9573</v>
      </c>
      <c r="CY49" s="61">
        <v>183666</v>
      </c>
      <c r="CZ49" s="61">
        <v>164766</v>
      </c>
      <c r="DA49" s="61">
        <v>164702</v>
      </c>
      <c r="DB49" s="61">
        <v>64</v>
      </c>
      <c r="DC49" s="62">
        <v>18900</v>
      </c>
      <c r="DD49" s="61">
        <v>113165</v>
      </c>
      <c r="DE49" s="61">
        <v>106985</v>
      </c>
      <c r="DF49" s="61">
        <v>99485</v>
      </c>
      <c r="DG49" s="61">
        <v>7500</v>
      </c>
      <c r="DH49" s="62">
        <v>6180</v>
      </c>
      <c r="DI49" s="61">
        <v>115020</v>
      </c>
      <c r="DJ49" s="61">
        <v>112440</v>
      </c>
      <c r="DK49" s="61">
        <v>105066</v>
      </c>
      <c r="DL49" s="61">
        <v>7374</v>
      </c>
      <c r="DM49" s="62">
        <v>2580</v>
      </c>
      <c r="DN49" s="61">
        <v>88431</v>
      </c>
      <c r="DO49" s="61">
        <v>86364</v>
      </c>
      <c r="DP49" s="61">
        <v>84867</v>
      </c>
      <c r="DQ49" s="61">
        <v>1497</v>
      </c>
      <c r="DR49" s="62">
        <v>2067</v>
      </c>
      <c r="DS49" s="61">
        <v>96468</v>
      </c>
      <c r="DT49" s="61">
        <v>94483</v>
      </c>
      <c r="DU49" s="61">
        <v>90728</v>
      </c>
      <c r="DV49" s="61">
        <v>3755</v>
      </c>
      <c r="DW49" s="62">
        <v>1985</v>
      </c>
      <c r="DX49" s="61">
        <v>87685</v>
      </c>
      <c r="DY49" s="61">
        <v>85610</v>
      </c>
      <c r="DZ49" s="61">
        <v>84323</v>
      </c>
      <c r="EA49" s="61">
        <v>1287</v>
      </c>
      <c r="EB49" s="62">
        <v>2075</v>
      </c>
      <c r="EC49" s="61">
        <v>112788</v>
      </c>
      <c r="ED49" s="61">
        <v>105982</v>
      </c>
      <c r="EE49" s="61">
        <v>102552</v>
      </c>
      <c r="EF49" s="61">
        <v>3430</v>
      </c>
      <c r="EG49" s="62">
        <v>6806</v>
      </c>
      <c r="EH49" s="61">
        <v>87345</v>
      </c>
      <c r="EI49" s="61">
        <v>85719</v>
      </c>
      <c r="EJ49" s="61">
        <v>82748</v>
      </c>
      <c r="EK49" s="61">
        <v>2971</v>
      </c>
      <c r="EL49" s="62">
        <v>1626</v>
      </c>
      <c r="EM49" s="61">
        <v>92450</v>
      </c>
      <c r="EN49" s="61">
        <v>88420</v>
      </c>
      <c r="EO49" s="61">
        <v>86585</v>
      </c>
      <c r="EP49" s="61">
        <v>1835</v>
      </c>
      <c r="EQ49" s="62">
        <v>4030</v>
      </c>
      <c r="ER49" s="61">
        <v>66658</v>
      </c>
      <c r="ES49" s="61">
        <v>66281</v>
      </c>
      <c r="ET49" s="61">
        <v>63926</v>
      </c>
      <c r="EU49" s="61">
        <v>2355</v>
      </c>
      <c r="EV49" s="62">
        <v>377</v>
      </c>
      <c r="EW49" s="61">
        <v>74287</v>
      </c>
      <c r="EX49" s="61">
        <v>74108</v>
      </c>
      <c r="EY49" s="61">
        <v>72615</v>
      </c>
      <c r="EZ49" s="61">
        <v>1493</v>
      </c>
      <c r="FA49" s="62">
        <v>179</v>
      </c>
      <c r="FB49" s="61">
        <v>65663</v>
      </c>
      <c r="FC49" s="61">
        <v>65261</v>
      </c>
      <c r="FD49" s="61">
        <v>62793</v>
      </c>
      <c r="FE49" s="61">
        <v>2468</v>
      </c>
      <c r="FF49" s="62">
        <v>402</v>
      </c>
      <c r="FG49" s="61">
        <v>90096</v>
      </c>
      <c r="FH49" s="61">
        <v>88709</v>
      </c>
      <c r="FI49" s="61">
        <v>85111</v>
      </c>
      <c r="FJ49" s="61">
        <v>3598</v>
      </c>
      <c r="FK49" s="62">
        <v>1387</v>
      </c>
      <c r="FL49" s="61">
        <v>77117</v>
      </c>
      <c r="FM49" s="61">
        <v>73646</v>
      </c>
      <c r="FN49" s="61">
        <v>73192</v>
      </c>
      <c r="FO49" s="61">
        <v>454</v>
      </c>
      <c r="FP49" s="62">
        <v>3471</v>
      </c>
      <c r="FQ49" s="61">
        <v>116034</v>
      </c>
      <c r="FR49" s="61">
        <v>110656</v>
      </c>
      <c r="FS49" s="61">
        <v>108872</v>
      </c>
      <c r="FT49" s="61">
        <v>1784</v>
      </c>
      <c r="FU49" s="62">
        <v>5378</v>
      </c>
      <c r="FV49" s="61">
        <v>127350</v>
      </c>
      <c r="FW49" s="61">
        <v>123252</v>
      </c>
      <c r="FX49" s="61">
        <v>121601</v>
      </c>
      <c r="FY49" s="61">
        <v>1651</v>
      </c>
      <c r="FZ49" s="62">
        <v>4098</v>
      </c>
      <c r="GA49" s="61">
        <v>105517</v>
      </c>
      <c r="GB49" s="61">
        <v>98950</v>
      </c>
      <c r="GC49" s="61">
        <v>97043</v>
      </c>
      <c r="GD49" s="61">
        <v>1907</v>
      </c>
      <c r="GE49" s="62">
        <v>6567</v>
      </c>
      <c r="GF49" s="61">
        <v>104393</v>
      </c>
      <c r="GG49" s="61">
        <v>98529</v>
      </c>
      <c r="GH49" s="61">
        <v>96382</v>
      </c>
      <c r="GI49" s="61">
        <v>2147</v>
      </c>
      <c r="GJ49" s="62">
        <v>5864</v>
      </c>
      <c r="GK49" s="61">
        <v>90419</v>
      </c>
      <c r="GL49" s="61">
        <v>87426</v>
      </c>
      <c r="GM49" s="61">
        <v>84653</v>
      </c>
      <c r="GN49" s="61">
        <v>2773</v>
      </c>
      <c r="GO49" s="62">
        <v>2993</v>
      </c>
      <c r="GP49" s="61">
        <v>90419</v>
      </c>
      <c r="GQ49" s="61">
        <v>87426</v>
      </c>
      <c r="GR49" s="61">
        <v>84653</v>
      </c>
      <c r="GS49" s="61">
        <v>2773</v>
      </c>
      <c r="GT49" s="62">
        <v>2993</v>
      </c>
      <c r="GU49" s="61"/>
      <c r="GV49" s="37">
        <f t="shared" si="16"/>
        <v>4286667</v>
      </c>
      <c r="GW49" s="37">
        <f t="shared" si="16"/>
        <v>4095405</v>
      </c>
      <c r="GX49" s="37">
        <f t="shared" si="16"/>
        <v>3938076</v>
      </c>
      <c r="GY49" s="37">
        <f t="shared" si="16"/>
        <v>157329</v>
      </c>
      <c r="GZ49" s="37">
        <f t="shared" si="16"/>
        <v>191262</v>
      </c>
    </row>
    <row r="50" spans="1:208" s="20" customFormat="1" ht="18" customHeight="1" thickBot="1">
      <c r="A50" s="168"/>
      <c r="B50" s="127" t="s">
        <v>218</v>
      </c>
      <c r="C50" s="75">
        <v>94317</v>
      </c>
      <c r="D50" s="75">
        <v>91671</v>
      </c>
      <c r="E50" s="75">
        <v>88831</v>
      </c>
      <c r="F50" s="75">
        <v>2840</v>
      </c>
      <c r="G50" s="76">
        <v>2646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83154</v>
      </c>
      <c r="N50" s="75">
        <v>79561</v>
      </c>
      <c r="O50" s="75">
        <v>78674</v>
      </c>
      <c r="P50" s="75">
        <v>887</v>
      </c>
      <c r="Q50" s="76">
        <v>3593</v>
      </c>
      <c r="R50" s="75">
        <v>115256</v>
      </c>
      <c r="S50" s="75">
        <v>110954</v>
      </c>
      <c r="T50" s="75">
        <v>105935</v>
      </c>
      <c r="U50" s="75">
        <v>5019</v>
      </c>
      <c r="V50" s="76">
        <v>4302</v>
      </c>
      <c r="W50" s="75">
        <v>110307</v>
      </c>
      <c r="X50" s="75">
        <v>107702</v>
      </c>
      <c r="Y50" s="75">
        <v>103785</v>
      </c>
      <c r="Z50" s="75">
        <v>3917</v>
      </c>
      <c r="AA50" s="76">
        <v>2605</v>
      </c>
      <c r="AB50" s="75">
        <v>103877</v>
      </c>
      <c r="AC50" s="75">
        <v>101862</v>
      </c>
      <c r="AD50" s="75">
        <v>101495</v>
      </c>
      <c r="AE50" s="75">
        <v>367</v>
      </c>
      <c r="AF50" s="76">
        <v>2015</v>
      </c>
      <c r="AG50" s="75">
        <v>147526</v>
      </c>
      <c r="AH50" s="75">
        <v>145012</v>
      </c>
      <c r="AI50" s="75">
        <v>137053</v>
      </c>
      <c r="AJ50" s="75">
        <v>7959</v>
      </c>
      <c r="AK50" s="76">
        <v>2514</v>
      </c>
      <c r="AL50" s="75">
        <v>152255</v>
      </c>
      <c r="AM50" s="75">
        <v>149937</v>
      </c>
      <c r="AN50" s="75">
        <v>125075</v>
      </c>
      <c r="AO50" s="75">
        <v>24862</v>
      </c>
      <c r="AP50" s="76">
        <v>2318</v>
      </c>
      <c r="AQ50" s="75">
        <v>133153</v>
      </c>
      <c r="AR50" s="75">
        <v>127988</v>
      </c>
      <c r="AS50" s="75">
        <v>124851</v>
      </c>
      <c r="AT50" s="75">
        <v>3137</v>
      </c>
      <c r="AU50" s="76">
        <v>5165</v>
      </c>
      <c r="AV50" s="75">
        <v>109508</v>
      </c>
      <c r="AW50" s="75">
        <v>103928</v>
      </c>
      <c r="AX50" s="75">
        <v>93648</v>
      </c>
      <c r="AY50" s="75">
        <v>10280</v>
      </c>
      <c r="AZ50" s="76">
        <v>5580</v>
      </c>
      <c r="BA50" s="75">
        <v>127958</v>
      </c>
      <c r="BB50" s="75">
        <v>119726</v>
      </c>
      <c r="BC50" s="75">
        <v>115819</v>
      </c>
      <c r="BD50" s="75">
        <v>3907</v>
      </c>
      <c r="BE50" s="76">
        <v>8232</v>
      </c>
      <c r="BF50" s="75">
        <v>105302</v>
      </c>
      <c r="BG50" s="75">
        <v>105203</v>
      </c>
      <c r="BH50" s="75">
        <v>82268</v>
      </c>
      <c r="BI50" s="75">
        <v>22935</v>
      </c>
      <c r="BJ50" s="76">
        <v>99</v>
      </c>
      <c r="BK50" s="75">
        <v>112842</v>
      </c>
      <c r="BL50" s="75">
        <v>98707</v>
      </c>
      <c r="BM50" s="75">
        <v>94186</v>
      </c>
      <c r="BN50" s="75">
        <v>4521</v>
      </c>
      <c r="BO50" s="76">
        <v>14135</v>
      </c>
      <c r="BP50" s="75">
        <v>149184</v>
      </c>
      <c r="BQ50" s="75">
        <v>135142</v>
      </c>
      <c r="BR50" s="75">
        <v>131468</v>
      </c>
      <c r="BS50" s="75">
        <v>3674</v>
      </c>
      <c r="BT50" s="76">
        <v>14042</v>
      </c>
      <c r="BU50" s="75">
        <v>113686</v>
      </c>
      <c r="BV50" s="75">
        <v>105034</v>
      </c>
      <c r="BW50" s="75">
        <v>103343</v>
      </c>
      <c r="BX50" s="75">
        <v>1691</v>
      </c>
      <c r="BY50" s="76">
        <v>8652</v>
      </c>
      <c r="BZ50" s="75">
        <v>80632</v>
      </c>
      <c r="CA50" s="75">
        <v>77823</v>
      </c>
      <c r="CB50" s="75">
        <v>72719</v>
      </c>
      <c r="CC50" s="75">
        <v>5104</v>
      </c>
      <c r="CD50" s="76">
        <v>2809</v>
      </c>
      <c r="CE50" s="75">
        <v>112781</v>
      </c>
      <c r="CF50" s="75">
        <v>105490</v>
      </c>
      <c r="CG50" s="75">
        <v>101626</v>
      </c>
      <c r="CH50" s="75">
        <v>3864</v>
      </c>
      <c r="CI50" s="76">
        <v>7291</v>
      </c>
      <c r="CJ50" s="75">
        <v>113165</v>
      </c>
      <c r="CK50" s="75">
        <v>110216</v>
      </c>
      <c r="CL50" s="75">
        <v>104365</v>
      </c>
      <c r="CM50" s="75">
        <v>5851</v>
      </c>
      <c r="CN50" s="76">
        <v>2949</v>
      </c>
      <c r="CO50" s="75">
        <v>143100</v>
      </c>
      <c r="CP50" s="75">
        <v>132123</v>
      </c>
      <c r="CQ50" s="75">
        <v>126327</v>
      </c>
      <c r="CR50" s="75">
        <v>5796</v>
      </c>
      <c r="CS50" s="76">
        <v>10977</v>
      </c>
      <c r="CT50" s="75">
        <v>115029</v>
      </c>
      <c r="CU50" s="75">
        <v>110051</v>
      </c>
      <c r="CV50" s="75">
        <v>104205</v>
      </c>
      <c r="CW50" s="75">
        <v>5846</v>
      </c>
      <c r="CX50" s="76">
        <v>4978</v>
      </c>
      <c r="CY50" s="75">
        <v>259920</v>
      </c>
      <c r="CZ50" s="75">
        <v>209202</v>
      </c>
      <c r="DA50" s="75">
        <v>209131</v>
      </c>
      <c r="DB50" s="75">
        <v>71</v>
      </c>
      <c r="DC50" s="76">
        <v>50718</v>
      </c>
      <c r="DD50" s="75">
        <v>159506</v>
      </c>
      <c r="DE50" s="75">
        <v>148161</v>
      </c>
      <c r="DF50" s="75">
        <v>143409</v>
      </c>
      <c r="DG50" s="75">
        <v>4752</v>
      </c>
      <c r="DH50" s="76">
        <v>11345</v>
      </c>
      <c r="DI50" s="75">
        <v>124051</v>
      </c>
      <c r="DJ50" s="75">
        <v>122352</v>
      </c>
      <c r="DK50" s="75">
        <v>113585</v>
      </c>
      <c r="DL50" s="75">
        <v>8767</v>
      </c>
      <c r="DM50" s="76">
        <v>1699</v>
      </c>
      <c r="DN50" s="75">
        <v>91252</v>
      </c>
      <c r="DO50" s="75">
        <v>89144</v>
      </c>
      <c r="DP50" s="75">
        <v>87148</v>
      </c>
      <c r="DQ50" s="75">
        <v>1996</v>
      </c>
      <c r="DR50" s="76">
        <v>2108</v>
      </c>
      <c r="DS50" s="75">
        <v>105000</v>
      </c>
      <c r="DT50" s="75">
        <v>102626</v>
      </c>
      <c r="DU50" s="75">
        <v>96451</v>
      </c>
      <c r="DV50" s="75">
        <v>6175</v>
      </c>
      <c r="DW50" s="76">
        <v>2374</v>
      </c>
      <c r="DX50" s="75">
        <v>90147</v>
      </c>
      <c r="DY50" s="75">
        <v>88061</v>
      </c>
      <c r="DZ50" s="75">
        <v>86401</v>
      </c>
      <c r="EA50" s="75">
        <v>1660</v>
      </c>
      <c r="EB50" s="76">
        <v>2086</v>
      </c>
      <c r="EC50" s="75">
        <v>110694</v>
      </c>
      <c r="ED50" s="75">
        <v>107445</v>
      </c>
      <c r="EE50" s="75">
        <v>105312</v>
      </c>
      <c r="EF50" s="75">
        <v>2133</v>
      </c>
      <c r="EG50" s="76">
        <v>3249</v>
      </c>
      <c r="EH50" s="75">
        <v>97362</v>
      </c>
      <c r="EI50" s="75">
        <v>90738</v>
      </c>
      <c r="EJ50" s="75">
        <v>88012</v>
      </c>
      <c r="EK50" s="75">
        <v>2726</v>
      </c>
      <c r="EL50" s="76">
        <v>6624</v>
      </c>
      <c r="EM50" s="75">
        <v>101674</v>
      </c>
      <c r="EN50" s="75">
        <v>96692</v>
      </c>
      <c r="EO50" s="75">
        <v>92919</v>
      </c>
      <c r="EP50" s="75">
        <v>3773</v>
      </c>
      <c r="EQ50" s="76">
        <v>4982</v>
      </c>
      <c r="ER50" s="75">
        <v>71194</v>
      </c>
      <c r="ES50" s="75">
        <v>70803</v>
      </c>
      <c r="ET50" s="75">
        <v>67890</v>
      </c>
      <c r="EU50" s="75">
        <v>2913</v>
      </c>
      <c r="EV50" s="76">
        <v>391</v>
      </c>
      <c r="EW50" s="75">
        <v>91148</v>
      </c>
      <c r="EX50" s="75">
        <v>90224</v>
      </c>
      <c r="EY50" s="75">
        <v>87757</v>
      </c>
      <c r="EZ50" s="75">
        <v>2467</v>
      </c>
      <c r="FA50" s="76">
        <v>924</v>
      </c>
      <c r="FB50" s="75">
        <v>69371</v>
      </c>
      <c r="FC50" s="75">
        <v>69028</v>
      </c>
      <c r="FD50" s="75">
        <v>66074</v>
      </c>
      <c r="FE50" s="75">
        <v>2954</v>
      </c>
      <c r="FF50" s="76">
        <v>343</v>
      </c>
      <c r="FG50" s="75">
        <v>101423</v>
      </c>
      <c r="FH50" s="75">
        <v>100137</v>
      </c>
      <c r="FI50" s="75">
        <v>98652</v>
      </c>
      <c r="FJ50" s="75">
        <v>1485</v>
      </c>
      <c r="FK50" s="76">
        <v>1286</v>
      </c>
      <c r="FL50" s="75">
        <v>69923</v>
      </c>
      <c r="FM50" s="75">
        <v>66768</v>
      </c>
      <c r="FN50" s="75">
        <v>66519</v>
      </c>
      <c r="FO50" s="75">
        <v>249</v>
      </c>
      <c r="FP50" s="76">
        <v>3155</v>
      </c>
      <c r="FQ50" s="75">
        <v>107987</v>
      </c>
      <c r="FR50" s="75">
        <v>103089</v>
      </c>
      <c r="FS50" s="75">
        <v>101159</v>
      </c>
      <c r="FT50" s="75">
        <v>1930</v>
      </c>
      <c r="FU50" s="76">
        <v>4898</v>
      </c>
      <c r="FV50" s="75">
        <v>117506</v>
      </c>
      <c r="FW50" s="75">
        <v>112687</v>
      </c>
      <c r="FX50" s="75">
        <v>111443</v>
      </c>
      <c r="FY50" s="75">
        <v>1244</v>
      </c>
      <c r="FZ50" s="76">
        <v>4819</v>
      </c>
      <c r="GA50" s="75">
        <v>100108</v>
      </c>
      <c r="GB50" s="75">
        <v>95144</v>
      </c>
      <c r="GC50" s="75">
        <v>92647</v>
      </c>
      <c r="GD50" s="75">
        <v>2497</v>
      </c>
      <c r="GE50" s="76">
        <v>4964</v>
      </c>
      <c r="GF50" s="75">
        <v>124265</v>
      </c>
      <c r="GG50" s="75">
        <v>118326</v>
      </c>
      <c r="GH50" s="75">
        <v>117377</v>
      </c>
      <c r="GI50" s="75">
        <v>949</v>
      </c>
      <c r="GJ50" s="76">
        <v>5939</v>
      </c>
      <c r="GK50" s="75">
        <v>99184</v>
      </c>
      <c r="GL50" s="75">
        <v>97009</v>
      </c>
      <c r="GM50" s="75">
        <v>92431</v>
      </c>
      <c r="GN50" s="75">
        <v>4578</v>
      </c>
      <c r="GO50" s="76">
        <v>2175</v>
      </c>
      <c r="GP50" s="75">
        <v>99184</v>
      </c>
      <c r="GQ50" s="75">
        <v>97009</v>
      </c>
      <c r="GR50" s="75">
        <v>92431</v>
      </c>
      <c r="GS50" s="75">
        <v>4578</v>
      </c>
      <c r="GT50" s="76">
        <v>2175</v>
      </c>
      <c r="GU50" s="63"/>
      <c r="GV50" s="37">
        <f t="shared" si="16"/>
        <v>4413931</v>
      </c>
      <c r="GW50" s="37">
        <f>D50+N50+S50+X50+AC50+AH50+AM50+AR50+AW50+BB50+BG50+BL50+BQ50+BV50+CA50+CZ50+DE50+DJ50+DO50+DT50+ED50+FM50+FR50+GG50+CF50+CK50+CP50+CU50+DY50+EI50+EN50+ES50+EX50+FC50+FH50+FW50+GB50+GL50+GQ50</f>
        <v>4192775</v>
      </c>
      <c r="GX50" s="37">
        <f>E50+O50+T50+Y50+AD50+AI50+AN50+AS50+AX50+BC50+BH50+BM50+BR50+BW50+CB50+DA50+DF50+DK50+DP50+DU50+EE50+FN50+FS50+GH50+CG50+CL50+CQ50+CV50+DZ50+EJ50+EO50+ET50+EY50+FD50+FI50+FX50+GC50+GM50+GR50</f>
        <v>4012421</v>
      </c>
      <c r="GY50" s="37">
        <f>F50+P50+U50+Z50+AE50+AJ50+AO50+AT50+AY50+BD50+BI50+BN50+BS50+BX50+CC50+DB50+DG50+DL50+DQ50+DV50+EF50+FO50+FT50+GI50+CH50+CM50+CR50+CW50+EA50+EK50+EP50+EU50+EZ50+FE50+FJ50+FY50+GD50+GN50+GS50</f>
        <v>180354</v>
      </c>
      <c r="GZ50" s="37">
        <f>G50+Q50+V50+AA50+AF50+AK50+AP50+AU50+AZ50+BE50+BJ50+BO50+BT50+BY50+CD50+DC50+DH50+DM50+DR50+DW50+EG50+FP50+FU50+GJ50+CI50+CN50+CS50+CX50+EB50+EL50+EQ50+EV50+FA50+FF50+FK50+FZ50+GE50+GO50+GT50</f>
        <v>221156</v>
      </c>
    </row>
    <row r="51" spans="1:208" s="20" customFormat="1" ht="18" customHeight="1" thickTop="1">
      <c r="A51" s="168"/>
      <c r="B51" s="65" t="s">
        <v>219</v>
      </c>
      <c r="C51" s="66">
        <v>91088</v>
      </c>
      <c r="D51" s="67">
        <v>90292</v>
      </c>
      <c r="E51" s="67">
        <v>87488</v>
      </c>
      <c r="F51" s="67">
        <v>2804</v>
      </c>
      <c r="G51" s="68">
        <v>796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64695</v>
      </c>
      <c r="N51" s="67">
        <v>63558</v>
      </c>
      <c r="O51" s="67">
        <v>62693</v>
      </c>
      <c r="P51" s="67">
        <v>865</v>
      </c>
      <c r="Q51" s="68">
        <v>1137</v>
      </c>
      <c r="R51" s="66">
        <v>102805</v>
      </c>
      <c r="S51" s="67">
        <v>102165</v>
      </c>
      <c r="T51" s="67">
        <v>97644</v>
      </c>
      <c r="U51" s="67">
        <v>4521</v>
      </c>
      <c r="V51" s="68">
        <v>640</v>
      </c>
      <c r="W51" s="66">
        <v>104530</v>
      </c>
      <c r="X51" s="67">
        <v>103908</v>
      </c>
      <c r="Y51" s="67">
        <v>100838</v>
      </c>
      <c r="Z51" s="67">
        <v>3070</v>
      </c>
      <c r="AA51" s="68">
        <v>622</v>
      </c>
      <c r="AB51" s="66">
        <v>79735</v>
      </c>
      <c r="AC51" s="67">
        <v>79735</v>
      </c>
      <c r="AD51" s="67">
        <v>79668</v>
      </c>
      <c r="AE51" s="67">
        <v>67</v>
      </c>
      <c r="AF51" s="68">
        <v>0</v>
      </c>
      <c r="AG51" s="66">
        <v>124681</v>
      </c>
      <c r="AH51" s="67">
        <v>121650</v>
      </c>
      <c r="AI51" s="67">
        <v>113650</v>
      </c>
      <c r="AJ51" s="67">
        <v>8000</v>
      </c>
      <c r="AK51" s="68">
        <v>3031</v>
      </c>
      <c r="AL51" s="66">
        <v>131219</v>
      </c>
      <c r="AM51" s="67">
        <v>131212</v>
      </c>
      <c r="AN51" s="67">
        <v>108205</v>
      </c>
      <c r="AO51" s="67">
        <v>23007</v>
      </c>
      <c r="AP51" s="68">
        <v>7</v>
      </c>
      <c r="AQ51" s="66">
        <v>109114</v>
      </c>
      <c r="AR51" s="67">
        <v>108790</v>
      </c>
      <c r="AS51" s="67">
        <v>104117</v>
      </c>
      <c r="AT51" s="67">
        <v>4673</v>
      </c>
      <c r="AU51" s="68">
        <v>324</v>
      </c>
      <c r="AV51" s="66">
        <v>93709</v>
      </c>
      <c r="AW51" s="67">
        <v>93638</v>
      </c>
      <c r="AX51" s="67">
        <v>84995</v>
      </c>
      <c r="AY51" s="67">
        <v>8643</v>
      </c>
      <c r="AZ51" s="68">
        <v>71</v>
      </c>
      <c r="BA51" s="66">
        <v>107158</v>
      </c>
      <c r="BB51" s="67">
        <v>107153</v>
      </c>
      <c r="BC51" s="67">
        <v>105108</v>
      </c>
      <c r="BD51" s="67">
        <v>2045</v>
      </c>
      <c r="BE51" s="68">
        <v>5</v>
      </c>
      <c r="BF51" s="66">
        <v>83914</v>
      </c>
      <c r="BG51" s="67">
        <v>83914</v>
      </c>
      <c r="BH51" s="67">
        <v>59765</v>
      </c>
      <c r="BI51" s="67">
        <v>24149</v>
      </c>
      <c r="BJ51" s="68">
        <v>0</v>
      </c>
      <c r="BK51" s="66">
        <v>107842</v>
      </c>
      <c r="BL51" s="67">
        <v>107682</v>
      </c>
      <c r="BM51" s="67">
        <v>104167</v>
      </c>
      <c r="BN51" s="67">
        <v>3515</v>
      </c>
      <c r="BO51" s="68">
        <v>160</v>
      </c>
      <c r="BP51" s="66">
        <v>126030</v>
      </c>
      <c r="BQ51" s="67">
        <v>126030</v>
      </c>
      <c r="BR51" s="67">
        <v>120947</v>
      </c>
      <c r="BS51" s="67">
        <v>5083</v>
      </c>
      <c r="BT51" s="68">
        <v>0</v>
      </c>
      <c r="BU51" s="66">
        <v>106410</v>
      </c>
      <c r="BV51" s="67">
        <v>106410</v>
      </c>
      <c r="BW51" s="67">
        <v>102626</v>
      </c>
      <c r="BX51" s="67">
        <v>3784</v>
      </c>
      <c r="BY51" s="68">
        <v>0</v>
      </c>
      <c r="BZ51" s="66">
        <v>63113</v>
      </c>
      <c r="CA51" s="67">
        <v>63027</v>
      </c>
      <c r="CB51" s="67">
        <v>61113</v>
      </c>
      <c r="CC51" s="67">
        <v>1914</v>
      </c>
      <c r="CD51" s="68">
        <v>86</v>
      </c>
      <c r="CE51" s="66">
        <v>103243</v>
      </c>
      <c r="CF51" s="67">
        <v>103243</v>
      </c>
      <c r="CG51" s="67">
        <v>100391</v>
      </c>
      <c r="CH51" s="67">
        <v>2852</v>
      </c>
      <c r="CI51" s="68">
        <v>0</v>
      </c>
      <c r="CJ51" s="66">
        <v>100609</v>
      </c>
      <c r="CK51" s="67">
        <v>100609</v>
      </c>
      <c r="CL51" s="67">
        <v>94961</v>
      </c>
      <c r="CM51" s="67">
        <v>5648</v>
      </c>
      <c r="CN51" s="68">
        <v>0</v>
      </c>
      <c r="CO51" s="66">
        <v>125739</v>
      </c>
      <c r="CP51" s="67">
        <v>121903</v>
      </c>
      <c r="CQ51" s="67">
        <v>115371</v>
      </c>
      <c r="CR51" s="67">
        <v>6532</v>
      </c>
      <c r="CS51" s="68">
        <v>3836</v>
      </c>
      <c r="CT51" s="66">
        <v>92368</v>
      </c>
      <c r="CU51" s="67">
        <v>92166</v>
      </c>
      <c r="CV51" s="67">
        <v>88429</v>
      </c>
      <c r="CW51" s="67">
        <v>3737</v>
      </c>
      <c r="CX51" s="68">
        <v>202</v>
      </c>
      <c r="CY51" s="66">
        <v>208001</v>
      </c>
      <c r="CZ51" s="67">
        <v>207408</v>
      </c>
      <c r="DA51" s="67">
        <v>207027</v>
      </c>
      <c r="DB51" s="67">
        <v>381</v>
      </c>
      <c r="DC51" s="68">
        <v>593</v>
      </c>
      <c r="DD51" s="66">
        <v>128506</v>
      </c>
      <c r="DE51" s="67">
        <v>128506</v>
      </c>
      <c r="DF51" s="67">
        <v>126682</v>
      </c>
      <c r="DG51" s="67">
        <v>1824</v>
      </c>
      <c r="DH51" s="68">
        <v>0</v>
      </c>
      <c r="DI51" s="66">
        <v>122703</v>
      </c>
      <c r="DJ51" s="67">
        <v>122585</v>
      </c>
      <c r="DK51" s="67">
        <v>112780</v>
      </c>
      <c r="DL51" s="67">
        <v>9805</v>
      </c>
      <c r="DM51" s="68">
        <v>118</v>
      </c>
      <c r="DN51" s="66">
        <v>91395</v>
      </c>
      <c r="DO51" s="67">
        <v>89554</v>
      </c>
      <c r="DP51" s="67">
        <v>87548</v>
      </c>
      <c r="DQ51" s="67">
        <v>2006</v>
      </c>
      <c r="DR51" s="68">
        <v>1841</v>
      </c>
      <c r="DS51" s="66">
        <v>108210</v>
      </c>
      <c r="DT51" s="67">
        <v>104249</v>
      </c>
      <c r="DU51" s="67">
        <v>101623</v>
      </c>
      <c r="DV51" s="67">
        <v>2626</v>
      </c>
      <c r="DW51" s="68">
        <v>3961</v>
      </c>
      <c r="DX51" s="66">
        <v>89965</v>
      </c>
      <c r="DY51" s="67">
        <v>88304</v>
      </c>
      <c r="DZ51" s="67">
        <v>86350</v>
      </c>
      <c r="EA51" s="67">
        <v>1954</v>
      </c>
      <c r="EB51" s="68">
        <v>1661</v>
      </c>
      <c r="EC51" s="66">
        <v>150147</v>
      </c>
      <c r="ED51" s="67">
        <v>147402</v>
      </c>
      <c r="EE51" s="67">
        <v>140238</v>
      </c>
      <c r="EF51" s="67">
        <v>7164</v>
      </c>
      <c r="EG51" s="68">
        <v>2745</v>
      </c>
      <c r="EH51" s="66">
        <v>84847</v>
      </c>
      <c r="EI51" s="67">
        <v>84801</v>
      </c>
      <c r="EJ51" s="67">
        <v>81996</v>
      </c>
      <c r="EK51" s="67">
        <v>2805</v>
      </c>
      <c r="EL51" s="68">
        <v>46</v>
      </c>
      <c r="EM51" s="66">
        <v>96815</v>
      </c>
      <c r="EN51" s="67">
        <v>87476</v>
      </c>
      <c r="EO51" s="67">
        <v>84482</v>
      </c>
      <c r="EP51" s="67">
        <v>2994</v>
      </c>
      <c r="EQ51" s="68">
        <v>9339</v>
      </c>
      <c r="ER51" s="66">
        <v>73514</v>
      </c>
      <c r="ES51" s="67">
        <v>73107</v>
      </c>
      <c r="ET51" s="67">
        <v>70847</v>
      </c>
      <c r="EU51" s="67">
        <v>2260</v>
      </c>
      <c r="EV51" s="68">
        <v>407</v>
      </c>
      <c r="EW51" s="66">
        <v>101212</v>
      </c>
      <c r="EX51" s="67">
        <v>100210</v>
      </c>
      <c r="EY51" s="67">
        <v>97975</v>
      </c>
      <c r="EZ51" s="67">
        <v>2235</v>
      </c>
      <c r="FA51" s="68">
        <v>1002</v>
      </c>
      <c r="FB51" s="66">
        <v>70860</v>
      </c>
      <c r="FC51" s="67">
        <v>70510</v>
      </c>
      <c r="FD51" s="67">
        <v>68248</v>
      </c>
      <c r="FE51" s="67">
        <v>2262</v>
      </c>
      <c r="FF51" s="68">
        <v>350</v>
      </c>
      <c r="FG51" s="66">
        <v>97831</v>
      </c>
      <c r="FH51" s="67">
        <v>97492</v>
      </c>
      <c r="FI51" s="67">
        <v>95204</v>
      </c>
      <c r="FJ51" s="67">
        <v>2288</v>
      </c>
      <c r="FK51" s="68">
        <v>339</v>
      </c>
      <c r="FL51" s="67">
        <v>66404</v>
      </c>
      <c r="FM51" s="67">
        <v>66185</v>
      </c>
      <c r="FN51" s="67">
        <v>66012</v>
      </c>
      <c r="FO51" s="67">
        <v>173</v>
      </c>
      <c r="FP51" s="68">
        <v>219</v>
      </c>
      <c r="FQ51" s="66">
        <v>100447</v>
      </c>
      <c r="FR51" s="67">
        <v>100166</v>
      </c>
      <c r="FS51" s="67">
        <v>98093</v>
      </c>
      <c r="FT51" s="67">
        <v>2073</v>
      </c>
      <c r="FU51" s="68">
        <v>281</v>
      </c>
      <c r="FV51" s="66">
        <v>104458</v>
      </c>
      <c r="FW51" s="67">
        <v>104277</v>
      </c>
      <c r="FX51" s="67">
        <v>103092</v>
      </c>
      <c r="FY51" s="67">
        <v>1185</v>
      </c>
      <c r="FZ51" s="68">
        <v>181</v>
      </c>
      <c r="GA51" s="66">
        <v>97041</v>
      </c>
      <c r="GB51" s="67">
        <v>96676</v>
      </c>
      <c r="GC51" s="67">
        <v>93850</v>
      </c>
      <c r="GD51" s="67">
        <v>2826</v>
      </c>
      <c r="GE51" s="68">
        <v>365</v>
      </c>
      <c r="GF51" s="66">
        <v>112266</v>
      </c>
      <c r="GG51" s="67">
        <v>110658</v>
      </c>
      <c r="GH51" s="67">
        <v>107909</v>
      </c>
      <c r="GI51" s="67">
        <v>2749</v>
      </c>
      <c r="GJ51" s="68">
        <v>1608</v>
      </c>
      <c r="GK51" s="66">
        <v>93473</v>
      </c>
      <c r="GL51" s="67">
        <v>93470</v>
      </c>
      <c r="GM51" s="67">
        <v>88724</v>
      </c>
      <c r="GN51" s="67">
        <v>4746</v>
      </c>
      <c r="GO51" s="68">
        <v>3</v>
      </c>
      <c r="GP51" s="66">
        <v>93473</v>
      </c>
      <c r="GQ51" s="67">
        <v>93470</v>
      </c>
      <c r="GR51" s="67">
        <v>88724</v>
      </c>
      <c r="GS51" s="67">
        <v>4746</v>
      </c>
      <c r="GT51" s="68">
        <v>3</v>
      </c>
      <c r="GU51" s="61"/>
      <c r="GV51" s="37">
        <f t="shared" si="3"/>
        <v>4009570</v>
      </c>
      <c r="GW51" s="37">
        <f t="shared" si="4"/>
        <v>3973591</v>
      </c>
      <c r="GX51" s="37">
        <f t="shared" si="5"/>
        <v>3799580</v>
      </c>
      <c r="GY51" s="37">
        <f t="shared" si="6"/>
        <v>174011</v>
      </c>
      <c r="GZ51" s="37">
        <f t="shared" si="7"/>
        <v>35979</v>
      </c>
    </row>
    <row r="52" spans="1:208" s="20" customFormat="1" ht="18" customHeight="1">
      <c r="A52" s="168"/>
      <c r="B52" s="60" t="s">
        <v>10</v>
      </c>
      <c r="C52" s="59">
        <v>91634</v>
      </c>
      <c r="D52" s="61">
        <v>91162</v>
      </c>
      <c r="E52" s="61">
        <v>88460</v>
      </c>
      <c r="F52" s="61">
        <v>2702</v>
      </c>
      <c r="G52" s="62">
        <v>472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83631</v>
      </c>
      <c r="N52" s="61">
        <v>83631</v>
      </c>
      <c r="O52" s="61">
        <v>81703</v>
      </c>
      <c r="P52" s="61">
        <v>1928</v>
      </c>
      <c r="Q52" s="62">
        <v>0</v>
      </c>
      <c r="R52" s="59">
        <v>118295</v>
      </c>
      <c r="S52" s="61">
        <v>118113</v>
      </c>
      <c r="T52" s="61">
        <v>112282</v>
      </c>
      <c r="U52" s="61">
        <v>5831</v>
      </c>
      <c r="V52" s="62">
        <v>182</v>
      </c>
      <c r="W52" s="59">
        <v>114443</v>
      </c>
      <c r="X52" s="61">
        <v>114442</v>
      </c>
      <c r="Y52" s="61">
        <v>110693</v>
      </c>
      <c r="Z52" s="61">
        <v>3749</v>
      </c>
      <c r="AA52" s="62">
        <v>1</v>
      </c>
      <c r="AB52" s="59">
        <v>100852</v>
      </c>
      <c r="AC52" s="61">
        <v>100852</v>
      </c>
      <c r="AD52" s="61">
        <v>100828</v>
      </c>
      <c r="AE52" s="61">
        <v>24</v>
      </c>
      <c r="AF52" s="62">
        <v>0</v>
      </c>
      <c r="AG52" s="59">
        <v>149962</v>
      </c>
      <c r="AH52" s="61">
        <v>149962</v>
      </c>
      <c r="AI52" s="61">
        <v>140493</v>
      </c>
      <c r="AJ52" s="61">
        <v>9469</v>
      </c>
      <c r="AK52" s="62">
        <v>0</v>
      </c>
      <c r="AL52" s="59">
        <v>151369</v>
      </c>
      <c r="AM52" s="61">
        <v>151360</v>
      </c>
      <c r="AN52" s="61">
        <v>122303</v>
      </c>
      <c r="AO52" s="61">
        <v>29057</v>
      </c>
      <c r="AP52" s="62">
        <v>9</v>
      </c>
      <c r="AQ52" s="59">
        <v>137993</v>
      </c>
      <c r="AR52" s="61">
        <v>137507</v>
      </c>
      <c r="AS52" s="61">
        <v>133127</v>
      </c>
      <c r="AT52" s="61">
        <v>4380</v>
      </c>
      <c r="AU52" s="62">
        <v>486</v>
      </c>
      <c r="AV52" s="59">
        <v>115515</v>
      </c>
      <c r="AW52" s="61">
        <v>115425</v>
      </c>
      <c r="AX52" s="61">
        <v>98837</v>
      </c>
      <c r="AY52" s="61">
        <v>16588</v>
      </c>
      <c r="AZ52" s="62">
        <v>90</v>
      </c>
      <c r="BA52" s="59">
        <v>124009</v>
      </c>
      <c r="BB52" s="61">
        <v>123986</v>
      </c>
      <c r="BC52" s="61">
        <v>120083</v>
      </c>
      <c r="BD52" s="61">
        <v>3903</v>
      </c>
      <c r="BE52" s="62">
        <v>23</v>
      </c>
      <c r="BF52" s="59">
        <v>120849</v>
      </c>
      <c r="BG52" s="61">
        <v>120849</v>
      </c>
      <c r="BH52" s="61">
        <v>87404</v>
      </c>
      <c r="BI52" s="61">
        <v>33445</v>
      </c>
      <c r="BJ52" s="62">
        <v>0</v>
      </c>
      <c r="BK52" s="59">
        <v>112693</v>
      </c>
      <c r="BL52" s="61">
        <v>112645</v>
      </c>
      <c r="BM52" s="61">
        <v>106686</v>
      </c>
      <c r="BN52" s="61">
        <v>5959</v>
      </c>
      <c r="BO52" s="62">
        <v>48</v>
      </c>
      <c r="BP52" s="59">
        <v>141899</v>
      </c>
      <c r="BQ52" s="61">
        <v>134920</v>
      </c>
      <c r="BR52" s="61">
        <v>127864</v>
      </c>
      <c r="BS52" s="61">
        <v>7056</v>
      </c>
      <c r="BT52" s="62">
        <v>6979</v>
      </c>
      <c r="BU52" s="59">
        <v>132354</v>
      </c>
      <c r="BV52" s="61">
        <v>132354</v>
      </c>
      <c r="BW52" s="61">
        <v>128868</v>
      </c>
      <c r="BX52" s="61">
        <v>3486</v>
      </c>
      <c r="BY52" s="62">
        <v>0</v>
      </c>
      <c r="BZ52" s="59">
        <v>75390</v>
      </c>
      <c r="CA52" s="61">
        <v>74208</v>
      </c>
      <c r="CB52" s="61">
        <v>70907</v>
      </c>
      <c r="CC52" s="61">
        <v>3301</v>
      </c>
      <c r="CD52" s="62">
        <v>1182</v>
      </c>
      <c r="CE52" s="59">
        <v>119198</v>
      </c>
      <c r="CF52" s="61">
        <v>118566</v>
      </c>
      <c r="CG52" s="61">
        <v>112283</v>
      </c>
      <c r="CH52" s="61">
        <v>6283</v>
      </c>
      <c r="CI52" s="62">
        <v>632</v>
      </c>
      <c r="CJ52" s="59">
        <v>110809</v>
      </c>
      <c r="CK52" s="61">
        <v>110809</v>
      </c>
      <c r="CL52" s="61">
        <v>106984</v>
      </c>
      <c r="CM52" s="61">
        <v>3825</v>
      </c>
      <c r="CN52" s="62">
        <v>0</v>
      </c>
      <c r="CO52" s="59">
        <v>139122</v>
      </c>
      <c r="CP52" s="61">
        <v>138369</v>
      </c>
      <c r="CQ52" s="61">
        <v>130631</v>
      </c>
      <c r="CR52" s="61">
        <v>7738</v>
      </c>
      <c r="CS52" s="62">
        <v>753</v>
      </c>
      <c r="CT52" s="59">
        <v>117413</v>
      </c>
      <c r="CU52" s="61">
        <v>116891</v>
      </c>
      <c r="CV52" s="61">
        <v>111250</v>
      </c>
      <c r="CW52" s="61">
        <v>5641</v>
      </c>
      <c r="CX52" s="62">
        <v>522</v>
      </c>
      <c r="CY52" s="59">
        <v>208727</v>
      </c>
      <c r="CZ52" s="61">
        <v>208727</v>
      </c>
      <c r="DA52" s="61">
        <v>208617</v>
      </c>
      <c r="DB52" s="61">
        <v>110</v>
      </c>
      <c r="DC52" s="62">
        <v>0</v>
      </c>
      <c r="DD52" s="59">
        <v>125543</v>
      </c>
      <c r="DE52" s="61">
        <v>123340</v>
      </c>
      <c r="DF52" s="61">
        <v>118783</v>
      </c>
      <c r="DG52" s="61">
        <v>4557</v>
      </c>
      <c r="DH52" s="62">
        <v>2203</v>
      </c>
      <c r="DI52" s="59">
        <v>121894</v>
      </c>
      <c r="DJ52" s="61">
        <v>121894</v>
      </c>
      <c r="DK52" s="61">
        <v>113570</v>
      </c>
      <c r="DL52" s="61">
        <v>8324</v>
      </c>
      <c r="DM52" s="62">
        <v>0</v>
      </c>
      <c r="DN52" s="59">
        <v>86657</v>
      </c>
      <c r="DO52" s="61">
        <v>86597</v>
      </c>
      <c r="DP52" s="61">
        <v>84959</v>
      </c>
      <c r="DQ52" s="61">
        <v>1638</v>
      </c>
      <c r="DR52" s="62">
        <v>60</v>
      </c>
      <c r="DS52" s="59">
        <v>102538</v>
      </c>
      <c r="DT52" s="61">
        <v>102538</v>
      </c>
      <c r="DU52" s="61">
        <v>98904</v>
      </c>
      <c r="DV52" s="61">
        <v>3634</v>
      </c>
      <c r="DW52" s="62">
        <v>0</v>
      </c>
      <c r="DX52" s="59">
        <v>85424</v>
      </c>
      <c r="DY52" s="61">
        <v>85360</v>
      </c>
      <c r="DZ52" s="61">
        <v>83877</v>
      </c>
      <c r="EA52" s="61">
        <v>1483</v>
      </c>
      <c r="EB52" s="62">
        <v>64</v>
      </c>
      <c r="EC52" s="59">
        <v>150500</v>
      </c>
      <c r="ED52" s="61">
        <v>147167</v>
      </c>
      <c r="EE52" s="61">
        <v>141116</v>
      </c>
      <c r="EF52" s="61">
        <v>6051</v>
      </c>
      <c r="EG52" s="62">
        <v>3333</v>
      </c>
      <c r="EH52" s="59">
        <v>94802</v>
      </c>
      <c r="EI52" s="61">
        <v>94795</v>
      </c>
      <c r="EJ52" s="61">
        <v>91833</v>
      </c>
      <c r="EK52" s="61">
        <v>2962</v>
      </c>
      <c r="EL52" s="62">
        <v>7</v>
      </c>
      <c r="EM52" s="59">
        <v>96976</v>
      </c>
      <c r="EN52" s="61">
        <v>96976</v>
      </c>
      <c r="EO52" s="61">
        <v>93476</v>
      </c>
      <c r="EP52" s="61">
        <v>3500</v>
      </c>
      <c r="EQ52" s="62">
        <v>0</v>
      </c>
      <c r="ER52" s="59">
        <v>67925</v>
      </c>
      <c r="ES52" s="61">
        <v>67924</v>
      </c>
      <c r="ET52" s="61">
        <v>65886</v>
      </c>
      <c r="EU52" s="61">
        <v>2038</v>
      </c>
      <c r="EV52" s="62">
        <v>1</v>
      </c>
      <c r="EW52" s="59">
        <v>100109</v>
      </c>
      <c r="EX52" s="61">
        <v>100102</v>
      </c>
      <c r="EY52" s="61">
        <v>98312</v>
      </c>
      <c r="EZ52" s="61">
        <v>1790</v>
      </c>
      <c r="FA52" s="62">
        <v>7</v>
      </c>
      <c r="FB52" s="59">
        <v>64815</v>
      </c>
      <c r="FC52" s="61">
        <v>64815</v>
      </c>
      <c r="FD52" s="61">
        <v>62753</v>
      </c>
      <c r="FE52" s="61">
        <v>2062</v>
      </c>
      <c r="FF52" s="62">
        <v>0</v>
      </c>
      <c r="FG52" s="59">
        <v>99680</v>
      </c>
      <c r="FH52" s="61">
        <v>99680</v>
      </c>
      <c r="FI52" s="61">
        <v>98480</v>
      </c>
      <c r="FJ52" s="61">
        <v>1200</v>
      </c>
      <c r="FK52" s="62">
        <v>0</v>
      </c>
      <c r="FL52" s="61">
        <v>66972</v>
      </c>
      <c r="FM52" s="61">
        <v>66972</v>
      </c>
      <c r="FN52" s="61">
        <v>66694</v>
      </c>
      <c r="FO52" s="61">
        <v>278</v>
      </c>
      <c r="FP52" s="62">
        <v>0</v>
      </c>
      <c r="FQ52" s="59">
        <v>103511</v>
      </c>
      <c r="FR52" s="61">
        <v>101985</v>
      </c>
      <c r="FS52" s="61">
        <v>99563</v>
      </c>
      <c r="FT52" s="61">
        <v>2422</v>
      </c>
      <c r="FU52" s="62">
        <v>1526</v>
      </c>
      <c r="FV52" s="59">
        <v>115412</v>
      </c>
      <c r="FW52" s="61">
        <v>114153</v>
      </c>
      <c r="FX52" s="61">
        <v>112879</v>
      </c>
      <c r="FY52" s="61">
        <v>1274</v>
      </c>
      <c r="FZ52" s="62">
        <v>1259</v>
      </c>
      <c r="GA52" s="59">
        <v>94083</v>
      </c>
      <c r="GB52" s="61">
        <v>92346</v>
      </c>
      <c r="GC52" s="61">
        <v>89014</v>
      </c>
      <c r="GD52" s="61">
        <v>3332</v>
      </c>
      <c r="GE52" s="62">
        <v>1737</v>
      </c>
      <c r="GF52" s="59">
        <v>111227</v>
      </c>
      <c r="GG52" s="61">
        <v>111196</v>
      </c>
      <c r="GH52" s="61">
        <v>109838</v>
      </c>
      <c r="GI52" s="61">
        <v>1358</v>
      </c>
      <c r="GJ52" s="62">
        <v>31</v>
      </c>
      <c r="GK52" s="59">
        <v>100318</v>
      </c>
      <c r="GL52" s="61">
        <v>97665</v>
      </c>
      <c r="GM52" s="61">
        <v>93456</v>
      </c>
      <c r="GN52" s="61">
        <v>4209</v>
      </c>
      <c r="GO52" s="62">
        <v>2653</v>
      </c>
      <c r="GP52" s="59">
        <v>100318</v>
      </c>
      <c r="GQ52" s="61">
        <v>97665</v>
      </c>
      <c r="GR52" s="61">
        <v>93456</v>
      </c>
      <c r="GS52" s="61">
        <v>4209</v>
      </c>
      <c r="GT52" s="62">
        <v>2653</v>
      </c>
      <c r="GU52" s="61"/>
      <c r="GV52" s="37">
        <f t="shared" si="3"/>
        <v>4354861</v>
      </c>
      <c r="GW52" s="37">
        <f t="shared" si="4"/>
        <v>4327948</v>
      </c>
      <c r="GX52" s="37">
        <f t="shared" si="5"/>
        <v>4117152</v>
      </c>
      <c r="GY52" s="37">
        <f t="shared" si="6"/>
        <v>210796</v>
      </c>
      <c r="GZ52" s="37">
        <f t="shared" si="7"/>
        <v>26913</v>
      </c>
    </row>
    <row r="53" spans="1:208" s="20" customFormat="1" ht="18" customHeight="1">
      <c r="A53" s="168"/>
      <c r="B53" s="60" t="s">
        <v>11</v>
      </c>
      <c r="C53" s="59">
        <v>93503</v>
      </c>
      <c r="D53" s="61">
        <v>92886</v>
      </c>
      <c r="E53" s="61">
        <v>89730</v>
      </c>
      <c r="F53" s="61">
        <v>3156</v>
      </c>
      <c r="G53" s="62">
        <v>617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87851</v>
      </c>
      <c r="N53" s="61">
        <v>87851</v>
      </c>
      <c r="O53" s="61">
        <v>86291</v>
      </c>
      <c r="P53" s="61">
        <v>1560</v>
      </c>
      <c r="Q53" s="62">
        <v>0</v>
      </c>
      <c r="R53" s="59">
        <v>123375</v>
      </c>
      <c r="S53" s="61">
        <v>122752</v>
      </c>
      <c r="T53" s="61">
        <v>116350</v>
      </c>
      <c r="U53" s="61">
        <v>6402</v>
      </c>
      <c r="V53" s="62">
        <v>623</v>
      </c>
      <c r="W53" s="59">
        <v>129507</v>
      </c>
      <c r="X53" s="61">
        <v>128886</v>
      </c>
      <c r="Y53" s="61">
        <v>123540</v>
      </c>
      <c r="Z53" s="61">
        <v>5346</v>
      </c>
      <c r="AA53" s="62">
        <v>621</v>
      </c>
      <c r="AB53" s="59">
        <v>101348</v>
      </c>
      <c r="AC53" s="61">
        <v>101348</v>
      </c>
      <c r="AD53" s="61">
        <v>101229</v>
      </c>
      <c r="AE53" s="61">
        <v>119</v>
      </c>
      <c r="AF53" s="62">
        <v>0</v>
      </c>
      <c r="AG53" s="59">
        <v>151056</v>
      </c>
      <c r="AH53" s="61">
        <v>151056</v>
      </c>
      <c r="AI53" s="61">
        <v>142344</v>
      </c>
      <c r="AJ53" s="61">
        <v>8712</v>
      </c>
      <c r="AK53" s="62">
        <v>0</v>
      </c>
      <c r="AL53" s="59">
        <v>149135</v>
      </c>
      <c r="AM53" s="61">
        <v>148172</v>
      </c>
      <c r="AN53" s="61">
        <v>119348</v>
      </c>
      <c r="AO53" s="61">
        <v>28824</v>
      </c>
      <c r="AP53" s="62">
        <v>963</v>
      </c>
      <c r="AQ53" s="59">
        <v>137358</v>
      </c>
      <c r="AR53" s="61">
        <v>136968</v>
      </c>
      <c r="AS53" s="61">
        <v>134435</v>
      </c>
      <c r="AT53" s="61">
        <v>2533</v>
      </c>
      <c r="AU53" s="62">
        <v>390</v>
      </c>
      <c r="AV53" s="59">
        <v>107825</v>
      </c>
      <c r="AW53" s="61">
        <v>107666</v>
      </c>
      <c r="AX53" s="61">
        <v>92764</v>
      </c>
      <c r="AY53" s="61">
        <v>14902</v>
      </c>
      <c r="AZ53" s="62">
        <v>159</v>
      </c>
      <c r="BA53" s="59">
        <v>128295</v>
      </c>
      <c r="BB53" s="61">
        <v>125298</v>
      </c>
      <c r="BC53" s="61">
        <v>121544</v>
      </c>
      <c r="BD53" s="61">
        <v>3754</v>
      </c>
      <c r="BE53" s="62">
        <v>2997</v>
      </c>
      <c r="BF53" s="59">
        <v>108867</v>
      </c>
      <c r="BG53" s="61">
        <v>108867</v>
      </c>
      <c r="BH53" s="61">
        <v>71927</v>
      </c>
      <c r="BI53" s="61">
        <v>36940</v>
      </c>
      <c r="BJ53" s="62">
        <v>0</v>
      </c>
      <c r="BK53" s="59">
        <v>112549</v>
      </c>
      <c r="BL53" s="61">
        <v>112501</v>
      </c>
      <c r="BM53" s="61">
        <v>107806</v>
      </c>
      <c r="BN53" s="61">
        <v>4695</v>
      </c>
      <c r="BO53" s="62">
        <v>48</v>
      </c>
      <c r="BP53" s="59">
        <v>139332</v>
      </c>
      <c r="BQ53" s="61">
        <v>135069</v>
      </c>
      <c r="BR53" s="61">
        <v>125391</v>
      </c>
      <c r="BS53" s="61">
        <v>9678</v>
      </c>
      <c r="BT53" s="62">
        <v>4263</v>
      </c>
      <c r="BU53" s="59">
        <v>115532</v>
      </c>
      <c r="BV53" s="61">
        <v>114885</v>
      </c>
      <c r="BW53" s="61">
        <v>113582</v>
      </c>
      <c r="BX53" s="61">
        <v>1303</v>
      </c>
      <c r="BY53" s="62">
        <v>647</v>
      </c>
      <c r="BZ53" s="59">
        <v>77216</v>
      </c>
      <c r="CA53" s="61">
        <v>77129</v>
      </c>
      <c r="CB53" s="61">
        <v>73305</v>
      </c>
      <c r="CC53" s="61">
        <v>3824</v>
      </c>
      <c r="CD53" s="62">
        <v>87</v>
      </c>
      <c r="CE53" s="59">
        <v>104817</v>
      </c>
      <c r="CF53" s="61">
        <v>104817</v>
      </c>
      <c r="CG53" s="61">
        <v>100432</v>
      </c>
      <c r="CH53" s="61">
        <v>4385</v>
      </c>
      <c r="CI53" s="62">
        <v>0</v>
      </c>
      <c r="CJ53" s="59">
        <v>120342</v>
      </c>
      <c r="CK53" s="61">
        <v>120342</v>
      </c>
      <c r="CL53" s="61">
        <v>110402</v>
      </c>
      <c r="CM53" s="61">
        <v>9940</v>
      </c>
      <c r="CN53" s="62">
        <v>0</v>
      </c>
      <c r="CO53" s="59">
        <v>134777</v>
      </c>
      <c r="CP53" s="61">
        <v>134777</v>
      </c>
      <c r="CQ53" s="61">
        <v>127296</v>
      </c>
      <c r="CR53" s="61">
        <v>7481</v>
      </c>
      <c r="CS53" s="62">
        <v>0</v>
      </c>
      <c r="CT53" s="59">
        <v>113331</v>
      </c>
      <c r="CU53" s="61">
        <v>111415</v>
      </c>
      <c r="CV53" s="61">
        <v>105559</v>
      </c>
      <c r="CW53" s="61">
        <v>5856</v>
      </c>
      <c r="CX53" s="62">
        <v>1916</v>
      </c>
      <c r="CY53" s="59">
        <v>204453</v>
      </c>
      <c r="CZ53" s="61">
        <v>204453</v>
      </c>
      <c r="DA53" s="61">
        <v>204453</v>
      </c>
      <c r="DB53" s="61">
        <v>0</v>
      </c>
      <c r="DC53" s="62">
        <v>0</v>
      </c>
      <c r="DD53" s="59">
        <v>138372</v>
      </c>
      <c r="DE53" s="61">
        <v>131991</v>
      </c>
      <c r="DF53" s="61">
        <v>126376</v>
      </c>
      <c r="DG53" s="61">
        <v>5615</v>
      </c>
      <c r="DH53" s="62">
        <v>6381</v>
      </c>
      <c r="DI53" s="59">
        <v>124839</v>
      </c>
      <c r="DJ53" s="61">
        <v>124686</v>
      </c>
      <c r="DK53" s="61">
        <v>115462</v>
      </c>
      <c r="DL53" s="61">
        <v>9224</v>
      </c>
      <c r="DM53" s="62">
        <v>153</v>
      </c>
      <c r="DN53" s="59">
        <v>87454</v>
      </c>
      <c r="DO53" s="61">
        <v>86745</v>
      </c>
      <c r="DP53" s="61">
        <v>84692</v>
      </c>
      <c r="DQ53" s="61">
        <v>2053</v>
      </c>
      <c r="DR53" s="62">
        <v>709</v>
      </c>
      <c r="DS53" s="59">
        <v>101396</v>
      </c>
      <c r="DT53" s="61">
        <v>101396</v>
      </c>
      <c r="DU53" s="61">
        <v>94747</v>
      </c>
      <c r="DV53" s="61">
        <v>6649</v>
      </c>
      <c r="DW53" s="62">
        <v>0</v>
      </c>
      <c r="DX53" s="59">
        <v>86432</v>
      </c>
      <c r="DY53" s="61">
        <v>85670</v>
      </c>
      <c r="DZ53" s="61">
        <v>83955</v>
      </c>
      <c r="EA53" s="61">
        <v>1715</v>
      </c>
      <c r="EB53" s="62">
        <v>762</v>
      </c>
      <c r="EC53" s="59">
        <v>92632</v>
      </c>
      <c r="ED53" s="61">
        <v>88605</v>
      </c>
      <c r="EE53" s="61">
        <v>85756</v>
      </c>
      <c r="EF53" s="61">
        <v>2849</v>
      </c>
      <c r="EG53" s="62">
        <v>4027</v>
      </c>
      <c r="EH53" s="59">
        <v>86825</v>
      </c>
      <c r="EI53" s="61">
        <v>86770</v>
      </c>
      <c r="EJ53" s="61">
        <v>83954</v>
      </c>
      <c r="EK53" s="61">
        <v>2816</v>
      </c>
      <c r="EL53" s="62">
        <v>55</v>
      </c>
      <c r="EM53" s="59">
        <v>107856</v>
      </c>
      <c r="EN53" s="61">
        <v>107856</v>
      </c>
      <c r="EO53" s="61">
        <v>105699</v>
      </c>
      <c r="EP53" s="61">
        <v>2157</v>
      </c>
      <c r="EQ53" s="62">
        <v>0</v>
      </c>
      <c r="ER53" s="59">
        <v>72808</v>
      </c>
      <c r="ES53" s="61">
        <v>72799</v>
      </c>
      <c r="ET53" s="61">
        <v>69667</v>
      </c>
      <c r="EU53" s="61">
        <v>3132</v>
      </c>
      <c r="EV53" s="62">
        <v>9</v>
      </c>
      <c r="EW53" s="59">
        <v>93183</v>
      </c>
      <c r="EX53" s="61">
        <v>93176</v>
      </c>
      <c r="EY53" s="61">
        <v>90902</v>
      </c>
      <c r="EZ53" s="61">
        <v>2274</v>
      </c>
      <c r="FA53" s="62">
        <v>7</v>
      </c>
      <c r="FB53" s="59">
        <v>70921</v>
      </c>
      <c r="FC53" s="61">
        <v>70912</v>
      </c>
      <c r="FD53" s="61">
        <v>67700</v>
      </c>
      <c r="FE53" s="61">
        <v>3212</v>
      </c>
      <c r="FF53" s="62">
        <v>9</v>
      </c>
      <c r="FG53" s="59">
        <v>106082</v>
      </c>
      <c r="FH53" s="61">
        <v>104683</v>
      </c>
      <c r="FI53" s="61">
        <v>103284</v>
      </c>
      <c r="FJ53" s="61">
        <v>1399</v>
      </c>
      <c r="FK53" s="62">
        <v>1399</v>
      </c>
      <c r="FL53" s="61">
        <v>65329</v>
      </c>
      <c r="FM53" s="61">
        <v>65141</v>
      </c>
      <c r="FN53" s="61">
        <v>64841</v>
      </c>
      <c r="FO53" s="61">
        <v>300</v>
      </c>
      <c r="FP53" s="62">
        <v>188</v>
      </c>
      <c r="FQ53" s="59">
        <v>102494</v>
      </c>
      <c r="FR53" s="61">
        <v>101566</v>
      </c>
      <c r="FS53" s="61">
        <v>99114</v>
      </c>
      <c r="FT53" s="61">
        <v>2452</v>
      </c>
      <c r="FU53" s="62">
        <v>928</v>
      </c>
      <c r="FV53" s="59">
        <v>111589</v>
      </c>
      <c r="FW53" s="61">
        <v>110777</v>
      </c>
      <c r="FX53" s="61">
        <v>109444</v>
      </c>
      <c r="FY53" s="61">
        <v>1333</v>
      </c>
      <c r="FZ53" s="62">
        <v>812</v>
      </c>
      <c r="GA53" s="59">
        <v>95198</v>
      </c>
      <c r="GB53" s="61">
        <v>94178</v>
      </c>
      <c r="GC53" s="61">
        <v>90829</v>
      </c>
      <c r="GD53" s="61">
        <v>3349</v>
      </c>
      <c r="GE53" s="62">
        <v>1020</v>
      </c>
      <c r="GF53" s="59">
        <v>119242</v>
      </c>
      <c r="GG53" s="61">
        <v>119189</v>
      </c>
      <c r="GH53" s="61">
        <v>118169</v>
      </c>
      <c r="GI53" s="61">
        <v>1020</v>
      </c>
      <c r="GJ53" s="62">
        <v>53</v>
      </c>
      <c r="GK53" s="59">
        <v>101230</v>
      </c>
      <c r="GL53" s="61">
        <v>100386</v>
      </c>
      <c r="GM53" s="61">
        <v>95817</v>
      </c>
      <c r="GN53" s="61">
        <v>4569</v>
      </c>
      <c r="GO53" s="62">
        <v>844</v>
      </c>
      <c r="GP53" s="59">
        <v>101230</v>
      </c>
      <c r="GQ53" s="61">
        <v>100386</v>
      </c>
      <c r="GR53" s="61">
        <v>95817</v>
      </c>
      <c r="GS53" s="61">
        <v>4569</v>
      </c>
      <c r="GT53" s="62">
        <v>844</v>
      </c>
      <c r="GU53" s="61"/>
      <c r="GV53" s="37">
        <f t="shared" si="3"/>
        <v>4305581</v>
      </c>
      <c r="GW53" s="37">
        <f t="shared" si="4"/>
        <v>4274050</v>
      </c>
      <c r="GX53" s="37">
        <f t="shared" si="5"/>
        <v>4053953</v>
      </c>
      <c r="GY53" s="37">
        <f t="shared" si="6"/>
        <v>220097</v>
      </c>
      <c r="GZ53" s="37">
        <f t="shared" si="7"/>
        <v>31531</v>
      </c>
    </row>
    <row r="54" spans="1:208" s="20" customFormat="1" ht="18" customHeight="1">
      <c r="A54" s="168"/>
      <c r="B54" s="60" t="s">
        <v>12</v>
      </c>
      <c r="C54" s="59">
        <v>92742</v>
      </c>
      <c r="D54" s="61">
        <v>92432</v>
      </c>
      <c r="E54" s="61">
        <v>89388</v>
      </c>
      <c r="F54" s="61">
        <v>3044</v>
      </c>
      <c r="G54" s="62">
        <v>310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90233</v>
      </c>
      <c r="N54" s="61">
        <v>80082</v>
      </c>
      <c r="O54" s="61">
        <v>79555</v>
      </c>
      <c r="P54" s="61">
        <v>527</v>
      </c>
      <c r="Q54" s="62">
        <v>10151</v>
      </c>
      <c r="R54" s="59">
        <v>112257</v>
      </c>
      <c r="S54" s="61">
        <v>111979</v>
      </c>
      <c r="T54" s="61">
        <v>106700</v>
      </c>
      <c r="U54" s="61">
        <v>5279</v>
      </c>
      <c r="V54" s="62">
        <v>278</v>
      </c>
      <c r="W54" s="59">
        <v>106639</v>
      </c>
      <c r="X54" s="61">
        <v>106639</v>
      </c>
      <c r="Y54" s="61">
        <v>103216</v>
      </c>
      <c r="Z54" s="61">
        <v>3423</v>
      </c>
      <c r="AA54" s="62">
        <v>0</v>
      </c>
      <c r="AB54" s="59">
        <v>102059</v>
      </c>
      <c r="AC54" s="61">
        <v>102059</v>
      </c>
      <c r="AD54" s="61">
        <v>101599</v>
      </c>
      <c r="AE54" s="61">
        <v>460</v>
      </c>
      <c r="AF54" s="62">
        <v>0</v>
      </c>
      <c r="AG54" s="59">
        <v>143108</v>
      </c>
      <c r="AH54" s="61">
        <v>140300</v>
      </c>
      <c r="AI54" s="61">
        <v>130327</v>
      </c>
      <c r="AJ54" s="61">
        <v>9973</v>
      </c>
      <c r="AK54" s="62">
        <v>2808</v>
      </c>
      <c r="AL54" s="59">
        <v>152748</v>
      </c>
      <c r="AM54" s="61">
        <v>152748</v>
      </c>
      <c r="AN54" s="61">
        <v>125999</v>
      </c>
      <c r="AO54" s="61">
        <v>26749</v>
      </c>
      <c r="AP54" s="62">
        <v>0</v>
      </c>
      <c r="AQ54" s="59">
        <v>134064</v>
      </c>
      <c r="AR54" s="61">
        <v>134064</v>
      </c>
      <c r="AS54" s="61">
        <v>131911</v>
      </c>
      <c r="AT54" s="61">
        <v>2153</v>
      </c>
      <c r="AU54" s="62">
        <v>0</v>
      </c>
      <c r="AV54" s="59">
        <v>118791</v>
      </c>
      <c r="AW54" s="61">
        <v>118629</v>
      </c>
      <c r="AX54" s="61">
        <v>103097</v>
      </c>
      <c r="AY54" s="61">
        <v>15532</v>
      </c>
      <c r="AZ54" s="62">
        <v>162</v>
      </c>
      <c r="BA54" s="59">
        <v>128131</v>
      </c>
      <c r="BB54" s="61">
        <v>128111</v>
      </c>
      <c r="BC54" s="61">
        <v>126502</v>
      </c>
      <c r="BD54" s="61">
        <v>1609</v>
      </c>
      <c r="BE54" s="62">
        <v>20</v>
      </c>
      <c r="BF54" s="59">
        <v>116830</v>
      </c>
      <c r="BG54" s="61">
        <v>116692</v>
      </c>
      <c r="BH54" s="61">
        <v>77223</v>
      </c>
      <c r="BI54" s="61">
        <v>39469</v>
      </c>
      <c r="BJ54" s="62">
        <v>138</v>
      </c>
      <c r="BK54" s="59">
        <v>84368</v>
      </c>
      <c r="BL54" s="61">
        <v>77312</v>
      </c>
      <c r="BM54" s="61">
        <v>73568</v>
      </c>
      <c r="BN54" s="61">
        <v>3744</v>
      </c>
      <c r="BO54" s="62">
        <v>7056</v>
      </c>
      <c r="BP54" s="59">
        <v>141417</v>
      </c>
      <c r="BQ54" s="61">
        <v>141201</v>
      </c>
      <c r="BR54" s="61">
        <v>137807</v>
      </c>
      <c r="BS54" s="61">
        <v>3394</v>
      </c>
      <c r="BT54" s="62">
        <v>216</v>
      </c>
      <c r="BU54" s="59">
        <v>113144</v>
      </c>
      <c r="BV54" s="61">
        <v>113144</v>
      </c>
      <c r="BW54" s="61">
        <v>111538</v>
      </c>
      <c r="BX54" s="61">
        <v>1606</v>
      </c>
      <c r="BY54" s="62">
        <v>0</v>
      </c>
      <c r="BZ54" s="59">
        <v>84951</v>
      </c>
      <c r="CA54" s="61">
        <v>84765</v>
      </c>
      <c r="CB54" s="61">
        <v>79259</v>
      </c>
      <c r="CC54" s="61">
        <v>5506</v>
      </c>
      <c r="CD54" s="62">
        <v>186</v>
      </c>
      <c r="CE54" s="59">
        <v>121877</v>
      </c>
      <c r="CF54" s="61">
        <v>121877</v>
      </c>
      <c r="CG54" s="61">
        <v>117360</v>
      </c>
      <c r="CH54" s="61">
        <v>4517</v>
      </c>
      <c r="CI54" s="62">
        <v>0</v>
      </c>
      <c r="CJ54" s="59">
        <v>97966</v>
      </c>
      <c r="CK54" s="61">
        <v>97966</v>
      </c>
      <c r="CL54" s="61">
        <v>93066</v>
      </c>
      <c r="CM54" s="61">
        <v>4900</v>
      </c>
      <c r="CN54" s="62">
        <v>0</v>
      </c>
      <c r="CO54" s="59">
        <v>131174</v>
      </c>
      <c r="CP54" s="61">
        <v>128796</v>
      </c>
      <c r="CQ54" s="61">
        <v>123519</v>
      </c>
      <c r="CR54" s="61">
        <v>5277</v>
      </c>
      <c r="CS54" s="62">
        <v>2378</v>
      </c>
      <c r="CT54" s="59">
        <v>113364</v>
      </c>
      <c r="CU54" s="61">
        <v>112987</v>
      </c>
      <c r="CV54" s="61">
        <v>107200</v>
      </c>
      <c r="CW54" s="61">
        <v>5787</v>
      </c>
      <c r="CX54" s="62">
        <v>377</v>
      </c>
      <c r="CY54" s="59">
        <v>217588</v>
      </c>
      <c r="CZ54" s="61">
        <v>213063</v>
      </c>
      <c r="DA54" s="61">
        <v>213016</v>
      </c>
      <c r="DB54" s="61">
        <v>47</v>
      </c>
      <c r="DC54" s="62">
        <v>4525</v>
      </c>
      <c r="DD54" s="59">
        <v>138110</v>
      </c>
      <c r="DE54" s="61">
        <v>137930</v>
      </c>
      <c r="DF54" s="61">
        <v>135115</v>
      </c>
      <c r="DG54" s="61">
        <v>2815</v>
      </c>
      <c r="DH54" s="62">
        <v>180</v>
      </c>
      <c r="DI54" s="59">
        <v>129220</v>
      </c>
      <c r="DJ54" s="61">
        <v>129208</v>
      </c>
      <c r="DK54" s="61">
        <v>120177</v>
      </c>
      <c r="DL54" s="61">
        <v>9031</v>
      </c>
      <c r="DM54" s="62">
        <v>12</v>
      </c>
      <c r="DN54" s="59">
        <v>92197</v>
      </c>
      <c r="DO54" s="61">
        <v>91764</v>
      </c>
      <c r="DP54" s="61">
        <v>89796</v>
      </c>
      <c r="DQ54" s="61">
        <v>1968</v>
      </c>
      <c r="DR54" s="62">
        <v>433</v>
      </c>
      <c r="DS54" s="59">
        <v>101770</v>
      </c>
      <c r="DT54" s="61">
        <v>101770</v>
      </c>
      <c r="DU54" s="61">
        <v>92142</v>
      </c>
      <c r="DV54" s="61">
        <v>9628</v>
      </c>
      <c r="DW54" s="62">
        <v>0</v>
      </c>
      <c r="DX54" s="59">
        <v>91482</v>
      </c>
      <c r="DY54" s="61">
        <v>91016</v>
      </c>
      <c r="DZ54" s="61">
        <v>89620</v>
      </c>
      <c r="EA54" s="61">
        <v>1396</v>
      </c>
      <c r="EB54" s="62">
        <v>466</v>
      </c>
      <c r="EC54" s="59">
        <v>113083</v>
      </c>
      <c r="ED54" s="61">
        <v>112075</v>
      </c>
      <c r="EE54" s="61">
        <v>109196</v>
      </c>
      <c r="EF54" s="61">
        <v>2879</v>
      </c>
      <c r="EG54" s="62">
        <v>1008</v>
      </c>
      <c r="EH54" s="59">
        <v>89628</v>
      </c>
      <c r="EI54" s="61">
        <v>88313</v>
      </c>
      <c r="EJ54" s="61">
        <v>85471</v>
      </c>
      <c r="EK54" s="61">
        <v>2842</v>
      </c>
      <c r="EL54" s="62">
        <v>1315</v>
      </c>
      <c r="EM54" s="59">
        <v>102833</v>
      </c>
      <c r="EN54" s="61">
        <v>102833</v>
      </c>
      <c r="EO54" s="61">
        <v>97281</v>
      </c>
      <c r="EP54" s="61">
        <v>5552</v>
      </c>
      <c r="EQ54" s="62">
        <v>0</v>
      </c>
      <c r="ER54" s="59">
        <v>70496</v>
      </c>
      <c r="ES54" s="61">
        <v>70495</v>
      </c>
      <c r="ET54" s="61">
        <v>67269</v>
      </c>
      <c r="EU54" s="61">
        <v>3226</v>
      </c>
      <c r="EV54" s="62">
        <v>1</v>
      </c>
      <c r="EW54" s="59">
        <v>81964</v>
      </c>
      <c r="EX54" s="61">
        <v>81959</v>
      </c>
      <c r="EY54" s="61">
        <v>79372</v>
      </c>
      <c r="EZ54" s="61">
        <v>2587</v>
      </c>
      <c r="FA54" s="62">
        <v>5</v>
      </c>
      <c r="FB54" s="59">
        <v>69454</v>
      </c>
      <c r="FC54" s="61">
        <v>69453</v>
      </c>
      <c r="FD54" s="61">
        <v>66169</v>
      </c>
      <c r="FE54" s="61">
        <v>3284</v>
      </c>
      <c r="FF54" s="62">
        <v>1</v>
      </c>
      <c r="FG54" s="59">
        <v>102439</v>
      </c>
      <c r="FH54" s="61">
        <v>102268</v>
      </c>
      <c r="FI54" s="61">
        <v>100832</v>
      </c>
      <c r="FJ54" s="61">
        <v>1436</v>
      </c>
      <c r="FK54" s="62">
        <v>171</v>
      </c>
      <c r="FL54" s="61">
        <v>60707</v>
      </c>
      <c r="FM54" s="61">
        <v>60444</v>
      </c>
      <c r="FN54" s="61">
        <v>60056</v>
      </c>
      <c r="FO54" s="61">
        <v>388</v>
      </c>
      <c r="FP54" s="62">
        <v>263</v>
      </c>
      <c r="FQ54" s="59">
        <v>99604</v>
      </c>
      <c r="FR54" s="61">
        <v>99514</v>
      </c>
      <c r="FS54" s="61">
        <v>97236</v>
      </c>
      <c r="FT54" s="61">
        <v>2278</v>
      </c>
      <c r="FU54" s="62">
        <v>90</v>
      </c>
      <c r="FV54" s="59">
        <v>108253</v>
      </c>
      <c r="FW54" s="61">
        <v>108137</v>
      </c>
      <c r="FX54" s="61">
        <v>106964</v>
      </c>
      <c r="FY54" s="61">
        <v>1173</v>
      </c>
      <c r="FZ54" s="62">
        <v>116</v>
      </c>
      <c r="GA54" s="59">
        <v>92672</v>
      </c>
      <c r="GB54" s="61">
        <v>92602</v>
      </c>
      <c r="GC54" s="61">
        <v>89438</v>
      </c>
      <c r="GD54" s="61">
        <v>3164</v>
      </c>
      <c r="GE54" s="62">
        <v>70</v>
      </c>
      <c r="GF54" s="59">
        <v>114824</v>
      </c>
      <c r="GG54" s="61">
        <v>114753</v>
      </c>
      <c r="GH54" s="61">
        <v>114701</v>
      </c>
      <c r="GI54" s="61">
        <v>52</v>
      </c>
      <c r="GJ54" s="62">
        <v>71</v>
      </c>
      <c r="GK54" s="59">
        <v>99455</v>
      </c>
      <c r="GL54" s="61">
        <v>99330</v>
      </c>
      <c r="GM54" s="61">
        <v>94473</v>
      </c>
      <c r="GN54" s="61">
        <v>4857</v>
      </c>
      <c r="GO54" s="62">
        <v>125</v>
      </c>
      <c r="GP54" s="59">
        <v>99455</v>
      </c>
      <c r="GQ54" s="61">
        <v>99330</v>
      </c>
      <c r="GR54" s="61">
        <v>94473</v>
      </c>
      <c r="GS54" s="61">
        <v>4857</v>
      </c>
      <c r="GT54" s="62">
        <v>125</v>
      </c>
      <c r="GU54" s="61"/>
      <c r="GV54" s="37">
        <f>C54+M54+R54+W54+AB54+AG54+AL54+AQ54+AV54+BA54+BF54+BK54+BP54+BU54+BZ54+CE54+CJ54+CO54+CT54+CY54+DD54+DI54+DN54+DS54+DX54+EC54+EH54+EM54+ER54+EW54+FB54+FG54+FL54+FQ54+FV54+GA54+GF54+GK54+GP54</f>
        <v>4261097</v>
      </c>
      <c r="GW54" s="37">
        <f>D54+N54+S54+X54+AC54+AH54+AM54+AR54+AW54+BB54+BG54+BL54+BQ54+BV54+CA54+CF54+CK54+CP54+CU54+CZ54+DE54+DJ54+DO54+DT54+DY54+ED54+EI54+EN54+ES54+EX54+FC54+FH54+FM54+FR54+FW54+GB54+GG54+GL54+GQ54</f>
        <v>4228040</v>
      </c>
      <c r="GX54" s="37">
        <f>E54+O54+T54+Y54+AD54+AI54+AN54+AS54+AX54+BC54+BH54+BM54+BR54+BW54+CB54+CG54+CL54+CQ54+CV54+DA54+DF54+DK54+DP54+DU54+DZ54+EE54+EJ54+EO54+ET54+EY54+FD54+FI54+FN54+FS54+FX54+GC54+GH54+GM54+GR54</f>
        <v>4021631</v>
      </c>
      <c r="GY54" s="37">
        <f>F54+P54+U54+Z54+AE54+AJ54+AO54+AT54+AY54+BD54+BI54+BN54+BS54+BX54+CC54+CH54+CM54+CR54+CW54+DB54+DG54+DL54+DQ54+DV54+EA54+EF54+EK54+EP54+EU54+EZ54+FE54+FJ54+FO54+FT54+FY54+GD54+GI54+GN54+GS54</f>
        <v>206409</v>
      </c>
      <c r="GZ54" s="37">
        <f>G54+Q54+V54+AA54+AF54+AK54+AP54+AU54+AZ54+BE54+BJ54+BO54+BT54+BY54+CD54+CI54+CN54+CS54+CX54+DC54+DH54+DM54+DR54+DW54+EB54+EG54+EL54+EQ54+EV54+FA54+FF54+FK54+FP54+FU54+FZ54+GE54+GJ54+GO54+GT54</f>
        <v>33057</v>
      </c>
    </row>
    <row r="55" spans="1:208" s="20" customFormat="1" ht="18" customHeight="1">
      <c r="A55" s="168"/>
      <c r="B55" s="60" t="s">
        <v>13</v>
      </c>
      <c r="C55" s="59">
        <v>90120</v>
      </c>
      <c r="D55" s="61">
        <v>89256</v>
      </c>
      <c r="E55" s="61">
        <v>86373</v>
      </c>
      <c r="F55" s="61">
        <v>2883</v>
      </c>
      <c r="G55" s="62">
        <v>864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62502</v>
      </c>
      <c r="N55" s="61">
        <v>62502</v>
      </c>
      <c r="O55" s="61">
        <v>61311</v>
      </c>
      <c r="P55" s="61">
        <v>1191</v>
      </c>
      <c r="Q55" s="62">
        <v>0</v>
      </c>
      <c r="R55" s="59">
        <v>102258</v>
      </c>
      <c r="S55" s="61">
        <v>101761</v>
      </c>
      <c r="T55" s="61">
        <v>96165</v>
      </c>
      <c r="U55" s="61">
        <v>5596</v>
      </c>
      <c r="V55" s="62">
        <v>497</v>
      </c>
      <c r="W55" s="59">
        <v>93322</v>
      </c>
      <c r="X55" s="61">
        <v>92698</v>
      </c>
      <c r="Y55" s="61">
        <v>89017</v>
      </c>
      <c r="Z55" s="61">
        <v>3681</v>
      </c>
      <c r="AA55" s="62">
        <v>624</v>
      </c>
      <c r="AB55" s="59">
        <v>112268</v>
      </c>
      <c r="AC55" s="61">
        <v>112268</v>
      </c>
      <c r="AD55" s="61">
        <v>111569</v>
      </c>
      <c r="AE55" s="61">
        <v>699</v>
      </c>
      <c r="AF55" s="62">
        <v>0</v>
      </c>
      <c r="AG55" s="59">
        <v>140070</v>
      </c>
      <c r="AH55" s="61">
        <v>140070</v>
      </c>
      <c r="AI55" s="61">
        <v>131627</v>
      </c>
      <c r="AJ55" s="61">
        <v>8443</v>
      </c>
      <c r="AK55" s="62">
        <v>0</v>
      </c>
      <c r="AL55" s="59">
        <v>138996</v>
      </c>
      <c r="AM55" s="61">
        <v>138996</v>
      </c>
      <c r="AN55" s="61">
        <v>116271</v>
      </c>
      <c r="AO55" s="61">
        <v>22725</v>
      </c>
      <c r="AP55" s="62">
        <v>0</v>
      </c>
      <c r="AQ55" s="59">
        <v>120668</v>
      </c>
      <c r="AR55" s="61">
        <v>120668</v>
      </c>
      <c r="AS55" s="61">
        <v>116241</v>
      </c>
      <c r="AT55" s="61">
        <v>4427</v>
      </c>
      <c r="AU55" s="62">
        <v>0</v>
      </c>
      <c r="AV55" s="59">
        <v>101585</v>
      </c>
      <c r="AW55" s="61">
        <v>101333</v>
      </c>
      <c r="AX55" s="61">
        <v>89055</v>
      </c>
      <c r="AY55" s="61">
        <v>12278</v>
      </c>
      <c r="AZ55" s="62">
        <v>252</v>
      </c>
      <c r="BA55" s="59">
        <v>95361</v>
      </c>
      <c r="BB55" s="61">
        <v>92871</v>
      </c>
      <c r="BC55" s="61">
        <v>90775</v>
      </c>
      <c r="BD55" s="61">
        <v>2096</v>
      </c>
      <c r="BE55" s="62">
        <v>2490</v>
      </c>
      <c r="BF55" s="59">
        <v>110147</v>
      </c>
      <c r="BG55" s="61">
        <v>110147</v>
      </c>
      <c r="BH55" s="61">
        <v>81194</v>
      </c>
      <c r="BI55" s="61">
        <v>28953</v>
      </c>
      <c r="BJ55" s="62">
        <v>0</v>
      </c>
      <c r="BK55" s="59">
        <v>100042</v>
      </c>
      <c r="BL55" s="61">
        <v>100009</v>
      </c>
      <c r="BM55" s="61">
        <v>96410</v>
      </c>
      <c r="BN55" s="61">
        <v>3599</v>
      </c>
      <c r="BO55" s="62">
        <v>33</v>
      </c>
      <c r="BP55" s="59">
        <v>127381</v>
      </c>
      <c r="BQ55" s="61">
        <v>121881</v>
      </c>
      <c r="BR55" s="61">
        <v>117711</v>
      </c>
      <c r="BS55" s="61">
        <v>4170</v>
      </c>
      <c r="BT55" s="62">
        <v>5500</v>
      </c>
      <c r="BU55" s="59">
        <v>101818</v>
      </c>
      <c r="BV55" s="61">
        <v>101818</v>
      </c>
      <c r="BW55" s="61">
        <v>97934</v>
      </c>
      <c r="BX55" s="61">
        <v>3884</v>
      </c>
      <c r="BY55" s="62">
        <v>0</v>
      </c>
      <c r="BZ55" s="59">
        <v>80380</v>
      </c>
      <c r="CA55" s="61">
        <v>79157</v>
      </c>
      <c r="CB55" s="61">
        <v>74304</v>
      </c>
      <c r="CC55" s="61">
        <v>4853</v>
      </c>
      <c r="CD55" s="62">
        <v>1223</v>
      </c>
      <c r="CE55" s="59">
        <v>104823</v>
      </c>
      <c r="CF55" s="61">
        <v>104823</v>
      </c>
      <c r="CG55" s="61">
        <v>100849</v>
      </c>
      <c r="CH55" s="61">
        <v>3974</v>
      </c>
      <c r="CI55" s="62">
        <v>0</v>
      </c>
      <c r="CJ55" s="59">
        <v>102431</v>
      </c>
      <c r="CK55" s="61">
        <v>102431</v>
      </c>
      <c r="CL55" s="61">
        <v>97641</v>
      </c>
      <c r="CM55" s="61">
        <v>4790</v>
      </c>
      <c r="CN55" s="62">
        <v>0</v>
      </c>
      <c r="CO55" s="59">
        <v>123196</v>
      </c>
      <c r="CP55" s="61">
        <v>123053</v>
      </c>
      <c r="CQ55" s="61">
        <v>113777</v>
      </c>
      <c r="CR55" s="61">
        <v>9276</v>
      </c>
      <c r="CS55" s="62">
        <v>143</v>
      </c>
      <c r="CT55" s="59">
        <v>103039</v>
      </c>
      <c r="CU55" s="61">
        <v>101982</v>
      </c>
      <c r="CV55" s="61">
        <v>95341</v>
      </c>
      <c r="CW55" s="61">
        <v>6641</v>
      </c>
      <c r="CX55" s="62">
        <v>1057</v>
      </c>
      <c r="CY55" s="59">
        <v>210516</v>
      </c>
      <c r="CZ55" s="61">
        <v>209976</v>
      </c>
      <c r="DA55" s="61">
        <v>209976</v>
      </c>
      <c r="DB55" s="61">
        <v>0</v>
      </c>
      <c r="DC55" s="62">
        <v>540</v>
      </c>
      <c r="DD55" s="59">
        <v>142515</v>
      </c>
      <c r="DE55" s="61">
        <v>141411</v>
      </c>
      <c r="DF55" s="61">
        <v>138643</v>
      </c>
      <c r="DG55" s="61">
        <v>2768</v>
      </c>
      <c r="DH55" s="62">
        <v>1104</v>
      </c>
      <c r="DI55" s="59">
        <v>117998</v>
      </c>
      <c r="DJ55" s="61">
        <v>117998</v>
      </c>
      <c r="DK55" s="61">
        <v>109977</v>
      </c>
      <c r="DL55" s="61">
        <v>8021</v>
      </c>
      <c r="DM55" s="62">
        <v>0</v>
      </c>
      <c r="DN55" s="59">
        <v>88728</v>
      </c>
      <c r="DO55" s="61">
        <v>88633</v>
      </c>
      <c r="DP55" s="61">
        <v>86768</v>
      </c>
      <c r="DQ55" s="61">
        <v>1865</v>
      </c>
      <c r="DR55" s="62">
        <v>95</v>
      </c>
      <c r="DS55" s="59">
        <v>100238</v>
      </c>
      <c r="DT55" s="61">
        <v>100238</v>
      </c>
      <c r="DU55" s="61">
        <v>94899</v>
      </c>
      <c r="DV55" s="61">
        <v>5339</v>
      </c>
      <c r="DW55" s="62">
        <v>0</v>
      </c>
      <c r="DX55" s="59">
        <v>87833</v>
      </c>
      <c r="DY55" s="61">
        <v>87731</v>
      </c>
      <c r="DZ55" s="61">
        <v>86136</v>
      </c>
      <c r="EA55" s="61">
        <v>1595</v>
      </c>
      <c r="EB55" s="62">
        <v>102</v>
      </c>
      <c r="EC55" s="59">
        <v>117362</v>
      </c>
      <c r="ED55" s="61">
        <v>115131</v>
      </c>
      <c r="EE55" s="61">
        <v>111607</v>
      </c>
      <c r="EF55" s="61">
        <v>3524</v>
      </c>
      <c r="EG55" s="62">
        <v>2231</v>
      </c>
      <c r="EH55" s="59">
        <v>86387</v>
      </c>
      <c r="EI55" s="61">
        <v>86373</v>
      </c>
      <c r="EJ55" s="61">
        <v>82927</v>
      </c>
      <c r="EK55" s="61">
        <v>3446</v>
      </c>
      <c r="EL55" s="62">
        <v>14</v>
      </c>
      <c r="EM55" s="59">
        <v>73952</v>
      </c>
      <c r="EN55" s="61">
        <v>73952</v>
      </c>
      <c r="EO55" s="61">
        <v>71671</v>
      </c>
      <c r="EP55" s="61">
        <v>2281</v>
      </c>
      <c r="EQ55" s="62">
        <v>0</v>
      </c>
      <c r="ER55" s="59">
        <v>70194</v>
      </c>
      <c r="ES55" s="61">
        <v>70180</v>
      </c>
      <c r="ET55" s="61">
        <v>67278</v>
      </c>
      <c r="EU55" s="61">
        <v>2902</v>
      </c>
      <c r="EV55" s="62">
        <v>14</v>
      </c>
      <c r="EW55" s="59">
        <v>78594</v>
      </c>
      <c r="EX55" s="61">
        <v>78589</v>
      </c>
      <c r="EY55" s="61">
        <v>76333</v>
      </c>
      <c r="EZ55" s="61">
        <v>2256</v>
      </c>
      <c r="FA55" s="62">
        <v>5</v>
      </c>
      <c r="FB55" s="59">
        <v>69439</v>
      </c>
      <c r="FC55" s="61">
        <v>69424</v>
      </c>
      <c r="FD55" s="61">
        <v>66464</v>
      </c>
      <c r="FE55" s="61">
        <v>2960</v>
      </c>
      <c r="FF55" s="62">
        <v>15</v>
      </c>
      <c r="FG55" s="59">
        <v>101025</v>
      </c>
      <c r="FH55" s="61">
        <v>101025</v>
      </c>
      <c r="FI55" s="61">
        <v>99516</v>
      </c>
      <c r="FJ55" s="61">
        <v>1509</v>
      </c>
      <c r="FK55" s="62">
        <v>0</v>
      </c>
      <c r="FL55" s="61">
        <v>60816</v>
      </c>
      <c r="FM55" s="61">
        <v>60812</v>
      </c>
      <c r="FN55" s="61">
        <v>60550</v>
      </c>
      <c r="FO55" s="61">
        <v>262</v>
      </c>
      <c r="FP55" s="62">
        <v>4</v>
      </c>
      <c r="FQ55" s="59">
        <v>107522</v>
      </c>
      <c r="FR55" s="61">
        <v>102981</v>
      </c>
      <c r="FS55" s="61">
        <v>100599</v>
      </c>
      <c r="FT55" s="61">
        <v>2382</v>
      </c>
      <c r="FU55" s="62">
        <v>4541</v>
      </c>
      <c r="FV55" s="59">
        <v>119292</v>
      </c>
      <c r="FW55" s="61">
        <v>109461</v>
      </c>
      <c r="FX55" s="61">
        <v>108187</v>
      </c>
      <c r="FY55" s="61">
        <v>1274</v>
      </c>
      <c r="FZ55" s="62">
        <v>9831</v>
      </c>
      <c r="GA55" s="59">
        <v>98208</v>
      </c>
      <c r="GB55" s="61">
        <v>97853</v>
      </c>
      <c r="GC55" s="61">
        <v>94595</v>
      </c>
      <c r="GD55" s="61">
        <v>3258</v>
      </c>
      <c r="GE55" s="62">
        <v>355</v>
      </c>
      <c r="GF55" s="59">
        <v>108753</v>
      </c>
      <c r="GG55" s="61">
        <v>108753</v>
      </c>
      <c r="GH55" s="61">
        <v>107791</v>
      </c>
      <c r="GI55" s="61">
        <v>962</v>
      </c>
      <c r="GJ55" s="62">
        <v>0</v>
      </c>
      <c r="GK55" s="59">
        <v>93838</v>
      </c>
      <c r="GL55" s="61">
        <v>92834</v>
      </c>
      <c r="GM55" s="61">
        <v>88206</v>
      </c>
      <c r="GN55" s="61">
        <v>4628</v>
      </c>
      <c r="GO55" s="62">
        <v>1004</v>
      </c>
      <c r="GP55" s="59">
        <v>93838</v>
      </c>
      <c r="GQ55" s="61">
        <v>92834</v>
      </c>
      <c r="GR55" s="61">
        <v>88206</v>
      </c>
      <c r="GS55" s="61">
        <v>4628</v>
      </c>
      <c r="GT55" s="62">
        <v>1004</v>
      </c>
      <c r="GU55" s="61"/>
      <c r="GV55" s="37">
        <f t="shared" si="3"/>
        <v>4037455</v>
      </c>
      <c r="GW55" s="37">
        <f t="shared" si="4"/>
        <v>4003913</v>
      </c>
      <c r="GX55" s="37">
        <f t="shared" si="5"/>
        <v>3813894</v>
      </c>
      <c r="GY55" s="37">
        <f t="shared" si="6"/>
        <v>190019</v>
      </c>
      <c r="GZ55" s="37">
        <f t="shared" si="7"/>
        <v>33542</v>
      </c>
    </row>
    <row r="56" spans="1:208" s="20" customFormat="1" ht="18" customHeight="1">
      <c r="A56" s="168"/>
      <c r="B56" s="60" t="s">
        <v>14</v>
      </c>
      <c r="C56" s="59">
        <v>98457</v>
      </c>
      <c r="D56" s="61">
        <v>92743</v>
      </c>
      <c r="E56" s="61">
        <v>89922</v>
      </c>
      <c r="F56" s="61">
        <v>2821</v>
      </c>
      <c r="G56" s="62">
        <v>5714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92047</v>
      </c>
      <c r="N56" s="61">
        <v>85426</v>
      </c>
      <c r="O56" s="61">
        <v>84464</v>
      </c>
      <c r="P56" s="61">
        <v>962</v>
      </c>
      <c r="Q56" s="62">
        <v>6621</v>
      </c>
      <c r="R56" s="59">
        <v>121135</v>
      </c>
      <c r="S56" s="61">
        <v>110358</v>
      </c>
      <c r="T56" s="61">
        <v>104762</v>
      </c>
      <c r="U56" s="61">
        <v>5596</v>
      </c>
      <c r="V56" s="62">
        <v>10777</v>
      </c>
      <c r="W56" s="59">
        <v>104936</v>
      </c>
      <c r="X56" s="61">
        <v>97731</v>
      </c>
      <c r="Y56" s="61">
        <v>94097</v>
      </c>
      <c r="Z56" s="61">
        <v>3634</v>
      </c>
      <c r="AA56" s="62">
        <v>7205</v>
      </c>
      <c r="AB56" s="59">
        <v>127523</v>
      </c>
      <c r="AC56" s="61">
        <v>117362</v>
      </c>
      <c r="AD56" s="61">
        <v>117074</v>
      </c>
      <c r="AE56" s="61">
        <v>288</v>
      </c>
      <c r="AF56" s="62">
        <v>10161</v>
      </c>
      <c r="AG56" s="59">
        <v>156744</v>
      </c>
      <c r="AH56" s="61">
        <v>152420</v>
      </c>
      <c r="AI56" s="61">
        <v>145670</v>
      </c>
      <c r="AJ56" s="61">
        <v>6750</v>
      </c>
      <c r="AK56" s="62">
        <v>4324</v>
      </c>
      <c r="AL56" s="59">
        <v>167862</v>
      </c>
      <c r="AM56" s="61">
        <v>158529</v>
      </c>
      <c r="AN56" s="61">
        <v>133934</v>
      </c>
      <c r="AO56" s="61">
        <v>24595</v>
      </c>
      <c r="AP56" s="62">
        <v>9333</v>
      </c>
      <c r="AQ56" s="59">
        <v>149104</v>
      </c>
      <c r="AR56" s="61">
        <v>145632</v>
      </c>
      <c r="AS56" s="61">
        <v>141405</v>
      </c>
      <c r="AT56" s="61">
        <v>4227</v>
      </c>
      <c r="AU56" s="62">
        <v>3472</v>
      </c>
      <c r="AV56" s="59">
        <v>128473</v>
      </c>
      <c r="AW56" s="61">
        <v>112406</v>
      </c>
      <c r="AX56" s="61">
        <v>97307</v>
      </c>
      <c r="AY56" s="61">
        <v>15099</v>
      </c>
      <c r="AZ56" s="62">
        <v>16067</v>
      </c>
      <c r="BA56" s="59">
        <v>132633</v>
      </c>
      <c r="BB56" s="61">
        <v>125181</v>
      </c>
      <c r="BC56" s="61">
        <v>122544</v>
      </c>
      <c r="BD56" s="61">
        <v>2637</v>
      </c>
      <c r="BE56" s="62">
        <v>7452</v>
      </c>
      <c r="BF56" s="59">
        <v>114314</v>
      </c>
      <c r="BG56" s="61">
        <v>114314</v>
      </c>
      <c r="BH56" s="61">
        <v>74460</v>
      </c>
      <c r="BI56" s="61">
        <v>39854</v>
      </c>
      <c r="BJ56" s="62">
        <v>0</v>
      </c>
      <c r="BK56" s="59">
        <v>188941</v>
      </c>
      <c r="BL56" s="61">
        <v>97308</v>
      </c>
      <c r="BM56" s="61">
        <v>92737</v>
      </c>
      <c r="BN56" s="61">
        <v>4571</v>
      </c>
      <c r="BO56" s="62">
        <v>91633</v>
      </c>
      <c r="BP56" s="59">
        <v>186420</v>
      </c>
      <c r="BQ56" s="61">
        <v>134992</v>
      </c>
      <c r="BR56" s="61">
        <v>129270</v>
      </c>
      <c r="BS56" s="61">
        <v>5722</v>
      </c>
      <c r="BT56" s="62">
        <v>51428</v>
      </c>
      <c r="BU56" s="59">
        <v>120832</v>
      </c>
      <c r="BV56" s="61">
        <v>117379</v>
      </c>
      <c r="BW56" s="61">
        <v>114947</v>
      </c>
      <c r="BX56" s="61">
        <v>2432</v>
      </c>
      <c r="BY56" s="62">
        <v>3453</v>
      </c>
      <c r="BZ56" s="59">
        <v>88425</v>
      </c>
      <c r="CA56" s="61">
        <v>78331</v>
      </c>
      <c r="CB56" s="61">
        <v>72774</v>
      </c>
      <c r="CC56" s="61">
        <v>5557</v>
      </c>
      <c r="CD56" s="62">
        <v>10094</v>
      </c>
      <c r="CE56" s="59">
        <v>111695</v>
      </c>
      <c r="CF56" s="61">
        <v>109767</v>
      </c>
      <c r="CG56" s="61">
        <v>106921</v>
      </c>
      <c r="CH56" s="61">
        <v>2846</v>
      </c>
      <c r="CI56" s="62">
        <v>1928</v>
      </c>
      <c r="CJ56" s="59">
        <v>107277</v>
      </c>
      <c r="CK56" s="61">
        <v>107277</v>
      </c>
      <c r="CL56" s="61">
        <v>100295</v>
      </c>
      <c r="CM56" s="61">
        <v>6982</v>
      </c>
      <c r="CN56" s="62">
        <v>0</v>
      </c>
      <c r="CO56" s="59">
        <v>166642</v>
      </c>
      <c r="CP56" s="61">
        <v>126218</v>
      </c>
      <c r="CQ56" s="61">
        <v>122078</v>
      </c>
      <c r="CR56" s="61">
        <v>4140</v>
      </c>
      <c r="CS56" s="62">
        <v>40424</v>
      </c>
      <c r="CT56" s="59">
        <v>136319</v>
      </c>
      <c r="CU56" s="61">
        <v>120749</v>
      </c>
      <c r="CV56" s="61">
        <v>113066</v>
      </c>
      <c r="CW56" s="61">
        <v>7683</v>
      </c>
      <c r="CX56" s="62">
        <v>15570</v>
      </c>
      <c r="CY56" s="59">
        <v>492606</v>
      </c>
      <c r="CZ56" s="61">
        <v>209216</v>
      </c>
      <c r="DA56" s="61">
        <v>209195</v>
      </c>
      <c r="DB56" s="61">
        <v>21</v>
      </c>
      <c r="DC56" s="62">
        <v>283390</v>
      </c>
      <c r="DD56" s="59">
        <v>215963</v>
      </c>
      <c r="DE56" s="61">
        <v>151644</v>
      </c>
      <c r="DF56" s="61">
        <v>149193</v>
      </c>
      <c r="DG56" s="61">
        <v>2451</v>
      </c>
      <c r="DH56" s="62">
        <v>64319</v>
      </c>
      <c r="DI56" s="59">
        <v>131829</v>
      </c>
      <c r="DJ56" s="61">
        <v>128321</v>
      </c>
      <c r="DK56" s="61">
        <v>120359</v>
      </c>
      <c r="DL56" s="61">
        <v>7962</v>
      </c>
      <c r="DM56" s="62">
        <v>3508</v>
      </c>
      <c r="DN56" s="59">
        <v>91485</v>
      </c>
      <c r="DO56" s="61">
        <v>90678</v>
      </c>
      <c r="DP56" s="61">
        <v>89072</v>
      </c>
      <c r="DQ56" s="61">
        <v>1606</v>
      </c>
      <c r="DR56" s="62">
        <v>807</v>
      </c>
      <c r="DS56" s="59">
        <v>110796</v>
      </c>
      <c r="DT56" s="61">
        <v>109262</v>
      </c>
      <c r="DU56" s="61">
        <v>103992</v>
      </c>
      <c r="DV56" s="61">
        <v>5270</v>
      </c>
      <c r="DW56" s="62">
        <v>1534</v>
      </c>
      <c r="DX56" s="59">
        <v>90016</v>
      </c>
      <c r="DY56" s="61">
        <v>89264</v>
      </c>
      <c r="DZ56" s="61">
        <v>87937</v>
      </c>
      <c r="EA56" s="61">
        <v>1327</v>
      </c>
      <c r="EB56" s="62">
        <v>752</v>
      </c>
      <c r="EC56" s="59">
        <v>124849</v>
      </c>
      <c r="ED56" s="61">
        <v>116374</v>
      </c>
      <c r="EE56" s="61">
        <v>113870</v>
      </c>
      <c r="EF56" s="61">
        <v>2504</v>
      </c>
      <c r="EG56" s="62">
        <v>8475</v>
      </c>
      <c r="EH56" s="59">
        <v>89619</v>
      </c>
      <c r="EI56" s="61">
        <v>86195</v>
      </c>
      <c r="EJ56" s="61">
        <v>83200</v>
      </c>
      <c r="EK56" s="61">
        <v>2995</v>
      </c>
      <c r="EL56" s="62">
        <v>3424</v>
      </c>
      <c r="EM56" s="59">
        <v>99355</v>
      </c>
      <c r="EN56" s="61">
        <v>92163</v>
      </c>
      <c r="EO56" s="61">
        <v>89248</v>
      </c>
      <c r="EP56" s="61">
        <v>2915</v>
      </c>
      <c r="EQ56" s="62">
        <v>7192</v>
      </c>
      <c r="ER56" s="59">
        <v>68859</v>
      </c>
      <c r="ES56" s="61">
        <v>68321</v>
      </c>
      <c r="ET56" s="61">
        <v>65545</v>
      </c>
      <c r="EU56" s="61">
        <v>2776</v>
      </c>
      <c r="EV56" s="62">
        <v>538</v>
      </c>
      <c r="EW56" s="59">
        <v>83655</v>
      </c>
      <c r="EX56" s="61">
        <v>78659</v>
      </c>
      <c r="EY56" s="61">
        <v>77135</v>
      </c>
      <c r="EZ56" s="61">
        <v>1524</v>
      </c>
      <c r="FA56" s="62">
        <v>4996</v>
      </c>
      <c r="FB56" s="59">
        <v>67475</v>
      </c>
      <c r="FC56" s="61">
        <v>67354</v>
      </c>
      <c r="FD56" s="61">
        <v>64461</v>
      </c>
      <c r="FE56" s="61">
        <v>2893</v>
      </c>
      <c r="FF56" s="62">
        <v>121</v>
      </c>
      <c r="FG56" s="59">
        <v>101938</v>
      </c>
      <c r="FH56" s="61">
        <v>101599</v>
      </c>
      <c r="FI56" s="61">
        <v>99959</v>
      </c>
      <c r="FJ56" s="61">
        <v>1640</v>
      </c>
      <c r="FK56" s="62">
        <v>339</v>
      </c>
      <c r="FL56" s="61">
        <v>77208</v>
      </c>
      <c r="FM56" s="61">
        <v>71839</v>
      </c>
      <c r="FN56" s="61">
        <v>71587</v>
      </c>
      <c r="FO56" s="61">
        <v>252</v>
      </c>
      <c r="FP56" s="62">
        <v>5369</v>
      </c>
      <c r="FQ56" s="59">
        <v>120239</v>
      </c>
      <c r="FR56" s="61">
        <v>105322</v>
      </c>
      <c r="FS56" s="61">
        <v>102790</v>
      </c>
      <c r="FT56" s="61">
        <v>2532</v>
      </c>
      <c r="FU56" s="62">
        <v>14917</v>
      </c>
      <c r="FV56" s="59">
        <v>122216</v>
      </c>
      <c r="FW56" s="61">
        <v>116314</v>
      </c>
      <c r="FX56" s="61">
        <v>115146</v>
      </c>
      <c r="FY56" s="61">
        <v>1168</v>
      </c>
      <c r="FZ56" s="62">
        <v>5902</v>
      </c>
      <c r="GA56" s="59">
        <v>118623</v>
      </c>
      <c r="GB56" s="61">
        <v>96335</v>
      </c>
      <c r="GC56" s="61">
        <v>92687</v>
      </c>
      <c r="GD56" s="61">
        <v>3648</v>
      </c>
      <c r="GE56" s="62">
        <v>22288</v>
      </c>
      <c r="GF56" s="59">
        <v>151907</v>
      </c>
      <c r="GG56" s="61">
        <v>118636</v>
      </c>
      <c r="GH56" s="61">
        <v>117563</v>
      </c>
      <c r="GI56" s="61">
        <v>1073</v>
      </c>
      <c r="GJ56" s="62">
        <v>33271</v>
      </c>
      <c r="GK56" s="59">
        <v>104259</v>
      </c>
      <c r="GL56" s="61">
        <v>99437</v>
      </c>
      <c r="GM56" s="61">
        <v>94679</v>
      </c>
      <c r="GN56" s="61">
        <v>4758</v>
      </c>
      <c r="GO56" s="62">
        <v>4822</v>
      </c>
      <c r="GP56" s="59">
        <v>104259</v>
      </c>
      <c r="GQ56" s="61">
        <v>99437</v>
      </c>
      <c r="GR56" s="61">
        <v>94679</v>
      </c>
      <c r="GS56" s="61">
        <v>4758</v>
      </c>
      <c r="GT56" s="62">
        <v>4822</v>
      </c>
      <c r="GU56" s="61"/>
      <c r="GV56" s="37">
        <f t="shared" si="3"/>
        <v>5066935</v>
      </c>
      <c r="GW56" s="37">
        <f t="shared" si="4"/>
        <v>4300493</v>
      </c>
      <c r="GX56" s="37">
        <f t="shared" si="5"/>
        <v>4100024</v>
      </c>
      <c r="GY56" s="37">
        <f t="shared" si="6"/>
        <v>200469</v>
      </c>
      <c r="GZ56" s="37">
        <f t="shared" si="7"/>
        <v>766442</v>
      </c>
    </row>
    <row r="57" spans="1:208" s="20" customFormat="1" ht="18" customHeight="1">
      <c r="A57" s="168"/>
      <c r="B57" s="60" t="s">
        <v>15</v>
      </c>
      <c r="C57" s="59">
        <v>98344</v>
      </c>
      <c r="D57" s="61">
        <v>92037</v>
      </c>
      <c r="E57" s="61">
        <v>89445</v>
      </c>
      <c r="F57" s="61">
        <v>2592</v>
      </c>
      <c r="G57" s="62">
        <v>6307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84717</v>
      </c>
      <c r="N57" s="61">
        <v>84309</v>
      </c>
      <c r="O57" s="61">
        <v>83922</v>
      </c>
      <c r="P57" s="61">
        <v>387</v>
      </c>
      <c r="Q57" s="62">
        <v>408</v>
      </c>
      <c r="R57" s="59">
        <v>125435</v>
      </c>
      <c r="S57" s="61">
        <v>115973</v>
      </c>
      <c r="T57" s="61">
        <v>111210</v>
      </c>
      <c r="U57" s="61">
        <v>4763</v>
      </c>
      <c r="V57" s="62">
        <v>9462</v>
      </c>
      <c r="W57" s="59">
        <v>121361</v>
      </c>
      <c r="X57" s="61">
        <v>116949</v>
      </c>
      <c r="Y57" s="61">
        <v>112601</v>
      </c>
      <c r="Z57" s="61">
        <v>4348</v>
      </c>
      <c r="AA57" s="62">
        <v>4412</v>
      </c>
      <c r="AB57" s="59">
        <v>115392</v>
      </c>
      <c r="AC57" s="61">
        <v>111286</v>
      </c>
      <c r="AD57" s="61">
        <v>111106</v>
      </c>
      <c r="AE57" s="61">
        <v>180</v>
      </c>
      <c r="AF57" s="62">
        <v>4106</v>
      </c>
      <c r="AG57" s="59">
        <v>159077</v>
      </c>
      <c r="AH57" s="61">
        <v>150595</v>
      </c>
      <c r="AI57" s="61">
        <v>145064</v>
      </c>
      <c r="AJ57" s="61">
        <v>5531</v>
      </c>
      <c r="AK57" s="62">
        <v>8482</v>
      </c>
      <c r="AL57" s="59">
        <v>165801</v>
      </c>
      <c r="AM57" s="61">
        <v>161284</v>
      </c>
      <c r="AN57" s="61">
        <v>133661</v>
      </c>
      <c r="AO57" s="61">
        <v>27623</v>
      </c>
      <c r="AP57" s="62">
        <v>4517</v>
      </c>
      <c r="AQ57" s="59">
        <v>157081</v>
      </c>
      <c r="AR57" s="61">
        <v>132641</v>
      </c>
      <c r="AS57" s="61">
        <v>130179</v>
      </c>
      <c r="AT57" s="61">
        <v>2462</v>
      </c>
      <c r="AU57" s="62">
        <v>24440</v>
      </c>
      <c r="AV57" s="59">
        <v>119166</v>
      </c>
      <c r="AW57" s="61">
        <v>99361</v>
      </c>
      <c r="AX57" s="61">
        <v>89806</v>
      </c>
      <c r="AY57" s="61">
        <v>9555</v>
      </c>
      <c r="AZ57" s="62">
        <v>19805</v>
      </c>
      <c r="BA57" s="59">
        <v>156020</v>
      </c>
      <c r="BB57" s="61">
        <v>118893</v>
      </c>
      <c r="BC57" s="61">
        <v>116827</v>
      </c>
      <c r="BD57" s="61">
        <v>2066</v>
      </c>
      <c r="BE57" s="62">
        <v>37127</v>
      </c>
      <c r="BF57" s="59">
        <v>98142</v>
      </c>
      <c r="BG57" s="61">
        <v>97593</v>
      </c>
      <c r="BH57" s="61">
        <v>97211</v>
      </c>
      <c r="BI57" s="61">
        <v>382</v>
      </c>
      <c r="BJ57" s="62">
        <v>549</v>
      </c>
      <c r="BK57" s="59">
        <v>95817</v>
      </c>
      <c r="BL57" s="61">
        <v>95780</v>
      </c>
      <c r="BM57" s="61">
        <v>90468</v>
      </c>
      <c r="BN57" s="61">
        <v>5312</v>
      </c>
      <c r="BO57" s="62">
        <v>37</v>
      </c>
      <c r="BP57" s="59">
        <v>159476</v>
      </c>
      <c r="BQ57" s="61">
        <v>141170</v>
      </c>
      <c r="BR57" s="61">
        <v>139854</v>
      </c>
      <c r="BS57" s="61">
        <v>1316</v>
      </c>
      <c r="BT57" s="62">
        <v>18306</v>
      </c>
      <c r="BU57" s="59">
        <v>100627</v>
      </c>
      <c r="BV57" s="61">
        <v>91569</v>
      </c>
      <c r="BW57" s="61">
        <v>90769</v>
      </c>
      <c r="BX57" s="61">
        <v>800</v>
      </c>
      <c r="BY57" s="62">
        <v>9058</v>
      </c>
      <c r="BZ57" s="59">
        <v>87621</v>
      </c>
      <c r="CA57" s="61">
        <v>85310</v>
      </c>
      <c r="CB57" s="61">
        <v>77985</v>
      </c>
      <c r="CC57" s="61">
        <v>7325</v>
      </c>
      <c r="CD57" s="62">
        <v>2311</v>
      </c>
      <c r="CE57" s="59">
        <v>101595</v>
      </c>
      <c r="CF57" s="61">
        <v>99552</v>
      </c>
      <c r="CG57" s="61">
        <v>96180</v>
      </c>
      <c r="CH57" s="61">
        <v>3372</v>
      </c>
      <c r="CI57" s="62">
        <v>2043</v>
      </c>
      <c r="CJ57" s="59">
        <v>121794</v>
      </c>
      <c r="CK57" s="61">
        <v>107894</v>
      </c>
      <c r="CL57" s="61">
        <v>102805</v>
      </c>
      <c r="CM57" s="61">
        <v>5089</v>
      </c>
      <c r="CN57" s="62">
        <v>13900</v>
      </c>
      <c r="CO57" s="59">
        <v>160072</v>
      </c>
      <c r="CP57" s="61">
        <v>130517</v>
      </c>
      <c r="CQ57" s="61">
        <v>125846</v>
      </c>
      <c r="CR57" s="61">
        <v>4671</v>
      </c>
      <c r="CS57" s="62">
        <v>29555</v>
      </c>
      <c r="CT57" s="59">
        <v>128603</v>
      </c>
      <c r="CU57" s="61">
        <v>115107</v>
      </c>
      <c r="CV57" s="61">
        <v>107403</v>
      </c>
      <c r="CW57" s="61">
        <v>7704</v>
      </c>
      <c r="CX57" s="62">
        <v>13496</v>
      </c>
      <c r="CY57" s="59">
        <v>209174</v>
      </c>
      <c r="CZ57" s="61">
        <v>209034</v>
      </c>
      <c r="DA57" s="61">
        <v>208987</v>
      </c>
      <c r="DB57" s="61">
        <v>47</v>
      </c>
      <c r="DC57" s="62">
        <v>140</v>
      </c>
      <c r="DD57" s="59">
        <v>172664</v>
      </c>
      <c r="DE57" s="61">
        <v>168884</v>
      </c>
      <c r="DF57" s="61">
        <v>163068</v>
      </c>
      <c r="DG57" s="61">
        <v>5816</v>
      </c>
      <c r="DH57" s="62">
        <v>3780</v>
      </c>
      <c r="DI57" s="59">
        <v>128337</v>
      </c>
      <c r="DJ57" s="61">
        <v>122196</v>
      </c>
      <c r="DK57" s="61">
        <v>114027</v>
      </c>
      <c r="DL57" s="61">
        <v>8169</v>
      </c>
      <c r="DM57" s="62">
        <v>6141</v>
      </c>
      <c r="DN57" s="59">
        <v>95285</v>
      </c>
      <c r="DO57" s="61">
        <v>88434</v>
      </c>
      <c r="DP57" s="61">
        <v>86546</v>
      </c>
      <c r="DQ57" s="61">
        <v>1888</v>
      </c>
      <c r="DR57" s="62">
        <v>6851</v>
      </c>
      <c r="DS57" s="59">
        <v>109642</v>
      </c>
      <c r="DT57" s="61">
        <v>105977</v>
      </c>
      <c r="DU57" s="61">
        <v>99331</v>
      </c>
      <c r="DV57" s="61">
        <v>6646</v>
      </c>
      <c r="DW57" s="62">
        <v>3665</v>
      </c>
      <c r="DX57" s="59">
        <v>94039</v>
      </c>
      <c r="DY57" s="61">
        <v>86911</v>
      </c>
      <c r="DZ57" s="61">
        <v>85436</v>
      </c>
      <c r="EA57" s="61">
        <v>1475</v>
      </c>
      <c r="EB57" s="62">
        <v>7128</v>
      </c>
      <c r="EC57" s="59">
        <v>104344</v>
      </c>
      <c r="ED57" s="61">
        <v>101156</v>
      </c>
      <c r="EE57" s="61">
        <v>100081</v>
      </c>
      <c r="EF57" s="61">
        <v>1075</v>
      </c>
      <c r="EG57" s="62">
        <v>3188</v>
      </c>
      <c r="EH57" s="59">
        <v>170513</v>
      </c>
      <c r="EI57" s="61">
        <v>96418</v>
      </c>
      <c r="EJ57" s="61">
        <v>93991</v>
      </c>
      <c r="EK57" s="61">
        <v>2427</v>
      </c>
      <c r="EL57" s="62">
        <v>74095</v>
      </c>
      <c r="EM57" s="59">
        <v>123674</v>
      </c>
      <c r="EN57" s="61">
        <v>106210</v>
      </c>
      <c r="EO57" s="61">
        <v>103323</v>
      </c>
      <c r="EP57" s="61">
        <v>2887</v>
      </c>
      <c r="EQ57" s="62">
        <v>17464</v>
      </c>
      <c r="ER57" s="59">
        <v>69318</v>
      </c>
      <c r="ES57" s="61">
        <v>68197</v>
      </c>
      <c r="ET57" s="61">
        <v>65524</v>
      </c>
      <c r="EU57" s="61">
        <v>2673</v>
      </c>
      <c r="EV57" s="62">
        <v>1121</v>
      </c>
      <c r="EW57" s="59">
        <v>83755</v>
      </c>
      <c r="EX57" s="61">
        <v>83563</v>
      </c>
      <c r="EY57" s="61">
        <v>81689</v>
      </c>
      <c r="EZ57" s="61">
        <v>1874</v>
      </c>
      <c r="FA57" s="62">
        <v>192</v>
      </c>
      <c r="FB57" s="59">
        <v>67973</v>
      </c>
      <c r="FC57" s="61">
        <v>66765</v>
      </c>
      <c r="FD57" s="61">
        <v>64017</v>
      </c>
      <c r="FE57" s="61">
        <v>2748</v>
      </c>
      <c r="FF57" s="62">
        <v>1208</v>
      </c>
      <c r="FG57" s="59">
        <v>102784</v>
      </c>
      <c r="FH57" s="61">
        <v>98828</v>
      </c>
      <c r="FI57" s="61">
        <v>97647</v>
      </c>
      <c r="FJ57" s="61">
        <v>1181</v>
      </c>
      <c r="FK57" s="62">
        <v>3956</v>
      </c>
      <c r="FL57" s="61">
        <v>89581</v>
      </c>
      <c r="FM57" s="61">
        <v>75460</v>
      </c>
      <c r="FN57" s="61">
        <v>75215</v>
      </c>
      <c r="FO57" s="61">
        <v>245</v>
      </c>
      <c r="FP57" s="62">
        <v>14121</v>
      </c>
      <c r="FQ57" s="59">
        <v>109713</v>
      </c>
      <c r="FR57" s="61">
        <v>103679</v>
      </c>
      <c r="FS57" s="61">
        <v>102152</v>
      </c>
      <c r="FT57" s="61">
        <v>1527</v>
      </c>
      <c r="FU57" s="62">
        <v>6034</v>
      </c>
      <c r="FV57" s="59">
        <v>124979</v>
      </c>
      <c r="FW57" s="61">
        <v>112951</v>
      </c>
      <c r="FX57" s="61">
        <v>111675</v>
      </c>
      <c r="FY57" s="61">
        <v>1276</v>
      </c>
      <c r="FZ57" s="62">
        <v>12028</v>
      </c>
      <c r="GA57" s="59">
        <v>96970</v>
      </c>
      <c r="GB57" s="61">
        <v>95939</v>
      </c>
      <c r="GC57" s="61">
        <v>94202</v>
      </c>
      <c r="GD57" s="61">
        <v>1737</v>
      </c>
      <c r="GE57" s="62">
        <v>1031</v>
      </c>
      <c r="GF57" s="59">
        <v>119976</v>
      </c>
      <c r="GG57" s="61">
        <v>119390</v>
      </c>
      <c r="GH57" s="61">
        <v>118750</v>
      </c>
      <c r="GI57" s="61">
        <v>640</v>
      </c>
      <c r="GJ57" s="62">
        <v>586</v>
      </c>
      <c r="GK57" s="59">
        <v>99954</v>
      </c>
      <c r="GL57" s="61">
        <v>96352</v>
      </c>
      <c r="GM57" s="61">
        <v>91828</v>
      </c>
      <c r="GN57" s="61">
        <v>4524</v>
      </c>
      <c r="GO57" s="62">
        <v>3602</v>
      </c>
      <c r="GP57" s="59">
        <v>99954</v>
      </c>
      <c r="GQ57" s="61">
        <v>96352</v>
      </c>
      <c r="GR57" s="61">
        <v>91828</v>
      </c>
      <c r="GS57" s="61">
        <v>4524</v>
      </c>
      <c r="GT57" s="62">
        <v>3602</v>
      </c>
      <c r="GU57" s="61"/>
      <c r="GV57" s="37">
        <f t="shared" si="3"/>
        <v>4628770</v>
      </c>
      <c r="GW57" s="37">
        <f t="shared" si="4"/>
        <v>4250516</v>
      </c>
      <c r="GX57" s="37">
        <f t="shared" si="5"/>
        <v>4101659</v>
      </c>
      <c r="GY57" s="37">
        <f t="shared" si="6"/>
        <v>148857</v>
      </c>
      <c r="GZ57" s="37">
        <f t="shared" si="7"/>
        <v>378254</v>
      </c>
    </row>
    <row r="58" spans="1:208" s="20" customFormat="1" ht="18" customHeight="1">
      <c r="A58" s="168"/>
      <c r="B58" s="60" t="s">
        <v>16</v>
      </c>
      <c r="C58" s="59">
        <v>94112</v>
      </c>
      <c r="D58" s="61">
        <v>92121</v>
      </c>
      <c r="E58" s="61">
        <v>89553</v>
      </c>
      <c r="F58" s="61">
        <v>2568</v>
      </c>
      <c r="G58" s="62">
        <v>1991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78189</v>
      </c>
      <c r="N58" s="61">
        <v>72103</v>
      </c>
      <c r="O58" s="61">
        <v>70814</v>
      </c>
      <c r="P58" s="61">
        <v>1289</v>
      </c>
      <c r="Q58" s="62">
        <v>6086</v>
      </c>
      <c r="R58" s="59">
        <v>115690</v>
      </c>
      <c r="S58" s="61">
        <v>110304</v>
      </c>
      <c r="T58" s="61">
        <v>106080</v>
      </c>
      <c r="U58" s="61">
        <v>4224</v>
      </c>
      <c r="V58" s="62">
        <v>5386</v>
      </c>
      <c r="W58" s="59">
        <v>115259</v>
      </c>
      <c r="X58" s="61">
        <v>111203</v>
      </c>
      <c r="Y58" s="61">
        <v>108139</v>
      </c>
      <c r="Z58" s="61">
        <v>3064</v>
      </c>
      <c r="AA58" s="62">
        <v>4056</v>
      </c>
      <c r="AB58" s="59">
        <v>98849</v>
      </c>
      <c r="AC58" s="61">
        <v>98849</v>
      </c>
      <c r="AD58" s="61">
        <v>98569</v>
      </c>
      <c r="AE58" s="61">
        <v>280</v>
      </c>
      <c r="AF58" s="62">
        <v>0</v>
      </c>
      <c r="AG58" s="59">
        <v>146975</v>
      </c>
      <c r="AH58" s="61">
        <v>146975</v>
      </c>
      <c r="AI58" s="61">
        <v>138973</v>
      </c>
      <c r="AJ58" s="61">
        <v>8002</v>
      </c>
      <c r="AK58" s="62">
        <v>0</v>
      </c>
      <c r="AL58" s="59">
        <v>156197</v>
      </c>
      <c r="AM58" s="61">
        <v>156197</v>
      </c>
      <c r="AN58" s="61">
        <v>126860</v>
      </c>
      <c r="AO58" s="61">
        <v>29337</v>
      </c>
      <c r="AP58" s="62">
        <v>0</v>
      </c>
      <c r="AQ58" s="59">
        <v>121073</v>
      </c>
      <c r="AR58" s="61">
        <v>121073</v>
      </c>
      <c r="AS58" s="61">
        <v>118712</v>
      </c>
      <c r="AT58" s="61">
        <v>2361</v>
      </c>
      <c r="AU58" s="62">
        <v>0</v>
      </c>
      <c r="AV58" s="59">
        <v>100188</v>
      </c>
      <c r="AW58" s="61">
        <v>100089</v>
      </c>
      <c r="AX58" s="61">
        <v>89760</v>
      </c>
      <c r="AY58" s="61">
        <v>10329</v>
      </c>
      <c r="AZ58" s="62">
        <v>99</v>
      </c>
      <c r="BA58" s="59">
        <v>116208</v>
      </c>
      <c r="BB58" s="61">
        <v>116197</v>
      </c>
      <c r="BC58" s="61">
        <v>114236</v>
      </c>
      <c r="BD58" s="61">
        <v>1961</v>
      </c>
      <c r="BE58" s="62">
        <v>11</v>
      </c>
      <c r="BF58" s="59">
        <v>93436</v>
      </c>
      <c r="BG58" s="61">
        <v>93436</v>
      </c>
      <c r="BH58" s="61">
        <v>92848</v>
      </c>
      <c r="BI58" s="61">
        <v>588</v>
      </c>
      <c r="BJ58" s="62">
        <v>0</v>
      </c>
      <c r="BK58" s="59">
        <v>95661</v>
      </c>
      <c r="BL58" s="61">
        <v>91633</v>
      </c>
      <c r="BM58" s="61">
        <v>87899</v>
      </c>
      <c r="BN58" s="61">
        <v>3734</v>
      </c>
      <c r="BO58" s="62">
        <v>4028</v>
      </c>
      <c r="BP58" s="59">
        <v>126422</v>
      </c>
      <c r="BQ58" s="61">
        <v>123092</v>
      </c>
      <c r="BR58" s="61">
        <v>121072</v>
      </c>
      <c r="BS58" s="61">
        <v>2020</v>
      </c>
      <c r="BT58" s="62">
        <v>3330</v>
      </c>
      <c r="BU58" s="59">
        <v>100563</v>
      </c>
      <c r="BV58" s="61">
        <v>77110</v>
      </c>
      <c r="BW58" s="61">
        <v>76612</v>
      </c>
      <c r="BX58" s="61">
        <v>498</v>
      </c>
      <c r="BY58" s="62">
        <v>23453</v>
      </c>
      <c r="BZ58" s="59">
        <v>85394</v>
      </c>
      <c r="CA58" s="61">
        <v>83749</v>
      </c>
      <c r="CB58" s="61">
        <v>76940</v>
      </c>
      <c r="CC58" s="61">
        <v>6809</v>
      </c>
      <c r="CD58" s="62">
        <v>1645</v>
      </c>
      <c r="CE58" s="59">
        <v>132068</v>
      </c>
      <c r="CF58" s="61">
        <v>93770</v>
      </c>
      <c r="CG58" s="61">
        <v>91073</v>
      </c>
      <c r="CH58" s="61">
        <v>2697</v>
      </c>
      <c r="CI58" s="62">
        <v>38298</v>
      </c>
      <c r="CJ58" s="59">
        <v>107082</v>
      </c>
      <c r="CK58" s="61">
        <v>106212</v>
      </c>
      <c r="CL58" s="61">
        <v>99859</v>
      </c>
      <c r="CM58" s="61">
        <v>6353</v>
      </c>
      <c r="CN58" s="62">
        <v>870</v>
      </c>
      <c r="CO58" s="59">
        <v>138895</v>
      </c>
      <c r="CP58" s="61">
        <v>136662</v>
      </c>
      <c r="CQ58" s="61">
        <v>130888</v>
      </c>
      <c r="CR58" s="61">
        <v>5774</v>
      </c>
      <c r="CS58" s="62">
        <v>2233</v>
      </c>
      <c r="CT58" s="59">
        <v>106274</v>
      </c>
      <c r="CU58" s="61">
        <v>105589</v>
      </c>
      <c r="CV58" s="61">
        <v>98370</v>
      </c>
      <c r="CW58" s="61">
        <v>7219</v>
      </c>
      <c r="CX58" s="62">
        <v>685</v>
      </c>
      <c r="CY58" s="59">
        <v>211516</v>
      </c>
      <c r="CZ58" s="61">
        <v>211375</v>
      </c>
      <c r="DA58" s="61">
        <v>211292</v>
      </c>
      <c r="DB58" s="61">
        <v>83</v>
      </c>
      <c r="DC58" s="62">
        <v>141</v>
      </c>
      <c r="DD58" s="59">
        <v>168961</v>
      </c>
      <c r="DE58" s="61">
        <v>167962</v>
      </c>
      <c r="DF58" s="61">
        <v>165217</v>
      </c>
      <c r="DG58" s="61">
        <v>2745</v>
      </c>
      <c r="DH58" s="62">
        <v>999</v>
      </c>
      <c r="DI58" s="59">
        <v>117857</v>
      </c>
      <c r="DJ58" s="61">
        <v>117857</v>
      </c>
      <c r="DK58" s="61">
        <v>110885</v>
      </c>
      <c r="DL58" s="61">
        <v>6972</v>
      </c>
      <c r="DM58" s="62">
        <v>0</v>
      </c>
      <c r="DN58" s="59">
        <v>92320</v>
      </c>
      <c r="DO58" s="61">
        <v>90172</v>
      </c>
      <c r="DP58" s="61">
        <v>88141</v>
      </c>
      <c r="DQ58" s="61">
        <v>2031</v>
      </c>
      <c r="DR58" s="62">
        <v>2148</v>
      </c>
      <c r="DS58" s="59">
        <v>103321</v>
      </c>
      <c r="DT58" s="61">
        <v>99334</v>
      </c>
      <c r="DU58" s="61">
        <v>92076</v>
      </c>
      <c r="DV58" s="61">
        <v>7258</v>
      </c>
      <c r="DW58" s="62">
        <v>3987</v>
      </c>
      <c r="DX58" s="59">
        <v>91375</v>
      </c>
      <c r="DY58" s="61">
        <v>89385</v>
      </c>
      <c r="DZ58" s="61">
        <v>87802</v>
      </c>
      <c r="EA58" s="61">
        <v>1583</v>
      </c>
      <c r="EB58" s="62">
        <v>1990</v>
      </c>
      <c r="EC58" s="59">
        <v>104800</v>
      </c>
      <c r="ED58" s="61">
        <v>103691</v>
      </c>
      <c r="EE58" s="61">
        <v>102593</v>
      </c>
      <c r="EF58" s="61">
        <v>1098</v>
      </c>
      <c r="EG58" s="62">
        <v>1109</v>
      </c>
      <c r="EH58" s="59">
        <v>95147</v>
      </c>
      <c r="EI58" s="61">
        <v>93368</v>
      </c>
      <c r="EJ58" s="61">
        <v>90927</v>
      </c>
      <c r="EK58" s="61">
        <v>2441</v>
      </c>
      <c r="EL58" s="62">
        <v>1779</v>
      </c>
      <c r="EM58" s="59">
        <v>96341</v>
      </c>
      <c r="EN58" s="61">
        <v>95182</v>
      </c>
      <c r="EO58" s="61">
        <v>92693</v>
      </c>
      <c r="EP58" s="61">
        <v>2489</v>
      </c>
      <c r="EQ58" s="62">
        <v>1159</v>
      </c>
      <c r="ER58" s="59">
        <v>72208</v>
      </c>
      <c r="ES58" s="61">
        <v>71608</v>
      </c>
      <c r="ET58" s="61">
        <v>68757</v>
      </c>
      <c r="EU58" s="61">
        <v>2851</v>
      </c>
      <c r="EV58" s="62">
        <v>600</v>
      </c>
      <c r="EW58" s="59">
        <v>94432</v>
      </c>
      <c r="EX58" s="61">
        <v>94109</v>
      </c>
      <c r="EY58" s="61">
        <v>91182</v>
      </c>
      <c r="EZ58" s="61">
        <v>2927</v>
      </c>
      <c r="FA58" s="62">
        <v>323</v>
      </c>
      <c r="FB58" s="59">
        <v>70103</v>
      </c>
      <c r="FC58" s="61">
        <v>69476</v>
      </c>
      <c r="FD58" s="61">
        <v>66633</v>
      </c>
      <c r="FE58" s="61">
        <v>2843</v>
      </c>
      <c r="FF58" s="62">
        <v>627</v>
      </c>
      <c r="FG58" s="59">
        <v>108409</v>
      </c>
      <c r="FH58" s="61">
        <v>105829</v>
      </c>
      <c r="FI58" s="61">
        <v>104293</v>
      </c>
      <c r="FJ58" s="61">
        <v>1536</v>
      </c>
      <c r="FK58" s="62">
        <v>2580</v>
      </c>
      <c r="FL58" s="61">
        <v>65438</v>
      </c>
      <c r="FM58" s="61">
        <v>65433</v>
      </c>
      <c r="FN58" s="61">
        <v>65214</v>
      </c>
      <c r="FO58" s="61">
        <v>219</v>
      </c>
      <c r="FP58" s="62">
        <v>5</v>
      </c>
      <c r="FQ58" s="59">
        <v>106090</v>
      </c>
      <c r="FR58" s="61">
        <v>103017</v>
      </c>
      <c r="FS58" s="61">
        <v>101644</v>
      </c>
      <c r="FT58" s="61">
        <v>1373</v>
      </c>
      <c r="FU58" s="62">
        <v>3073</v>
      </c>
      <c r="FV58" s="59">
        <v>117022</v>
      </c>
      <c r="FW58" s="61">
        <v>113584</v>
      </c>
      <c r="FX58" s="61">
        <v>112463</v>
      </c>
      <c r="FY58" s="61">
        <v>1121</v>
      </c>
      <c r="FZ58" s="62">
        <v>3438</v>
      </c>
      <c r="GA58" s="59">
        <v>97081</v>
      </c>
      <c r="GB58" s="61">
        <v>94308</v>
      </c>
      <c r="GC58" s="61">
        <v>92727</v>
      </c>
      <c r="GD58" s="61">
        <v>1581</v>
      </c>
      <c r="GE58" s="62">
        <v>2773</v>
      </c>
      <c r="GF58" s="59">
        <v>130362</v>
      </c>
      <c r="GG58" s="61">
        <v>130147</v>
      </c>
      <c r="GH58" s="61">
        <v>129796</v>
      </c>
      <c r="GI58" s="61">
        <v>351</v>
      </c>
      <c r="GJ58" s="62">
        <v>215</v>
      </c>
      <c r="GK58" s="59">
        <v>98686</v>
      </c>
      <c r="GL58" s="61">
        <v>97628</v>
      </c>
      <c r="GM58" s="61">
        <v>92951</v>
      </c>
      <c r="GN58" s="61">
        <v>4677</v>
      </c>
      <c r="GO58" s="62">
        <v>1058</v>
      </c>
      <c r="GP58" s="59">
        <v>98686</v>
      </c>
      <c r="GQ58" s="61">
        <v>97628</v>
      </c>
      <c r="GR58" s="61">
        <v>92951</v>
      </c>
      <c r="GS58" s="61">
        <v>4677</v>
      </c>
      <c r="GT58" s="62">
        <v>1058</v>
      </c>
      <c r="GU58" s="61"/>
      <c r="GV58" s="37">
        <f t="shared" si="3"/>
        <v>4268690</v>
      </c>
      <c r="GW58" s="37">
        <f t="shared" si="4"/>
        <v>4147457</v>
      </c>
      <c r="GX58" s="37">
        <f t="shared" si="5"/>
        <v>3997494</v>
      </c>
      <c r="GY58" s="37">
        <f t="shared" si="6"/>
        <v>149963</v>
      </c>
      <c r="GZ58" s="37">
        <f t="shared" si="7"/>
        <v>121233</v>
      </c>
    </row>
    <row r="59" spans="1:208" s="20" customFormat="1" ht="18" customHeight="1">
      <c r="A59" s="168"/>
      <c r="B59" s="60" t="s">
        <v>17</v>
      </c>
      <c r="C59" s="59">
        <v>91262</v>
      </c>
      <c r="D59" s="61">
        <v>90839</v>
      </c>
      <c r="E59" s="61">
        <v>88080</v>
      </c>
      <c r="F59" s="61">
        <v>2759</v>
      </c>
      <c r="G59" s="62">
        <v>423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90610</v>
      </c>
      <c r="N59" s="61">
        <v>90610</v>
      </c>
      <c r="O59" s="61">
        <v>90066</v>
      </c>
      <c r="P59" s="61">
        <v>544</v>
      </c>
      <c r="Q59" s="62">
        <v>0</v>
      </c>
      <c r="R59" s="59">
        <v>107880</v>
      </c>
      <c r="S59" s="61">
        <v>107184</v>
      </c>
      <c r="T59" s="61">
        <v>102801</v>
      </c>
      <c r="U59" s="61">
        <v>4383</v>
      </c>
      <c r="V59" s="62">
        <v>696</v>
      </c>
      <c r="W59" s="59">
        <v>101954</v>
      </c>
      <c r="X59" s="61">
        <v>101035</v>
      </c>
      <c r="Y59" s="61">
        <v>97419</v>
      </c>
      <c r="Z59" s="61">
        <v>3616</v>
      </c>
      <c r="AA59" s="62">
        <v>919</v>
      </c>
      <c r="AB59" s="59">
        <v>97584</v>
      </c>
      <c r="AC59" s="61">
        <v>97584</v>
      </c>
      <c r="AD59" s="61">
        <v>96976</v>
      </c>
      <c r="AE59" s="61">
        <v>608</v>
      </c>
      <c r="AF59" s="62">
        <v>0</v>
      </c>
      <c r="AG59" s="59">
        <v>145916</v>
      </c>
      <c r="AH59" s="61">
        <v>145916</v>
      </c>
      <c r="AI59" s="61">
        <v>134929</v>
      </c>
      <c r="AJ59" s="61">
        <v>10987</v>
      </c>
      <c r="AK59" s="62">
        <v>0</v>
      </c>
      <c r="AL59" s="59">
        <v>151690</v>
      </c>
      <c r="AM59" s="61">
        <v>150327</v>
      </c>
      <c r="AN59" s="61">
        <v>132072</v>
      </c>
      <c r="AO59" s="61">
        <v>18255</v>
      </c>
      <c r="AP59" s="62">
        <v>1363</v>
      </c>
      <c r="AQ59" s="59">
        <v>126613</v>
      </c>
      <c r="AR59" s="61">
        <v>126613</v>
      </c>
      <c r="AS59" s="61">
        <v>122865</v>
      </c>
      <c r="AT59" s="61">
        <v>3748</v>
      </c>
      <c r="AU59" s="62">
        <v>0</v>
      </c>
      <c r="AV59" s="59">
        <v>98972</v>
      </c>
      <c r="AW59" s="61">
        <v>98877</v>
      </c>
      <c r="AX59" s="61">
        <v>89255</v>
      </c>
      <c r="AY59" s="61">
        <v>9622</v>
      </c>
      <c r="AZ59" s="62">
        <v>95</v>
      </c>
      <c r="BA59" s="59">
        <v>121468</v>
      </c>
      <c r="BB59" s="61">
        <v>120144</v>
      </c>
      <c r="BC59" s="61">
        <v>112695</v>
      </c>
      <c r="BD59" s="61">
        <v>7449</v>
      </c>
      <c r="BE59" s="62">
        <v>1324</v>
      </c>
      <c r="BF59" s="59">
        <v>89839</v>
      </c>
      <c r="BG59" s="61">
        <v>89839</v>
      </c>
      <c r="BH59" s="61">
        <v>89417</v>
      </c>
      <c r="BI59" s="61">
        <v>422</v>
      </c>
      <c r="BJ59" s="62">
        <v>0</v>
      </c>
      <c r="BK59" s="59">
        <v>87460</v>
      </c>
      <c r="BL59" s="61">
        <v>87427</v>
      </c>
      <c r="BM59" s="61">
        <v>83109</v>
      </c>
      <c r="BN59" s="61">
        <v>4318</v>
      </c>
      <c r="BO59" s="62">
        <v>33</v>
      </c>
      <c r="BP59" s="59">
        <v>137072</v>
      </c>
      <c r="BQ59" s="61">
        <v>137072</v>
      </c>
      <c r="BR59" s="61">
        <v>135381</v>
      </c>
      <c r="BS59" s="61">
        <v>1691</v>
      </c>
      <c r="BT59" s="62">
        <v>0</v>
      </c>
      <c r="BU59" s="59">
        <v>89099</v>
      </c>
      <c r="BV59" s="61">
        <v>89099</v>
      </c>
      <c r="BW59" s="61">
        <v>88679</v>
      </c>
      <c r="BX59" s="61">
        <v>420</v>
      </c>
      <c r="BY59" s="62">
        <v>0</v>
      </c>
      <c r="BZ59" s="59">
        <v>83722</v>
      </c>
      <c r="CA59" s="61">
        <v>83259</v>
      </c>
      <c r="CB59" s="61">
        <v>76448</v>
      </c>
      <c r="CC59" s="61">
        <v>6811</v>
      </c>
      <c r="CD59" s="62">
        <v>463</v>
      </c>
      <c r="CE59" s="59">
        <v>100051</v>
      </c>
      <c r="CF59" s="61">
        <v>99211</v>
      </c>
      <c r="CG59" s="61">
        <v>95905</v>
      </c>
      <c r="CH59" s="61">
        <v>3306</v>
      </c>
      <c r="CI59" s="62">
        <v>840</v>
      </c>
      <c r="CJ59" s="59">
        <v>118252</v>
      </c>
      <c r="CK59" s="61">
        <v>118252</v>
      </c>
      <c r="CL59" s="61">
        <v>112025</v>
      </c>
      <c r="CM59" s="61">
        <v>6227</v>
      </c>
      <c r="CN59" s="62">
        <v>0</v>
      </c>
      <c r="CO59" s="59">
        <v>138049</v>
      </c>
      <c r="CP59" s="61">
        <v>136380</v>
      </c>
      <c r="CQ59" s="61">
        <v>131848</v>
      </c>
      <c r="CR59" s="61">
        <v>4532</v>
      </c>
      <c r="CS59" s="62">
        <v>1669</v>
      </c>
      <c r="CT59" s="59">
        <v>113951</v>
      </c>
      <c r="CU59" s="61">
        <v>113891</v>
      </c>
      <c r="CV59" s="61">
        <v>107650</v>
      </c>
      <c r="CW59" s="61">
        <v>6241</v>
      </c>
      <c r="CX59" s="62">
        <v>60</v>
      </c>
      <c r="CY59" s="59">
        <v>209248</v>
      </c>
      <c r="CZ59" s="61">
        <v>209248</v>
      </c>
      <c r="DA59" s="61">
        <v>209248</v>
      </c>
      <c r="DB59" s="61">
        <v>0</v>
      </c>
      <c r="DC59" s="62">
        <v>0</v>
      </c>
      <c r="DD59" s="59">
        <v>156636</v>
      </c>
      <c r="DE59" s="61">
        <v>152803</v>
      </c>
      <c r="DF59" s="61">
        <v>147456</v>
      </c>
      <c r="DG59" s="61">
        <v>5347</v>
      </c>
      <c r="DH59" s="62">
        <v>3833</v>
      </c>
      <c r="DI59" s="59">
        <v>118769</v>
      </c>
      <c r="DJ59" s="61">
        <v>118769</v>
      </c>
      <c r="DK59" s="61">
        <v>112029</v>
      </c>
      <c r="DL59" s="61">
        <v>6740</v>
      </c>
      <c r="DM59" s="62">
        <v>0</v>
      </c>
      <c r="DN59" s="59">
        <v>89036</v>
      </c>
      <c r="DO59" s="61">
        <v>88965</v>
      </c>
      <c r="DP59" s="61">
        <v>86857</v>
      </c>
      <c r="DQ59" s="61">
        <v>2108</v>
      </c>
      <c r="DR59" s="62">
        <v>71</v>
      </c>
      <c r="DS59" s="59">
        <v>98660</v>
      </c>
      <c r="DT59" s="61">
        <v>98660</v>
      </c>
      <c r="DU59" s="61">
        <v>91567</v>
      </c>
      <c r="DV59" s="61">
        <v>7093</v>
      </c>
      <c r="DW59" s="62">
        <v>0</v>
      </c>
      <c r="DX59" s="59">
        <v>88202</v>
      </c>
      <c r="DY59" s="61">
        <v>88125</v>
      </c>
      <c r="DZ59" s="61">
        <v>86449</v>
      </c>
      <c r="EA59" s="61">
        <v>1676</v>
      </c>
      <c r="EB59" s="62">
        <v>77</v>
      </c>
      <c r="EC59" s="59">
        <v>105420</v>
      </c>
      <c r="ED59" s="61">
        <v>103528</v>
      </c>
      <c r="EE59" s="61">
        <v>102375</v>
      </c>
      <c r="EF59" s="61">
        <v>1153</v>
      </c>
      <c r="EG59" s="62">
        <v>1892</v>
      </c>
      <c r="EH59" s="59">
        <v>96330</v>
      </c>
      <c r="EI59" s="61">
        <v>96261</v>
      </c>
      <c r="EJ59" s="61">
        <v>94094</v>
      </c>
      <c r="EK59" s="61">
        <v>2167</v>
      </c>
      <c r="EL59" s="62">
        <v>69</v>
      </c>
      <c r="EM59" s="59">
        <v>101510</v>
      </c>
      <c r="EN59" s="61">
        <v>101510</v>
      </c>
      <c r="EO59" s="61">
        <v>94007</v>
      </c>
      <c r="EP59" s="61">
        <v>7503</v>
      </c>
      <c r="EQ59" s="62">
        <v>0</v>
      </c>
      <c r="ER59" s="59">
        <v>70828</v>
      </c>
      <c r="ES59" s="61">
        <v>70802</v>
      </c>
      <c r="ET59" s="61">
        <v>67366</v>
      </c>
      <c r="EU59" s="61">
        <v>3436</v>
      </c>
      <c r="EV59" s="62">
        <v>26</v>
      </c>
      <c r="EW59" s="59">
        <v>82544</v>
      </c>
      <c r="EX59" s="61">
        <v>82434</v>
      </c>
      <c r="EY59" s="61">
        <v>79973</v>
      </c>
      <c r="EZ59" s="61">
        <v>2461</v>
      </c>
      <c r="FA59" s="62">
        <v>110</v>
      </c>
      <c r="FB59" s="59">
        <v>69744</v>
      </c>
      <c r="FC59" s="61">
        <v>69726</v>
      </c>
      <c r="FD59" s="61">
        <v>66200</v>
      </c>
      <c r="FE59" s="61">
        <v>3526</v>
      </c>
      <c r="FF59" s="62">
        <v>18</v>
      </c>
      <c r="FG59" s="59">
        <v>96456</v>
      </c>
      <c r="FH59" s="61">
        <v>96456</v>
      </c>
      <c r="FI59" s="61">
        <v>95269</v>
      </c>
      <c r="FJ59" s="61">
        <v>1187</v>
      </c>
      <c r="FK59" s="62">
        <v>0</v>
      </c>
      <c r="FL59" s="61">
        <v>60530</v>
      </c>
      <c r="FM59" s="61">
        <v>60475</v>
      </c>
      <c r="FN59" s="61">
        <v>60282</v>
      </c>
      <c r="FO59" s="61">
        <v>193</v>
      </c>
      <c r="FP59" s="62">
        <v>55</v>
      </c>
      <c r="FQ59" s="59">
        <v>106007</v>
      </c>
      <c r="FR59" s="61">
        <v>104234</v>
      </c>
      <c r="FS59" s="61">
        <v>102662</v>
      </c>
      <c r="FT59" s="61">
        <v>1572</v>
      </c>
      <c r="FU59" s="62">
        <v>1773</v>
      </c>
      <c r="FV59" s="59">
        <v>117945</v>
      </c>
      <c r="FW59" s="61">
        <v>117917</v>
      </c>
      <c r="FX59" s="61">
        <v>116656</v>
      </c>
      <c r="FY59" s="61">
        <v>1261</v>
      </c>
      <c r="FZ59" s="62">
        <v>28</v>
      </c>
      <c r="GA59" s="59">
        <v>95849</v>
      </c>
      <c r="GB59" s="61">
        <v>92590</v>
      </c>
      <c r="GC59" s="61">
        <v>90754</v>
      </c>
      <c r="GD59" s="61">
        <v>1836</v>
      </c>
      <c r="GE59" s="62">
        <v>3259</v>
      </c>
      <c r="GF59" s="59">
        <v>122938</v>
      </c>
      <c r="GG59" s="61">
        <v>122737</v>
      </c>
      <c r="GH59" s="61">
        <v>122544</v>
      </c>
      <c r="GI59" s="61">
        <v>193</v>
      </c>
      <c r="GJ59" s="62">
        <v>201</v>
      </c>
      <c r="GK59" s="59">
        <v>97281</v>
      </c>
      <c r="GL59" s="61">
        <v>96919</v>
      </c>
      <c r="GM59" s="61">
        <v>92210</v>
      </c>
      <c r="GN59" s="61">
        <v>4709</v>
      </c>
      <c r="GO59" s="62">
        <v>362</v>
      </c>
      <c r="GP59" s="59">
        <v>97281</v>
      </c>
      <c r="GQ59" s="61">
        <v>96919</v>
      </c>
      <c r="GR59" s="61">
        <v>92210</v>
      </c>
      <c r="GS59" s="61">
        <v>4709</v>
      </c>
      <c r="GT59" s="62">
        <v>362</v>
      </c>
      <c r="GU59" s="61"/>
      <c r="GV59" s="37">
        <f t="shared" si="3"/>
        <v>4172658</v>
      </c>
      <c r="GW59" s="37">
        <f t="shared" si="4"/>
        <v>4152637</v>
      </c>
      <c r="GX59" s="37">
        <f t="shared" si="5"/>
        <v>3997828</v>
      </c>
      <c r="GY59" s="37">
        <f t="shared" si="6"/>
        <v>154809</v>
      </c>
      <c r="GZ59" s="37">
        <f t="shared" si="7"/>
        <v>20021</v>
      </c>
    </row>
    <row r="60" spans="1:208" s="20" customFormat="1" ht="18" customHeight="1">
      <c r="A60" s="168"/>
      <c r="B60" s="60" t="s">
        <v>18</v>
      </c>
      <c r="C60" s="59">
        <v>91322</v>
      </c>
      <c r="D60" s="61">
        <v>90884</v>
      </c>
      <c r="E60" s="61">
        <v>88202</v>
      </c>
      <c r="F60" s="61">
        <v>2682</v>
      </c>
      <c r="G60" s="62">
        <v>438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86291</v>
      </c>
      <c r="N60" s="61">
        <v>86291</v>
      </c>
      <c r="O60" s="61">
        <v>85825</v>
      </c>
      <c r="P60" s="61">
        <v>466</v>
      </c>
      <c r="Q60" s="62">
        <v>0</v>
      </c>
      <c r="R60" s="59">
        <v>110141</v>
      </c>
      <c r="S60" s="61">
        <v>109900</v>
      </c>
      <c r="T60" s="61">
        <v>105496</v>
      </c>
      <c r="U60" s="61">
        <v>4404</v>
      </c>
      <c r="V60" s="62">
        <v>241</v>
      </c>
      <c r="W60" s="59">
        <v>103904</v>
      </c>
      <c r="X60" s="61">
        <v>103904</v>
      </c>
      <c r="Y60" s="61">
        <v>100114</v>
      </c>
      <c r="Z60" s="61">
        <v>3790</v>
      </c>
      <c r="AA60" s="62">
        <v>0</v>
      </c>
      <c r="AB60" s="59">
        <v>103772</v>
      </c>
      <c r="AC60" s="61">
        <v>103772</v>
      </c>
      <c r="AD60" s="61">
        <v>102487</v>
      </c>
      <c r="AE60" s="61">
        <v>1285</v>
      </c>
      <c r="AF60" s="62">
        <v>0</v>
      </c>
      <c r="AG60" s="59">
        <v>138881</v>
      </c>
      <c r="AH60" s="61">
        <v>136949</v>
      </c>
      <c r="AI60" s="61">
        <v>131110</v>
      </c>
      <c r="AJ60" s="61">
        <v>5839</v>
      </c>
      <c r="AK60" s="62">
        <v>1932</v>
      </c>
      <c r="AL60" s="59">
        <v>152490</v>
      </c>
      <c r="AM60" s="61">
        <v>152490</v>
      </c>
      <c r="AN60" s="61">
        <v>128804</v>
      </c>
      <c r="AO60" s="61">
        <v>23686</v>
      </c>
      <c r="AP60" s="62">
        <v>0</v>
      </c>
      <c r="AQ60" s="59">
        <v>124794</v>
      </c>
      <c r="AR60" s="61">
        <v>124794</v>
      </c>
      <c r="AS60" s="61">
        <v>122180</v>
      </c>
      <c r="AT60" s="61">
        <v>2614</v>
      </c>
      <c r="AU60" s="62">
        <v>0</v>
      </c>
      <c r="AV60" s="59">
        <v>105730</v>
      </c>
      <c r="AW60" s="61">
        <v>105484</v>
      </c>
      <c r="AX60" s="61">
        <v>95204</v>
      </c>
      <c r="AY60" s="61">
        <v>10280</v>
      </c>
      <c r="AZ60" s="62">
        <v>246</v>
      </c>
      <c r="BA60" s="59">
        <v>124143</v>
      </c>
      <c r="BB60" s="61">
        <v>124133</v>
      </c>
      <c r="BC60" s="61">
        <v>119977</v>
      </c>
      <c r="BD60" s="61">
        <v>4156</v>
      </c>
      <c r="BE60" s="62">
        <v>10</v>
      </c>
      <c r="BF60" s="59">
        <v>100565</v>
      </c>
      <c r="BG60" s="61">
        <v>100565</v>
      </c>
      <c r="BH60" s="61">
        <v>100339</v>
      </c>
      <c r="BI60" s="61">
        <v>226</v>
      </c>
      <c r="BJ60" s="62">
        <v>0</v>
      </c>
      <c r="BK60" s="59">
        <v>101094</v>
      </c>
      <c r="BL60" s="61">
        <v>100883</v>
      </c>
      <c r="BM60" s="61">
        <v>95380</v>
      </c>
      <c r="BN60" s="61">
        <v>5503</v>
      </c>
      <c r="BO60" s="62">
        <v>211</v>
      </c>
      <c r="BP60" s="59">
        <v>140448</v>
      </c>
      <c r="BQ60" s="61">
        <v>136383</v>
      </c>
      <c r="BR60" s="61">
        <v>134730</v>
      </c>
      <c r="BS60" s="61">
        <v>1653</v>
      </c>
      <c r="BT60" s="62">
        <v>4065</v>
      </c>
      <c r="BU60" s="59">
        <v>101049</v>
      </c>
      <c r="BV60" s="61">
        <v>101049</v>
      </c>
      <c r="BW60" s="61">
        <v>100602</v>
      </c>
      <c r="BX60" s="61">
        <v>447</v>
      </c>
      <c r="BY60" s="62">
        <v>0</v>
      </c>
      <c r="BZ60" s="59">
        <v>85774</v>
      </c>
      <c r="CA60" s="61">
        <v>85140</v>
      </c>
      <c r="CB60" s="61">
        <v>79064</v>
      </c>
      <c r="CC60" s="61">
        <v>6076</v>
      </c>
      <c r="CD60" s="62">
        <v>634</v>
      </c>
      <c r="CE60" s="59">
        <v>101791</v>
      </c>
      <c r="CF60" s="61">
        <v>101791</v>
      </c>
      <c r="CG60" s="61">
        <v>97773</v>
      </c>
      <c r="CH60" s="61">
        <v>4018</v>
      </c>
      <c r="CI60" s="62">
        <v>0</v>
      </c>
      <c r="CJ60" s="59">
        <v>112811</v>
      </c>
      <c r="CK60" s="61">
        <v>112811</v>
      </c>
      <c r="CL60" s="61">
        <v>109298</v>
      </c>
      <c r="CM60" s="61">
        <v>3513</v>
      </c>
      <c r="CN60" s="62">
        <v>0</v>
      </c>
      <c r="CO60" s="59">
        <v>145733</v>
      </c>
      <c r="CP60" s="61">
        <v>143756</v>
      </c>
      <c r="CQ60" s="61">
        <v>138262</v>
      </c>
      <c r="CR60" s="61">
        <v>5494</v>
      </c>
      <c r="CS60" s="62">
        <v>1977</v>
      </c>
      <c r="CT60" s="59">
        <v>108115</v>
      </c>
      <c r="CU60" s="61">
        <v>107950</v>
      </c>
      <c r="CV60" s="61">
        <v>102927</v>
      </c>
      <c r="CW60" s="61">
        <v>5023</v>
      </c>
      <c r="CX60" s="62">
        <v>165</v>
      </c>
      <c r="CY60" s="59">
        <v>217306</v>
      </c>
      <c r="CZ60" s="61">
        <v>212691</v>
      </c>
      <c r="DA60" s="61">
        <v>212675</v>
      </c>
      <c r="DB60" s="61">
        <v>16</v>
      </c>
      <c r="DC60" s="62">
        <v>4615</v>
      </c>
      <c r="DD60" s="59">
        <v>169357</v>
      </c>
      <c r="DE60" s="61">
        <v>169098</v>
      </c>
      <c r="DF60" s="61">
        <v>161556</v>
      </c>
      <c r="DG60" s="61">
        <v>7542</v>
      </c>
      <c r="DH60" s="62">
        <v>259</v>
      </c>
      <c r="DI60" s="59">
        <v>115221</v>
      </c>
      <c r="DJ60" s="61">
        <v>115093</v>
      </c>
      <c r="DK60" s="61">
        <v>107686</v>
      </c>
      <c r="DL60" s="61">
        <v>7407</v>
      </c>
      <c r="DM60" s="62">
        <v>128</v>
      </c>
      <c r="DN60" s="59">
        <v>88923</v>
      </c>
      <c r="DO60" s="61">
        <v>87924</v>
      </c>
      <c r="DP60" s="61">
        <v>86017</v>
      </c>
      <c r="DQ60" s="61">
        <v>1907</v>
      </c>
      <c r="DR60" s="62">
        <v>999</v>
      </c>
      <c r="DS60" s="59">
        <v>97978</v>
      </c>
      <c r="DT60" s="61">
        <v>97978</v>
      </c>
      <c r="DU60" s="61">
        <v>92999</v>
      </c>
      <c r="DV60" s="61">
        <v>4979</v>
      </c>
      <c r="DW60" s="62">
        <v>0</v>
      </c>
      <c r="DX60" s="59">
        <v>88172</v>
      </c>
      <c r="DY60" s="61">
        <v>87090</v>
      </c>
      <c r="DZ60" s="61">
        <v>85438</v>
      </c>
      <c r="EA60" s="61">
        <v>1652</v>
      </c>
      <c r="EB60" s="62">
        <v>1082</v>
      </c>
      <c r="EC60" s="59">
        <v>102480</v>
      </c>
      <c r="ED60" s="61">
        <v>102318</v>
      </c>
      <c r="EE60" s="61">
        <v>100963</v>
      </c>
      <c r="EF60" s="61">
        <v>1355</v>
      </c>
      <c r="EG60" s="62">
        <v>162</v>
      </c>
      <c r="EH60" s="59">
        <v>96033</v>
      </c>
      <c r="EI60" s="61">
        <v>93656</v>
      </c>
      <c r="EJ60" s="61">
        <v>91038</v>
      </c>
      <c r="EK60" s="61">
        <v>2618</v>
      </c>
      <c r="EL60" s="62">
        <v>2377</v>
      </c>
      <c r="EM60" s="59">
        <v>103210</v>
      </c>
      <c r="EN60" s="61">
        <v>99833</v>
      </c>
      <c r="EO60" s="61">
        <v>97493</v>
      </c>
      <c r="EP60" s="61">
        <v>2340</v>
      </c>
      <c r="EQ60" s="62">
        <v>3377</v>
      </c>
      <c r="ER60" s="59">
        <v>70832</v>
      </c>
      <c r="ES60" s="61">
        <v>70823</v>
      </c>
      <c r="ET60" s="61">
        <v>67557</v>
      </c>
      <c r="EU60" s="61">
        <v>3266</v>
      </c>
      <c r="EV60" s="62">
        <v>9</v>
      </c>
      <c r="EW60" s="59">
        <v>84175</v>
      </c>
      <c r="EX60" s="61">
        <v>84062</v>
      </c>
      <c r="EY60" s="61">
        <v>81568</v>
      </c>
      <c r="EZ60" s="61">
        <v>2494</v>
      </c>
      <c r="FA60" s="62">
        <v>113</v>
      </c>
      <c r="FB60" s="59">
        <v>69641</v>
      </c>
      <c r="FC60" s="61">
        <v>69641</v>
      </c>
      <c r="FD60" s="61">
        <v>66306</v>
      </c>
      <c r="FE60" s="61">
        <v>3335</v>
      </c>
      <c r="FF60" s="62">
        <v>0</v>
      </c>
      <c r="FG60" s="59">
        <v>98978</v>
      </c>
      <c r="FH60" s="61">
        <v>98978</v>
      </c>
      <c r="FI60" s="61">
        <v>97469</v>
      </c>
      <c r="FJ60" s="61">
        <v>1509</v>
      </c>
      <c r="FK60" s="62">
        <v>0</v>
      </c>
      <c r="FL60" s="61">
        <v>65709</v>
      </c>
      <c r="FM60" s="61">
        <v>65642</v>
      </c>
      <c r="FN60" s="61">
        <v>65399</v>
      </c>
      <c r="FO60" s="61">
        <v>243</v>
      </c>
      <c r="FP60" s="62">
        <v>67</v>
      </c>
      <c r="FQ60" s="59">
        <v>105431</v>
      </c>
      <c r="FR60" s="61">
        <v>104883</v>
      </c>
      <c r="FS60" s="61">
        <v>103522</v>
      </c>
      <c r="FT60" s="61">
        <v>1361</v>
      </c>
      <c r="FU60" s="62">
        <v>548</v>
      </c>
      <c r="FV60" s="59">
        <v>117067</v>
      </c>
      <c r="FW60" s="61">
        <v>115883</v>
      </c>
      <c r="FX60" s="61">
        <v>114735</v>
      </c>
      <c r="FY60" s="61">
        <v>1148</v>
      </c>
      <c r="FZ60" s="62">
        <v>1184</v>
      </c>
      <c r="GA60" s="59">
        <v>95426</v>
      </c>
      <c r="GB60" s="61">
        <v>95426</v>
      </c>
      <c r="GC60" s="61">
        <v>93882</v>
      </c>
      <c r="GD60" s="61">
        <v>1544</v>
      </c>
      <c r="GE60" s="62">
        <v>0</v>
      </c>
      <c r="GF60" s="59">
        <v>123225</v>
      </c>
      <c r="GG60" s="61">
        <v>123153</v>
      </c>
      <c r="GH60" s="61">
        <v>122895</v>
      </c>
      <c r="GI60" s="61">
        <v>258</v>
      </c>
      <c r="GJ60" s="62">
        <v>72</v>
      </c>
      <c r="GK60" s="59">
        <v>94295</v>
      </c>
      <c r="GL60" s="61">
        <v>94175</v>
      </c>
      <c r="GM60" s="61">
        <v>89315</v>
      </c>
      <c r="GN60" s="61">
        <v>4860</v>
      </c>
      <c r="GO60" s="62">
        <v>120</v>
      </c>
      <c r="GP60" s="59">
        <v>94295</v>
      </c>
      <c r="GQ60" s="61">
        <v>94175</v>
      </c>
      <c r="GR60" s="61">
        <v>89315</v>
      </c>
      <c r="GS60" s="61">
        <v>4860</v>
      </c>
      <c r="GT60" s="62">
        <v>120</v>
      </c>
      <c r="GU60" s="61"/>
      <c r="GV60" s="37">
        <f t="shared" si="3"/>
        <v>4236602</v>
      </c>
      <c r="GW60" s="37">
        <f t="shared" si="4"/>
        <v>4211451</v>
      </c>
      <c r="GX60" s="37">
        <f t="shared" si="5"/>
        <v>4065602</v>
      </c>
      <c r="GY60" s="37">
        <f t="shared" si="6"/>
        <v>145849</v>
      </c>
      <c r="GZ60" s="37">
        <f t="shared" si="7"/>
        <v>25151</v>
      </c>
    </row>
    <row r="61" spans="1:208" s="20" customFormat="1" ht="18" customHeight="1">
      <c r="A61" s="168"/>
      <c r="B61" s="60" t="s">
        <v>19</v>
      </c>
      <c r="C61" s="59">
        <v>93944</v>
      </c>
      <c r="D61" s="61">
        <v>92469</v>
      </c>
      <c r="E61" s="61">
        <v>89534</v>
      </c>
      <c r="F61" s="61">
        <v>2935</v>
      </c>
      <c r="G61" s="62">
        <v>1475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76503</v>
      </c>
      <c r="N61" s="61">
        <v>76503</v>
      </c>
      <c r="O61" s="61">
        <v>75825</v>
      </c>
      <c r="P61" s="61">
        <v>678</v>
      </c>
      <c r="Q61" s="62">
        <v>0</v>
      </c>
      <c r="R61" s="59">
        <v>110634</v>
      </c>
      <c r="S61" s="61">
        <v>108436</v>
      </c>
      <c r="T61" s="61">
        <v>103933</v>
      </c>
      <c r="U61" s="61">
        <v>4503</v>
      </c>
      <c r="V61" s="62">
        <v>2198</v>
      </c>
      <c r="W61" s="59">
        <v>100788</v>
      </c>
      <c r="X61" s="61">
        <v>98991</v>
      </c>
      <c r="Y61" s="61">
        <v>94916</v>
      </c>
      <c r="Z61" s="61">
        <v>4075</v>
      </c>
      <c r="AA61" s="62">
        <v>1797</v>
      </c>
      <c r="AB61" s="59">
        <v>110951</v>
      </c>
      <c r="AC61" s="61">
        <v>100731</v>
      </c>
      <c r="AD61" s="61">
        <v>100326</v>
      </c>
      <c r="AE61" s="61">
        <v>405</v>
      </c>
      <c r="AF61" s="62">
        <v>10220</v>
      </c>
      <c r="AG61" s="59">
        <v>149637</v>
      </c>
      <c r="AH61" s="61">
        <v>149555</v>
      </c>
      <c r="AI61" s="61">
        <v>142681</v>
      </c>
      <c r="AJ61" s="61">
        <v>6874</v>
      </c>
      <c r="AK61" s="62">
        <v>82</v>
      </c>
      <c r="AL61" s="59">
        <v>166180</v>
      </c>
      <c r="AM61" s="61">
        <v>156894</v>
      </c>
      <c r="AN61" s="61">
        <v>134831</v>
      </c>
      <c r="AO61" s="61">
        <v>22063</v>
      </c>
      <c r="AP61" s="62">
        <v>9286</v>
      </c>
      <c r="AQ61" s="59">
        <v>129533</v>
      </c>
      <c r="AR61" s="61">
        <v>129533</v>
      </c>
      <c r="AS61" s="61">
        <v>127467</v>
      </c>
      <c r="AT61" s="61">
        <v>2066</v>
      </c>
      <c r="AU61" s="62">
        <v>0</v>
      </c>
      <c r="AV61" s="59">
        <v>105842</v>
      </c>
      <c r="AW61" s="61">
        <v>105813</v>
      </c>
      <c r="AX61" s="61">
        <v>97909</v>
      </c>
      <c r="AY61" s="61">
        <v>7904</v>
      </c>
      <c r="AZ61" s="62">
        <v>29</v>
      </c>
      <c r="BA61" s="59">
        <v>135229</v>
      </c>
      <c r="BB61" s="61">
        <v>131819</v>
      </c>
      <c r="BC61" s="61">
        <v>122096</v>
      </c>
      <c r="BD61" s="61">
        <v>9723</v>
      </c>
      <c r="BE61" s="62">
        <v>3410</v>
      </c>
      <c r="BF61" s="59">
        <v>115032</v>
      </c>
      <c r="BG61" s="61">
        <v>115032</v>
      </c>
      <c r="BH61" s="61">
        <v>114080</v>
      </c>
      <c r="BI61" s="61">
        <v>952</v>
      </c>
      <c r="BJ61" s="62">
        <v>0</v>
      </c>
      <c r="BK61" s="59">
        <v>167161</v>
      </c>
      <c r="BL61" s="61">
        <v>95776</v>
      </c>
      <c r="BM61" s="61">
        <v>91647</v>
      </c>
      <c r="BN61" s="61">
        <v>4129</v>
      </c>
      <c r="BO61" s="62">
        <v>71385</v>
      </c>
      <c r="BP61" s="59">
        <v>165462</v>
      </c>
      <c r="BQ61" s="61">
        <v>146370</v>
      </c>
      <c r="BR61" s="61">
        <v>141135</v>
      </c>
      <c r="BS61" s="61">
        <v>5235</v>
      </c>
      <c r="BT61" s="62">
        <v>19092</v>
      </c>
      <c r="BU61" s="59">
        <v>103964</v>
      </c>
      <c r="BV61" s="61">
        <v>103964</v>
      </c>
      <c r="BW61" s="61">
        <v>103620</v>
      </c>
      <c r="BX61" s="61">
        <v>344</v>
      </c>
      <c r="BY61" s="62">
        <v>0</v>
      </c>
      <c r="BZ61" s="59">
        <v>79293</v>
      </c>
      <c r="CA61" s="61">
        <v>77571</v>
      </c>
      <c r="CB61" s="61">
        <v>72267</v>
      </c>
      <c r="CC61" s="61">
        <v>5304</v>
      </c>
      <c r="CD61" s="62">
        <v>1722</v>
      </c>
      <c r="CE61" s="59">
        <v>106620</v>
      </c>
      <c r="CF61" s="61">
        <v>106620</v>
      </c>
      <c r="CG61" s="61">
        <v>102560</v>
      </c>
      <c r="CH61" s="61">
        <v>4060</v>
      </c>
      <c r="CI61" s="62">
        <v>0</v>
      </c>
      <c r="CJ61" s="59">
        <v>120624</v>
      </c>
      <c r="CK61" s="61">
        <v>120624</v>
      </c>
      <c r="CL61" s="61">
        <v>115888</v>
      </c>
      <c r="CM61" s="61">
        <v>4736</v>
      </c>
      <c r="CN61" s="62">
        <v>0</v>
      </c>
      <c r="CO61" s="59">
        <v>133897</v>
      </c>
      <c r="CP61" s="61">
        <v>133378</v>
      </c>
      <c r="CQ61" s="61">
        <v>128552</v>
      </c>
      <c r="CR61" s="61">
        <v>4826</v>
      </c>
      <c r="CS61" s="62">
        <v>519</v>
      </c>
      <c r="CT61" s="59">
        <v>113191</v>
      </c>
      <c r="CU61" s="61">
        <v>113161</v>
      </c>
      <c r="CV61" s="61">
        <v>108900</v>
      </c>
      <c r="CW61" s="61">
        <v>4261</v>
      </c>
      <c r="CX61" s="62">
        <v>30</v>
      </c>
      <c r="CY61" s="59">
        <v>209438</v>
      </c>
      <c r="CZ61" s="61">
        <v>208908</v>
      </c>
      <c r="DA61" s="61">
        <v>208759</v>
      </c>
      <c r="DB61" s="61">
        <v>149</v>
      </c>
      <c r="DC61" s="62">
        <v>530</v>
      </c>
      <c r="DD61" s="59">
        <v>175668</v>
      </c>
      <c r="DE61" s="61">
        <v>173440</v>
      </c>
      <c r="DF61" s="61">
        <v>161044</v>
      </c>
      <c r="DG61" s="61">
        <v>12396</v>
      </c>
      <c r="DH61" s="62">
        <v>2228</v>
      </c>
      <c r="DI61" s="59">
        <v>122340</v>
      </c>
      <c r="DJ61" s="61">
        <v>122340</v>
      </c>
      <c r="DK61" s="61">
        <v>113139</v>
      </c>
      <c r="DL61" s="61">
        <v>9201</v>
      </c>
      <c r="DM61" s="62">
        <v>0</v>
      </c>
      <c r="DN61" s="59">
        <v>90726</v>
      </c>
      <c r="DO61" s="61">
        <v>90630</v>
      </c>
      <c r="DP61" s="61">
        <v>88167</v>
      </c>
      <c r="DQ61" s="61">
        <v>2463</v>
      </c>
      <c r="DR61" s="62">
        <v>96</v>
      </c>
      <c r="DS61" s="59">
        <v>108643</v>
      </c>
      <c r="DT61" s="61">
        <v>108394</v>
      </c>
      <c r="DU61" s="61">
        <v>101347</v>
      </c>
      <c r="DV61" s="61">
        <v>7047</v>
      </c>
      <c r="DW61" s="62">
        <v>249</v>
      </c>
      <c r="DX61" s="59">
        <v>89306</v>
      </c>
      <c r="DY61" s="61">
        <v>89222</v>
      </c>
      <c r="DZ61" s="61">
        <v>87122</v>
      </c>
      <c r="EA61" s="61">
        <v>2100</v>
      </c>
      <c r="EB61" s="62">
        <v>84</v>
      </c>
      <c r="EC61" s="59">
        <v>103093</v>
      </c>
      <c r="ED61" s="61">
        <v>102838</v>
      </c>
      <c r="EE61" s="61">
        <v>101577</v>
      </c>
      <c r="EF61" s="61">
        <v>1261</v>
      </c>
      <c r="EG61" s="62">
        <v>255</v>
      </c>
      <c r="EH61" s="59">
        <v>100186</v>
      </c>
      <c r="EI61" s="61">
        <v>96638</v>
      </c>
      <c r="EJ61" s="61">
        <v>94392</v>
      </c>
      <c r="EK61" s="61">
        <v>2246</v>
      </c>
      <c r="EL61" s="62">
        <v>3548</v>
      </c>
      <c r="EM61" s="59">
        <v>103144</v>
      </c>
      <c r="EN61" s="61">
        <v>103144</v>
      </c>
      <c r="EO61" s="61">
        <v>97583</v>
      </c>
      <c r="EP61" s="61">
        <v>5561</v>
      </c>
      <c r="EQ61" s="62">
        <v>0</v>
      </c>
      <c r="ER61" s="59">
        <v>72427</v>
      </c>
      <c r="ES61" s="61">
        <v>72082</v>
      </c>
      <c r="ET61" s="61">
        <v>68890</v>
      </c>
      <c r="EU61" s="61">
        <v>3192</v>
      </c>
      <c r="EV61" s="62">
        <v>345</v>
      </c>
      <c r="EW61" s="59">
        <v>99752</v>
      </c>
      <c r="EX61" s="61">
        <v>99443</v>
      </c>
      <c r="EY61" s="61">
        <v>96275</v>
      </c>
      <c r="EZ61" s="61">
        <v>3168</v>
      </c>
      <c r="FA61" s="62">
        <v>309</v>
      </c>
      <c r="FB61" s="59">
        <v>70057</v>
      </c>
      <c r="FC61" s="61">
        <v>69708</v>
      </c>
      <c r="FD61" s="61">
        <v>66514</v>
      </c>
      <c r="FE61" s="61">
        <v>3194</v>
      </c>
      <c r="FF61" s="62">
        <v>349</v>
      </c>
      <c r="FG61" s="59">
        <v>98736</v>
      </c>
      <c r="FH61" s="61">
        <v>98396</v>
      </c>
      <c r="FI61" s="61">
        <v>96846</v>
      </c>
      <c r="FJ61" s="61">
        <v>1550</v>
      </c>
      <c r="FK61" s="62">
        <v>340</v>
      </c>
      <c r="FL61" s="61">
        <v>67719</v>
      </c>
      <c r="FM61" s="61">
        <v>67717</v>
      </c>
      <c r="FN61" s="61">
        <v>67477</v>
      </c>
      <c r="FO61" s="61">
        <v>240</v>
      </c>
      <c r="FP61" s="62">
        <v>2</v>
      </c>
      <c r="FQ61" s="59">
        <v>112847</v>
      </c>
      <c r="FR61" s="61">
        <v>105755</v>
      </c>
      <c r="FS61" s="61">
        <v>104193</v>
      </c>
      <c r="FT61" s="61">
        <v>1562</v>
      </c>
      <c r="FU61" s="62">
        <v>7092</v>
      </c>
      <c r="FV61" s="59">
        <v>118084</v>
      </c>
      <c r="FW61" s="61">
        <v>117498</v>
      </c>
      <c r="FX61" s="61">
        <v>116121</v>
      </c>
      <c r="FY61" s="61">
        <v>1377</v>
      </c>
      <c r="FZ61" s="62">
        <v>586</v>
      </c>
      <c r="GA61" s="59">
        <v>108388</v>
      </c>
      <c r="GB61" s="61">
        <v>95755</v>
      </c>
      <c r="GC61" s="61">
        <v>94034</v>
      </c>
      <c r="GD61" s="61">
        <v>1721</v>
      </c>
      <c r="GE61" s="62">
        <v>12633</v>
      </c>
      <c r="GF61" s="59">
        <v>127100</v>
      </c>
      <c r="GG61" s="61">
        <v>127033</v>
      </c>
      <c r="GH61" s="61">
        <v>126830</v>
      </c>
      <c r="GI61" s="61">
        <v>203</v>
      </c>
      <c r="GJ61" s="62">
        <v>67</v>
      </c>
      <c r="GK61" s="59">
        <v>99360</v>
      </c>
      <c r="GL61" s="61">
        <v>98890</v>
      </c>
      <c r="GM61" s="61">
        <v>94197</v>
      </c>
      <c r="GN61" s="61">
        <v>4693</v>
      </c>
      <c r="GO61" s="62">
        <v>470</v>
      </c>
      <c r="GP61" s="59">
        <v>99360</v>
      </c>
      <c r="GQ61" s="61">
        <v>98890</v>
      </c>
      <c r="GR61" s="61">
        <v>94197</v>
      </c>
      <c r="GS61" s="61">
        <v>4693</v>
      </c>
      <c r="GT61" s="62">
        <v>470</v>
      </c>
      <c r="GU61" s="61"/>
      <c r="GV61" s="37">
        <f t="shared" si="3"/>
        <v>4460859</v>
      </c>
      <c r="GW61" s="37">
        <f t="shared" si="4"/>
        <v>4309961</v>
      </c>
      <c r="GX61" s="37">
        <f t="shared" si="5"/>
        <v>4146871</v>
      </c>
      <c r="GY61" s="37">
        <f t="shared" si="6"/>
        <v>163090</v>
      </c>
      <c r="GZ61" s="37">
        <f t="shared" si="7"/>
        <v>150898</v>
      </c>
    </row>
    <row r="62" spans="1:208" s="20" customFormat="1" ht="18" customHeight="1">
      <c r="A62" s="169"/>
      <c r="B62" s="71" t="s">
        <v>20</v>
      </c>
      <c r="C62" s="72">
        <v>105054</v>
      </c>
      <c r="D62" s="73">
        <v>92876</v>
      </c>
      <c r="E62" s="73">
        <v>89748</v>
      </c>
      <c r="F62" s="73">
        <v>3128</v>
      </c>
      <c r="G62" s="74">
        <v>12178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97603</v>
      </c>
      <c r="N62" s="73">
        <v>82066</v>
      </c>
      <c r="O62" s="73">
        <v>81465</v>
      </c>
      <c r="P62" s="73">
        <v>601</v>
      </c>
      <c r="Q62" s="74">
        <v>15537</v>
      </c>
      <c r="R62" s="72">
        <v>132242</v>
      </c>
      <c r="S62" s="73">
        <v>111353</v>
      </c>
      <c r="T62" s="73">
        <v>106657</v>
      </c>
      <c r="U62" s="73">
        <v>4696</v>
      </c>
      <c r="V62" s="74">
        <v>20889</v>
      </c>
      <c r="W62" s="72">
        <v>123015</v>
      </c>
      <c r="X62" s="73">
        <v>111124</v>
      </c>
      <c r="Y62" s="73">
        <v>106073</v>
      </c>
      <c r="Z62" s="73">
        <v>5051</v>
      </c>
      <c r="AA62" s="74">
        <v>11891</v>
      </c>
      <c r="AB62" s="72">
        <v>96293</v>
      </c>
      <c r="AC62" s="73">
        <v>95802</v>
      </c>
      <c r="AD62" s="73">
        <v>95559</v>
      </c>
      <c r="AE62" s="73">
        <v>243</v>
      </c>
      <c r="AF62" s="74">
        <v>491</v>
      </c>
      <c r="AG62" s="72">
        <v>157520</v>
      </c>
      <c r="AH62" s="73">
        <v>149480</v>
      </c>
      <c r="AI62" s="73">
        <v>141467</v>
      </c>
      <c r="AJ62" s="73">
        <v>8013</v>
      </c>
      <c r="AK62" s="74">
        <v>8040</v>
      </c>
      <c r="AL62" s="72">
        <v>151504</v>
      </c>
      <c r="AM62" s="73">
        <v>148550</v>
      </c>
      <c r="AN62" s="73">
        <v>125541</v>
      </c>
      <c r="AO62" s="73">
        <v>23009</v>
      </c>
      <c r="AP62" s="74">
        <v>2954</v>
      </c>
      <c r="AQ62" s="72">
        <v>149574</v>
      </c>
      <c r="AR62" s="73">
        <v>119142</v>
      </c>
      <c r="AS62" s="73">
        <v>116754</v>
      </c>
      <c r="AT62" s="73">
        <v>2388</v>
      </c>
      <c r="AU62" s="74">
        <v>30432</v>
      </c>
      <c r="AV62" s="72">
        <v>116473</v>
      </c>
      <c r="AW62" s="73">
        <v>97844</v>
      </c>
      <c r="AX62" s="73">
        <v>93592</v>
      </c>
      <c r="AY62" s="73">
        <v>4252</v>
      </c>
      <c r="AZ62" s="74">
        <v>18629</v>
      </c>
      <c r="BA62" s="72">
        <v>159055</v>
      </c>
      <c r="BB62" s="73">
        <v>119805</v>
      </c>
      <c r="BC62" s="73">
        <v>115947</v>
      </c>
      <c r="BD62" s="73">
        <v>3858</v>
      </c>
      <c r="BE62" s="74">
        <v>39250</v>
      </c>
      <c r="BF62" s="72">
        <v>86596</v>
      </c>
      <c r="BG62" s="73">
        <v>85652</v>
      </c>
      <c r="BH62" s="73">
        <v>85467</v>
      </c>
      <c r="BI62" s="73">
        <v>185</v>
      </c>
      <c r="BJ62" s="74">
        <v>944</v>
      </c>
      <c r="BK62" s="72">
        <v>111928</v>
      </c>
      <c r="BL62" s="73">
        <v>96644</v>
      </c>
      <c r="BM62" s="73">
        <v>91396</v>
      </c>
      <c r="BN62" s="73">
        <v>5248</v>
      </c>
      <c r="BO62" s="74">
        <v>15284</v>
      </c>
      <c r="BP62" s="72">
        <v>179264</v>
      </c>
      <c r="BQ62" s="73">
        <v>135161</v>
      </c>
      <c r="BR62" s="73">
        <v>131533</v>
      </c>
      <c r="BS62" s="73">
        <v>3628</v>
      </c>
      <c r="BT62" s="74">
        <v>44103</v>
      </c>
      <c r="BU62" s="72">
        <v>187313</v>
      </c>
      <c r="BV62" s="73">
        <v>110211</v>
      </c>
      <c r="BW62" s="73">
        <v>109670</v>
      </c>
      <c r="BX62" s="73">
        <v>541</v>
      </c>
      <c r="BY62" s="74">
        <v>77102</v>
      </c>
      <c r="BZ62" s="72">
        <v>82546</v>
      </c>
      <c r="CA62" s="73">
        <v>66639</v>
      </c>
      <c r="CB62" s="73">
        <v>60593</v>
      </c>
      <c r="CC62" s="73">
        <v>6046</v>
      </c>
      <c r="CD62" s="74">
        <v>15907</v>
      </c>
      <c r="CE62" s="72">
        <v>146143</v>
      </c>
      <c r="CF62" s="73">
        <v>102831</v>
      </c>
      <c r="CG62" s="73">
        <v>98702</v>
      </c>
      <c r="CH62" s="73">
        <v>4129</v>
      </c>
      <c r="CI62" s="74">
        <v>43312</v>
      </c>
      <c r="CJ62" s="72">
        <v>142092</v>
      </c>
      <c r="CK62" s="73">
        <v>120352</v>
      </c>
      <c r="CL62" s="73">
        <v>112084</v>
      </c>
      <c r="CM62" s="73">
        <v>8268</v>
      </c>
      <c r="CN62" s="74">
        <v>21740</v>
      </c>
      <c r="CO62" s="72">
        <v>178639</v>
      </c>
      <c r="CP62" s="73">
        <v>130394</v>
      </c>
      <c r="CQ62" s="73">
        <v>126161</v>
      </c>
      <c r="CR62" s="73">
        <v>4233</v>
      </c>
      <c r="CS62" s="74">
        <v>48245</v>
      </c>
      <c r="CT62" s="72">
        <v>134021</v>
      </c>
      <c r="CU62" s="73">
        <v>108623</v>
      </c>
      <c r="CV62" s="73">
        <v>104043</v>
      </c>
      <c r="CW62" s="73">
        <v>4580</v>
      </c>
      <c r="CX62" s="74">
        <v>25398</v>
      </c>
      <c r="CY62" s="72">
        <v>518579</v>
      </c>
      <c r="CZ62" s="73">
        <v>206298</v>
      </c>
      <c r="DA62" s="73">
        <v>206298</v>
      </c>
      <c r="DB62" s="73">
        <v>0</v>
      </c>
      <c r="DC62" s="74">
        <v>312281</v>
      </c>
      <c r="DD62" s="72">
        <v>211595</v>
      </c>
      <c r="DE62" s="73">
        <v>165546</v>
      </c>
      <c r="DF62" s="73">
        <v>160138</v>
      </c>
      <c r="DG62" s="73">
        <v>5408</v>
      </c>
      <c r="DH62" s="74">
        <v>46049</v>
      </c>
      <c r="DI62" s="72">
        <v>138367</v>
      </c>
      <c r="DJ62" s="73">
        <v>128494</v>
      </c>
      <c r="DK62" s="73">
        <v>114044</v>
      </c>
      <c r="DL62" s="73">
        <v>14450</v>
      </c>
      <c r="DM62" s="74">
        <v>9873</v>
      </c>
      <c r="DN62" s="72">
        <v>100757</v>
      </c>
      <c r="DO62" s="73">
        <v>89584</v>
      </c>
      <c r="DP62" s="73">
        <v>87168</v>
      </c>
      <c r="DQ62" s="73">
        <v>2416</v>
      </c>
      <c r="DR62" s="74">
        <v>11173</v>
      </c>
      <c r="DS62" s="72">
        <v>117050</v>
      </c>
      <c r="DT62" s="73">
        <v>102185</v>
      </c>
      <c r="DU62" s="73">
        <v>94153</v>
      </c>
      <c r="DV62" s="73">
        <v>8032</v>
      </c>
      <c r="DW62" s="74">
        <v>14865</v>
      </c>
      <c r="DX62" s="72">
        <v>99491</v>
      </c>
      <c r="DY62" s="73">
        <v>88605</v>
      </c>
      <c r="DZ62" s="73">
        <v>86626</v>
      </c>
      <c r="EA62" s="73">
        <v>1979</v>
      </c>
      <c r="EB62" s="74">
        <v>10886</v>
      </c>
      <c r="EC62" s="72">
        <v>113791</v>
      </c>
      <c r="ED62" s="73">
        <v>102859</v>
      </c>
      <c r="EE62" s="73">
        <v>101477</v>
      </c>
      <c r="EF62" s="73">
        <v>1382</v>
      </c>
      <c r="EG62" s="74">
        <v>10932</v>
      </c>
      <c r="EH62" s="72">
        <v>103388</v>
      </c>
      <c r="EI62" s="73">
        <v>94360</v>
      </c>
      <c r="EJ62" s="73">
        <v>92082</v>
      </c>
      <c r="EK62" s="73">
        <v>2278</v>
      </c>
      <c r="EL62" s="74">
        <v>9028</v>
      </c>
      <c r="EM62" s="72">
        <v>118476</v>
      </c>
      <c r="EN62" s="73">
        <v>93432</v>
      </c>
      <c r="EO62" s="73">
        <v>88852</v>
      </c>
      <c r="EP62" s="73">
        <v>4580</v>
      </c>
      <c r="EQ62" s="74">
        <v>25044</v>
      </c>
      <c r="ER62" s="72">
        <v>74691</v>
      </c>
      <c r="ES62" s="73">
        <v>73130</v>
      </c>
      <c r="ET62" s="73">
        <v>69992</v>
      </c>
      <c r="EU62" s="73">
        <v>3138</v>
      </c>
      <c r="EV62" s="74">
        <v>1561</v>
      </c>
      <c r="EW62" s="72">
        <v>110992</v>
      </c>
      <c r="EX62" s="73">
        <v>106741</v>
      </c>
      <c r="EY62" s="73">
        <v>102617</v>
      </c>
      <c r="EZ62" s="73">
        <v>4124</v>
      </c>
      <c r="FA62" s="74">
        <v>4251</v>
      </c>
      <c r="FB62" s="72">
        <v>71706</v>
      </c>
      <c r="FC62" s="73">
        <v>70366</v>
      </c>
      <c r="FD62" s="73">
        <v>67309</v>
      </c>
      <c r="FE62" s="73">
        <v>3057</v>
      </c>
      <c r="FF62" s="74">
        <v>1340</v>
      </c>
      <c r="FG62" s="72">
        <v>102216</v>
      </c>
      <c r="FH62" s="73">
        <v>96116</v>
      </c>
      <c r="FI62" s="73">
        <v>94625</v>
      </c>
      <c r="FJ62" s="73">
        <v>1491</v>
      </c>
      <c r="FK62" s="74">
        <v>6100</v>
      </c>
      <c r="FL62" s="73">
        <v>91490</v>
      </c>
      <c r="FM62" s="73">
        <v>74327</v>
      </c>
      <c r="FN62" s="73">
        <v>74109</v>
      </c>
      <c r="FO62" s="73">
        <v>218</v>
      </c>
      <c r="FP62" s="74">
        <v>17163</v>
      </c>
      <c r="FQ62" s="72">
        <v>121903</v>
      </c>
      <c r="FR62" s="73">
        <v>104018</v>
      </c>
      <c r="FS62" s="73">
        <v>102394</v>
      </c>
      <c r="FT62" s="73">
        <v>1624</v>
      </c>
      <c r="FU62" s="74">
        <v>17885</v>
      </c>
      <c r="FV62" s="72">
        <v>133412</v>
      </c>
      <c r="FW62" s="73">
        <v>111328</v>
      </c>
      <c r="FX62" s="73">
        <v>109988</v>
      </c>
      <c r="FY62" s="73">
        <v>1340</v>
      </c>
      <c r="FZ62" s="74">
        <v>22084</v>
      </c>
      <c r="GA62" s="72">
        <v>111987</v>
      </c>
      <c r="GB62" s="73">
        <v>97720</v>
      </c>
      <c r="GC62" s="73">
        <v>95852</v>
      </c>
      <c r="GD62" s="73">
        <v>1868</v>
      </c>
      <c r="GE62" s="74">
        <v>14267</v>
      </c>
      <c r="GF62" s="72">
        <v>150546</v>
      </c>
      <c r="GG62" s="73">
        <v>118451</v>
      </c>
      <c r="GH62" s="73">
        <v>116279</v>
      </c>
      <c r="GI62" s="73">
        <v>2172</v>
      </c>
      <c r="GJ62" s="74">
        <v>32095</v>
      </c>
      <c r="GK62" s="72">
        <v>108191</v>
      </c>
      <c r="GL62" s="73">
        <v>96738</v>
      </c>
      <c r="GM62" s="73">
        <v>93077</v>
      </c>
      <c r="GN62" s="73">
        <v>3661</v>
      </c>
      <c r="GO62" s="74">
        <v>11453</v>
      </c>
      <c r="GP62" s="72">
        <v>108191</v>
      </c>
      <c r="GQ62" s="73">
        <v>96738</v>
      </c>
      <c r="GR62" s="73">
        <v>93077</v>
      </c>
      <c r="GS62" s="73">
        <v>3661</v>
      </c>
      <c r="GT62" s="74">
        <v>11453</v>
      </c>
      <c r="GU62" s="61"/>
      <c r="GV62" s="37">
        <f t="shared" si="3"/>
        <v>5243694</v>
      </c>
      <c r="GW62" s="37">
        <f t="shared" si="4"/>
        <v>4201585</v>
      </c>
      <c r="GX62" s="37">
        <f t="shared" si="5"/>
        <v>4042609</v>
      </c>
      <c r="GY62" s="37">
        <f t="shared" si="6"/>
        <v>158976</v>
      </c>
      <c r="GZ62" s="37">
        <f t="shared" si="7"/>
        <v>1042109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mergeCells count="116">
    <mergeCell ref="GE7:GE8"/>
    <mergeCell ref="GJ7:GJ8"/>
    <mergeCell ref="GO7:GO8"/>
    <mergeCell ref="FZ7:FZ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DC7:DC8"/>
    <mergeCell ref="DH7:DH8"/>
    <mergeCell ref="DM7:DM8"/>
    <mergeCell ref="DR7:DR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U5:BY5"/>
    <mergeCell ref="BZ5:CD5"/>
    <mergeCell ref="CE5:CI5"/>
    <mergeCell ref="CJ5:CN5"/>
    <mergeCell ref="BA5:BE5"/>
    <mergeCell ref="BF5:BJ5"/>
    <mergeCell ref="BK5:BO5"/>
    <mergeCell ref="BP5:BT5"/>
    <mergeCell ref="GA5:GE5"/>
    <mergeCell ref="GF5:GJ5"/>
    <mergeCell ref="FL4:FP4"/>
    <mergeCell ref="FQ4:FU4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H5:L5"/>
    <mergeCell ref="M5:Q5"/>
    <mergeCell ref="R5:V5"/>
    <mergeCell ref="W5:AA5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4:L4"/>
    <mergeCell ref="M4:Q4"/>
    <mergeCell ref="R4:V4"/>
    <mergeCell ref="W4:AF4"/>
    <mergeCell ref="A27:A44"/>
    <mergeCell ref="A45:A62"/>
    <mergeCell ref="A3:B3"/>
    <mergeCell ref="C4:G4"/>
    <mergeCell ref="A9:A26"/>
    <mergeCell ref="C5:G5"/>
    <mergeCell ref="A6:B6"/>
    <mergeCell ref="G7:G8"/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</mergeCells>
  <printOptions horizontalCentered="1"/>
  <pageMargins left="0.7874015748031497" right="0.7874015748031497" top="0.5905511811023623" bottom="0.52" header="0.31496062992125984" footer="0.3937007874015748"/>
  <pageSetup firstPageNumber="37" useFirstPageNumber="1" horizontalDpi="600" verticalDpi="600" orientation="portrait" paperSize="9" scale="75" r:id="rId3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0.7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43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第22表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第22表　　産業大中分類，性別常用労働者１人平均月間現金給与総額</v>
      </c>
      <c r="AD1" s="35" t="str">
        <f>C1</f>
        <v>第22表　　産業大中分類，性別常用労働者１人平均月間現金給与総額</v>
      </c>
      <c r="AM1" s="35" t="str">
        <f>C1</f>
        <v>第22表　　産業大中分類，性別常用労働者１人平均月間現金給与総額</v>
      </c>
      <c r="AV1" s="35" t="str">
        <f>C1</f>
        <v>第22表　　産業大中分類，性別常用労働者１人平均月間現金給与総額</v>
      </c>
      <c r="BE1" s="35" t="str">
        <f>L1</f>
        <v>第22表　　産業大中分類，性別常用労働者１人平均月間現金給与総額</v>
      </c>
      <c r="BN1" s="35" t="str">
        <f>C1</f>
        <v>第22表　　産業大中分類，性別常用労働者１人平均月間現金給与総額</v>
      </c>
      <c r="BW1" s="35" t="str">
        <f>C1</f>
        <v>第22表　　産業大中分類，性別常用労働者１人平均月間現金給与総額</v>
      </c>
      <c r="CC1" s="35"/>
      <c r="CF1" s="53" t="str">
        <f>L1</f>
        <v>第22表　　産業大中分類，性別常用労働者１人平均月間現金給与総額</v>
      </c>
      <c r="CO1" s="35" t="str">
        <f>U1</f>
        <v>第22表　　産業大中分類，性別常用労働者１人平均月間現金給与総額</v>
      </c>
      <c r="CR1" s="35"/>
      <c r="CU1" s="35"/>
      <c r="CX1" s="35" t="str">
        <f>L1</f>
        <v>第22表　　産業大中分類，性別常用労働者１人平均月間現金給与総額</v>
      </c>
      <c r="DA1" s="35"/>
      <c r="DD1" s="35"/>
      <c r="DG1" s="35" t="str">
        <f>C1</f>
        <v>第22表　　産業大中分類，性別常用労働者１人平均月間現金給与総額</v>
      </c>
      <c r="DM1" s="35"/>
      <c r="DP1" s="53" t="str">
        <f>C1</f>
        <v>第22表　　産業大中分類，性別常用労働者１人平均月間現金給与総額</v>
      </c>
    </row>
    <row r="2" ht="12.75" customHeight="1">
      <c r="A2" s="14"/>
    </row>
    <row r="3" spans="1:122" ht="15" customHeight="1">
      <c r="A3" s="170" t="s">
        <v>36</v>
      </c>
      <c r="B3" s="171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201" t="s">
        <v>1</v>
      </c>
      <c r="D4" s="199"/>
      <c r="E4" s="200"/>
      <c r="F4" s="201" t="s">
        <v>85</v>
      </c>
      <c r="G4" s="199"/>
      <c r="H4" s="200"/>
      <c r="I4" s="201" t="s">
        <v>47</v>
      </c>
      <c r="J4" s="199"/>
      <c r="K4" s="200"/>
      <c r="L4" s="201" t="s">
        <v>48</v>
      </c>
      <c r="M4" s="199"/>
      <c r="N4" s="200"/>
      <c r="O4" s="185" t="s">
        <v>95</v>
      </c>
      <c r="P4" s="186"/>
      <c r="Q4" s="186"/>
      <c r="R4" s="186"/>
      <c r="S4" s="186"/>
      <c r="T4" s="198"/>
      <c r="U4" s="185" t="s">
        <v>86</v>
      </c>
      <c r="V4" s="202"/>
      <c r="W4" s="202"/>
      <c r="X4" s="202"/>
      <c r="Y4" s="202"/>
      <c r="Z4" s="202"/>
      <c r="AA4" s="202"/>
      <c r="AB4" s="202"/>
      <c r="AC4" s="203"/>
      <c r="AD4" s="185" t="s">
        <v>95</v>
      </c>
      <c r="AE4" s="186"/>
      <c r="AF4" s="186"/>
      <c r="AG4" s="186"/>
      <c r="AH4" s="186"/>
      <c r="AI4" s="186"/>
      <c r="AJ4" s="186"/>
      <c r="AK4" s="186"/>
      <c r="AL4" s="198"/>
      <c r="AM4" s="186" t="s">
        <v>86</v>
      </c>
      <c r="AN4" s="186"/>
      <c r="AO4" s="186"/>
      <c r="AP4" s="186"/>
      <c r="AQ4" s="186"/>
      <c r="AR4" s="186"/>
      <c r="AS4" s="186"/>
      <c r="AT4" s="186"/>
      <c r="AU4" s="198"/>
      <c r="AV4" s="185" t="s">
        <v>95</v>
      </c>
      <c r="AW4" s="186"/>
      <c r="AX4" s="186"/>
      <c r="AY4" s="186"/>
      <c r="AZ4" s="186"/>
      <c r="BA4" s="186"/>
      <c r="BB4" s="202"/>
      <c r="BC4" s="202"/>
      <c r="BD4" s="203"/>
      <c r="BE4" s="185" t="s">
        <v>86</v>
      </c>
      <c r="BF4" s="186"/>
      <c r="BG4" s="186"/>
      <c r="BH4" s="186"/>
      <c r="BI4" s="186"/>
      <c r="BJ4" s="186"/>
      <c r="BK4" s="201" t="s">
        <v>49</v>
      </c>
      <c r="BL4" s="199"/>
      <c r="BM4" s="200"/>
      <c r="BN4" s="201" t="s">
        <v>50</v>
      </c>
      <c r="BO4" s="199"/>
      <c r="BP4" s="200"/>
      <c r="BQ4" s="199" t="s">
        <v>96</v>
      </c>
      <c r="BR4" s="199"/>
      <c r="BS4" s="200"/>
      <c r="BT4" s="201" t="s">
        <v>97</v>
      </c>
      <c r="BU4" s="199"/>
      <c r="BV4" s="200"/>
      <c r="BW4" s="185" t="s">
        <v>98</v>
      </c>
      <c r="BX4" s="186"/>
      <c r="BY4" s="186"/>
      <c r="BZ4" s="202"/>
      <c r="CA4" s="202"/>
      <c r="CB4" s="203"/>
      <c r="CC4" s="201" t="s">
        <v>99</v>
      </c>
      <c r="CD4" s="199"/>
      <c r="CE4" s="200"/>
      <c r="CF4" s="201" t="s">
        <v>100</v>
      </c>
      <c r="CG4" s="199"/>
      <c r="CH4" s="200"/>
      <c r="CI4" s="195" t="s">
        <v>101</v>
      </c>
      <c r="CJ4" s="196"/>
      <c r="CK4" s="197"/>
      <c r="CL4" s="201" t="s">
        <v>55</v>
      </c>
      <c r="CM4" s="199"/>
      <c r="CN4" s="200"/>
      <c r="CO4" s="201" t="s">
        <v>102</v>
      </c>
      <c r="CP4" s="199"/>
      <c r="CQ4" s="199"/>
      <c r="CR4" s="199"/>
      <c r="CS4" s="199"/>
      <c r="CT4" s="200"/>
      <c r="CU4" s="201" t="s">
        <v>72</v>
      </c>
      <c r="CV4" s="199"/>
      <c r="CW4" s="200"/>
      <c r="CX4" s="199" t="s">
        <v>2</v>
      </c>
      <c r="CY4" s="199"/>
      <c r="CZ4" s="200"/>
      <c r="DA4" s="201" t="s">
        <v>73</v>
      </c>
      <c r="DB4" s="199"/>
      <c r="DC4" s="200"/>
      <c r="DD4" s="185" t="s">
        <v>73</v>
      </c>
      <c r="DE4" s="155"/>
      <c r="DF4" s="156"/>
      <c r="DG4" s="185" t="s">
        <v>73</v>
      </c>
      <c r="DH4" s="155"/>
      <c r="DI4" s="156"/>
      <c r="DJ4" s="201" t="s">
        <v>75</v>
      </c>
      <c r="DK4" s="199"/>
      <c r="DL4" s="200"/>
      <c r="DM4" s="151" t="s">
        <v>105</v>
      </c>
      <c r="DN4" s="146"/>
      <c r="DO4" s="147"/>
      <c r="DP4" s="151" t="s">
        <v>105</v>
      </c>
      <c r="DQ4" s="146"/>
      <c r="DR4" s="147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42"/>
      <c r="D5" s="143"/>
      <c r="E5" s="144"/>
      <c r="F5" s="142"/>
      <c r="G5" s="143"/>
      <c r="H5" s="144"/>
      <c r="I5" s="142"/>
      <c r="J5" s="143"/>
      <c r="K5" s="144"/>
      <c r="L5" s="142"/>
      <c r="M5" s="143"/>
      <c r="N5" s="144"/>
      <c r="O5" s="148" t="s">
        <v>56</v>
      </c>
      <c r="P5" s="149"/>
      <c r="Q5" s="141"/>
      <c r="R5" s="148" t="s">
        <v>57</v>
      </c>
      <c r="S5" s="193"/>
      <c r="T5" s="194"/>
      <c r="U5" s="187" t="s">
        <v>58</v>
      </c>
      <c r="V5" s="188"/>
      <c r="W5" s="189"/>
      <c r="X5" s="187" t="s">
        <v>87</v>
      </c>
      <c r="Y5" s="188"/>
      <c r="Z5" s="189"/>
      <c r="AA5" s="187" t="s">
        <v>60</v>
      </c>
      <c r="AB5" s="188"/>
      <c r="AC5" s="189"/>
      <c r="AD5" s="187" t="s">
        <v>120</v>
      </c>
      <c r="AE5" s="188"/>
      <c r="AF5" s="189"/>
      <c r="AG5" s="187" t="s">
        <v>61</v>
      </c>
      <c r="AH5" s="188"/>
      <c r="AI5" s="189"/>
      <c r="AJ5" s="187" t="s">
        <v>88</v>
      </c>
      <c r="AK5" s="188"/>
      <c r="AL5" s="189"/>
      <c r="AM5" s="187" t="s">
        <v>89</v>
      </c>
      <c r="AN5" s="188"/>
      <c r="AO5" s="189"/>
      <c r="AP5" s="187" t="s">
        <v>90</v>
      </c>
      <c r="AQ5" s="188"/>
      <c r="AR5" s="189"/>
      <c r="AS5" s="187" t="s">
        <v>91</v>
      </c>
      <c r="AT5" s="188"/>
      <c r="AU5" s="189"/>
      <c r="AV5" s="187" t="s">
        <v>92</v>
      </c>
      <c r="AW5" s="188"/>
      <c r="AX5" s="189"/>
      <c r="AY5" s="190" t="s">
        <v>93</v>
      </c>
      <c r="AZ5" s="191"/>
      <c r="BA5" s="192"/>
      <c r="BB5" s="148" t="s">
        <v>77</v>
      </c>
      <c r="BC5" s="149"/>
      <c r="BD5" s="141"/>
      <c r="BE5" s="187" t="s">
        <v>94</v>
      </c>
      <c r="BF5" s="188"/>
      <c r="BG5" s="189"/>
      <c r="BH5" s="148" t="s">
        <v>79</v>
      </c>
      <c r="BI5" s="149"/>
      <c r="BJ5" s="141"/>
      <c r="BK5" s="142"/>
      <c r="BL5" s="143"/>
      <c r="BM5" s="144"/>
      <c r="BN5" s="142"/>
      <c r="BO5" s="143"/>
      <c r="BP5" s="144"/>
      <c r="BQ5" s="143"/>
      <c r="BR5" s="143"/>
      <c r="BS5" s="144"/>
      <c r="BT5" s="142"/>
      <c r="BU5" s="143"/>
      <c r="BV5" s="144"/>
      <c r="BW5" s="143" t="s">
        <v>68</v>
      </c>
      <c r="BX5" s="143"/>
      <c r="BY5" s="144"/>
      <c r="BZ5" s="142" t="s">
        <v>69</v>
      </c>
      <c r="CA5" s="143"/>
      <c r="CB5" s="144"/>
      <c r="CC5" s="142"/>
      <c r="CD5" s="143"/>
      <c r="CE5" s="144"/>
      <c r="CF5" s="142"/>
      <c r="CG5" s="143"/>
      <c r="CH5" s="144"/>
      <c r="CI5" s="142"/>
      <c r="CJ5" s="143"/>
      <c r="CK5" s="144"/>
      <c r="CL5" s="142"/>
      <c r="CM5" s="143"/>
      <c r="CN5" s="144"/>
      <c r="CO5" s="185" t="s">
        <v>103</v>
      </c>
      <c r="CP5" s="186"/>
      <c r="CQ5" s="198"/>
      <c r="CR5" s="185" t="s">
        <v>104</v>
      </c>
      <c r="CS5" s="186"/>
      <c r="CT5" s="198"/>
      <c r="CU5" s="82"/>
      <c r="CV5" s="83"/>
      <c r="CW5" s="6"/>
      <c r="CX5" s="143"/>
      <c r="CY5" s="143"/>
      <c r="CZ5" s="144"/>
      <c r="DA5" s="82"/>
      <c r="DB5" s="83"/>
      <c r="DC5" s="6"/>
      <c r="DD5" s="185" t="s">
        <v>74</v>
      </c>
      <c r="DE5" s="186"/>
      <c r="DF5" s="198"/>
      <c r="DG5" s="142" t="s">
        <v>81</v>
      </c>
      <c r="DH5" s="143"/>
      <c r="DI5" s="144"/>
      <c r="DJ5" s="142"/>
      <c r="DK5" s="143"/>
      <c r="DL5" s="144"/>
      <c r="DM5" s="143"/>
      <c r="DN5" s="143"/>
      <c r="DO5" s="144"/>
      <c r="DP5" s="148" t="s">
        <v>82</v>
      </c>
      <c r="DQ5" s="149"/>
      <c r="DR5" s="141"/>
    </row>
    <row r="6" spans="1:132" s="3" customFormat="1" ht="12.75" customHeight="1">
      <c r="A6" s="205" t="s">
        <v>3</v>
      </c>
      <c r="B6" s="206"/>
      <c r="C6" s="180" t="s">
        <v>4</v>
      </c>
      <c r="D6" s="181"/>
      <c r="E6" s="150"/>
      <c r="F6" s="180" t="s">
        <v>4</v>
      </c>
      <c r="G6" s="181"/>
      <c r="H6" s="150"/>
      <c r="I6" s="180" t="s">
        <v>4</v>
      </c>
      <c r="J6" s="181"/>
      <c r="K6" s="150"/>
      <c r="L6" s="180" t="s">
        <v>4</v>
      </c>
      <c r="M6" s="181"/>
      <c r="N6" s="150"/>
      <c r="O6" s="180" t="s">
        <v>4</v>
      </c>
      <c r="P6" s="181"/>
      <c r="Q6" s="150"/>
      <c r="R6" s="180" t="s">
        <v>4</v>
      </c>
      <c r="S6" s="181"/>
      <c r="T6" s="150"/>
      <c r="U6" s="180" t="s">
        <v>4</v>
      </c>
      <c r="V6" s="181"/>
      <c r="W6" s="150"/>
      <c r="X6" s="180" t="s">
        <v>4</v>
      </c>
      <c r="Y6" s="181"/>
      <c r="Z6" s="150"/>
      <c r="AA6" s="180" t="s">
        <v>4</v>
      </c>
      <c r="AB6" s="181"/>
      <c r="AC6" s="150"/>
      <c r="AD6" s="180" t="s">
        <v>4</v>
      </c>
      <c r="AE6" s="181"/>
      <c r="AF6" s="150"/>
      <c r="AG6" s="180" t="s">
        <v>4</v>
      </c>
      <c r="AH6" s="181"/>
      <c r="AI6" s="150"/>
      <c r="AJ6" s="180" t="s">
        <v>4</v>
      </c>
      <c r="AK6" s="181"/>
      <c r="AL6" s="150"/>
      <c r="AM6" s="180" t="s">
        <v>4</v>
      </c>
      <c r="AN6" s="181"/>
      <c r="AO6" s="150"/>
      <c r="AP6" s="180" t="s">
        <v>4</v>
      </c>
      <c r="AQ6" s="181"/>
      <c r="AR6" s="150"/>
      <c r="AS6" s="180" t="s">
        <v>4</v>
      </c>
      <c r="AT6" s="181"/>
      <c r="AU6" s="150"/>
      <c r="AV6" s="180" t="s">
        <v>4</v>
      </c>
      <c r="AW6" s="181"/>
      <c r="AX6" s="150"/>
      <c r="AY6" s="180" t="s">
        <v>4</v>
      </c>
      <c r="AZ6" s="181"/>
      <c r="BA6" s="150"/>
      <c r="BB6" s="180" t="s">
        <v>4</v>
      </c>
      <c r="BC6" s="181"/>
      <c r="BD6" s="150"/>
      <c r="BE6" s="180" t="s">
        <v>4</v>
      </c>
      <c r="BF6" s="181"/>
      <c r="BG6" s="150"/>
      <c r="BH6" s="180" t="s">
        <v>4</v>
      </c>
      <c r="BI6" s="181"/>
      <c r="BJ6" s="150"/>
      <c r="BK6" s="180" t="s">
        <v>4</v>
      </c>
      <c r="BL6" s="181"/>
      <c r="BM6" s="150"/>
      <c r="BN6" s="180" t="s">
        <v>4</v>
      </c>
      <c r="BO6" s="181"/>
      <c r="BP6" s="150"/>
      <c r="BQ6" s="180" t="s">
        <v>4</v>
      </c>
      <c r="BR6" s="181"/>
      <c r="BS6" s="150"/>
      <c r="BT6" s="180" t="s">
        <v>4</v>
      </c>
      <c r="BU6" s="181"/>
      <c r="BV6" s="150"/>
      <c r="BW6" s="180" t="s">
        <v>4</v>
      </c>
      <c r="BX6" s="181"/>
      <c r="BY6" s="150"/>
      <c r="BZ6" s="180" t="s">
        <v>4</v>
      </c>
      <c r="CA6" s="181"/>
      <c r="CB6" s="150"/>
      <c r="CC6" s="180" t="s">
        <v>4</v>
      </c>
      <c r="CD6" s="181"/>
      <c r="CE6" s="150"/>
      <c r="CF6" s="180" t="s">
        <v>4</v>
      </c>
      <c r="CG6" s="181"/>
      <c r="CH6" s="150"/>
      <c r="CI6" s="180" t="s">
        <v>4</v>
      </c>
      <c r="CJ6" s="181"/>
      <c r="CK6" s="150"/>
      <c r="CL6" s="180" t="s">
        <v>4</v>
      </c>
      <c r="CM6" s="181"/>
      <c r="CN6" s="150"/>
      <c r="CO6" s="180" t="s">
        <v>4</v>
      </c>
      <c r="CP6" s="181"/>
      <c r="CQ6" s="150"/>
      <c r="CR6" s="180" t="s">
        <v>4</v>
      </c>
      <c r="CS6" s="181"/>
      <c r="CT6" s="150"/>
      <c r="CU6" s="79" t="s">
        <v>4</v>
      </c>
      <c r="CV6" s="80"/>
      <c r="CW6" s="81"/>
      <c r="CX6" s="180" t="s">
        <v>4</v>
      </c>
      <c r="CY6" s="181"/>
      <c r="CZ6" s="150"/>
      <c r="DA6" s="79" t="s">
        <v>4</v>
      </c>
      <c r="DB6" s="80"/>
      <c r="DC6" s="81"/>
      <c r="DD6" s="79" t="s">
        <v>4</v>
      </c>
      <c r="DE6" s="80"/>
      <c r="DF6" s="81"/>
      <c r="DG6" s="79" t="s">
        <v>4</v>
      </c>
      <c r="DH6" s="80"/>
      <c r="DI6" s="81"/>
      <c r="DJ6" s="180" t="s">
        <v>4</v>
      </c>
      <c r="DK6" s="181"/>
      <c r="DL6" s="150"/>
      <c r="DM6" s="180" t="s">
        <v>4</v>
      </c>
      <c r="DN6" s="181"/>
      <c r="DO6" s="150"/>
      <c r="DP6" s="180" t="s">
        <v>4</v>
      </c>
      <c r="DQ6" s="181"/>
      <c r="DR6" s="150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83" t="s">
        <v>5</v>
      </c>
      <c r="E7" s="145" t="s">
        <v>6</v>
      </c>
      <c r="F7" s="23"/>
      <c r="G7" s="183" t="s">
        <v>5</v>
      </c>
      <c r="H7" s="145" t="s">
        <v>6</v>
      </c>
      <c r="I7" s="23"/>
      <c r="J7" s="183" t="s">
        <v>5</v>
      </c>
      <c r="K7" s="145" t="s">
        <v>6</v>
      </c>
      <c r="L7" s="23"/>
      <c r="M7" s="183" t="s">
        <v>5</v>
      </c>
      <c r="N7" s="145" t="s">
        <v>6</v>
      </c>
      <c r="O7" s="23"/>
      <c r="P7" s="183" t="s">
        <v>5</v>
      </c>
      <c r="Q7" s="145" t="s">
        <v>6</v>
      </c>
      <c r="R7" s="23"/>
      <c r="S7" s="183" t="s">
        <v>5</v>
      </c>
      <c r="T7" s="145" t="s">
        <v>6</v>
      </c>
      <c r="U7" s="23"/>
      <c r="V7" s="183" t="s">
        <v>5</v>
      </c>
      <c r="W7" s="145" t="s">
        <v>6</v>
      </c>
      <c r="X7" s="23"/>
      <c r="Y7" s="183" t="s">
        <v>5</v>
      </c>
      <c r="Z7" s="145" t="s">
        <v>6</v>
      </c>
      <c r="AA7" s="23"/>
      <c r="AB7" s="183" t="s">
        <v>5</v>
      </c>
      <c r="AC7" s="145" t="s">
        <v>6</v>
      </c>
      <c r="AD7" s="23"/>
      <c r="AE7" s="183" t="s">
        <v>5</v>
      </c>
      <c r="AF7" s="145" t="s">
        <v>6</v>
      </c>
      <c r="AG7" s="23"/>
      <c r="AH7" s="183" t="s">
        <v>5</v>
      </c>
      <c r="AI7" s="145" t="s">
        <v>6</v>
      </c>
      <c r="AJ7" s="23"/>
      <c r="AK7" s="183" t="s">
        <v>5</v>
      </c>
      <c r="AL7" s="145" t="s">
        <v>6</v>
      </c>
      <c r="AM7" s="23"/>
      <c r="AN7" s="183" t="s">
        <v>5</v>
      </c>
      <c r="AO7" s="145" t="s">
        <v>6</v>
      </c>
      <c r="AP7" s="23"/>
      <c r="AQ7" s="183" t="s">
        <v>5</v>
      </c>
      <c r="AR7" s="145" t="s">
        <v>6</v>
      </c>
      <c r="AS7" s="23"/>
      <c r="AT7" s="183" t="s">
        <v>5</v>
      </c>
      <c r="AU7" s="145" t="s">
        <v>6</v>
      </c>
      <c r="AV7" s="23"/>
      <c r="AW7" s="183" t="s">
        <v>5</v>
      </c>
      <c r="AX7" s="145" t="s">
        <v>6</v>
      </c>
      <c r="AY7" s="23"/>
      <c r="AZ7" s="183" t="s">
        <v>5</v>
      </c>
      <c r="BA7" s="145" t="s">
        <v>6</v>
      </c>
      <c r="BB7" s="23"/>
      <c r="BC7" s="183" t="s">
        <v>5</v>
      </c>
      <c r="BD7" s="145" t="s">
        <v>6</v>
      </c>
      <c r="BE7" s="23"/>
      <c r="BF7" s="183" t="s">
        <v>5</v>
      </c>
      <c r="BG7" s="145" t="s">
        <v>6</v>
      </c>
      <c r="BH7" s="23"/>
      <c r="BI7" s="183" t="s">
        <v>5</v>
      </c>
      <c r="BJ7" s="145" t="s">
        <v>6</v>
      </c>
      <c r="BK7" s="23"/>
      <c r="BL7" s="183" t="s">
        <v>5</v>
      </c>
      <c r="BM7" s="145" t="s">
        <v>6</v>
      </c>
      <c r="BN7" s="23"/>
      <c r="BO7" s="183" t="s">
        <v>5</v>
      </c>
      <c r="BP7" s="145" t="s">
        <v>6</v>
      </c>
      <c r="BQ7" s="23"/>
      <c r="BR7" s="183" t="s">
        <v>5</v>
      </c>
      <c r="BS7" s="145" t="s">
        <v>6</v>
      </c>
      <c r="BT7" s="23"/>
      <c r="BU7" s="183" t="s">
        <v>5</v>
      </c>
      <c r="BV7" s="145" t="s">
        <v>6</v>
      </c>
      <c r="BW7" s="23"/>
      <c r="BX7" s="183" t="s">
        <v>5</v>
      </c>
      <c r="BY7" s="145" t="s">
        <v>6</v>
      </c>
      <c r="BZ7" s="23"/>
      <c r="CA7" s="183" t="s">
        <v>5</v>
      </c>
      <c r="CB7" s="145" t="s">
        <v>6</v>
      </c>
      <c r="CC7" s="23"/>
      <c r="CD7" s="183" t="s">
        <v>5</v>
      </c>
      <c r="CE7" s="145" t="s">
        <v>6</v>
      </c>
      <c r="CF7" s="23"/>
      <c r="CG7" s="183" t="s">
        <v>5</v>
      </c>
      <c r="CH7" s="145" t="s">
        <v>6</v>
      </c>
      <c r="CI7" s="23"/>
      <c r="CJ7" s="183" t="s">
        <v>5</v>
      </c>
      <c r="CK7" s="145" t="s">
        <v>6</v>
      </c>
      <c r="CL7" s="23"/>
      <c r="CM7" s="183" t="s">
        <v>5</v>
      </c>
      <c r="CN7" s="145" t="s">
        <v>6</v>
      </c>
      <c r="CO7" s="23"/>
      <c r="CP7" s="145" t="s">
        <v>5</v>
      </c>
      <c r="CQ7" s="145" t="s">
        <v>6</v>
      </c>
      <c r="CR7" s="23"/>
      <c r="CS7" s="145" t="s">
        <v>5</v>
      </c>
      <c r="CT7" s="145" t="s">
        <v>6</v>
      </c>
      <c r="CU7" s="23"/>
      <c r="CV7" s="145" t="s">
        <v>5</v>
      </c>
      <c r="CW7" s="145" t="s">
        <v>6</v>
      </c>
      <c r="CX7" s="23"/>
      <c r="CY7" s="183" t="s">
        <v>5</v>
      </c>
      <c r="CZ7" s="145" t="s">
        <v>6</v>
      </c>
      <c r="DA7" s="23"/>
      <c r="DB7" s="145" t="s">
        <v>5</v>
      </c>
      <c r="DC7" s="145" t="s">
        <v>6</v>
      </c>
      <c r="DD7" s="23"/>
      <c r="DE7" s="145" t="s">
        <v>5</v>
      </c>
      <c r="DF7" s="145" t="s">
        <v>6</v>
      </c>
      <c r="DG7" s="23"/>
      <c r="DH7" s="145" t="s">
        <v>5</v>
      </c>
      <c r="DI7" s="145" t="s">
        <v>6</v>
      </c>
      <c r="DJ7" s="23"/>
      <c r="DK7" s="183" t="s">
        <v>5</v>
      </c>
      <c r="DL7" s="145" t="s">
        <v>6</v>
      </c>
      <c r="DM7" s="23"/>
      <c r="DN7" s="183" t="s">
        <v>5</v>
      </c>
      <c r="DO7" s="145" t="s">
        <v>6</v>
      </c>
      <c r="DP7" s="23"/>
      <c r="DQ7" s="183" t="s">
        <v>5</v>
      </c>
      <c r="DR7" s="145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204"/>
      <c r="E8" s="182"/>
      <c r="F8" s="24"/>
      <c r="G8" s="184"/>
      <c r="H8" s="182"/>
      <c r="I8" s="24"/>
      <c r="J8" s="184"/>
      <c r="K8" s="182"/>
      <c r="L8" s="24"/>
      <c r="M8" s="184"/>
      <c r="N8" s="182"/>
      <c r="O8" s="24"/>
      <c r="P8" s="184"/>
      <c r="Q8" s="182"/>
      <c r="R8" s="24"/>
      <c r="S8" s="184"/>
      <c r="T8" s="182"/>
      <c r="U8" s="24"/>
      <c r="V8" s="184"/>
      <c r="W8" s="182"/>
      <c r="X8" s="24"/>
      <c r="Y8" s="184"/>
      <c r="Z8" s="182"/>
      <c r="AA8" s="24"/>
      <c r="AB8" s="184"/>
      <c r="AC8" s="182"/>
      <c r="AD8" s="24"/>
      <c r="AE8" s="184"/>
      <c r="AF8" s="182"/>
      <c r="AG8" s="24"/>
      <c r="AH8" s="184"/>
      <c r="AI8" s="182"/>
      <c r="AJ8" s="24"/>
      <c r="AK8" s="184"/>
      <c r="AL8" s="182"/>
      <c r="AM8" s="24"/>
      <c r="AN8" s="184"/>
      <c r="AO8" s="182"/>
      <c r="AP8" s="24"/>
      <c r="AQ8" s="184"/>
      <c r="AR8" s="182"/>
      <c r="AS8" s="24"/>
      <c r="AT8" s="184"/>
      <c r="AU8" s="182"/>
      <c r="AV8" s="24"/>
      <c r="AW8" s="184"/>
      <c r="AX8" s="182"/>
      <c r="AY8" s="24"/>
      <c r="AZ8" s="184"/>
      <c r="BA8" s="182"/>
      <c r="BB8" s="24"/>
      <c r="BC8" s="184"/>
      <c r="BD8" s="182"/>
      <c r="BE8" s="24"/>
      <c r="BF8" s="184"/>
      <c r="BG8" s="182"/>
      <c r="BH8" s="24"/>
      <c r="BI8" s="184"/>
      <c r="BJ8" s="182"/>
      <c r="BK8" s="24"/>
      <c r="BL8" s="184"/>
      <c r="BM8" s="182"/>
      <c r="BN8" s="24"/>
      <c r="BO8" s="184"/>
      <c r="BP8" s="182"/>
      <c r="BQ8" s="24"/>
      <c r="BR8" s="184"/>
      <c r="BS8" s="182"/>
      <c r="BT8" s="24"/>
      <c r="BU8" s="184"/>
      <c r="BV8" s="182"/>
      <c r="BW8" s="24"/>
      <c r="BX8" s="184"/>
      <c r="BY8" s="182"/>
      <c r="BZ8" s="24"/>
      <c r="CA8" s="184"/>
      <c r="CB8" s="182"/>
      <c r="CC8" s="24"/>
      <c r="CD8" s="184"/>
      <c r="CE8" s="182"/>
      <c r="CF8" s="24"/>
      <c r="CG8" s="184"/>
      <c r="CH8" s="182"/>
      <c r="CI8" s="24"/>
      <c r="CJ8" s="184"/>
      <c r="CK8" s="182"/>
      <c r="CL8" s="24"/>
      <c r="CM8" s="184"/>
      <c r="CN8" s="182"/>
      <c r="CO8" s="24"/>
      <c r="CP8" s="182"/>
      <c r="CQ8" s="182"/>
      <c r="CR8" s="24"/>
      <c r="CS8" s="182"/>
      <c r="CT8" s="182"/>
      <c r="CU8" s="24"/>
      <c r="CV8" s="182"/>
      <c r="CW8" s="182"/>
      <c r="CX8" s="24"/>
      <c r="CY8" s="184"/>
      <c r="CZ8" s="182"/>
      <c r="DA8" s="24"/>
      <c r="DB8" s="182"/>
      <c r="DC8" s="182"/>
      <c r="DD8" s="24"/>
      <c r="DE8" s="182"/>
      <c r="DF8" s="182"/>
      <c r="DG8" s="24"/>
      <c r="DH8" s="182"/>
      <c r="DI8" s="182"/>
      <c r="DJ8" s="24"/>
      <c r="DK8" s="184"/>
      <c r="DL8" s="182"/>
      <c r="DM8" s="24"/>
      <c r="DN8" s="184"/>
      <c r="DO8" s="182"/>
      <c r="DP8" s="24"/>
      <c r="DQ8" s="184"/>
      <c r="DR8" s="182"/>
      <c r="EC8" s="3" t="s">
        <v>46</v>
      </c>
    </row>
    <row r="9" spans="1:135" s="20" customFormat="1" ht="21" customHeight="1">
      <c r="A9" s="173" t="s">
        <v>38</v>
      </c>
      <c r="B9" s="126" t="s">
        <v>217</v>
      </c>
      <c r="C9" s="59">
        <v>417957</v>
      </c>
      <c r="D9" s="61">
        <v>335044</v>
      </c>
      <c r="E9" s="62">
        <v>82913</v>
      </c>
      <c r="F9" s="61" t="s">
        <v>149</v>
      </c>
      <c r="G9" s="61" t="s">
        <v>149</v>
      </c>
      <c r="H9" s="62" t="s">
        <v>149</v>
      </c>
      <c r="I9" s="59">
        <v>397688</v>
      </c>
      <c r="J9" s="61">
        <v>343789</v>
      </c>
      <c r="K9" s="62">
        <v>53899</v>
      </c>
      <c r="L9" s="59">
        <v>473778</v>
      </c>
      <c r="M9" s="61">
        <v>367685</v>
      </c>
      <c r="N9" s="62">
        <v>106093</v>
      </c>
      <c r="O9" s="59">
        <v>410668</v>
      </c>
      <c r="P9" s="61">
        <v>337626</v>
      </c>
      <c r="Q9" s="62">
        <v>73042</v>
      </c>
      <c r="R9" s="59" t="s">
        <v>149</v>
      </c>
      <c r="S9" s="61" t="s">
        <v>149</v>
      </c>
      <c r="T9" s="62" t="s">
        <v>149</v>
      </c>
      <c r="U9" s="59">
        <v>397856</v>
      </c>
      <c r="V9" s="61">
        <v>335805</v>
      </c>
      <c r="W9" s="62">
        <v>62051</v>
      </c>
      <c r="X9" s="59">
        <v>342879</v>
      </c>
      <c r="Y9" s="61">
        <v>302784</v>
      </c>
      <c r="Z9" s="62">
        <v>40095</v>
      </c>
      <c r="AA9" s="59" t="s">
        <v>149</v>
      </c>
      <c r="AB9" s="61" t="s">
        <v>149</v>
      </c>
      <c r="AC9" s="62" t="s">
        <v>149</v>
      </c>
      <c r="AD9" s="59">
        <v>456277</v>
      </c>
      <c r="AE9" s="61">
        <v>379834</v>
      </c>
      <c r="AF9" s="62">
        <v>76443</v>
      </c>
      <c r="AG9" s="59">
        <v>446320</v>
      </c>
      <c r="AH9" s="61">
        <v>361990</v>
      </c>
      <c r="AI9" s="62">
        <v>84330</v>
      </c>
      <c r="AJ9" s="59">
        <v>352832</v>
      </c>
      <c r="AK9" s="61">
        <v>306959</v>
      </c>
      <c r="AL9" s="62">
        <v>45873</v>
      </c>
      <c r="AM9" s="59">
        <v>557458</v>
      </c>
      <c r="AN9" s="61">
        <v>384859</v>
      </c>
      <c r="AO9" s="62">
        <v>172599</v>
      </c>
      <c r="AP9" s="59">
        <v>336487</v>
      </c>
      <c r="AQ9" s="61">
        <v>300147</v>
      </c>
      <c r="AR9" s="62">
        <v>36340</v>
      </c>
      <c r="AS9" s="59">
        <v>517236</v>
      </c>
      <c r="AT9" s="61">
        <v>424665</v>
      </c>
      <c r="AU9" s="62">
        <v>92571</v>
      </c>
      <c r="AV9" s="59">
        <v>530105</v>
      </c>
      <c r="AW9" s="61">
        <v>382911</v>
      </c>
      <c r="AX9" s="62">
        <v>147194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591107</v>
      </c>
      <c r="BL9" s="61">
        <v>444746</v>
      </c>
      <c r="BM9" s="62">
        <v>146361</v>
      </c>
      <c r="BN9" s="59">
        <v>459629</v>
      </c>
      <c r="BO9" s="61">
        <v>357988</v>
      </c>
      <c r="BP9" s="62">
        <v>101641</v>
      </c>
      <c r="BQ9" s="59">
        <v>398274</v>
      </c>
      <c r="BR9" s="61">
        <v>323863</v>
      </c>
      <c r="BS9" s="62">
        <v>74411</v>
      </c>
      <c r="BT9" s="59">
        <v>353134</v>
      </c>
      <c r="BU9" s="61">
        <v>296224</v>
      </c>
      <c r="BV9" s="62">
        <v>56910</v>
      </c>
      <c r="BW9" s="59">
        <v>435800</v>
      </c>
      <c r="BX9" s="61">
        <v>355514</v>
      </c>
      <c r="BY9" s="62">
        <v>80286</v>
      </c>
      <c r="BZ9" s="59" t="s">
        <v>149</v>
      </c>
      <c r="CA9" s="61" t="s">
        <v>149</v>
      </c>
      <c r="CB9" s="62" t="s">
        <v>149</v>
      </c>
      <c r="CC9" s="59">
        <v>649792</v>
      </c>
      <c r="CD9" s="61">
        <v>463801</v>
      </c>
      <c r="CE9" s="62">
        <v>185991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522872</v>
      </c>
      <c r="CY9" s="61">
        <v>409243</v>
      </c>
      <c r="CZ9" s="62">
        <v>113629</v>
      </c>
      <c r="DA9" s="59">
        <v>402631</v>
      </c>
      <c r="DB9" s="61">
        <v>336756</v>
      </c>
      <c r="DC9" s="62">
        <v>65875</v>
      </c>
      <c r="DD9" s="59" t="s">
        <v>149</v>
      </c>
      <c r="DE9" s="61" t="s">
        <v>149</v>
      </c>
      <c r="DF9" s="62" t="s">
        <v>149</v>
      </c>
      <c r="DG9" s="86" t="s">
        <v>149</v>
      </c>
      <c r="DH9" s="69" t="s">
        <v>149</v>
      </c>
      <c r="DI9" s="70" t="s">
        <v>149</v>
      </c>
      <c r="DJ9" s="59">
        <v>448430</v>
      </c>
      <c r="DK9" s="61">
        <v>326956</v>
      </c>
      <c r="DL9" s="62">
        <v>121474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 aca="true" t="shared" si="0" ref="EC9:EE11">C9+I9+L9+O9+U9+X9+AD9+AG9+AJ9+AM9+AP9+AS9+AV9+BK9+BN9+BQ9+BT9+BW9+CC9+CX9+DA9+DJ9</f>
        <v>9899210</v>
      </c>
      <c r="ED9" s="25">
        <f t="shared" si="0"/>
        <v>7879189</v>
      </c>
      <c r="EE9" s="25">
        <f t="shared" si="0"/>
        <v>2020021</v>
      </c>
    </row>
    <row r="10" spans="1:135" s="20" customFormat="1" ht="21" customHeight="1">
      <c r="A10" s="173"/>
      <c r="B10" s="90" t="s">
        <v>213</v>
      </c>
      <c r="C10" s="59">
        <v>411130</v>
      </c>
      <c r="D10" s="61">
        <v>330587</v>
      </c>
      <c r="E10" s="62">
        <v>80543</v>
      </c>
      <c r="F10" s="61" t="s">
        <v>149</v>
      </c>
      <c r="G10" s="61" t="s">
        <v>149</v>
      </c>
      <c r="H10" s="61" t="s">
        <v>149</v>
      </c>
      <c r="I10" s="59">
        <v>411784</v>
      </c>
      <c r="J10" s="61">
        <v>353753</v>
      </c>
      <c r="K10" s="62">
        <v>58031</v>
      </c>
      <c r="L10" s="59">
        <v>471621</v>
      </c>
      <c r="M10" s="61">
        <v>366873</v>
      </c>
      <c r="N10" s="62">
        <v>104748</v>
      </c>
      <c r="O10" s="59">
        <v>400547</v>
      </c>
      <c r="P10" s="61">
        <v>326461</v>
      </c>
      <c r="Q10" s="62">
        <v>74086</v>
      </c>
      <c r="R10" s="59" t="s">
        <v>149</v>
      </c>
      <c r="S10" s="61" t="s">
        <v>149</v>
      </c>
      <c r="T10" s="62" t="s">
        <v>149</v>
      </c>
      <c r="U10" s="59">
        <v>420985</v>
      </c>
      <c r="V10" s="61">
        <v>335934</v>
      </c>
      <c r="W10" s="62">
        <v>85051</v>
      </c>
      <c r="X10" s="59">
        <v>326609</v>
      </c>
      <c r="Y10" s="61">
        <v>296275</v>
      </c>
      <c r="Z10" s="62">
        <v>30334</v>
      </c>
      <c r="AA10" s="59" t="s">
        <v>149</v>
      </c>
      <c r="AB10" s="61" t="s">
        <v>149</v>
      </c>
      <c r="AC10" s="62" t="s">
        <v>149</v>
      </c>
      <c r="AD10" s="59">
        <v>466713</v>
      </c>
      <c r="AE10" s="61">
        <v>381457</v>
      </c>
      <c r="AF10" s="62">
        <v>85256</v>
      </c>
      <c r="AG10" s="59">
        <v>529173</v>
      </c>
      <c r="AH10" s="61">
        <v>398347</v>
      </c>
      <c r="AI10" s="62">
        <v>130826</v>
      </c>
      <c r="AJ10" s="59">
        <v>320349</v>
      </c>
      <c r="AK10" s="61">
        <v>272489</v>
      </c>
      <c r="AL10" s="62">
        <v>47860</v>
      </c>
      <c r="AM10" s="59">
        <v>564480</v>
      </c>
      <c r="AN10" s="61">
        <v>390937</v>
      </c>
      <c r="AO10" s="62">
        <v>173543</v>
      </c>
      <c r="AP10" s="59">
        <v>304390</v>
      </c>
      <c r="AQ10" s="61">
        <v>275117</v>
      </c>
      <c r="AR10" s="62">
        <v>29273</v>
      </c>
      <c r="AS10" s="59">
        <v>500667</v>
      </c>
      <c r="AT10" s="61">
        <v>413788</v>
      </c>
      <c r="AU10" s="62">
        <v>86879</v>
      </c>
      <c r="AV10" s="59">
        <v>531855</v>
      </c>
      <c r="AW10" s="61">
        <v>388488</v>
      </c>
      <c r="AX10" s="62">
        <v>143367</v>
      </c>
      <c r="AY10" s="59" t="s">
        <v>149</v>
      </c>
      <c r="AZ10" s="61" t="s">
        <v>149</v>
      </c>
      <c r="BA10" s="62" t="s">
        <v>149</v>
      </c>
      <c r="BB10" s="59" t="s">
        <v>149</v>
      </c>
      <c r="BC10" s="61" t="s">
        <v>149</v>
      </c>
      <c r="BD10" s="62" t="s">
        <v>149</v>
      </c>
      <c r="BE10" s="59" t="s">
        <v>149</v>
      </c>
      <c r="BF10" s="61" t="s">
        <v>149</v>
      </c>
      <c r="BG10" s="62" t="s">
        <v>149</v>
      </c>
      <c r="BH10" s="59" t="s">
        <v>149</v>
      </c>
      <c r="BI10" s="61" t="s">
        <v>149</v>
      </c>
      <c r="BJ10" s="62" t="s">
        <v>149</v>
      </c>
      <c r="BK10" s="59">
        <v>540517</v>
      </c>
      <c r="BL10" s="61">
        <v>409626</v>
      </c>
      <c r="BM10" s="62">
        <v>130891</v>
      </c>
      <c r="BN10" s="59">
        <v>492338</v>
      </c>
      <c r="BO10" s="61">
        <v>377884</v>
      </c>
      <c r="BP10" s="62">
        <v>114454</v>
      </c>
      <c r="BQ10" s="59">
        <v>394673</v>
      </c>
      <c r="BR10" s="61">
        <v>323201</v>
      </c>
      <c r="BS10" s="62">
        <v>71472</v>
      </c>
      <c r="BT10" s="59">
        <v>338569</v>
      </c>
      <c r="BU10" s="61">
        <v>279435</v>
      </c>
      <c r="BV10" s="62">
        <v>59134</v>
      </c>
      <c r="BW10" s="59">
        <v>443437</v>
      </c>
      <c r="BX10" s="61">
        <v>345947</v>
      </c>
      <c r="BY10" s="62">
        <v>97490</v>
      </c>
      <c r="BZ10" s="59" t="s">
        <v>149</v>
      </c>
      <c r="CA10" s="61" t="s">
        <v>149</v>
      </c>
      <c r="CB10" s="62" t="s">
        <v>149</v>
      </c>
      <c r="CC10" s="59">
        <v>611124</v>
      </c>
      <c r="CD10" s="61">
        <v>447973</v>
      </c>
      <c r="CE10" s="62">
        <v>163151</v>
      </c>
      <c r="CF10" s="59" t="s">
        <v>149</v>
      </c>
      <c r="CG10" s="61" t="s">
        <v>149</v>
      </c>
      <c r="CH10" s="62" t="s">
        <v>149</v>
      </c>
      <c r="CI10" s="59" t="s">
        <v>149</v>
      </c>
      <c r="CJ10" s="61" t="s">
        <v>149</v>
      </c>
      <c r="CK10" s="62" t="s">
        <v>149</v>
      </c>
      <c r="CL10" s="59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2" t="s">
        <v>149</v>
      </c>
      <c r="CR10" s="59" t="s">
        <v>149</v>
      </c>
      <c r="CS10" s="61" t="s">
        <v>149</v>
      </c>
      <c r="CT10" s="62" t="s">
        <v>149</v>
      </c>
      <c r="CU10" s="59" t="s">
        <v>149</v>
      </c>
      <c r="CV10" s="61" t="s">
        <v>149</v>
      </c>
      <c r="CW10" s="62" t="s">
        <v>149</v>
      </c>
      <c r="CX10" s="61">
        <v>451878</v>
      </c>
      <c r="CY10" s="61">
        <v>366676</v>
      </c>
      <c r="CZ10" s="62">
        <v>85202</v>
      </c>
      <c r="DA10" s="59">
        <v>418843</v>
      </c>
      <c r="DB10" s="61">
        <v>346016</v>
      </c>
      <c r="DC10" s="62">
        <v>72827</v>
      </c>
      <c r="DD10" s="59" t="s">
        <v>149</v>
      </c>
      <c r="DE10" s="61" t="s">
        <v>149</v>
      </c>
      <c r="DF10" s="62" t="s">
        <v>149</v>
      </c>
      <c r="DG10" s="59" t="s">
        <v>149</v>
      </c>
      <c r="DH10" s="61" t="s">
        <v>149</v>
      </c>
      <c r="DI10" s="62" t="s">
        <v>149</v>
      </c>
      <c r="DJ10" s="59">
        <v>441710</v>
      </c>
      <c r="DK10" s="61">
        <v>315689</v>
      </c>
      <c r="DL10" s="62">
        <v>126021</v>
      </c>
      <c r="DM10" s="59" t="s">
        <v>149</v>
      </c>
      <c r="DN10" s="61" t="s">
        <v>149</v>
      </c>
      <c r="DO10" s="62" t="s">
        <v>149</v>
      </c>
      <c r="DP10" s="59" t="s">
        <v>149</v>
      </c>
      <c r="DQ10" s="61" t="s">
        <v>149</v>
      </c>
      <c r="DR10" s="62" t="s">
        <v>149</v>
      </c>
      <c r="EC10" s="25">
        <f t="shared" si="0"/>
        <v>9793392</v>
      </c>
      <c r="ED10" s="25">
        <f t="shared" si="0"/>
        <v>7742953</v>
      </c>
      <c r="EE10" s="25">
        <f t="shared" si="0"/>
        <v>2050439</v>
      </c>
    </row>
    <row r="11" spans="1:135" s="20" customFormat="1" ht="21" customHeight="1">
      <c r="A11" s="173"/>
      <c r="B11" s="90" t="s">
        <v>214</v>
      </c>
      <c r="C11" s="59">
        <v>382932</v>
      </c>
      <c r="D11" s="61">
        <v>312489</v>
      </c>
      <c r="E11" s="62">
        <v>70443</v>
      </c>
      <c r="F11" s="61" t="s">
        <v>42</v>
      </c>
      <c r="G11" s="61" t="s">
        <v>42</v>
      </c>
      <c r="H11" s="61" t="s">
        <v>42</v>
      </c>
      <c r="I11" s="59">
        <v>436608</v>
      </c>
      <c r="J11" s="61">
        <v>358299</v>
      </c>
      <c r="K11" s="62">
        <v>78309</v>
      </c>
      <c r="L11" s="59">
        <v>428346</v>
      </c>
      <c r="M11" s="61">
        <v>338863</v>
      </c>
      <c r="N11" s="62">
        <v>89483</v>
      </c>
      <c r="O11" s="59">
        <v>329237</v>
      </c>
      <c r="P11" s="61">
        <v>278611</v>
      </c>
      <c r="Q11" s="62">
        <v>50626</v>
      </c>
      <c r="R11" s="59" t="s">
        <v>149</v>
      </c>
      <c r="S11" s="61" t="s">
        <v>149</v>
      </c>
      <c r="T11" s="62" t="s">
        <v>149</v>
      </c>
      <c r="U11" s="59">
        <v>387188</v>
      </c>
      <c r="V11" s="61">
        <v>317968</v>
      </c>
      <c r="W11" s="62">
        <v>69220</v>
      </c>
      <c r="X11" s="59">
        <v>355129</v>
      </c>
      <c r="Y11" s="61">
        <v>303464</v>
      </c>
      <c r="Z11" s="62">
        <v>51665</v>
      </c>
      <c r="AA11" s="59" t="s">
        <v>149</v>
      </c>
      <c r="AB11" s="61" t="s">
        <v>149</v>
      </c>
      <c r="AC11" s="62" t="s">
        <v>149</v>
      </c>
      <c r="AD11" s="59">
        <v>426152</v>
      </c>
      <c r="AE11" s="61">
        <v>340575</v>
      </c>
      <c r="AF11" s="62">
        <v>85577</v>
      </c>
      <c r="AG11" s="59">
        <v>385168</v>
      </c>
      <c r="AH11" s="61">
        <v>307475</v>
      </c>
      <c r="AI11" s="62">
        <v>77693</v>
      </c>
      <c r="AJ11" s="59">
        <v>383802</v>
      </c>
      <c r="AK11" s="61">
        <v>327780</v>
      </c>
      <c r="AL11" s="62">
        <v>56022</v>
      </c>
      <c r="AM11" s="59">
        <v>474557</v>
      </c>
      <c r="AN11" s="61">
        <v>354114</v>
      </c>
      <c r="AO11" s="62">
        <v>120443</v>
      </c>
      <c r="AP11" s="59">
        <v>407681</v>
      </c>
      <c r="AQ11" s="61">
        <v>318611</v>
      </c>
      <c r="AR11" s="62">
        <v>89070</v>
      </c>
      <c r="AS11" s="59">
        <v>363056</v>
      </c>
      <c r="AT11" s="61">
        <v>308348</v>
      </c>
      <c r="AU11" s="62">
        <v>54708</v>
      </c>
      <c r="AV11" s="59">
        <v>437015</v>
      </c>
      <c r="AW11" s="61">
        <v>340537</v>
      </c>
      <c r="AX11" s="62">
        <v>96478</v>
      </c>
      <c r="AY11" s="59" t="s">
        <v>149</v>
      </c>
      <c r="AZ11" s="61" t="s">
        <v>149</v>
      </c>
      <c r="BA11" s="62" t="s">
        <v>149</v>
      </c>
      <c r="BB11" s="59" t="s">
        <v>149</v>
      </c>
      <c r="BC11" s="61" t="s">
        <v>149</v>
      </c>
      <c r="BD11" s="62" t="s">
        <v>149</v>
      </c>
      <c r="BE11" s="59" t="s">
        <v>149</v>
      </c>
      <c r="BF11" s="61" t="s">
        <v>149</v>
      </c>
      <c r="BG11" s="62" t="s">
        <v>149</v>
      </c>
      <c r="BH11" s="59" t="s">
        <v>149</v>
      </c>
      <c r="BI11" s="61" t="s">
        <v>149</v>
      </c>
      <c r="BJ11" s="62" t="s">
        <v>149</v>
      </c>
      <c r="BK11" s="59">
        <v>514375</v>
      </c>
      <c r="BL11" s="61">
        <v>387176</v>
      </c>
      <c r="BM11" s="62">
        <v>127199</v>
      </c>
      <c r="BN11" s="59">
        <v>438238</v>
      </c>
      <c r="BO11" s="61">
        <v>350486</v>
      </c>
      <c r="BP11" s="62">
        <v>87752</v>
      </c>
      <c r="BQ11" s="59">
        <v>350995</v>
      </c>
      <c r="BR11" s="61">
        <v>309755</v>
      </c>
      <c r="BS11" s="62">
        <v>41240</v>
      </c>
      <c r="BT11" s="59">
        <v>325002</v>
      </c>
      <c r="BU11" s="61">
        <v>272183</v>
      </c>
      <c r="BV11" s="62">
        <v>52819</v>
      </c>
      <c r="BW11" s="59">
        <v>453464</v>
      </c>
      <c r="BX11" s="61">
        <v>367549</v>
      </c>
      <c r="BY11" s="62">
        <v>85915</v>
      </c>
      <c r="BZ11" s="59" t="s">
        <v>149</v>
      </c>
      <c r="CA11" s="61" t="s">
        <v>149</v>
      </c>
      <c r="CB11" s="62" t="s">
        <v>149</v>
      </c>
      <c r="CC11" s="59">
        <v>548614</v>
      </c>
      <c r="CD11" s="61">
        <v>431092</v>
      </c>
      <c r="CE11" s="62">
        <v>117522</v>
      </c>
      <c r="CF11" s="59" t="s">
        <v>149</v>
      </c>
      <c r="CG11" s="61" t="s">
        <v>149</v>
      </c>
      <c r="CH11" s="62" t="s">
        <v>149</v>
      </c>
      <c r="CI11" s="59" t="s">
        <v>149</v>
      </c>
      <c r="CJ11" s="61" t="s">
        <v>149</v>
      </c>
      <c r="CK11" s="62" t="s">
        <v>149</v>
      </c>
      <c r="CL11" s="59" t="s">
        <v>149</v>
      </c>
      <c r="CM11" s="61" t="s">
        <v>149</v>
      </c>
      <c r="CN11" s="62" t="s">
        <v>149</v>
      </c>
      <c r="CO11" s="59" t="s">
        <v>149</v>
      </c>
      <c r="CP11" s="61" t="s">
        <v>149</v>
      </c>
      <c r="CQ11" s="62" t="s">
        <v>149</v>
      </c>
      <c r="CR11" s="59" t="s">
        <v>149</v>
      </c>
      <c r="CS11" s="61" t="s">
        <v>149</v>
      </c>
      <c r="CT11" s="62" t="s">
        <v>149</v>
      </c>
      <c r="CU11" s="59" t="s">
        <v>149</v>
      </c>
      <c r="CV11" s="61" t="s">
        <v>149</v>
      </c>
      <c r="CW11" s="62" t="s">
        <v>149</v>
      </c>
      <c r="CX11" s="61">
        <v>463258</v>
      </c>
      <c r="CY11" s="61">
        <v>349166</v>
      </c>
      <c r="CZ11" s="62">
        <v>114092</v>
      </c>
      <c r="DA11" s="59">
        <v>380823</v>
      </c>
      <c r="DB11" s="61">
        <v>329459</v>
      </c>
      <c r="DC11" s="62">
        <v>51364</v>
      </c>
      <c r="DD11" s="59" t="s">
        <v>149</v>
      </c>
      <c r="DE11" s="61" t="s">
        <v>149</v>
      </c>
      <c r="DF11" s="62" t="s">
        <v>149</v>
      </c>
      <c r="DG11" s="59" t="s">
        <v>149</v>
      </c>
      <c r="DH11" s="61" t="s">
        <v>149</v>
      </c>
      <c r="DI11" s="62" t="s">
        <v>149</v>
      </c>
      <c r="DJ11" s="59">
        <v>425171</v>
      </c>
      <c r="DK11" s="61">
        <v>334397</v>
      </c>
      <c r="DL11" s="62">
        <v>90774</v>
      </c>
      <c r="DM11" s="59" t="s">
        <v>149</v>
      </c>
      <c r="DN11" s="61" t="s">
        <v>149</v>
      </c>
      <c r="DO11" s="62" t="s">
        <v>149</v>
      </c>
      <c r="DP11" s="59" t="s">
        <v>149</v>
      </c>
      <c r="DQ11" s="61" t="s">
        <v>149</v>
      </c>
      <c r="DR11" s="62" t="s">
        <v>149</v>
      </c>
      <c r="EC11" s="25">
        <f t="shared" si="0"/>
        <v>9096811</v>
      </c>
      <c r="ED11" s="25">
        <f t="shared" si="0"/>
        <v>7338397</v>
      </c>
      <c r="EE11" s="25">
        <f t="shared" si="0"/>
        <v>1758414</v>
      </c>
    </row>
    <row r="12" spans="1:135" s="20" customFormat="1" ht="21" customHeight="1">
      <c r="A12" s="173"/>
      <c r="B12" s="90" t="s">
        <v>215</v>
      </c>
      <c r="C12" s="59">
        <v>382691</v>
      </c>
      <c r="D12" s="61">
        <v>312623</v>
      </c>
      <c r="E12" s="62">
        <v>70068</v>
      </c>
      <c r="F12" s="61" t="s">
        <v>42</v>
      </c>
      <c r="G12" s="61" t="s">
        <v>42</v>
      </c>
      <c r="H12" s="62" t="s">
        <v>42</v>
      </c>
      <c r="I12" s="59">
        <v>405560</v>
      </c>
      <c r="J12" s="61">
        <v>346581</v>
      </c>
      <c r="K12" s="62">
        <v>58979</v>
      </c>
      <c r="L12" s="59">
        <v>430554</v>
      </c>
      <c r="M12" s="61">
        <v>341789</v>
      </c>
      <c r="N12" s="62">
        <v>88765</v>
      </c>
      <c r="O12" s="59">
        <v>323628</v>
      </c>
      <c r="P12" s="61">
        <v>270821</v>
      </c>
      <c r="Q12" s="62">
        <v>52807</v>
      </c>
      <c r="R12" s="59">
        <v>317806</v>
      </c>
      <c r="S12" s="61">
        <v>268066</v>
      </c>
      <c r="T12" s="62">
        <v>49740</v>
      </c>
      <c r="U12" s="59">
        <v>436537</v>
      </c>
      <c r="V12" s="61">
        <v>345939</v>
      </c>
      <c r="W12" s="62">
        <v>90598</v>
      </c>
      <c r="X12" s="59">
        <v>386587</v>
      </c>
      <c r="Y12" s="61">
        <v>330435</v>
      </c>
      <c r="Z12" s="62">
        <v>56152</v>
      </c>
      <c r="AA12" s="59">
        <v>518727</v>
      </c>
      <c r="AB12" s="61">
        <v>389891</v>
      </c>
      <c r="AC12" s="62">
        <v>128836</v>
      </c>
      <c r="AD12" s="59">
        <v>431211</v>
      </c>
      <c r="AE12" s="61">
        <v>340669</v>
      </c>
      <c r="AF12" s="62">
        <v>90542</v>
      </c>
      <c r="AG12" s="59">
        <v>382529</v>
      </c>
      <c r="AH12" s="61">
        <v>307135</v>
      </c>
      <c r="AI12" s="62">
        <v>75394</v>
      </c>
      <c r="AJ12" s="59">
        <v>382687</v>
      </c>
      <c r="AK12" s="61">
        <v>331999</v>
      </c>
      <c r="AL12" s="62">
        <v>50688</v>
      </c>
      <c r="AM12" s="59">
        <v>463476</v>
      </c>
      <c r="AN12" s="61">
        <v>360385</v>
      </c>
      <c r="AO12" s="62">
        <v>103091</v>
      </c>
      <c r="AP12" s="59">
        <v>407212</v>
      </c>
      <c r="AQ12" s="61">
        <v>318587</v>
      </c>
      <c r="AR12" s="62">
        <v>88625</v>
      </c>
      <c r="AS12" s="59">
        <v>364593</v>
      </c>
      <c r="AT12" s="61">
        <v>312505</v>
      </c>
      <c r="AU12" s="62">
        <v>52088</v>
      </c>
      <c r="AV12" s="59">
        <v>434699</v>
      </c>
      <c r="AW12" s="61">
        <v>340842</v>
      </c>
      <c r="AX12" s="62">
        <v>93857</v>
      </c>
      <c r="AY12" s="59">
        <v>375883</v>
      </c>
      <c r="AZ12" s="61">
        <v>319856</v>
      </c>
      <c r="BA12" s="62">
        <v>56027</v>
      </c>
      <c r="BB12" s="59">
        <v>307531</v>
      </c>
      <c r="BC12" s="61">
        <v>271756</v>
      </c>
      <c r="BD12" s="62">
        <v>35775</v>
      </c>
      <c r="BE12" s="59">
        <v>471444</v>
      </c>
      <c r="BF12" s="61">
        <v>365166</v>
      </c>
      <c r="BG12" s="62">
        <v>106278</v>
      </c>
      <c r="BH12" s="59">
        <v>494513</v>
      </c>
      <c r="BI12" s="61">
        <v>381142</v>
      </c>
      <c r="BJ12" s="62">
        <v>113371</v>
      </c>
      <c r="BK12" s="59">
        <v>532283</v>
      </c>
      <c r="BL12" s="61">
        <v>403568</v>
      </c>
      <c r="BM12" s="62">
        <v>128715</v>
      </c>
      <c r="BN12" s="59">
        <v>460694</v>
      </c>
      <c r="BO12" s="61">
        <v>368402</v>
      </c>
      <c r="BP12" s="62">
        <v>92292</v>
      </c>
      <c r="BQ12" s="59">
        <v>349834</v>
      </c>
      <c r="BR12" s="61">
        <v>304087</v>
      </c>
      <c r="BS12" s="62">
        <v>45747</v>
      </c>
      <c r="BT12" s="59">
        <v>316647</v>
      </c>
      <c r="BU12" s="61">
        <v>267336</v>
      </c>
      <c r="BV12" s="62">
        <v>49311</v>
      </c>
      <c r="BW12" s="59">
        <v>423650</v>
      </c>
      <c r="BX12" s="61">
        <v>346049</v>
      </c>
      <c r="BY12" s="62">
        <v>77601</v>
      </c>
      <c r="BZ12" s="59">
        <v>249902</v>
      </c>
      <c r="CA12" s="61">
        <v>218238</v>
      </c>
      <c r="CB12" s="62">
        <v>31664</v>
      </c>
      <c r="CC12" s="59">
        <v>575471</v>
      </c>
      <c r="CD12" s="61">
        <v>446713</v>
      </c>
      <c r="CE12" s="62">
        <v>128758</v>
      </c>
      <c r="CF12" s="59">
        <v>352526</v>
      </c>
      <c r="CG12" s="61">
        <v>289766</v>
      </c>
      <c r="CH12" s="62">
        <v>62760</v>
      </c>
      <c r="CI12" s="59">
        <v>468241</v>
      </c>
      <c r="CJ12" s="61">
        <v>368597</v>
      </c>
      <c r="CK12" s="62">
        <v>99644</v>
      </c>
      <c r="CL12" s="59">
        <v>161318</v>
      </c>
      <c r="CM12" s="61">
        <v>149450</v>
      </c>
      <c r="CN12" s="62">
        <v>11868</v>
      </c>
      <c r="CO12" s="59">
        <v>256184</v>
      </c>
      <c r="CP12" s="61">
        <v>233430</v>
      </c>
      <c r="CQ12" s="62">
        <v>22754</v>
      </c>
      <c r="CR12" s="59">
        <v>145441</v>
      </c>
      <c r="CS12" s="61">
        <v>135395</v>
      </c>
      <c r="CT12" s="62">
        <v>10046</v>
      </c>
      <c r="CU12" s="59">
        <v>252512</v>
      </c>
      <c r="CV12" s="61">
        <v>227138</v>
      </c>
      <c r="CW12" s="62">
        <v>25374</v>
      </c>
      <c r="CX12" s="61">
        <v>485714</v>
      </c>
      <c r="CY12" s="61">
        <v>365893</v>
      </c>
      <c r="CZ12" s="62">
        <v>119821</v>
      </c>
      <c r="DA12" s="59">
        <v>353052</v>
      </c>
      <c r="DB12" s="61">
        <v>301465</v>
      </c>
      <c r="DC12" s="62">
        <v>51587</v>
      </c>
      <c r="DD12" s="59">
        <v>431153</v>
      </c>
      <c r="DE12" s="61">
        <v>365968</v>
      </c>
      <c r="DF12" s="62">
        <v>65185</v>
      </c>
      <c r="DG12" s="59">
        <v>241133</v>
      </c>
      <c r="DH12" s="61">
        <v>209032</v>
      </c>
      <c r="DI12" s="62">
        <v>32101</v>
      </c>
      <c r="DJ12" s="59">
        <v>460085</v>
      </c>
      <c r="DK12" s="61">
        <v>341498</v>
      </c>
      <c r="DL12" s="62">
        <v>118587</v>
      </c>
      <c r="DM12" s="59">
        <v>361031</v>
      </c>
      <c r="DN12" s="61">
        <v>296368</v>
      </c>
      <c r="DO12" s="62">
        <v>64663</v>
      </c>
      <c r="DP12" s="59">
        <v>361031</v>
      </c>
      <c r="DQ12" s="61">
        <v>296368</v>
      </c>
      <c r="DR12" s="62">
        <v>64663</v>
      </c>
      <c r="EC12" s="25">
        <f aca="true" t="shared" si="1" ref="EC12:EE13">C12+I12+L12+O12+U12+X12+AD12+AG12+AJ12+AM12+AP12+AS12+AV12+BK12+BN12+BQ12+BT12+BW12+CC12+CX12+DA12+DJ12+R12+AA12+AY12+BB12+BE12+BH12+BZ12+CF12+CI12+CL12+CO12+CR12+CU12+DD12+DG12+DM12+DP12</f>
        <v>14955770</v>
      </c>
      <c r="ED12" s="25">
        <f t="shared" si="1"/>
        <v>12190948</v>
      </c>
      <c r="EE12" s="25">
        <f t="shared" si="1"/>
        <v>2764822</v>
      </c>
    </row>
    <row r="13" spans="1:135" s="20" customFormat="1" ht="21" customHeight="1">
      <c r="A13" s="173"/>
      <c r="B13" s="90" t="s">
        <v>216</v>
      </c>
      <c r="C13" s="59">
        <v>383494</v>
      </c>
      <c r="D13" s="61">
        <v>312861</v>
      </c>
      <c r="E13" s="62">
        <v>70633</v>
      </c>
      <c r="F13" s="61" t="s">
        <v>42</v>
      </c>
      <c r="G13" s="61" t="s">
        <v>42</v>
      </c>
      <c r="H13" s="62" t="s">
        <v>42</v>
      </c>
      <c r="I13" s="59">
        <v>397567</v>
      </c>
      <c r="J13" s="61">
        <v>335524</v>
      </c>
      <c r="K13" s="62">
        <v>62043</v>
      </c>
      <c r="L13" s="59">
        <v>436759</v>
      </c>
      <c r="M13" s="61">
        <v>343289</v>
      </c>
      <c r="N13" s="62">
        <v>93470</v>
      </c>
      <c r="O13" s="59">
        <v>319068</v>
      </c>
      <c r="P13" s="61">
        <v>267762</v>
      </c>
      <c r="Q13" s="62">
        <v>51306</v>
      </c>
      <c r="R13" s="59">
        <v>308234</v>
      </c>
      <c r="S13" s="61">
        <v>268832</v>
      </c>
      <c r="T13" s="62">
        <v>39402</v>
      </c>
      <c r="U13" s="59">
        <v>440929</v>
      </c>
      <c r="V13" s="61">
        <v>345856</v>
      </c>
      <c r="W13" s="62">
        <v>95073</v>
      </c>
      <c r="X13" s="59">
        <v>357552</v>
      </c>
      <c r="Y13" s="61">
        <v>311472</v>
      </c>
      <c r="Z13" s="62">
        <v>46080</v>
      </c>
      <c r="AA13" s="59">
        <v>518502</v>
      </c>
      <c r="AB13" s="61">
        <v>383958</v>
      </c>
      <c r="AC13" s="62">
        <v>134544</v>
      </c>
      <c r="AD13" s="59">
        <v>453049</v>
      </c>
      <c r="AE13" s="61">
        <v>358109</v>
      </c>
      <c r="AF13" s="62">
        <v>94940</v>
      </c>
      <c r="AG13" s="59">
        <v>380068</v>
      </c>
      <c r="AH13" s="61">
        <v>305559</v>
      </c>
      <c r="AI13" s="62">
        <v>74509</v>
      </c>
      <c r="AJ13" s="59">
        <v>411010</v>
      </c>
      <c r="AK13" s="61">
        <v>349614</v>
      </c>
      <c r="AL13" s="62">
        <v>61396</v>
      </c>
      <c r="AM13" s="59">
        <v>474097</v>
      </c>
      <c r="AN13" s="61">
        <v>358974</v>
      </c>
      <c r="AO13" s="62">
        <v>115123</v>
      </c>
      <c r="AP13" s="59">
        <v>410147</v>
      </c>
      <c r="AQ13" s="61">
        <v>330721</v>
      </c>
      <c r="AR13" s="62">
        <v>79426</v>
      </c>
      <c r="AS13" s="59">
        <v>373472</v>
      </c>
      <c r="AT13" s="61">
        <v>317491</v>
      </c>
      <c r="AU13" s="62">
        <v>55981</v>
      </c>
      <c r="AV13" s="59">
        <v>437554</v>
      </c>
      <c r="AW13" s="61">
        <v>342242</v>
      </c>
      <c r="AX13" s="62">
        <v>95312</v>
      </c>
      <c r="AY13" s="59">
        <v>368777</v>
      </c>
      <c r="AZ13" s="61">
        <v>318441</v>
      </c>
      <c r="BA13" s="62">
        <v>50336</v>
      </c>
      <c r="BB13" s="59">
        <v>311149</v>
      </c>
      <c r="BC13" s="61">
        <v>284134</v>
      </c>
      <c r="BD13" s="62">
        <v>27015</v>
      </c>
      <c r="BE13" s="59">
        <v>489249</v>
      </c>
      <c r="BF13" s="61">
        <v>370479</v>
      </c>
      <c r="BG13" s="62">
        <v>118770</v>
      </c>
      <c r="BH13" s="59">
        <v>500698</v>
      </c>
      <c r="BI13" s="61">
        <v>381469</v>
      </c>
      <c r="BJ13" s="62">
        <v>119229</v>
      </c>
      <c r="BK13" s="59">
        <v>560342</v>
      </c>
      <c r="BL13" s="61">
        <v>425900</v>
      </c>
      <c r="BM13" s="62">
        <v>134442</v>
      </c>
      <c r="BN13" s="59">
        <v>484381</v>
      </c>
      <c r="BO13" s="61">
        <v>387883</v>
      </c>
      <c r="BP13" s="62">
        <v>96498</v>
      </c>
      <c r="BQ13" s="59">
        <v>357535</v>
      </c>
      <c r="BR13" s="61">
        <v>314808</v>
      </c>
      <c r="BS13" s="62">
        <v>42727</v>
      </c>
      <c r="BT13" s="59">
        <v>323170</v>
      </c>
      <c r="BU13" s="61">
        <v>269830</v>
      </c>
      <c r="BV13" s="62">
        <v>53340</v>
      </c>
      <c r="BW13" s="59">
        <v>436910</v>
      </c>
      <c r="BX13" s="61">
        <v>348425</v>
      </c>
      <c r="BY13" s="62">
        <v>88485</v>
      </c>
      <c r="BZ13" s="59">
        <v>247148</v>
      </c>
      <c r="CA13" s="61">
        <v>217298</v>
      </c>
      <c r="CB13" s="62">
        <v>29850</v>
      </c>
      <c r="CC13" s="59">
        <v>579318</v>
      </c>
      <c r="CD13" s="61">
        <v>442168</v>
      </c>
      <c r="CE13" s="62">
        <v>137150</v>
      </c>
      <c r="CF13" s="59">
        <v>317557</v>
      </c>
      <c r="CG13" s="61">
        <v>272714</v>
      </c>
      <c r="CH13" s="62">
        <v>44843</v>
      </c>
      <c r="CI13" s="59">
        <v>471679</v>
      </c>
      <c r="CJ13" s="61">
        <v>363708</v>
      </c>
      <c r="CK13" s="62">
        <v>107971</v>
      </c>
      <c r="CL13" s="59">
        <v>159510</v>
      </c>
      <c r="CM13" s="61">
        <v>148693</v>
      </c>
      <c r="CN13" s="62">
        <v>10817</v>
      </c>
      <c r="CO13" s="59">
        <v>241492</v>
      </c>
      <c r="CP13" s="61">
        <v>222134</v>
      </c>
      <c r="CQ13" s="62">
        <v>19358</v>
      </c>
      <c r="CR13" s="59">
        <v>143845</v>
      </c>
      <c r="CS13" s="61">
        <v>134660</v>
      </c>
      <c r="CT13" s="62">
        <v>9185</v>
      </c>
      <c r="CU13" s="59">
        <v>246945</v>
      </c>
      <c r="CV13" s="61">
        <v>220821</v>
      </c>
      <c r="CW13" s="62">
        <v>26124</v>
      </c>
      <c r="CX13" s="61">
        <v>456756</v>
      </c>
      <c r="CY13" s="61">
        <v>347590</v>
      </c>
      <c r="CZ13" s="62">
        <v>109166</v>
      </c>
      <c r="DA13" s="59">
        <v>368794</v>
      </c>
      <c r="DB13" s="61">
        <v>318724</v>
      </c>
      <c r="DC13" s="62">
        <v>50070</v>
      </c>
      <c r="DD13" s="59">
        <v>429711</v>
      </c>
      <c r="DE13" s="61">
        <v>372047</v>
      </c>
      <c r="DF13" s="62">
        <v>57664</v>
      </c>
      <c r="DG13" s="59">
        <v>279239</v>
      </c>
      <c r="DH13" s="61">
        <v>240332</v>
      </c>
      <c r="DI13" s="62">
        <v>38907</v>
      </c>
      <c r="DJ13" s="59">
        <v>444820</v>
      </c>
      <c r="DK13" s="61">
        <v>343210</v>
      </c>
      <c r="DL13" s="62">
        <v>101610</v>
      </c>
      <c r="DM13" s="59">
        <v>351175</v>
      </c>
      <c r="DN13" s="61">
        <v>290090</v>
      </c>
      <c r="DO13" s="62">
        <v>61085</v>
      </c>
      <c r="DP13" s="59">
        <v>351175</v>
      </c>
      <c r="DQ13" s="61">
        <v>290090</v>
      </c>
      <c r="DR13" s="62">
        <v>61085</v>
      </c>
      <c r="EC13" s="25">
        <f t="shared" si="1"/>
        <v>15022877</v>
      </c>
      <c r="ED13" s="25">
        <f t="shared" si="1"/>
        <v>12257912</v>
      </c>
      <c r="EE13" s="25">
        <f t="shared" si="1"/>
        <v>2764965</v>
      </c>
    </row>
    <row r="14" spans="1:135" s="20" customFormat="1" ht="21" customHeight="1" thickBot="1">
      <c r="A14" s="173"/>
      <c r="B14" s="127" t="s">
        <v>218</v>
      </c>
      <c r="C14" s="89">
        <v>380992</v>
      </c>
      <c r="D14" s="75">
        <v>310630</v>
      </c>
      <c r="E14" s="76">
        <v>70362</v>
      </c>
      <c r="F14" s="75" t="s">
        <v>42</v>
      </c>
      <c r="G14" s="75" t="s">
        <v>42</v>
      </c>
      <c r="H14" s="76" t="s">
        <v>42</v>
      </c>
      <c r="I14" s="89">
        <v>365532</v>
      </c>
      <c r="J14" s="75">
        <v>321392</v>
      </c>
      <c r="K14" s="76">
        <v>44140</v>
      </c>
      <c r="L14" s="89">
        <v>435418</v>
      </c>
      <c r="M14" s="75">
        <v>343286</v>
      </c>
      <c r="N14" s="76">
        <v>92132</v>
      </c>
      <c r="O14" s="89">
        <v>352325</v>
      </c>
      <c r="P14" s="75">
        <v>282133</v>
      </c>
      <c r="Q14" s="76">
        <v>70192</v>
      </c>
      <c r="R14" s="89">
        <v>299265</v>
      </c>
      <c r="S14" s="75">
        <v>251145</v>
      </c>
      <c r="T14" s="76">
        <v>48120</v>
      </c>
      <c r="U14" s="89">
        <v>345547</v>
      </c>
      <c r="V14" s="75">
        <v>287095</v>
      </c>
      <c r="W14" s="76">
        <v>58452</v>
      </c>
      <c r="X14" s="89">
        <v>357239</v>
      </c>
      <c r="Y14" s="75">
        <v>316714</v>
      </c>
      <c r="Z14" s="76">
        <v>40525</v>
      </c>
      <c r="AA14" s="89">
        <v>511251</v>
      </c>
      <c r="AB14" s="75">
        <v>398072</v>
      </c>
      <c r="AC14" s="76">
        <v>113179</v>
      </c>
      <c r="AD14" s="89">
        <v>372311</v>
      </c>
      <c r="AE14" s="75">
        <v>312741</v>
      </c>
      <c r="AF14" s="76">
        <v>59570</v>
      </c>
      <c r="AG14" s="89">
        <v>440016</v>
      </c>
      <c r="AH14" s="75">
        <v>344784</v>
      </c>
      <c r="AI14" s="76">
        <v>95232</v>
      </c>
      <c r="AJ14" s="75">
        <v>427472</v>
      </c>
      <c r="AK14" s="75">
        <v>328428</v>
      </c>
      <c r="AL14" s="76">
        <v>99044</v>
      </c>
      <c r="AM14" s="89">
        <v>448118</v>
      </c>
      <c r="AN14" s="75">
        <v>342014</v>
      </c>
      <c r="AO14" s="75">
        <v>106104</v>
      </c>
      <c r="AP14" s="89">
        <v>450423</v>
      </c>
      <c r="AQ14" s="75">
        <v>347542</v>
      </c>
      <c r="AR14" s="76">
        <v>102881</v>
      </c>
      <c r="AS14" s="89">
        <v>385446</v>
      </c>
      <c r="AT14" s="75">
        <v>324361</v>
      </c>
      <c r="AU14" s="76">
        <v>61085</v>
      </c>
      <c r="AV14" s="89">
        <v>483090</v>
      </c>
      <c r="AW14" s="75">
        <v>365108</v>
      </c>
      <c r="AX14" s="76">
        <v>117982</v>
      </c>
      <c r="AY14" s="89">
        <v>354902</v>
      </c>
      <c r="AZ14" s="75">
        <v>306489</v>
      </c>
      <c r="BA14" s="76">
        <v>48413</v>
      </c>
      <c r="BB14" s="89">
        <v>352940</v>
      </c>
      <c r="BC14" s="75">
        <v>307737</v>
      </c>
      <c r="BD14" s="76">
        <v>45203</v>
      </c>
      <c r="BE14" s="89">
        <v>472894</v>
      </c>
      <c r="BF14" s="75">
        <v>366928</v>
      </c>
      <c r="BG14" s="76">
        <v>105966</v>
      </c>
      <c r="BH14" s="89">
        <v>476664</v>
      </c>
      <c r="BI14" s="75">
        <v>367811</v>
      </c>
      <c r="BJ14" s="76">
        <v>108853</v>
      </c>
      <c r="BK14" s="89">
        <v>565252</v>
      </c>
      <c r="BL14" s="75">
        <v>436079</v>
      </c>
      <c r="BM14" s="76">
        <v>129173</v>
      </c>
      <c r="BN14" s="89">
        <v>536547</v>
      </c>
      <c r="BO14" s="75">
        <v>401371</v>
      </c>
      <c r="BP14" s="76">
        <v>135176</v>
      </c>
      <c r="BQ14" s="89">
        <v>378221</v>
      </c>
      <c r="BR14" s="75">
        <v>317855</v>
      </c>
      <c r="BS14" s="76">
        <v>60366</v>
      </c>
      <c r="BT14" s="89">
        <v>349419</v>
      </c>
      <c r="BU14" s="75">
        <v>287125</v>
      </c>
      <c r="BV14" s="76">
        <v>62294</v>
      </c>
      <c r="BW14" s="89">
        <v>433982</v>
      </c>
      <c r="BX14" s="75">
        <v>346672</v>
      </c>
      <c r="BY14" s="76">
        <v>87310</v>
      </c>
      <c r="BZ14" s="89">
        <v>287857</v>
      </c>
      <c r="CA14" s="75">
        <v>243775</v>
      </c>
      <c r="CB14" s="76">
        <v>44082</v>
      </c>
      <c r="CC14" s="89">
        <v>561205</v>
      </c>
      <c r="CD14" s="75">
        <v>435783</v>
      </c>
      <c r="CE14" s="76">
        <v>125422</v>
      </c>
      <c r="CF14" s="89">
        <v>370380</v>
      </c>
      <c r="CG14" s="75">
        <v>297522</v>
      </c>
      <c r="CH14" s="76">
        <v>72858</v>
      </c>
      <c r="CI14" s="89">
        <v>485903</v>
      </c>
      <c r="CJ14" s="75">
        <v>362926</v>
      </c>
      <c r="CK14" s="76">
        <v>122977</v>
      </c>
      <c r="CL14" s="89">
        <v>145538</v>
      </c>
      <c r="CM14" s="75">
        <v>137067</v>
      </c>
      <c r="CN14" s="76">
        <v>8471</v>
      </c>
      <c r="CO14" s="89">
        <v>281364</v>
      </c>
      <c r="CP14" s="75">
        <v>255893</v>
      </c>
      <c r="CQ14" s="76">
        <v>25471</v>
      </c>
      <c r="CR14" s="89">
        <v>122031</v>
      </c>
      <c r="CS14" s="75">
        <v>116502</v>
      </c>
      <c r="CT14" s="76">
        <v>5529</v>
      </c>
      <c r="CU14" s="89">
        <v>244804</v>
      </c>
      <c r="CV14" s="75">
        <v>223827</v>
      </c>
      <c r="CW14" s="76">
        <v>20977</v>
      </c>
      <c r="CX14" s="75">
        <v>410665</v>
      </c>
      <c r="CY14" s="75">
        <v>313815</v>
      </c>
      <c r="CZ14" s="76">
        <v>96850</v>
      </c>
      <c r="DA14" s="89">
        <v>404644</v>
      </c>
      <c r="DB14" s="75">
        <v>350844</v>
      </c>
      <c r="DC14" s="76">
        <v>53800</v>
      </c>
      <c r="DD14" s="89">
        <v>536044</v>
      </c>
      <c r="DE14" s="75">
        <v>466565</v>
      </c>
      <c r="DF14" s="76">
        <v>69479</v>
      </c>
      <c r="DG14" s="75">
        <v>258940</v>
      </c>
      <c r="DH14" s="75">
        <v>222526</v>
      </c>
      <c r="DI14" s="76">
        <v>36414</v>
      </c>
      <c r="DJ14" s="89">
        <v>446863</v>
      </c>
      <c r="DK14" s="75">
        <v>340109</v>
      </c>
      <c r="DL14" s="76">
        <v>106754</v>
      </c>
      <c r="DM14" s="89">
        <v>337309</v>
      </c>
      <c r="DN14" s="75">
        <v>285354</v>
      </c>
      <c r="DO14" s="76">
        <v>51955</v>
      </c>
      <c r="DP14" s="89">
        <v>337309</v>
      </c>
      <c r="DQ14" s="75">
        <v>285354</v>
      </c>
      <c r="DR14" s="76">
        <v>51955</v>
      </c>
      <c r="EC14" s="25">
        <f>C14+I14+L14+O14+R14+U14+X14+AA14+AD14+AG14+AJ14+AM14+AP14+AS14+AV14+AY14+BB14+BE14+BH14+BK14+BN14+BQ14+BT14+BW14+BZ14+CC14+CF14+CI14+CL14+CO14+CR14+CU14+CX14+DA14+DD14+DG14+DJ14+DM14+DP14</f>
        <v>15206122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12351374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2854748</v>
      </c>
    </row>
    <row r="15" spans="1:135" s="20" customFormat="1" ht="21" customHeight="1" thickTop="1">
      <c r="A15" s="173"/>
      <c r="B15" s="65" t="s">
        <v>219</v>
      </c>
      <c r="C15" s="59">
        <v>317135</v>
      </c>
      <c r="D15" s="61">
        <v>309457</v>
      </c>
      <c r="E15" s="62">
        <v>7678</v>
      </c>
      <c r="F15" s="59" t="s">
        <v>42</v>
      </c>
      <c r="G15" s="61" t="s">
        <v>42</v>
      </c>
      <c r="H15" s="62" t="s">
        <v>42</v>
      </c>
      <c r="I15" s="59">
        <v>315559</v>
      </c>
      <c r="J15" s="61">
        <v>312543</v>
      </c>
      <c r="K15" s="62">
        <v>3016</v>
      </c>
      <c r="L15" s="59">
        <v>345534</v>
      </c>
      <c r="M15" s="61">
        <v>338580</v>
      </c>
      <c r="N15" s="62">
        <v>6954</v>
      </c>
      <c r="O15" s="59">
        <v>292741</v>
      </c>
      <c r="P15" s="61">
        <v>286604</v>
      </c>
      <c r="Q15" s="62">
        <v>6137</v>
      </c>
      <c r="R15" s="59">
        <v>248370</v>
      </c>
      <c r="S15" s="61">
        <v>248370</v>
      </c>
      <c r="T15" s="62">
        <v>0</v>
      </c>
      <c r="U15" s="59">
        <v>282263</v>
      </c>
      <c r="V15" s="61">
        <v>281606</v>
      </c>
      <c r="W15" s="62">
        <v>657</v>
      </c>
      <c r="X15" s="59">
        <v>326540</v>
      </c>
      <c r="Y15" s="61">
        <v>316516</v>
      </c>
      <c r="Z15" s="62">
        <v>10024</v>
      </c>
      <c r="AA15" s="59">
        <v>395461</v>
      </c>
      <c r="AB15" s="61">
        <v>395153</v>
      </c>
      <c r="AC15" s="62">
        <v>308</v>
      </c>
      <c r="AD15" s="59">
        <v>313952</v>
      </c>
      <c r="AE15" s="61">
        <v>312192</v>
      </c>
      <c r="AF15" s="62">
        <v>1760</v>
      </c>
      <c r="AG15" s="59">
        <v>323985</v>
      </c>
      <c r="AH15" s="61">
        <v>312823</v>
      </c>
      <c r="AI15" s="62">
        <v>11162</v>
      </c>
      <c r="AJ15" s="59">
        <v>423229</v>
      </c>
      <c r="AK15" s="61">
        <v>354596</v>
      </c>
      <c r="AL15" s="62">
        <v>68633</v>
      </c>
      <c r="AM15" s="59">
        <v>347508</v>
      </c>
      <c r="AN15" s="61">
        <v>346472</v>
      </c>
      <c r="AO15" s="62">
        <v>1036</v>
      </c>
      <c r="AP15" s="59">
        <v>342374</v>
      </c>
      <c r="AQ15" s="61">
        <v>341391</v>
      </c>
      <c r="AR15" s="62">
        <v>983</v>
      </c>
      <c r="AS15" s="59">
        <v>311847</v>
      </c>
      <c r="AT15" s="61">
        <v>306594</v>
      </c>
      <c r="AU15" s="62">
        <v>5253</v>
      </c>
      <c r="AV15" s="59">
        <v>361207</v>
      </c>
      <c r="AW15" s="61">
        <v>361030</v>
      </c>
      <c r="AX15" s="62">
        <v>177</v>
      </c>
      <c r="AY15" s="59">
        <v>288542</v>
      </c>
      <c r="AZ15" s="61">
        <v>286631</v>
      </c>
      <c r="BA15" s="62">
        <v>1911</v>
      </c>
      <c r="BB15" s="59">
        <v>338325</v>
      </c>
      <c r="BC15" s="61">
        <v>308773</v>
      </c>
      <c r="BD15" s="62">
        <v>29552</v>
      </c>
      <c r="BE15" s="59">
        <v>382642</v>
      </c>
      <c r="BF15" s="61">
        <v>364368</v>
      </c>
      <c r="BG15" s="62">
        <v>18274</v>
      </c>
      <c r="BH15" s="59">
        <v>358023</v>
      </c>
      <c r="BI15" s="61">
        <v>357626</v>
      </c>
      <c r="BJ15" s="62">
        <v>397</v>
      </c>
      <c r="BK15" s="59">
        <v>438764</v>
      </c>
      <c r="BL15" s="61">
        <v>437412</v>
      </c>
      <c r="BM15" s="62">
        <v>1352</v>
      </c>
      <c r="BN15" s="59">
        <v>406213</v>
      </c>
      <c r="BO15" s="61">
        <v>403089</v>
      </c>
      <c r="BP15" s="62">
        <v>3124</v>
      </c>
      <c r="BQ15" s="59">
        <v>322427</v>
      </c>
      <c r="BR15" s="61">
        <v>321656</v>
      </c>
      <c r="BS15" s="62">
        <v>771</v>
      </c>
      <c r="BT15" s="59">
        <v>311608</v>
      </c>
      <c r="BU15" s="61">
        <v>288502</v>
      </c>
      <c r="BV15" s="62">
        <v>23106</v>
      </c>
      <c r="BW15" s="59">
        <v>393016</v>
      </c>
      <c r="BX15" s="61">
        <v>356815</v>
      </c>
      <c r="BY15" s="62">
        <v>36201</v>
      </c>
      <c r="BZ15" s="59">
        <v>252584</v>
      </c>
      <c r="CA15" s="61">
        <v>238972</v>
      </c>
      <c r="CB15" s="62">
        <v>13612</v>
      </c>
      <c r="CC15" s="59">
        <v>441912</v>
      </c>
      <c r="CD15" s="61">
        <v>435296</v>
      </c>
      <c r="CE15" s="62">
        <v>6616</v>
      </c>
      <c r="CF15" s="59">
        <v>269569</v>
      </c>
      <c r="CG15" s="61">
        <v>269239</v>
      </c>
      <c r="CH15" s="62">
        <v>330</v>
      </c>
      <c r="CI15" s="59">
        <v>378514</v>
      </c>
      <c r="CJ15" s="61">
        <v>355932</v>
      </c>
      <c r="CK15" s="62">
        <v>22582</v>
      </c>
      <c r="CL15" s="59">
        <v>149655</v>
      </c>
      <c r="CM15" s="61">
        <v>145251</v>
      </c>
      <c r="CN15" s="62">
        <v>4404</v>
      </c>
      <c r="CO15" s="59">
        <v>259582</v>
      </c>
      <c r="CP15" s="61">
        <v>257253</v>
      </c>
      <c r="CQ15" s="62">
        <v>2329</v>
      </c>
      <c r="CR15" s="59">
        <v>130003</v>
      </c>
      <c r="CS15" s="61">
        <v>125228</v>
      </c>
      <c r="CT15" s="62">
        <v>4775</v>
      </c>
      <c r="CU15" s="59">
        <v>246731</v>
      </c>
      <c r="CV15" s="61">
        <v>244218</v>
      </c>
      <c r="CW15" s="62">
        <v>2513</v>
      </c>
      <c r="CX15" s="61">
        <v>306543</v>
      </c>
      <c r="CY15" s="61">
        <v>306433</v>
      </c>
      <c r="CZ15" s="62">
        <v>110</v>
      </c>
      <c r="DA15" s="59">
        <v>345792</v>
      </c>
      <c r="DB15" s="61">
        <v>343614</v>
      </c>
      <c r="DC15" s="62">
        <v>2178</v>
      </c>
      <c r="DD15" s="59">
        <v>452714</v>
      </c>
      <c r="DE15" s="61">
        <v>450328</v>
      </c>
      <c r="DF15" s="62">
        <v>2386</v>
      </c>
      <c r="DG15" s="59">
        <v>228750</v>
      </c>
      <c r="DH15" s="61">
        <v>226800</v>
      </c>
      <c r="DI15" s="62">
        <v>1950</v>
      </c>
      <c r="DJ15" s="59">
        <v>378371</v>
      </c>
      <c r="DK15" s="61">
        <v>347894</v>
      </c>
      <c r="DL15" s="62">
        <v>30477</v>
      </c>
      <c r="DM15" s="59">
        <v>286752</v>
      </c>
      <c r="DN15" s="61">
        <v>285213</v>
      </c>
      <c r="DO15" s="62">
        <v>1539</v>
      </c>
      <c r="DP15" s="59">
        <v>286752</v>
      </c>
      <c r="DQ15" s="61">
        <v>285213</v>
      </c>
      <c r="DR15" s="62">
        <v>1539</v>
      </c>
      <c r="EC15" s="25">
        <f aca="true" t="shared" si="4" ref="EC15:EC44">C15+I15+L15+O15+R15+U15+X15+AA15+AD15+AG15+AJ15+AM15+AP15+AS15+AV15+AY15+BB15+BE15+BH15+BK15+BN15+BQ15+BT15+BW15+BZ15+CC15+CF15+CI15+CL15+CO15+CR15+CU15+CX15+DA15+DD15+DG15+DJ15+DM15+DP15</f>
        <v>12601489</v>
      </c>
      <c r="ED15" s="25">
        <f t="shared" si="2"/>
        <v>12265683</v>
      </c>
      <c r="EE15" s="25">
        <f t="shared" si="3"/>
        <v>335806</v>
      </c>
    </row>
    <row r="16" spans="1:135" s="20" customFormat="1" ht="21" customHeight="1">
      <c r="A16" s="173"/>
      <c r="B16" s="60" t="s">
        <v>10</v>
      </c>
      <c r="C16" s="59">
        <v>314213</v>
      </c>
      <c r="D16" s="61">
        <v>310790</v>
      </c>
      <c r="E16" s="62">
        <v>3423</v>
      </c>
      <c r="F16" s="59" t="s">
        <v>42</v>
      </c>
      <c r="G16" s="61" t="s">
        <v>42</v>
      </c>
      <c r="H16" s="62" t="s">
        <v>42</v>
      </c>
      <c r="I16" s="59">
        <v>322868</v>
      </c>
      <c r="J16" s="61">
        <v>320278</v>
      </c>
      <c r="K16" s="62">
        <v>2590</v>
      </c>
      <c r="L16" s="59">
        <v>351091</v>
      </c>
      <c r="M16" s="61">
        <v>345413</v>
      </c>
      <c r="N16" s="62">
        <v>5678</v>
      </c>
      <c r="O16" s="59">
        <v>285620</v>
      </c>
      <c r="P16" s="61">
        <v>285556</v>
      </c>
      <c r="Q16" s="62">
        <v>64</v>
      </c>
      <c r="R16" s="59">
        <v>254935</v>
      </c>
      <c r="S16" s="61">
        <v>254935</v>
      </c>
      <c r="T16" s="62">
        <v>0</v>
      </c>
      <c r="U16" s="59">
        <v>286618</v>
      </c>
      <c r="V16" s="61">
        <v>284853</v>
      </c>
      <c r="W16" s="62">
        <v>1765</v>
      </c>
      <c r="X16" s="59">
        <v>325999</v>
      </c>
      <c r="Y16" s="61">
        <v>325649</v>
      </c>
      <c r="Z16" s="62">
        <v>350</v>
      </c>
      <c r="AA16" s="59">
        <v>405774</v>
      </c>
      <c r="AB16" s="61">
        <v>399512</v>
      </c>
      <c r="AC16" s="62">
        <v>6262</v>
      </c>
      <c r="AD16" s="59">
        <v>327400</v>
      </c>
      <c r="AE16" s="61">
        <v>326161</v>
      </c>
      <c r="AF16" s="62">
        <v>1239</v>
      </c>
      <c r="AG16" s="59">
        <v>330001</v>
      </c>
      <c r="AH16" s="61">
        <v>327203</v>
      </c>
      <c r="AI16" s="62">
        <v>2798</v>
      </c>
      <c r="AJ16" s="59">
        <v>355362</v>
      </c>
      <c r="AK16" s="61">
        <v>354627</v>
      </c>
      <c r="AL16" s="62">
        <v>735</v>
      </c>
      <c r="AM16" s="59">
        <v>352999</v>
      </c>
      <c r="AN16" s="61">
        <v>352054</v>
      </c>
      <c r="AO16" s="62">
        <v>945</v>
      </c>
      <c r="AP16" s="59">
        <v>347535</v>
      </c>
      <c r="AQ16" s="61">
        <v>343868</v>
      </c>
      <c r="AR16" s="62">
        <v>3667</v>
      </c>
      <c r="AS16" s="59">
        <v>370579</v>
      </c>
      <c r="AT16" s="61">
        <v>328186</v>
      </c>
      <c r="AU16" s="62">
        <v>42393</v>
      </c>
      <c r="AV16" s="59">
        <v>374485</v>
      </c>
      <c r="AW16" s="61">
        <v>370516</v>
      </c>
      <c r="AX16" s="62">
        <v>3969</v>
      </c>
      <c r="AY16" s="59">
        <v>300704</v>
      </c>
      <c r="AZ16" s="61">
        <v>296605</v>
      </c>
      <c r="BA16" s="62">
        <v>4099</v>
      </c>
      <c r="BB16" s="59">
        <v>311691</v>
      </c>
      <c r="BC16" s="61">
        <v>311691</v>
      </c>
      <c r="BD16" s="62">
        <v>0</v>
      </c>
      <c r="BE16" s="59">
        <v>367084</v>
      </c>
      <c r="BF16" s="61">
        <v>366975</v>
      </c>
      <c r="BG16" s="62">
        <v>109</v>
      </c>
      <c r="BH16" s="59">
        <v>366478</v>
      </c>
      <c r="BI16" s="61">
        <v>365411</v>
      </c>
      <c r="BJ16" s="62">
        <v>1067</v>
      </c>
      <c r="BK16" s="59">
        <v>441183</v>
      </c>
      <c r="BL16" s="61">
        <v>439908</v>
      </c>
      <c r="BM16" s="62">
        <v>1275</v>
      </c>
      <c r="BN16" s="59">
        <v>397728</v>
      </c>
      <c r="BO16" s="61">
        <v>395054</v>
      </c>
      <c r="BP16" s="62">
        <v>2674</v>
      </c>
      <c r="BQ16" s="59">
        <v>320690</v>
      </c>
      <c r="BR16" s="61">
        <v>319813</v>
      </c>
      <c r="BS16" s="62">
        <v>877</v>
      </c>
      <c r="BT16" s="59">
        <v>290385</v>
      </c>
      <c r="BU16" s="61">
        <v>286916</v>
      </c>
      <c r="BV16" s="62">
        <v>3469</v>
      </c>
      <c r="BW16" s="59">
        <v>355130</v>
      </c>
      <c r="BX16" s="61">
        <v>354639</v>
      </c>
      <c r="BY16" s="62">
        <v>491</v>
      </c>
      <c r="BZ16" s="59">
        <v>243716</v>
      </c>
      <c r="CA16" s="61">
        <v>238101</v>
      </c>
      <c r="CB16" s="62">
        <v>5615</v>
      </c>
      <c r="CC16" s="59">
        <v>447439</v>
      </c>
      <c r="CD16" s="61">
        <v>438730</v>
      </c>
      <c r="CE16" s="62">
        <v>8709</v>
      </c>
      <c r="CF16" s="59">
        <v>280156</v>
      </c>
      <c r="CG16" s="61">
        <v>279867</v>
      </c>
      <c r="CH16" s="62">
        <v>289</v>
      </c>
      <c r="CI16" s="59">
        <v>364849</v>
      </c>
      <c r="CJ16" s="61">
        <v>356301</v>
      </c>
      <c r="CK16" s="62">
        <v>8548</v>
      </c>
      <c r="CL16" s="59">
        <v>137841</v>
      </c>
      <c r="CM16" s="61">
        <v>137768</v>
      </c>
      <c r="CN16" s="62">
        <v>73</v>
      </c>
      <c r="CO16" s="59">
        <v>246250</v>
      </c>
      <c r="CP16" s="61">
        <v>245770</v>
      </c>
      <c r="CQ16" s="62">
        <v>480</v>
      </c>
      <c r="CR16" s="59">
        <v>118489</v>
      </c>
      <c r="CS16" s="61">
        <v>118489</v>
      </c>
      <c r="CT16" s="62">
        <v>0</v>
      </c>
      <c r="CU16" s="59">
        <v>225323</v>
      </c>
      <c r="CV16" s="61">
        <v>223252</v>
      </c>
      <c r="CW16" s="62">
        <v>2071</v>
      </c>
      <c r="CX16" s="61">
        <v>310540</v>
      </c>
      <c r="CY16" s="61">
        <v>309908</v>
      </c>
      <c r="CZ16" s="62">
        <v>632</v>
      </c>
      <c r="DA16" s="59">
        <v>350158</v>
      </c>
      <c r="DB16" s="61">
        <v>346589</v>
      </c>
      <c r="DC16" s="62">
        <v>3569</v>
      </c>
      <c r="DD16" s="59">
        <v>466332</v>
      </c>
      <c r="DE16" s="61">
        <v>464117</v>
      </c>
      <c r="DF16" s="62">
        <v>2215</v>
      </c>
      <c r="DG16" s="59">
        <v>224999</v>
      </c>
      <c r="DH16" s="61">
        <v>219973</v>
      </c>
      <c r="DI16" s="62">
        <v>5026</v>
      </c>
      <c r="DJ16" s="59">
        <v>337597</v>
      </c>
      <c r="DK16" s="61">
        <v>336808</v>
      </c>
      <c r="DL16" s="62">
        <v>789</v>
      </c>
      <c r="DM16" s="59">
        <v>287378</v>
      </c>
      <c r="DN16" s="61">
        <v>284643</v>
      </c>
      <c r="DO16" s="62">
        <v>2735</v>
      </c>
      <c r="DP16" s="59">
        <v>287378</v>
      </c>
      <c r="DQ16" s="61">
        <v>284643</v>
      </c>
      <c r="DR16" s="62">
        <v>2735</v>
      </c>
      <c r="EC16" s="25">
        <f t="shared" si="4"/>
        <v>12484997</v>
      </c>
      <c r="ED16" s="25">
        <f t="shared" si="2"/>
        <v>12351572</v>
      </c>
      <c r="EE16" s="25">
        <f t="shared" si="3"/>
        <v>133425</v>
      </c>
    </row>
    <row r="17" spans="1:135" s="20" customFormat="1" ht="21" customHeight="1">
      <c r="A17" s="173"/>
      <c r="B17" s="60" t="s">
        <v>11</v>
      </c>
      <c r="C17" s="59">
        <v>335177</v>
      </c>
      <c r="D17" s="61">
        <v>311837</v>
      </c>
      <c r="E17" s="62">
        <v>23340</v>
      </c>
      <c r="F17" s="59" t="s">
        <v>42</v>
      </c>
      <c r="G17" s="61" t="s">
        <v>42</v>
      </c>
      <c r="H17" s="62" t="s">
        <v>42</v>
      </c>
      <c r="I17" s="59">
        <v>339254</v>
      </c>
      <c r="J17" s="61">
        <v>325088</v>
      </c>
      <c r="K17" s="62">
        <v>14166</v>
      </c>
      <c r="L17" s="59">
        <v>355759</v>
      </c>
      <c r="M17" s="61">
        <v>343486</v>
      </c>
      <c r="N17" s="62">
        <v>12273</v>
      </c>
      <c r="O17" s="59">
        <v>289070</v>
      </c>
      <c r="P17" s="61">
        <v>272909</v>
      </c>
      <c r="Q17" s="62">
        <v>16161</v>
      </c>
      <c r="R17" s="59">
        <v>228511</v>
      </c>
      <c r="S17" s="61">
        <v>228511</v>
      </c>
      <c r="T17" s="62">
        <v>0</v>
      </c>
      <c r="U17" s="59">
        <v>283838</v>
      </c>
      <c r="V17" s="61">
        <v>283444</v>
      </c>
      <c r="W17" s="62">
        <v>394</v>
      </c>
      <c r="X17" s="59">
        <v>330046</v>
      </c>
      <c r="Y17" s="61">
        <v>324032</v>
      </c>
      <c r="Z17" s="62">
        <v>6014</v>
      </c>
      <c r="AA17" s="59">
        <v>399063</v>
      </c>
      <c r="AB17" s="61">
        <v>395444</v>
      </c>
      <c r="AC17" s="62">
        <v>3619</v>
      </c>
      <c r="AD17" s="59">
        <v>331493</v>
      </c>
      <c r="AE17" s="61">
        <v>327865</v>
      </c>
      <c r="AF17" s="62">
        <v>3628</v>
      </c>
      <c r="AG17" s="59">
        <v>344739</v>
      </c>
      <c r="AH17" s="61">
        <v>338983</v>
      </c>
      <c r="AI17" s="62">
        <v>5756</v>
      </c>
      <c r="AJ17" s="59">
        <v>424568</v>
      </c>
      <c r="AK17" s="61">
        <v>352584</v>
      </c>
      <c r="AL17" s="62">
        <v>71984</v>
      </c>
      <c r="AM17" s="59">
        <v>352911</v>
      </c>
      <c r="AN17" s="61">
        <v>349781</v>
      </c>
      <c r="AO17" s="62">
        <v>3130</v>
      </c>
      <c r="AP17" s="59">
        <v>457128</v>
      </c>
      <c r="AQ17" s="61">
        <v>343620</v>
      </c>
      <c r="AR17" s="62">
        <v>113508</v>
      </c>
      <c r="AS17" s="59">
        <v>330575</v>
      </c>
      <c r="AT17" s="61">
        <v>324186</v>
      </c>
      <c r="AU17" s="62">
        <v>6389</v>
      </c>
      <c r="AV17" s="59">
        <v>379873</v>
      </c>
      <c r="AW17" s="61">
        <v>368396</v>
      </c>
      <c r="AX17" s="62">
        <v>11477</v>
      </c>
      <c r="AY17" s="59">
        <v>298142</v>
      </c>
      <c r="AZ17" s="61">
        <v>298142</v>
      </c>
      <c r="BA17" s="62">
        <v>0</v>
      </c>
      <c r="BB17" s="59">
        <v>324313</v>
      </c>
      <c r="BC17" s="61">
        <v>299914</v>
      </c>
      <c r="BD17" s="62">
        <v>24399</v>
      </c>
      <c r="BE17" s="59">
        <v>375412</v>
      </c>
      <c r="BF17" s="61">
        <v>369159</v>
      </c>
      <c r="BG17" s="62">
        <v>6253</v>
      </c>
      <c r="BH17" s="59">
        <v>383107</v>
      </c>
      <c r="BI17" s="61">
        <v>371024</v>
      </c>
      <c r="BJ17" s="62">
        <v>12083</v>
      </c>
      <c r="BK17" s="59">
        <v>456548</v>
      </c>
      <c r="BL17" s="61">
        <v>434849</v>
      </c>
      <c r="BM17" s="62">
        <v>21699</v>
      </c>
      <c r="BN17" s="59">
        <v>413175</v>
      </c>
      <c r="BO17" s="61">
        <v>396951</v>
      </c>
      <c r="BP17" s="62">
        <v>16224</v>
      </c>
      <c r="BQ17" s="59">
        <v>322478</v>
      </c>
      <c r="BR17" s="61">
        <v>320829</v>
      </c>
      <c r="BS17" s="62">
        <v>1649</v>
      </c>
      <c r="BT17" s="59">
        <v>382388</v>
      </c>
      <c r="BU17" s="61">
        <v>285547</v>
      </c>
      <c r="BV17" s="62">
        <v>96841</v>
      </c>
      <c r="BW17" s="59">
        <v>550925</v>
      </c>
      <c r="BX17" s="61">
        <v>354881</v>
      </c>
      <c r="BY17" s="62">
        <v>196044</v>
      </c>
      <c r="BZ17" s="59">
        <v>257275</v>
      </c>
      <c r="CA17" s="61">
        <v>234077</v>
      </c>
      <c r="CB17" s="62">
        <v>23198</v>
      </c>
      <c r="CC17" s="59">
        <v>449278</v>
      </c>
      <c r="CD17" s="61">
        <v>439733</v>
      </c>
      <c r="CE17" s="62">
        <v>9545</v>
      </c>
      <c r="CF17" s="59">
        <v>277471</v>
      </c>
      <c r="CG17" s="61">
        <v>266965</v>
      </c>
      <c r="CH17" s="62">
        <v>10506</v>
      </c>
      <c r="CI17" s="59">
        <v>366304</v>
      </c>
      <c r="CJ17" s="61">
        <v>360430</v>
      </c>
      <c r="CK17" s="62">
        <v>5874</v>
      </c>
      <c r="CL17" s="59">
        <v>149405</v>
      </c>
      <c r="CM17" s="61">
        <v>146580</v>
      </c>
      <c r="CN17" s="62">
        <v>2825</v>
      </c>
      <c r="CO17" s="59">
        <v>275566</v>
      </c>
      <c r="CP17" s="61">
        <v>257333</v>
      </c>
      <c r="CQ17" s="62">
        <v>18233</v>
      </c>
      <c r="CR17" s="59">
        <v>126415</v>
      </c>
      <c r="CS17" s="61">
        <v>126398</v>
      </c>
      <c r="CT17" s="62">
        <v>17</v>
      </c>
      <c r="CU17" s="59">
        <v>239293</v>
      </c>
      <c r="CV17" s="61">
        <v>227691</v>
      </c>
      <c r="CW17" s="62">
        <v>11602</v>
      </c>
      <c r="CX17" s="61">
        <v>346991</v>
      </c>
      <c r="CY17" s="61">
        <v>325034</v>
      </c>
      <c r="CZ17" s="62">
        <v>21957</v>
      </c>
      <c r="DA17" s="59">
        <v>357651</v>
      </c>
      <c r="DB17" s="61">
        <v>351566</v>
      </c>
      <c r="DC17" s="62">
        <v>6085</v>
      </c>
      <c r="DD17" s="59">
        <v>471359</v>
      </c>
      <c r="DE17" s="61">
        <v>468373</v>
      </c>
      <c r="DF17" s="62">
        <v>2986</v>
      </c>
      <c r="DG17" s="59">
        <v>234055</v>
      </c>
      <c r="DH17" s="61">
        <v>224601</v>
      </c>
      <c r="DI17" s="62">
        <v>9454</v>
      </c>
      <c r="DJ17" s="59">
        <v>367914</v>
      </c>
      <c r="DK17" s="61">
        <v>337323</v>
      </c>
      <c r="DL17" s="62">
        <v>30591</v>
      </c>
      <c r="DM17" s="59">
        <v>287260</v>
      </c>
      <c r="DN17" s="61">
        <v>282491</v>
      </c>
      <c r="DO17" s="62">
        <v>4769</v>
      </c>
      <c r="DP17" s="59">
        <v>287260</v>
      </c>
      <c r="DQ17" s="61">
        <v>282491</v>
      </c>
      <c r="DR17" s="62">
        <v>4769</v>
      </c>
      <c r="EC17" s="25">
        <f t="shared" si="4"/>
        <v>13181990</v>
      </c>
      <c r="ED17" s="25">
        <f t="shared" si="2"/>
        <v>12352548</v>
      </c>
      <c r="EE17" s="25">
        <f t="shared" si="3"/>
        <v>829442</v>
      </c>
    </row>
    <row r="18" spans="1:135" s="20" customFormat="1" ht="21" customHeight="1">
      <c r="A18" s="173"/>
      <c r="B18" s="60" t="s">
        <v>12</v>
      </c>
      <c r="C18" s="59">
        <v>331742</v>
      </c>
      <c r="D18" s="61">
        <v>313438</v>
      </c>
      <c r="E18" s="62">
        <v>18304</v>
      </c>
      <c r="F18" s="59" t="s">
        <v>42</v>
      </c>
      <c r="G18" s="61" t="s">
        <v>42</v>
      </c>
      <c r="H18" s="62" t="s">
        <v>42</v>
      </c>
      <c r="I18" s="59">
        <v>346532</v>
      </c>
      <c r="J18" s="61">
        <v>323861</v>
      </c>
      <c r="K18" s="62">
        <v>22671</v>
      </c>
      <c r="L18" s="59">
        <v>363998</v>
      </c>
      <c r="M18" s="61">
        <v>344846</v>
      </c>
      <c r="N18" s="62">
        <v>19152</v>
      </c>
      <c r="O18" s="59">
        <v>270141</v>
      </c>
      <c r="P18" s="61">
        <v>268344</v>
      </c>
      <c r="Q18" s="62">
        <v>1797</v>
      </c>
      <c r="R18" s="59">
        <v>237172</v>
      </c>
      <c r="S18" s="61">
        <v>237172</v>
      </c>
      <c r="T18" s="62">
        <v>0</v>
      </c>
      <c r="U18" s="59">
        <v>294186</v>
      </c>
      <c r="V18" s="61">
        <v>293065</v>
      </c>
      <c r="W18" s="62">
        <v>1121</v>
      </c>
      <c r="X18" s="59">
        <v>319393</v>
      </c>
      <c r="Y18" s="61">
        <v>318940</v>
      </c>
      <c r="Z18" s="62">
        <v>453</v>
      </c>
      <c r="AA18" s="59">
        <v>394929</v>
      </c>
      <c r="AB18" s="61">
        <v>394070</v>
      </c>
      <c r="AC18" s="62">
        <v>859</v>
      </c>
      <c r="AD18" s="59">
        <v>375154</v>
      </c>
      <c r="AE18" s="61">
        <v>331828</v>
      </c>
      <c r="AF18" s="62">
        <v>43326</v>
      </c>
      <c r="AG18" s="59">
        <v>355928</v>
      </c>
      <c r="AH18" s="61">
        <v>347290</v>
      </c>
      <c r="AI18" s="62">
        <v>8638</v>
      </c>
      <c r="AJ18" s="59">
        <v>369556</v>
      </c>
      <c r="AK18" s="61">
        <v>355678</v>
      </c>
      <c r="AL18" s="62">
        <v>13878</v>
      </c>
      <c r="AM18" s="59">
        <v>361233</v>
      </c>
      <c r="AN18" s="61">
        <v>352169</v>
      </c>
      <c r="AO18" s="62">
        <v>9064</v>
      </c>
      <c r="AP18" s="59">
        <v>388366</v>
      </c>
      <c r="AQ18" s="61">
        <v>350379</v>
      </c>
      <c r="AR18" s="62">
        <v>37987</v>
      </c>
      <c r="AS18" s="59">
        <v>332016</v>
      </c>
      <c r="AT18" s="61">
        <v>327572</v>
      </c>
      <c r="AU18" s="62">
        <v>4444</v>
      </c>
      <c r="AV18" s="59">
        <v>461746</v>
      </c>
      <c r="AW18" s="61">
        <v>371184</v>
      </c>
      <c r="AX18" s="62">
        <v>90562</v>
      </c>
      <c r="AY18" s="59">
        <v>312750</v>
      </c>
      <c r="AZ18" s="61">
        <v>302516</v>
      </c>
      <c r="BA18" s="62">
        <v>10234</v>
      </c>
      <c r="BB18" s="59">
        <v>296369</v>
      </c>
      <c r="BC18" s="61">
        <v>296369</v>
      </c>
      <c r="BD18" s="62">
        <v>0</v>
      </c>
      <c r="BE18" s="59">
        <v>387865</v>
      </c>
      <c r="BF18" s="61">
        <v>370611</v>
      </c>
      <c r="BG18" s="62">
        <v>17254</v>
      </c>
      <c r="BH18" s="59">
        <v>383662</v>
      </c>
      <c r="BI18" s="61">
        <v>370257</v>
      </c>
      <c r="BJ18" s="62">
        <v>13405</v>
      </c>
      <c r="BK18" s="59">
        <v>442675</v>
      </c>
      <c r="BL18" s="61">
        <v>428762</v>
      </c>
      <c r="BM18" s="62">
        <v>13913</v>
      </c>
      <c r="BN18" s="59">
        <v>445880</v>
      </c>
      <c r="BO18" s="61">
        <v>408790</v>
      </c>
      <c r="BP18" s="62">
        <v>37090</v>
      </c>
      <c r="BQ18" s="59">
        <v>358080</v>
      </c>
      <c r="BR18" s="61">
        <v>322966</v>
      </c>
      <c r="BS18" s="62">
        <v>35114</v>
      </c>
      <c r="BT18" s="59">
        <v>300645</v>
      </c>
      <c r="BU18" s="61">
        <v>291420</v>
      </c>
      <c r="BV18" s="62">
        <v>9225</v>
      </c>
      <c r="BW18" s="59">
        <v>362938</v>
      </c>
      <c r="BX18" s="61">
        <v>352095</v>
      </c>
      <c r="BY18" s="62">
        <v>10843</v>
      </c>
      <c r="BZ18" s="59">
        <v>254007</v>
      </c>
      <c r="CA18" s="61">
        <v>245993</v>
      </c>
      <c r="CB18" s="62">
        <v>8014</v>
      </c>
      <c r="CC18" s="59">
        <v>453673</v>
      </c>
      <c r="CD18" s="61">
        <v>444411</v>
      </c>
      <c r="CE18" s="62">
        <v>9262</v>
      </c>
      <c r="CF18" s="59">
        <v>284384</v>
      </c>
      <c r="CG18" s="61">
        <v>275530</v>
      </c>
      <c r="CH18" s="62">
        <v>8854</v>
      </c>
      <c r="CI18" s="59">
        <v>374883</v>
      </c>
      <c r="CJ18" s="61">
        <v>361202</v>
      </c>
      <c r="CK18" s="62">
        <v>13681</v>
      </c>
      <c r="CL18" s="59">
        <v>144476</v>
      </c>
      <c r="CM18" s="61">
        <v>143856</v>
      </c>
      <c r="CN18" s="62">
        <v>620</v>
      </c>
      <c r="CO18" s="59">
        <v>254820</v>
      </c>
      <c r="CP18" s="61">
        <v>253567</v>
      </c>
      <c r="CQ18" s="62">
        <v>1253</v>
      </c>
      <c r="CR18" s="59">
        <v>124453</v>
      </c>
      <c r="CS18" s="61">
        <v>123948</v>
      </c>
      <c r="CT18" s="62">
        <v>505</v>
      </c>
      <c r="CU18" s="59">
        <v>231931</v>
      </c>
      <c r="CV18" s="61">
        <v>224049</v>
      </c>
      <c r="CW18" s="62">
        <v>7882</v>
      </c>
      <c r="CX18" s="61">
        <v>336052</v>
      </c>
      <c r="CY18" s="61">
        <v>328540</v>
      </c>
      <c r="CZ18" s="62">
        <v>7512</v>
      </c>
      <c r="DA18" s="59">
        <v>414234</v>
      </c>
      <c r="DB18" s="61">
        <v>353316</v>
      </c>
      <c r="DC18" s="62">
        <v>60918</v>
      </c>
      <c r="DD18" s="59">
        <v>579849</v>
      </c>
      <c r="DE18" s="61">
        <v>466740</v>
      </c>
      <c r="DF18" s="62">
        <v>113109</v>
      </c>
      <c r="DG18" s="59">
        <v>231254</v>
      </c>
      <c r="DH18" s="61">
        <v>228000</v>
      </c>
      <c r="DI18" s="62">
        <v>3254</v>
      </c>
      <c r="DJ18" s="59">
        <v>347590</v>
      </c>
      <c r="DK18" s="61">
        <v>343236</v>
      </c>
      <c r="DL18" s="62">
        <v>4354</v>
      </c>
      <c r="DM18" s="59">
        <v>285233</v>
      </c>
      <c r="DN18" s="61">
        <v>281069</v>
      </c>
      <c r="DO18" s="62">
        <v>4164</v>
      </c>
      <c r="DP18" s="59">
        <v>285233</v>
      </c>
      <c r="DQ18" s="61">
        <v>281069</v>
      </c>
      <c r="DR18" s="62">
        <v>4164</v>
      </c>
      <c r="EC18" s="25">
        <f t="shared" si="4"/>
        <v>13095028</v>
      </c>
      <c r="ED18" s="25">
        <f t="shared" si="2"/>
        <v>12428148</v>
      </c>
      <c r="EE18" s="25">
        <f t="shared" si="3"/>
        <v>666880</v>
      </c>
    </row>
    <row r="19" spans="1:135" s="20" customFormat="1" ht="21" customHeight="1">
      <c r="A19" s="173"/>
      <c r="B19" s="60" t="s">
        <v>13</v>
      </c>
      <c r="C19" s="59">
        <v>317632</v>
      </c>
      <c r="D19" s="61">
        <v>307088</v>
      </c>
      <c r="E19" s="62">
        <v>10544</v>
      </c>
      <c r="F19" s="59" t="s">
        <v>42</v>
      </c>
      <c r="G19" s="61" t="s">
        <v>42</v>
      </c>
      <c r="H19" s="62" t="s">
        <v>42</v>
      </c>
      <c r="I19" s="59">
        <v>313518</v>
      </c>
      <c r="J19" s="61">
        <v>305636</v>
      </c>
      <c r="K19" s="62">
        <v>7882</v>
      </c>
      <c r="L19" s="59">
        <v>349172</v>
      </c>
      <c r="M19" s="61">
        <v>341330</v>
      </c>
      <c r="N19" s="62">
        <v>7842</v>
      </c>
      <c r="O19" s="59">
        <v>293065</v>
      </c>
      <c r="P19" s="61">
        <v>283829</v>
      </c>
      <c r="Q19" s="62">
        <v>9236</v>
      </c>
      <c r="R19" s="59">
        <v>225614</v>
      </c>
      <c r="S19" s="61">
        <v>225025</v>
      </c>
      <c r="T19" s="62">
        <v>589</v>
      </c>
      <c r="U19" s="59">
        <v>291045</v>
      </c>
      <c r="V19" s="61">
        <v>290269</v>
      </c>
      <c r="W19" s="62">
        <v>776</v>
      </c>
      <c r="X19" s="59">
        <v>315719</v>
      </c>
      <c r="Y19" s="61">
        <v>307965</v>
      </c>
      <c r="Z19" s="62">
        <v>7754</v>
      </c>
      <c r="AA19" s="59">
        <v>396526</v>
      </c>
      <c r="AB19" s="61">
        <v>396008</v>
      </c>
      <c r="AC19" s="62">
        <v>518</v>
      </c>
      <c r="AD19" s="59">
        <v>328941</v>
      </c>
      <c r="AE19" s="61">
        <v>324235</v>
      </c>
      <c r="AF19" s="62">
        <v>4706</v>
      </c>
      <c r="AG19" s="59">
        <v>390311</v>
      </c>
      <c r="AH19" s="61">
        <v>327798</v>
      </c>
      <c r="AI19" s="62">
        <v>62513</v>
      </c>
      <c r="AJ19" s="59">
        <v>346713</v>
      </c>
      <c r="AK19" s="61">
        <v>346659</v>
      </c>
      <c r="AL19" s="62">
        <v>54</v>
      </c>
      <c r="AM19" s="59">
        <v>344149</v>
      </c>
      <c r="AN19" s="61">
        <v>342105</v>
      </c>
      <c r="AO19" s="62">
        <v>2044</v>
      </c>
      <c r="AP19" s="59">
        <v>339940</v>
      </c>
      <c r="AQ19" s="61">
        <v>338367</v>
      </c>
      <c r="AR19" s="62">
        <v>1573</v>
      </c>
      <c r="AS19" s="59">
        <v>318242</v>
      </c>
      <c r="AT19" s="61">
        <v>318242</v>
      </c>
      <c r="AU19" s="62">
        <v>0</v>
      </c>
      <c r="AV19" s="59">
        <v>360793</v>
      </c>
      <c r="AW19" s="61">
        <v>358279</v>
      </c>
      <c r="AX19" s="62">
        <v>2514</v>
      </c>
      <c r="AY19" s="59">
        <v>299207</v>
      </c>
      <c r="AZ19" s="61">
        <v>298792</v>
      </c>
      <c r="BA19" s="62">
        <v>415</v>
      </c>
      <c r="BB19" s="59">
        <v>295406</v>
      </c>
      <c r="BC19" s="61">
        <v>294756</v>
      </c>
      <c r="BD19" s="62">
        <v>650</v>
      </c>
      <c r="BE19" s="59">
        <v>369853</v>
      </c>
      <c r="BF19" s="61">
        <v>365913</v>
      </c>
      <c r="BG19" s="62">
        <v>3940</v>
      </c>
      <c r="BH19" s="59">
        <v>387447</v>
      </c>
      <c r="BI19" s="61">
        <v>366758</v>
      </c>
      <c r="BJ19" s="62">
        <v>20689</v>
      </c>
      <c r="BK19" s="59">
        <v>442879</v>
      </c>
      <c r="BL19" s="61">
        <v>439010</v>
      </c>
      <c r="BM19" s="62">
        <v>3869</v>
      </c>
      <c r="BN19" s="59">
        <v>415691</v>
      </c>
      <c r="BO19" s="61">
        <v>405517</v>
      </c>
      <c r="BP19" s="62">
        <v>10174</v>
      </c>
      <c r="BQ19" s="59">
        <v>320212</v>
      </c>
      <c r="BR19" s="61">
        <v>316768</v>
      </c>
      <c r="BS19" s="62">
        <v>3444</v>
      </c>
      <c r="BT19" s="59">
        <v>312361</v>
      </c>
      <c r="BU19" s="61">
        <v>284773</v>
      </c>
      <c r="BV19" s="62">
        <v>27588</v>
      </c>
      <c r="BW19" s="59">
        <v>395831</v>
      </c>
      <c r="BX19" s="61">
        <v>348989</v>
      </c>
      <c r="BY19" s="62">
        <v>46842</v>
      </c>
      <c r="BZ19" s="59">
        <v>250364</v>
      </c>
      <c r="CA19" s="61">
        <v>237077</v>
      </c>
      <c r="CB19" s="62">
        <v>13287</v>
      </c>
      <c r="CC19" s="59">
        <v>435664</v>
      </c>
      <c r="CD19" s="61">
        <v>429812</v>
      </c>
      <c r="CE19" s="62">
        <v>5852</v>
      </c>
      <c r="CF19" s="59">
        <v>269100</v>
      </c>
      <c r="CG19" s="61">
        <v>266960</v>
      </c>
      <c r="CH19" s="62">
        <v>2140</v>
      </c>
      <c r="CI19" s="59">
        <v>373714</v>
      </c>
      <c r="CJ19" s="61">
        <v>361315</v>
      </c>
      <c r="CK19" s="62">
        <v>12399</v>
      </c>
      <c r="CL19" s="59">
        <v>140563</v>
      </c>
      <c r="CM19" s="61">
        <v>140512</v>
      </c>
      <c r="CN19" s="62">
        <v>51</v>
      </c>
      <c r="CO19" s="59">
        <v>248394</v>
      </c>
      <c r="CP19" s="61">
        <v>248111</v>
      </c>
      <c r="CQ19" s="62">
        <v>283</v>
      </c>
      <c r="CR19" s="59">
        <v>120739</v>
      </c>
      <c r="CS19" s="61">
        <v>120731</v>
      </c>
      <c r="CT19" s="62">
        <v>8</v>
      </c>
      <c r="CU19" s="59">
        <v>222240</v>
      </c>
      <c r="CV19" s="61">
        <v>221692</v>
      </c>
      <c r="CW19" s="62">
        <v>548</v>
      </c>
      <c r="CX19" s="61">
        <v>305652</v>
      </c>
      <c r="CY19" s="61">
        <v>304665</v>
      </c>
      <c r="CZ19" s="62">
        <v>987</v>
      </c>
      <c r="DA19" s="59">
        <v>385693</v>
      </c>
      <c r="DB19" s="61">
        <v>356751</v>
      </c>
      <c r="DC19" s="62">
        <v>28942</v>
      </c>
      <c r="DD19" s="59">
        <v>524156</v>
      </c>
      <c r="DE19" s="61">
        <v>470859</v>
      </c>
      <c r="DF19" s="62">
        <v>53297</v>
      </c>
      <c r="DG19" s="59">
        <v>231334</v>
      </c>
      <c r="DH19" s="61">
        <v>229542</v>
      </c>
      <c r="DI19" s="62">
        <v>1792</v>
      </c>
      <c r="DJ19" s="59">
        <v>339350</v>
      </c>
      <c r="DK19" s="61">
        <v>337306</v>
      </c>
      <c r="DL19" s="62">
        <v>2044</v>
      </c>
      <c r="DM19" s="59">
        <v>280920</v>
      </c>
      <c r="DN19" s="61">
        <v>273451</v>
      </c>
      <c r="DO19" s="62">
        <v>7469</v>
      </c>
      <c r="DP19" s="59">
        <v>280920</v>
      </c>
      <c r="DQ19" s="61">
        <v>273451</v>
      </c>
      <c r="DR19" s="62">
        <v>7469</v>
      </c>
      <c r="EC19" s="25">
        <f t="shared" si="4"/>
        <v>12579070</v>
      </c>
      <c r="ED19" s="25">
        <f t="shared" si="2"/>
        <v>12206346</v>
      </c>
      <c r="EE19" s="25">
        <f t="shared" si="3"/>
        <v>372724</v>
      </c>
    </row>
    <row r="20" spans="1:135" s="20" customFormat="1" ht="21" customHeight="1">
      <c r="A20" s="173"/>
      <c r="B20" s="60" t="s">
        <v>14</v>
      </c>
      <c r="C20" s="59">
        <v>533968</v>
      </c>
      <c r="D20" s="61">
        <v>311372</v>
      </c>
      <c r="E20" s="62">
        <v>222596</v>
      </c>
      <c r="F20" s="59" t="s">
        <v>42</v>
      </c>
      <c r="G20" s="61" t="s">
        <v>42</v>
      </c>
      <c r="H20" s="62" t="s">
        <v>42</v>
      </c>
      <c r="I20" s="59">
        <v>435318</v>
      </c>
      <c r="J20" s="61">
        <v>314230</v>
      </c>
      <c r="K20" s="62">
        <v>121088</v>
      </c>
      <c r="L20" s="59">
        <v>621024</v>
      </c>
      <c r="M20" s="61">
        <v>348372</v>
      </c>
      <c r="N20" s="62">
        <v>272652</v>
      </c>
      <c r="O20" s="59">
        <v>577897</v>
      </c>
      <c r="P20" s="61">
        <v>289918</v>
      </c>
      <c r="Q20" s="62">
        <v>287979</v>
      </c>
      <c r="R20" s="59">
        <v>408670</v>
      </c>
      <c r="S20" s="61">
        <v>236273</v>
      </c>
      <c r="T20" s="62">
        <v>172397</v>
      </c>
      <c r="U20" s="59">
        <v>420587</v>
      </c>
      <c r="V20" s="61">
        <v>283368</v>
      </c>
      <c r="W20" s="62">
        <v>137219</v>
      </c>
      <c r="X20" s="59">
        <v>397059</v>
      </c>
      <c r="Y20" s="61">
        <v>321208</v>
      </c>
      <c r="Z20" s="62">
        <v>75851</v>
      </c>
      <c r="AA20" s="59">
        <v>569592</v>
      </c>
      <c r="AB20" s="61">
        <v>394614</v>
      </c>
      <c r="AC20" s="62">
        <v>174978</v>
      </c>
      <c r="AD20" s="59">
        <v>482276</v>
      </c>
      <c r="AE20" s="61">
        <v>338025</v>
      </c>
      <c r="AF20" s="62">
        <v>144251</v>
      </c>
      <c r="AG20" s="59">
        <v>642249</v>
      </c>
      <c r="AH20" s="61">
        <v>350072</v>
      </c>
      <c r="AI20" s="62">
        <v>292177</v>
      </c>
      <c r="AJ20" s="59">
        <v>534295</v>
      </c>
      <c r="AK20" s="61">
        <v>354926</v>
      </c>
      <c r="AL20" s="62">
        <v>179369</v>
      </c>
      <c r="AM20" s="59">
        <v>775967</v>
      </c>
      <c r="AN20" s="61">
        <v>341411</v>
      </c>
      <c r="AO20" s="62">
        <v>434556</v>
      </c>
      <c r="AP20" s="59">
        <v>619641</v>
      </c>
      <c r="AQ20" s="61">
        <v>344791</v>
      </c>
      <c r="AR20" s="62">
        <v>274850</v>
      </c>
      <c r="AS20" s="59">
        <v>464885</v>
      </c>
      <c r="AT20" s="61">
        <v>333498</v>
      </c>
      <c r="AU20" s="62">
        <v>131387</v>
      </c>
      <c r="AV20" s="59">
        <v>451176</v>
      </c>
      <c r="AW20" s="61">
        <v>367913</v>
      </c>
      <c r="AX20" s="62">
        <v>83263</v>
      </c>
      <c r="AY20" s="59">
        <v>362811</v>
      </c>
      <c r="AZ20" s="61">
        <v>308699</v>
      </c>
      <c r="BA20" s="62">
        <v>54112</v>
      </c>
      <c r="BB20" s="59">
        <v>303105</v>
      </c>
      <c r="BC20" s="61">
        <v>303105</v>
      </c>
      <c r="BD20" s="62">
        <v>0</v>
      </c>
      <c r="BE20" s="59">
        <v>806351</v>
      </c>
      <c r="BF20" s="61">
        <v>372021</v>
      </c>
      <c r="BG20" s="62">
        <v>434330</v>
      </c>
      <c r="BH20" s="59">
        <v>781160</v>
      </c>
      <c r="BI20" s="61">
        <v>371269</v>
      </c>
      <c r="BJ20" s="62">
        <v>409891</v>
      </c>
      <c r="BK20" s="59">
        <v>1147590</v>
      </c>
      <c r="BL20" s="61">
        <v>439596</v>
      </c>
      <c r="BM20" s="62">
        <v>707994</v>
      </c>
      <c r="BN20" s="59">
        <v>1052633</v>
      </c>
      <c r="BO20" s="61">
        <v>399540</v>
      </c>
      <c r="BP20" s="62">
        <v>653093</v>
      </c>
      <c r="BQ20" s="59">
        <v>508802</v>
      </c>
      <c r="BR20" s="61">
        <v>323293</v>
      </c>
      <c r="BS20" s="62">
        <v>185509</v>
      </c>
      <c r="BT20" s="59">
        <v>391712</v>
      </c>
      <c r="BU20" s="61">
        <v>282820</v>
      </c>
      <c r="BV20" s="62">
        <v>108892</v>
      </c>
      <c r="BW20" s="59">
        <v>558825</v>
      </c>
      <c r="BX20" s="61">
        <v>345840</v>
      </c>
      <c r="BY20" s="62">
        <v>212985</v>
      </c>
      <c r="BZ20" s="59">
        <v>268139</v>
      </c>
      <c r="CA20" s="61">
        <v>236219</v>
      </c>
      <c r="CB20" s="62">
        <v>31920</v>
      </c>
      <c r="CC20" s="59">
        <v>1056489</v>
      </c>
      <c r="CD20" s="61">
        <v>436354</v>
      </c>
      <c r="CE20" s="62">
        <v>620135</v>
      </c>
      <c r="CF20" s="59">
        <v>435557</v>
      </c>
      <c r="CG20" s="61">
        <v>261408</v>
      </c>
      <c r="CH20" s="62">
        <v>174149</v>
      </c>
      <c r="CI20" s="59">
        <v>928444</v>
      </c>
      <c r="CJ20" s="61">
        <v>361346</v>
      </c>
      <c r="CK20" s="62">
        <v>567098</v>
      </c>
      <c r="CL20" s="59">
        <v>160494</v>
      </c>
      <c r="CM20" s="61">
        <v>142054</v>
      </c>
      <c r="CN20" s="62">
        <v>18440</v>
      </c>
      <c r="CO20" s="59">
        <v>335945</v>
      </c>
      <c r="CP20" s="61">
        <v>256045</v>
      </c>
      <c r="CQ20" s="62">
        <v>79900</v>
      </c>
      <c r="CR20" s="59">
        <v>130048</v>
      </c>
      <c r="CS20" s="61">
        <v>122273</v>
      </c>
      <c r="CT20" s="62">
        <v>7775</v>
      </c>
      <c r="CU20" s="59">
        <v>269618</v>
      </c>
      <c r="CV20" s="61">
        <v>221185</v>
      </c>
      <c r="CW20" s="62">
        <v>48433</v>
      </c>
      <c r="CX20" s="61">
        <v>726562</v>
      </c>
      <c r="CY20" s="61">
        <v>323061</v>
      </c>
      <c r="CZ20" s="62">
        <v>403501</v>
      </c>
      <c r="DA20" s="59">
        <v>489143</v>
      </c>
      <c r="DB20" s="61">
        <v>356183</v>
      </c>
      <c r="DC20" s="62">
        <v>132960</v>
      </c>
      <c r="DD20" s="59">
        <v>609257</v>
      </c>
      <c r="DE20" s="61">
        <v>468294</v>
      </c>
      <c r="DF20" s="62">
        <v>140963</v>
      </c>
      <c r="DG20" s="59">
        <v>353121</v>
      </c>
      <c r="DH20" s="61">
        <v>229224</v>
      </c>
      <c r="DI20" s="62">
        <v>123897</v>
      </c>
      <c r="DJ20" s="59">
        <v>840880</v>
      </c>
      <c r="DK20" s="61">
        <v>349276</v>
      </c>
      <c r="DL20" s="62">
        <v>491604</v>
      </c>
      <c r="DM20" s="59">
        <v>479286</v>
      </c>
      <c r="DN20" s="61">
        <v>279345</v>
      </c>
      <c r="DO20" s="62">
        <v>199941</v>
      </c>
      <c r="DP20" s="59">
        <v>479286</v>
      </c>
      <c r="DQ20" s="61">
        <v>279345</v>
      </c>
      <c r="DR20" s="62">
        <v>199941</v>
      </c>
      <c r="EC20" s="25">
        <f t="shared" si="4"/>
        <v>21409862</v>
      </c>
      <c r="ED20" s="25">
        <f t="shared" si="2"/>
        <v>12397786</v>
      </c>
      <c r="EE20" s="25">
        <f t="shared" si="3"/>
        <v>9012076</v>
      </c>
    </row>
    <row r="21" spans="1:135" s="20" customFormat="1" ht="21" customHeight="1">
      <c r="A21" s="173"/>
      <c r="B21" s="60" t="s">
        <v>15</v>
      </c>
      <c r="C21" s="59">
        <v>448045</v>
      </c>
      <c r="D21" s="61">
        <v>312466</v>
      </c>
      <c r="E21" s="62">
        <v>135579</v>
      </c>
      <c r="F21" s="59" t="s">
        <v>42</v>
      </c>
      <c r="G21" s="61" t="s">
        <v>42</v>
      </c>
      <c r="H21" s="62" t="s">
        <v>42</v>
      </c>
      <c r="I21" s="59">
        <v>445357</v>
      </c>
      <c r="J21" s="61">
        <v>323150</v>
      </c>
      <c r="K21" s="62">
        <v>122207</v>
      </c>
      <c r="L21" s="59">
        <v>564884</v>
      </c>
      <c r="M21" s="61">
        <v>345720</v>
      </c>
      <c r="N21" s="62">
        <v>219164</v>
      </c>
      <c r="O21" s="59">
        <v>362754</v>
      </c>
      <c r="P21" s="61">
        <v>285890</v>
      </c>
      <c r="Q21" s="62">
        <v>76864</v>
      </c>
      <c r="R21" s="59">
        <v>404960</v>
      </c>
      <c r="S21" s="61">
        <v>267080</v>
      </c>
      <c r="T21" s="62">
        <v>137880</v>
      </c>
      <c r="U21" s="59">
        <v>489230</v>
      </c>
      <c r="V21" s="61">
        <v>282084</v>
      </c>
      <c r="W21" s="62">
        <v>207146</v>
      </c>
      <c r="X21" s="59">
        <v>416055</v>
      </c>
      <c r="Y21" s="61">
        <v>317343</v>
      </c>
      <c r="Z21" s="62">
        <v>98712</v>
      </c>
      <c r="AA21" s="59">
        <v>843568</v>
      </c>
      <c r="AB21" s="61">
        <v>401624</v>
      </c>
      <c r="AC21" s="62">
        <v>441944</v>
      </c>
      <c r="AD21" s="59">
        <v>484328</v>
      </c>
      <c r="AE21" s="61">
        <v>306901</v>
      </c>
      <c r="AF21" s="62">
        <v>177427</v>
      </c>
      <c r="AG21" s="59">
        <v>570483</v>
      </c>
      <c r="AH21" s="61">
        <v>369313</v>
      </c>
      <c r="AI21" s="62">
        <v>201170</v>
      </c>
      <c r="AJ21" s="59">
        <v>595513</v>
      </c>
      <c r="AK21" s="61">
        <v>312414</v>
      </c>
      <c r="AL21" s="62">
        <v>283099</v>
      </c>
      <c r="AM21" s="59">
        <v>522079</v>
      </c>
      <c r="AN21" s="61">
        <v>341081</v>
      </c>
      <c r="AO21" s="62">
        <v>180998</v>
      </c>
      <c r="AP21" s="59">
        <v>563521</v>
      </c>
      <c r="AQ21" s="61">
        <v>354124</v>
      </c>
      <c r="AR21" s="62">
        <v>209397</v>
      </c>
      <c r="AS21" s="59">
        <v>515943</v>
      </c>
      <c r="AT21" s="61">
        <v>325944</v>
      </c>
      <c r="AU21" s="62">
        <v>189999</v>
      </c>
      <c r="AV21" s="59">
        <v>930284</v>
      </c>
      <c r="AW21" s="61">
        <v>365916</v>
      </c>
      <c r="AX21" s="62">
        <v>564368</v>
      </c>
      <c r="AY21" s="59">
        <v>422595</v>
      </c>
      <c r="AZ21" s="61">
        <v>313586</v>
      </c>
      <c r="BA21" s="62">
        <v>109009</v>
      </c>
      <c r="BB21" s="59">
        <v>462617</v>
      </c>
      <c r="BC21" s="61">
        <v>299851</v>
      </c>
      <c r="BD21" s="62">
        <v>162766</v>
      </c>
      <c r="BE21" s="59">
        <v>535300</v>
      </c>
      <c r="BF21" s="61">
        <v>369570</v>
      </c>
      <c r="BG21" s="62">
        <v>165730</v>
      </c>
      <c r="BH21" s="59">
        <v>513319</v>
      </c>
      <c r="BI21" s="61">
        <v>370661</v>
      </c>
      <c r="BJ21" s="62">
        <v>142658</v>
      </c>
      <c r="BK21" s="59">
        <v>439377</v>
      </c>
      <c r="BL21" s="61">
        <v>437720</v>
      </c>
      <c r="BM21" s="62">
        <v>1657</v>
      </c>
      <c r="BN21" s="59">
        <v>494509</v>
      </c>
      <c r="BO21" s="61">
        <v>403455</v>
      </c>
      <c r="BP21" s="62">
        <v>91054</v>
      </c>
      <c r="BQ21" s="59">
        <v>432159</v>
      </c>
      <c r="BR21" s="61">
        <v>314864</v>
      </c>
      <c r="BS21" s="62">
        <v>117295</v>
      </c>
      <c r="BT21" s="59">
        <v>442064</v>
      </c>
      <c r="BU21" s="61">
        <v>287161</v>
      </c>
      <c r="BV21" s="62">
        <v>154903</v>
      </c>
      <c r="BW21" s="59">
        <v>463011</v>
      </c>
      <c r="BX21" s="61">
        <v>341676</v>
      </c>
      <c r="BY21" s="62">
        <v>121335</v>
      </c>
      <c r="BZ21" s="59">
        <v>427191</v>
      </c>
      <c r="CA21" s="61">
        <v>248457</v>
      </c>
      <c r="CB21" s="62">
        <v>178734</v>
      </c>
      <c r="CC21" s="59">
        <v>582593</v>
      </c>
      <c r="CD21" s="61">
        <v>443282</v>
      </c>
      <c r="CE21" s="62">
        <v>139311</v>
      </c>
      <c r="CF21" s="59">
        <v>438798</v>
      </c>
      <c r="CG21" s="61">
        <v>333820</v>
      </c>
      <c r="CH21" s="62">
        <v>104978</v>
      </c>
      <c r="CI21" s="59">
        <v>454115</v>
      </c>
      <c r="CJ21" s="61">
        <v>366848</v>
      </c>
      <c r="CK21" s="62">
        <v>87267</v>
      </c>
      <c r="CL21" s="59">
        <v>152235</v>
      </c>
      <c r="CM21" s="61">
        <v>131141</v>
      </c>
      <c r="CN21" s="62">
        <v>21094</v>
      </c>
      <c r="CO21" s="59">
        <v>310843</v>
      </c>
      <c r="CP21" s="61">
        <v>256975</v>
      </c>
      <c r="CQ21" s="62">
        <v>53868</v>
      </c>
      <c r="CR21" s="59">
        <v>124355</v>
      </c>
      <c r="CS21" s="61">
        <v>109022</v>
      </c>
      <c r="CT21" s="62">
        <v>15333</v>
      </c>
      <c r="CU21" s="59">
        <v>256888</v>
      </c>
      <c r="CV21" s="61">
        <v>223073</v>
      </c>
      <c r="CW21" s="62">
        <v>33815</v>
      </c>
      <c r="CX21" s="61">
        <v>429323</v>
      </c>
      <c r="CY21" s="61">
        <v>319604</v>
      </c>
      <c r="CZ21" s="62">
        <v>109719</v>
      </c>
      <c r="DA21" s="59">
        <v>422739</v>
      </c>
      <c r="DB21" s="61">
        <v>353380</v>
      </c>
      <c r="DC21" s="62">
        <v>69359</v>
      </c>
      <c r="DD21" s="59">
        <v>571592</v>
      </c>
      <c r="DE21" s="61">
        <v>475088</v>
      </c>
      <c r="DF21" s="62">
        <v>96504</v>
      </c>
      <c r="DG21" s="59">
        <v>260016</v>
      </c>
      <c r="DH21" s="61">
        <v>220332</v>
      </c>
      <c r="DI21" s="62">
        <v>39684</v>
      </c>
      <c r="DJ21" s="59">
        <v>483226</v>
      </c>
      <c r="DK21" s="61">
        <v>343479</v>
      </c>
      <c r="DL21" s="62">
        <v>139747</v>
      </c>
      <c r="DM21" s="59">
        <v>381872</v>
      </c>
      <c r="DN21" s="61">
        <v>290813</v>
      </c>
      <c r="DO21" s="62">
        <v>91059</v>
      </c>
      <c r="DP21" s="59">
        <v>381872</v>
      </c>
      <c r="DQ21" s="61">
        <v>290813</v>
      </c>
      <c r="DR21" s="62">
        <v>91059</v>
      </c>
      <c r="EC21" s="25">
        <f t="shared" si="4"/>
        <v>18039613</v>
      </c>
      <c r="ED21" s="25">
        <f t="shared" si="2"/>
        <v>12455721</v>
      </c>
      <c r="EE21" s="25">
        <f t="shared" si="3"/>
        <v>5583892</v>
      </c>
    </row>
    <row r="22" spans="1:135" s="20" customFormat="1" ht="21" customHeight="1">
      <c r="A22" s="173"/>
      <c r="B22" s="60" t="s">
        <v>16</v>
      </c>
      <c r="C22" s="59">
        <v>330722</v>
      </c>
      <c r="D22" s="61">
        <v>309399</v>
      </c>
      <c r="E22" s="62">
        <v>21323</v>
      </c>
      <c r="F22" s="59" t="s">
        <v>42</v>
      </c>
      <c r="G22" s="61" t="s">
        <v>42</v>
      </c>
      <c r="H22" s="62" t="s">
        <v>42</v>
      </c>
      <c r="I22" s="59">
        <v>332273</v>
      </c>
      <c r="J22" s="61">
        <v>316809</v>
      </c>
      <c r="K22" s="62">
        <v>15464</v>
      </c>
      <c r="L22" s="59">
        <v>371538</v>
      </c>
      <c r="M22" s="61">
        <v>339748</v>
      </c>
      <c r="N22" s="62">
        <v>31790</v>
      </c>
      <c r="O22" s="59">
        <v>307437</v>
      </c>
      <c r="P22" s="61">
        <v>280826</v>
      </c>
      <c r="Q22" s="62">
        <v>26611</v>
      </c>
      <c r="R22" s="59">
        <v>258297</v>
      </c>
      <c r="S22" s="61">
        <v>258297</v>
      </c>
      <c r="T22" s="62">
        <v>0</v>
      </c>
      <c r="U22" s="59">
        <v>288371</v>
      </c>
      <c r="V22" s="61">
        <v>281070</v>
      </c>
      <c r="W22" s="62">
        <v>7301</v>
      </c>
      <c r="X22" s="59">
        <v>364121</v>
      </c>
      <c r="Y22" s="61">
        <v>311400</v>
      </c>
      <c r="Z22" s="62">
        <v>52721</v>
      </c>
      <c r="AA22" s="59">
        <v>415236</v>
      </c>
      <c r="AB22" s="61">
        <v>397990</v>
      </c>
      <c r="AC22" s="62">
        <v>17246</v>
      </c>
      <c r="AD22" s="59">
        <v>316676</v>
      </c>
      <c r="AE22" s="61">
        <v>303486</v>
      </c>
      <c r="AF22" s="62">
        <v>13190</v>
      </c>
      <c r="AG22" s="59">
        <v>357019</v>
      </c>
      <c r="AH22" s="61">
        <v>355020</v>
      </c>
      <c r="AI22" s="62">
        <v>1999</v>
      </c>
      <c r="AJ22" s="59">
        <v>360379</v>
      </c>
      <c r="AK22" s="61">
        <v>308273</v>
      </c>
      <c r="AL22" s="62">
        <v>52106</v>
      </c>
      <c r="AM22" s="59">
        <v>351822</v>
      </c>
      <c r="AN22" s="61">
        <v>333201</v>
      </c>
      <c r="AO22" s="62">
        <v>18621</v>
      </c>
      <c r="AP22" s="59">
        <v>347823</v>
      </c>
      <c r="AQ22" s="61">
        <v>344224</v>
      </c>
      <c r="AR22" s="62">
        <v>3599</v>
      </c>
      <c r="AS22" s="59">
        <v>319723</v>
      </c>
      <c r="AT22" s="61">
        <v>317334</v>
      </c>
      <c r="AU22" s="62">
        <v>2389</v>
      </c>
      <c r="AV22" s="59">
        <v>380480</v>
      </c>
      <c r="AW22" s="61">
        <v>361618</v>
      </c>
      <c r="AX22" s="62">
        <v>18862</v>
      </c>
      <c r="AY22" s="59">
        <v>421850</v>
      </c>
      <c r="AZ22" s="61">
        <v>314709</v>
      </c>
      <c r="BA22" s="62">
        <v>107141</v>
      </c>
      <c r="BB22" s="59">
        <v>365091</v>
      </c>
      <c r="BC22" s="61">
        <v>305542</v>
      </c>
      <c r="BD22" s="62">
        <v>59549</v>
      </c>
      <c r="BE22" s="59">
        <v>394969</v>
      </c>
      <c r="BF22" s="61">
        <v>362206</v>
      </c>
      <c r="BG22" s="62">
        <v>32763</v>
      </c>
      <c r="BH22" s="59">
        <v>439193</v>
      </c>
      <c r="BI22" s="61">
        <v>366618</v>
      </c>
      <c r="BJ22" s="62">
        <v>72575</v>
      </c>
      <c r="BK22" s="59">
        <v>436734</v>
      </c>
      <c r="BL22" s="61">
        <v>434960</v>
      </c>
      <c r="BM22" s="62">
        <v>1774</v>
      </c>
      <c r="BN22" s="59">
        <v>433335</v>
      </c>
      <c r="BO22" s="61">
        <v>402540</v>
      </c>
      <c r="BP22" s="62">
        <v>30795</v>
      </c>
      <c r="BQ22" s="59">
        <v>326657</v>
      </c>
      <c r="BR22" s="61">
        <v>312756</v>
      </c>
      <c r="BS22" s="62">
        <v>13901</v>
      </c>
      <c r="BT22" s="59">
        <v>319371</v>
      </c>
      <c r="BU22" s="61">
        <v>286507</v>
      </c>
      <c r="BV22" s="62">
        <v>32864</v>
      </c>
      <c r="BW22" s="59">
        <v>398803</v>
      </c>
      <c r="BX22" s="61">
        <v>339370</v>
      </c>
      <c r="BY22" s="62">
        <v>59433</v>
      </c>
      <c r="BZ22" s="59">
        <v>262510</v>
      </c>
      <c r="CA22" s="61">
        <v>248665</v>
      </c>
      <c r="CB22" s="62">
        <v>13845</v>
      </c>
      <c r="CC22" s="59">
        <v>440895</v>
      </c>
      <c r="CD22" s="61">
        <v>435297</v>
      </c>
      <c r="CE22" s="62">
        <v>5598</v>
      </c>
      <c r="CF22" s="59">
        <v>344754</v>
      </c>
      <c r="CG22" s="61">
        <v>337641</v>
      </c>
      <c r="CH22" s="62">
        <v>7113</v>
      </c>
      <c r="CI22" s="59">
        <v>402834</v>
      </c>
      <c r="CJ22" s="61">
        <v>371543</v>
      </c>
      <c r="CK22" s="62">
        <v>31291</v>
      </c>
      <c r="CL22" s="59">
        <v>140043</v>
      </c>
      <c r="CM22" s="61">
        <v>133996</v>
      </c>
      <c r="CN22" s="62">
        <v>6047</v>
      </c>
      <c r="CO22" s="59">
        <v>260147</v>
      </c>
      <c r="CP22" s="61">
        <v>259092</v>
      </c>
      <c r="CQ22" s="62">
        <v>1055</v>
      </c>
      <c r="CR22" s="59">
        <v>119199</v>
      </c>
      <c r="CS22" s="61">
        <v>112285</v>
      </c>
      <c r="CT22" s="62">
        <v>6914</v>
      </c>
      <c r="CU22" s="59">
        <v>244919</v>
      </c>
      <c r="CV22" s="61">
        <v>228034</v>
      </c>
      <c r="CW22" s="62">
        <v>16885</v>
      </c>
      <c r="CX22" s="61">
        <v>312878</v>
      </c>
      <c r="CY22" s="61">
        <v>312869</v>
      </c>
      <c r="CZ22" s="62">
        <v>9</v>
      </c>
      <c r="DA22" s="59">
        <v>366427</v>
      </c>
      <c r="DB22" s="61">
        <v>351463</v>
      </c>
      <c r="DC22" s="62">
        <v>14964</v>
      </c>
      <c r="DD22" s="59">
        <v>490000</v>
      </c>
      <c r="DE22" s="61">
        <v>473888</v>
      </c>
      <c r="DF22" s="62">
        <v>16112</v>
      </c>
      <c r="DG22" s="59">
        <v>231267</v>
      </c>
      <c r="DH22" s="61">
        <v>217559</v>
      </c>
      <c r="DI22" s="62">
        <v>13708</v>
      </c>
      <c r="DJ22" s="59">
        <v>342495</v>
      </c>
      <c r="DK22" s="61">
        <v>340028</v>
      </c>
      <c r="DL22" s="62">
        <v>2467</v>
      </c>
      <c r="DM22" s="59">
        <v>299579</v>
      </c>
      <c r="DN22" s="61">
        <v>286118</v>
      </c>
      <c r="DO22" s="62">
        <v>13461</v>
      </c>
      <c r="DP22" s="59">
        <v>299579</v>
      </c>
      <c r="DQ22" s="61">
        <v>286118</v>
      </c>
      <c r="DR22" s="62">
        <v>13461</v>
      </c>
      <c r="EC22" s="25">
        <f t="shared" si="4"/>
        <v>13195446</v>
      </c>
      <c r="ED22" s="25">
        <f t="shared" si="2"/>
        <v>12338499</v>
      </c>
      <c r="EE22" s="25">
        <f t="shared" si="3"/>
        <v>856947</v>
      </c>
    </row>
    <row r="23" spans="1:135" s="20" customFormat="1" ht="21" customHeight="1">
      <c r="A23" s="173"/>
      <c r="B23" s="60" t="s">
        <v>17</v>
      </c>
      <c r="C23" s="59">
        <v>314057</v>
      </c>
      <c r="D23" s="61">
        <v>309696</v>
      </c>
      <c r="E23" s="62">
        <v>4361</v>
      </c>
      <c r="F23" s="59" t="s">
        <v>42</v>
      </c>
      <c r="G23" s="61" t="s">
        <v>42</v>
      </c>
      <c r="H23" s="62" t="s">
        <v>42</v>
      </c>
      <c r="I23" s="59">
        <v>327665</v>
      </c>
      <c r="J23" s="61">
        <v>320530</v>
      </c>
      <c r="K23" s="62">
        <v>7135</v>
      </c>
      <c r="L23" s="59">
        <v>348197</v>
      </c>
      <c r="M23" s="61">
        <v>342314</v>
      </c>
      <c r="N23" s="62">
        <v>5883</v>
      </c>
      <c r="O23" s="59">
        <v>301120</v>
      </c>
      <c r="P23" s="61">
        <v>276155</v>
      </c>
      <c r="Q23" s="62">
        <v>24965</v>
      </c>
      <c r="R23" s="59">
        <v>265401</v>
      </c>
      <c r="S23" s="61">
        <v>265401</v>
      </c>
      <c r="T23" s="62">
        <v>0</v>
      </c>
      <c r="U23" s="59">
        <v>283681</v>
      </c>
      <c r="V23" s="61">
        <v>283681</v>
      </c>
      <c r="W23" s="62">
        <v>0</v>
      </c>
      <c r="X23" s="59">
        <v>323915</v>
      </c>
      <c r="Y23" s="61">
        <v>317153</v>
      </c>
      <c r="Z23" s="62">
        <v>6762</v>
      </c>
      <c r="AA23" s="59">
        <v>402073</v>
      </c>
      <c r="AB23" s="61">
        <v>402008</v>
      </c>
      <c r="AC23" s="62">
        <v>65</v>
      </c>
      <c r="AD23" s="59">
        <v>306879</v>
      </c>
      <c r="AE23" s="61">
        <v>303253</v>
      </c>
      <c r="AF23" s="62">
        <v>3626</v>
      </c>
      <c r="AG23" s="59">
        <v>356428</v>
      </c>
      <c r="AH23" s="61">
        <v>355594</v>
      </c>
      <c r="AI23" s="62">
        <v>834</v>
      </c>
      <c r="AJ23" s="59">
        <v>308901</v>
      </c>
      <c r="AK23" s="61">
        <v>308197</v>
      </c>
      <c r="AL23" s="62">
        <v>704</v>
      </c>
      <c r="AM23" s="59">
        <v>354526</v>
      </c>
      <c r="AN23" s="61">
        <v>341008</v>
      </c>
      <c r="AO23" s="62">
        <v>13518</v>
      </c>
      <c r="AP23" s="59">
        <v>358163</v>
      </c>
      <c r="AQ23" s="61">
        <v>354253</v>
      </c>
      <c r="AR23" s="62">
        <v>3910</v>
      </c>
      <c r="AS23" s="59">
        <v>330795</v>
      </c>
      <c r="AT23" s="61">
        <v>330795</v>
      </c>
      <c r="AU23" s="62">
        <v>0</v>
      </c>
      <c r="AV23" s="59">
        <v>365751</v>
      </c>
      <c r="AW23" s="61">
        <v>362614</v>
      </c>
      <c r="AX23" s="62">
        <v>3137</v>
      </c>
      <c r="AY23" s="59">
        <v>313122</v>
      </c>
      <c r="AZ23" s="61">
        <v>310808</v>
      </c>
      <c r="BA23" s="62">
        <v>2314</v>
      </c>
      <c r="BB23" s="59">
        <v>351945</v>
      </c>
      <c r="BC23" s="61">
        <v>315793</v>
      </c>
      <c r="BD23" s="62">
        <v>36152</v>
      </c>
      <c r="BE23" s="59">
        <v>364869</v>
      </c>
      <c r="BF23" s="61">
        <v>361698</v>
      </c>
      <c r="BG23" s="62">
        <v>3171</v>
      </c>
      <c r="BH23" s="59">
        <v>372623</v>
      </c>
      <c r="BI23" s="61">
        <v>370557</v>
      </c>
      <c r="BJ23" s="62">
        <v>2066</v>
      </c>
      <c r="BK23" s="59">
        <v>428745</v>
      </c>
      <c r="BL23" s="61">
        <v>426178</v>
      </c>
      <c r="BM23" s="62">
        <v>2567</v>
      </c>
      <c r="BN23" s="59">
        <v>415210</v>
      </c>
      <c r="BO23" s="61">
        <v>402935</v>
      </c>
      <c r="BP23" s="62">
        <v>12275</v>
      </c>
      <c r="BQ23" s="59">
        <v>315700</v>
      </c>
      <c r="BR23" s="61">
        <v>315492</v>
      </c>
      <c r="BS23" s="62">
        <v>208</v>
      </c>
      <c r="BT23" s="59">
        <v>290117</v>
      </c>
      <c r="BU23" s="61">
        <v>288651</v>
      </c>
      <c r="BV23" s="62">
        <v>1466</v>
      </c>
      <c r="BW23" s="59">
        <v>339739</v>
      </c>
      <c r="BX23" s="61">
        <v>337402</v>
      </c>
      <c r="BY23" s="62">
        <v>2337</v>
      </c>
      <c r="BZ23" s="59">
        <v>253931</v>
      </c>
      <c r="CA23" s="61">
        <v>253099</v>
      </c>
      <c r="CB23" s="62">
        <v>832</v>
      </c>
      <c r="CC23" s="59">
        <v>441176</v>
      </c>
      <c r="CD23" s="61">
        <v>430962</v>
      </c>
      <c r="CE23" s="62">
        <v>10214</v>
      </c>
      <c r="CF23" s="59">
        <v>366231</v>
      </c>
      <c r="CG23" s="61">
        <v>356527</v>
      </c>
      <c r="CH23" s="62">
        <v>9704</v>
      </c>
      <c r="CI23" s="59">
        <v>368653</v>
      </c>
      <c r="CJ23" s="61">
        <v>362481</v>
      </c>
      <c r="CK23" s="62">
        <v>6172</v>
      </c>
      <c r="CL23" s="59">
        <v>131787</v>
      </c>
      <c r="CM23" s="61">
        <v>130211</v>
      </c>
      <c r="CN23" s="62">
        <v>1576</v>
      </c>
      <c r="CO23" s="59">
        <v>267808</v>
      </c>
      <c r="CP23" s="61">
        <v>256873</v>
      </c>
      <c r="CQ23" s="62">
        <v>10935</v>
      </c>
      <c r="CR23" s="59">
        <v>109118</v>
      </c>
      <c r="CS23" s="61">
        <v>109101</v>
      </c>
      <c r="CT23" s="62">
        <v>17</v>
      </c>
      <c r="CU23" s="59">
        <v>217370</v>
      </c>
      <c r="CV23" s="61">
        <v>217335</v>
      </c>
      <c r="CW23" s="62">
        <v>35</v>
      </c>
      <c r="CX23" s="61">
        <v>326428</v>
      </c>
      <c r="CY23" s="61">
        <v>310950</v>
      </c>
      <c r="CZ23" s="62">
        <v>15478</v>
      </c>
      <c r="DA23" s="59">
        <v>347731</v>
      </c>
      <c r="DB23" s="61">
        <v>346894</v>
      </c>
      <c r="DC23" s="62">
        <v>837</v>
      </c>
      <c r="DD23" s="59">
        <v>466822</v>
      </c>
      <c r="DE23" s="61">
        <v>466586</v>
      </c>
      <c r="DF23" s="62">
        <v>236</v>
      </c>
      <c r="DG23" s="59">
        <v>214676</v>
      </c>
      <c r="DH23" s="61">
        <v>213169</v>
      </c>
      <c r="DI23" s="62">
        <v>1507</v>
      </c>
      <c r="DJ23" s="59">
        <v>336897</v>
      </c>
      <c r="DK23" s="61">
        <v>336107</v>
      </c>
      <c r="DL23" s="62">
        <v>790</v>
      </c>
      <c r="DM23" s="59">
        <v>290097</v>
      </c>
      <c r="DN23" s="61">
        <v>286425</v>
      </c>
      <c r="DO23" s="62">
        <v>3672</v>
      </c>
      <c r="DP23" s="59">
        <v>290097</v>
      </c>
      <c r="DQ23" s="61">
        <v>286425</v>
      </c>
      <c r="DR23" s="62">
        <v>3672</v>
      </c>
      <c r="EC23" s="25">
        <f t="shared" si="4"/>
        <v>12568444</v>
      </c>
      <c r="ED23" s="25">
        <f t="shared" si="2"/>
        <v>12365311</v>
      </c>
      <c r="EE23" s="25">
        <f t="shared" si="3"/>
        <v>203133</v>
      </c>
    </row>
    <row r="24" spans="1:135" s="20" customFormat="1" ht="21" customHeight="1">
      <c r="A24" s="173"/>
      <c r="B24" s="60" t="s">
        <v>18</v>
      </c>
      <c r="C24" s="59">
        <v>316506</v>
      </c>
      <c r="D24" s="61">
        <v>308749</v>
      </c>
      <c r="E24" s="62">
        <v>7757</v>
      </c>
      <c r="F24" s="59" t="s">
        <v>42</v>
      </c>
      <c r="G24" s="61" t="s">
        <v>42</v>
      </c>
      <c r="H24" s="62" t="s">
        <v>42</v>
      </c>
      <c r="I24" s="59">
        <v>329226</v>
      </c>
      <c r="J24" s="61">
        <v>328401</v>
      </c>
      <c r="K24" s="62">
        <v>825</v>
      </c>
      <c r="L24" s="59">
        <v>358688</v>
      </c>
      <c r="M24" s="61">
        <v>341804</v>
      </c>
      <c r="N24" s="62">
        <v>16884</v>
      </c>
      <c r="O24" s="59">
        <v>281056</v>
      </c>
      <c r="P24" s="61">
        <v>280881</v>
      </c>
      <c r="Q24" s="62">
        <v>175</v>
      </c>
      <c r="R24" s="59">
        <v>269411</v>
      </c>
      <c r="S24" s="61">
        <v>261797</v>
      </c>
      <c r="T24" s="62">
        <v>7614</v>
      </c>
      <c r="U24" s="59">
        <v>291194</v>
      </c>
      <c r="V24" s="61">
        <v>290477</v>
      </c>
      <c r="W24" s="62">
        <v>717</v>
      </c>
      <c r="X24" s="59">
        <v>319622</v>
      </c>
      <c r="Y24" s="61">
        <v>314645</v>
      </c>
      <c r="Z24" s="62">
        <v>4977</v>
      </c>
      <c r="AA24" s="59">
        <v>403222</v>
      </c>
      <c r="AB24" s="61">
        <v>400016</v>
      </c>
      <c r="AC24" s="62">
        <v>3206</v>
      </c>
      <c r="AD24" s="59">
        <v>299423</v>
      </c>
      <c r="AE24" s="61">
        <v>298449</v>
      </c>
      <c r="AF24" s="62">
        <v>974</v>
      </c>
      <c r="AG24" s="59">
        <v>362482</v>
      </c>
      <c r="AH24" s="61">
        <v>354381</v>
      </c>
      <c r="AI24" s="62">
        <v>8101</v>
      </c>
      <c r="AJ24" s="59">
        <v>304165</v>
      </c>
      <c r="AK24" s="61">
        <v>303906</v>
      </c>
      <c r="AL24" s="62">
        <v>259</v>
      </c>
      <c r="AM24" s="59">
        <v>337351</v>
      </c>
      <c r="AN24" s="61">
        <v>336502</v>
      </c>
      <c r="AO24" s="62">
        <v>849</v>
      </c>
      <c r="AP24" s="59">
        <v>362254</v>
      </c>
      <c r="AQ24" s="61">
        <v>354195</v>
      </c>
      <c r="AR24" s="62">
        <v>8059</v>
      </c>
      <c r="AS24" s="59">
        <v>326429</v>
      </c>
      <c r="AT24" s="61">
        <v>326352</v>
      </c>
      <c r="AU24" s="62">
        <v>77</v>
      </c>
      <c r="AV24" s="59">
        <v>473025</v>
      </c>
      <c r="AW24" s="61">
        <v>364131</v>
      </c>
      <c r="AX24" s="62">
        <v>108894</v>
      </c>
      <c r="AY24" s="59">
        <v>315058</v>
      </c>
      <c r="AZ24" s="61">
        <v>315058</v>
      </c>
      <c r="BA24" s="62">
        <v>0</v>
      </c>
      <c r="BB24" s="59">
        <v>314138</v>
      </c>
      <c r="BC24" s="61">
        <v>314138</v>
      </c>
      <c r="BD24" s="62">
        <v>0</v>
      </c>
      <c r="BE24" s="59">
        <v>379685</v>
      </c>
      <c r="BF24" s="61">
        <v>363015</v>
      </c>
      <c r="BG24" s="62">
        <v>16670</v>
      </c>
      <c r="BH24" s="59">
        <v>379381</v>
      </c>
      <c r="BI24" s="61">
        <v>367145</v>
      </c>
      <c r="BJ24" s="62">
        <v>12236</v>
      </c>
      <c r="BK24" s="59">
        <v>452200</v>
      </c>
      <c r="BL24" s="61">
        <v>439053</v>
      </c>
      <c r="BM24" s="62">
        <v>13147</v>
      </c>
      <c r="BN24" s="59">
        <v>403762</v>
      </c>
      <c r="BO24" s="61">
        <v>398267</v>
      </c>
      <c r="BP24" s="62">
        <v>5495</v>
      </c>
      <c r="BQ24" s="59">
        <v>316187</v>
      </c>
      <c r="BR24" s="61">
        <v>311320</v>
      </c>
      <c r="BS24" s="62">
        <v>4867</v>
      </c>
      <c r="BT24" s="59">
        <v>286936</v>
      </c>
      <c r="BU24" s="61">
        <v>284689</v>
      </c>
      <c r="BV24" s="62">
        <v>2247</v>
      </c>
      <c r="BW24" s="59">
        <v>341311</v>
      </c>
      <c r="BX24" s="61">
        <v>338561</v>
      </c>
      <c r="BY24" s="62">
        <v>2750</v>
      </c>
      <c r="BZ24" s="59">
        <v>247580</v>
      </c>
      <c r="CA24" s="61">
        <v>245697</v>
      </c>
      <c r="CB24" s="62">
        <v>1883</v>
      </c>
      <c r="CC24" s="59">
        <v>435034</v>
      </c>
      <c r="CD24" s="61">
        <v>429532</v>
      </c>
      <c r="CE24" s="62">
        <v>5502</v>
      </c>
      <c r="CF24" s="59">
        <v>318956</v>
      </c>
      <c r="CG24" s="61">
        <v>308669</v>
      </c>
      <c r="CH24" s="62">
        <v>10287</v>
      </c>
      <c r="CI24" s="59">
        <v>378645</v>
      </c>
      <c r="CJ24" s="61">
        <v>365840</v>
      </c>
      <c r="CK24" s="62">
        <v>12805</v>
      </c>
      <c r="CL24" s="59">
        <v>132052</v>
      </c>
      <c r="CM24" s="61">
        <v>131020</v>
      </c>
      <c r="CN24" s="62">
        <v>1032</v>
      </c>
      <c r="CO24" s="59">
        <v>258727</v>
      </c>
      <c r="CP24" s="61">
        <v>252858</v>
      </c>
      <c r="CQ24" s="62">
        <v>5869</v>
      </c>
      <c r="CR24" s="59">
        <v>111333</v>
      </c>
      <c r="CS24" s="61">
        <v>111092</v>
      </c>
      <c r="CT24" s="62">
        <v>241</v>
      </c>
      <c r="CU24" s="59">
        <v>216266</v>
      </c>
      <c r="CV24" s="61">
        <v>216243</v>
      </c>
      <c r="CW24" s="62">
        <v>23</v>
      </c>
      <c r="CX24" s="61">
        <v>322962</v>
      </c>
      <c r="CY24" s="61">
        <v>311029</v>
      </c>
      <c r="CZ24" s="62">
        <v>11933</v>
      </c>
      <c r="DA24" s="59">
        <v>351393</v>
      </c>
      <c r="DB24" s="61">
        <v>348041</v>
      </c>
      <c r="DC24" s="62">
        <v>3352</v>
      </c>
      <c r="DD24" s="59">
        <v>468774</v>
      </c>
      <c r="DE24" s="61">
        <v>464448</v>
      </c>
      <c r="DF24" s="62">
        <v>4326</v>
      </c>
      <c r="DG24" s="59">
        <v>219465</v>
      </c>
      <c r="DH24" s="61">
        <v>217208</v>
      </c>
      <c r="DI24" s="62">
        <v>2257</v>
      </c>
      <c r="DJ24" s="59">
        <v>358268</v>
      </c>
      <c r="DK24" s="61">
        <v>344577</v>
      </c>
      <c r="DL24" s="62">
        <v>13691</v>
      </c>
      <c r="DM24" s="59">
        <v>293667</v>
      </c>
      <c r="DN24" s="61">
        <v>290437</v>
      </c>
      <c r="DO24" s="62">
        <v>3230</v>
      </c>
      <c r="DP24" s="59">
        <v>293667</v>
      </c>
      <c r="DQ24" s="61">
        <v>290437</v>
      </c>
      <c r="DR24" s="62">
        <v>3230</v>
      </c>
      <c r="EC24" s="25">
        <f t="shared" si="4"/>
        <v>12629501</v>
      </c>
      <c r="ED24" s="25">
        <f t="shared" si="2"/>
        <v>12323060</v>
      </c>
      <c r="EE24" s="25">
        <f t="shared" si="3"/>
        <v>306441</v>
      </c>
    </row>
    <row r="25" spans="1:135" s="20" customFormat="1" ht="21" customHeight="1">
      <c r="A25" s="173"/>
      <c r="B25" s="60" t="s">
        <v>19</v>
      </c>
      <c r="C25" s="59">
        <v>327410</v>
      </c>
      <c r="D25" s="61">
        <v>310972</v>
      </c>
      <c r="E25" s="62">
        <v>16438</v>
      </c>
      <c r="F25" s="59" t="s">
        <v>42</v>
      </c>
      <c r="G25" s="61" t="s">
        <v>42</v>
      </c>
      <c r="H25" s="62" t="s">
        <v>42</v>
      </c>
      <c r="I25" s="59">
        <v>339048</v>
      </c>
      <c r="J25" s="61">
        <v>333029</v>
      </c>
      <c r="K25" s="62">
        <v>6019</v>
      </c>
      <c r="L25" s="59">
        <v>379808</v>
      </c>
      <c r="M25" s="61">
        <v>344231</v>
      </c>
      <c r="N25" s="62">
        <v>35577</v>
      </c>
      <c r="O25" s="59">
        <v>310965</v>
      </c>
      <c r="P25" s="61">
        <v>284683</v>
      </c>
      <c r="Q25" s="62">
        <v>26282</v>
      </c>
      <c r="R25" s="59">
        <v>286083</v>
      </c>
      <c r="S25" s="61">
        <v>266230</v>
      </c>
      <c r="T25" s="62">
        <v>19853</v>
      </c>
      <c r="U25" s="59">
        <v>296933</v>
      </c>
      <c r="V25" s="61">
        <v>296296</v>
      </c>
      <c r="W25" s="62">
        <v>637</v>
      </c>
      <c r="X25" s="59">
        <v>321213</v>
      </c>
      <c r="Y25" s="61">
        <v>316067</v>
      </c>
      <c r="Z25" s="62">
        <v>5146</v>
      </c>
      <c r="AA25" s="59">
        <v>401523</v>
      </c>
      <c r="AB25" s="61">
        <v>401451</v>
      </c>
      <c r="AC25" s="62">
        <v>72</v>
      </c>
      <c r="AD25" s="59">
        <v>297318</v>
      </c>
      <c r="AE25" s="61">
        <v>296165</v>
      </c>
      <c r="AF25" s="62">
        <v>1153</v>
      </c>
      <c r="AG25" s="59">
        <v>700500</v>
      </c>
      <c r="AH25" s="61">
        <v>355805</v>
      </c>
      <c r="AI25" s="62">
        <v>344695</v>
      </c>
      <c r="AJ25" s="59">
        <v>403499</v>
      </c>
      <c r="AK25" s="61">
        <v>306600</v>
      </c>
      <c r="AL25" s="62">
        <v>96899</v>
      </c>
      <c r="AM25" s="59">
        <v>465796</v>
      </c>
      <c r="AN25" s="61">
        <v>332286</v>
      </c>
      <c r="AO25" s="62">
        <v>133510</v>
      </c>
      <c r="AP25" s="59">
        <v>481891</v>
      </c>
      <c r="AQ25" s="61">
        <v>350569</v>
      </c>
      <c r="AR25" s="62">
        <v>131322</v>
      </c>
      <c r="AS25" s="59">
        <v>326293</v>
      </c>
      <c r="AT25" s="61">
        <v>326293</v>
      </c>
      <c r="AU25" s="62">
        <v>0</v>
      </c>
      <c r="AV25" s="59">
        <v>387950</v>
      </c>
      <c r="AW25" s="61">
        <v>366231</v>
      </c>
      <c r="AX25" s="62">
        <v>21719</v>
      </c>
      <c r="AY25" s="59">
        <v>321062</v>
      </c>
      <c r="AZ25" s="61">
        <v>321062</v>
      </c>
      <c r="BA25" s="62">
        <v>0</v>
      </c>
      <c r="BB25" s="59">
        <v>321550</v>
      </c>
      <c r="BC25" s="61">
        <v>321550</v>
      </c>
      <c r="BD25" s="62">
        <v>0</v>
      </c>
      <c r="BE25" s="59">
        <v>394210</v>
      </c>
      <c r="BF25" s="61">
        <v>368554</v>
      </c>
      <c r="BG25" s="62">
        <v>25656</v>
      </c>
      <c r="BH25" s="59">
        <v>386949</v>
      </c>
      <c r="BI25" s="61">
        <v>370261</v>
      </c>
      <c r="BJ25" s="62">
        <v>16688</v>
      </c>
      <c r="BK25" s="59">
        <v>447317</v>
      </c>
      <c r="BL25" s="61">
        <v>444657</v>
      </c>
      <c r="BM25" s="62">
        <v>2660</v>
      </c>
      <c r="BN25" s="59">
        <v>414646</v>
      </c>
      <c r="BO25" s="61">
        <v>400914</v>
      </c>
      <c r="BP25" s="62">
        <v>13732</v>
      </c>
      <c r="BQ25" s="59">
        <v>323241</v>
      </c>
      <c r="BR25" s="61">
        <v>316221</v>
      </c>
      <c r="BS25" s="62">
        <v>7020</v>
      </c>
      <c r="BT25" s="59">
        <v>297958</v>
      </c>
      <c r="BU25" s="61">
        <v>287924</v>
      </c>
      <c r="BV25" s="62">
        <v>10034</v>
      </c>
      <c r="BW25" s="59">
        <v>359351</v>
      </c>
      <c r="BX25" s="61">
        <v>342356</v>
      </c>
      <c r="BY25" s="62">
        <v>16995</v>
      </c>
      <c r="BZ25" s="59">
        <v>253384</v>
      </c>
      <c r="CA25" s="61">
        <v>248404</v>
      </c>
      <c r="CB25" s="62">
        <v>4980</v>
      </c>
      <c r="CC25" s="59">
        <v>435141</v>
      </c>
      <c r="CD25" s="61">
        <v>432514</v>
      </c>
      <c r="CE25" s="62">
        <v>2627</v>
      </c>
      <c r="CF25" s="59">
        <v>317442</v>
      </c>
      <c r="CG25" s="61">
        <v>309384</v>
      </c>
      <c r="CH25" s="62">
        <v>8058</v>
      </c>
      <c r="CI25" s="59">
        <v>395147</v>
      </c>
      <c r="CJ25" s="61">
        <v>366508</v>
      </c>
      <c r="CK25" s="62">
        <v>28639</v>
      </c>
      <c r="CL25" s="59">
        <v>140590</v>
      </c>
      <c r="CM25" s="61">
        <v>131818</v>
      </c>
      <c r="CN25" s="62">
        <v>8772</v>
      </c>
      <c r="CO25" s="59">
        <v>311679</v>
      </c>
      <c r="CP25" s="61">
        <v>262314</v>
      </c>
      <c r="CQ25" s="62">
        <v>49365</v>
      </c>
      <c r="CR25" s="59">
        <v>112839</v>
      </c>
      <c r="CS25" s="61">
        <v>110651</v>
      </c>
      <c r="CT25" s="62">
        <v>2188</v>
      </c>
      <c r="CU25" s="59">
        <v>217789</v>
      </c>
      <c r="CV25" s="61">
        <v>217001</v>
      </c>
      <c r="CW25" s="62">
        <v>788</v>
      </c>
      <c r="CX25" s="61">
        <v>307011</v>
      </c>
      <c r="CY25" s="61">
        <v>306171</v>
      </c>
      <c r="CZ25" s="62">
        <v>840</v>
      </c>
      <c r="DA25" s="59">
        <v>369049</v>
      </c>
      <c r="DB25" s="61">
        <v>346545</v>
      </c>
      <c r="DC25" s="62">
        <v>22504</v>
      </c>
      <c r="DD25" s="59">
        <v>465067</v>
      </c>
      <c r="DE25" s="61">
        <v>458878</v>
      </c>
      <c r="DF25" s="62">
        <v>6189</v>
      </c>
      <c r="DG25" s="59">
        <v>260522</v>
      </c>
      <c r="DH25" s="61">
        <v>219577</v>
      </c>
      <c r="DI25" s="62">
        <v>40945</v>
      </c>
      <c r="DJ25" s="59">
        <v>332837</v>
      </c>
      <c r="DK25" s="61">
        <v>331837</v>
      </c>
      <c r="DL25" s="62">
        <v>1000</v>
      </c>
      <c r="DM25" s="59">
        <v>298774</v>
      </c>
      <c r="DN25" s="61">
        <v>292402</v>
      </c>
      <c r="DO25" s="62">
        <v>6372</v>
      </c>
      <c r="DP25" s="59">
        <v>298774</v>
      </c>
      <c r="DQ25" s="61">
        <v>292402</v>
      </c>
      <c r="DR25" s="62">
        <v>6372</v>
      </c>
      <c r="EC25" s="25">
        <f t="shared" si="4"/>
        <v>13508559</v>
      </c>
      <c r="ED25" s="25">
        <f t="shared" si="2"/>
        <v>12386813</v>
      </c>
      <c r="EE25" s="25">
        <f t="shared" si="3"/>
        <v>1121746</v>
      </c>
    </row>
    <row r="26" spans="1:135" s="20" customFormat="1" ht="21" customHeight="1">
      <c r="A26" s="173"/>
      <c r="B26" s="60" t="s">
        <v>20</v>
      </c>
      <c r="C26" s="59">
        <v>688418</v>
      </c>
      <c r="D26" s="61">
        <v>312337</v>
      </c>
      <c r="E26" s="62">
        <v>376081</v>
      </c>
      <c r="F26" s="59" t="s">
        <v>42</v>
      </c>
      <c r="G26" s="61" t="s">
        <v>42</v>
      </c>
      <c r="H26" s="62" t="s">
        <v>42</v>
      </c>
      <c r="I26" s="59">
        <v>543734</v>
      </c>
      <c r="J26" s="61">
        <v>334542</v>
      </c>
      <c r="K26" s="62">
        <v>209192</v>
      </c>
      <c r="L26" s="59">
        <v>818464</v>
      </c>
      <c r="M26" s="61">
        <v>343572</v>
      </c>
      <c r="N26" s="62">
        <v>474892</v>
      </c>
      <c r="O26" s="59">
        <v>677423</v>
      </c>
      <c r="P26" s="61">
        <v>292551</v>
      </c>
      <c r="Q26" s="62">
        <v>384872</v>
      </c>
      <c r="R26" s="59">
        <v>505332</v>
      </c>
      <c r="S26" s="61">
        <v>261017</v>
      </c>
      <c r="T26" s="62">
        <v>244315</v>
      </c>
      <c r="U26" s="59">
        <v>635258</v>
      </c>
      <c r="V26" s="61">
        <v>294157</v>
      </c>
      <c r="W26" s="62">
        <v>341101</v>
      </c>
      <c r="X26" s="59">
        <v>528453</v>
      </c>
      <c r="Y26" s="61">
        <v>309419</v>
      </c>
      <c r="Z26" s="62">
        <v>219034</v>
      </c>
      <c r="AA26" s="59">
        <v>1119124</v>
      </c>
      <c r="AB26" s="61">
        <v>399271</v>
      </c>
      <c r="AC26" s="62">
        <v>719853</v>
      </c>
      <c r="AD26" s="59">
        <v>587815</v>
      </c>
      <c r="AE26" s="61">
        <v>288187</v>
      </c>
      <c r="AF26" s="62">
        <v>299628</v>
      </c>
      <c r="AG26" s="59">
        <v>561105</v>
      </c>
      <c r="AH26" s="61">
        <v>347042</v>
      </c>
      <c r="AI26" s="62">
        <v>214063</v>
      </c>
      <c r="AJ26" s="59">
        <v>686426</v>
      </c>
      <c r="AK26" s="61">
        <v>304300</v>
      </c>
      <c r="AL26" s="62">
        <v>382126</v>
      </c>
      <c r="AM26" s="59">
        <v>809022</v>
      </c>
      <c r="AN26" s="61">
        <v>336256</v>
      </c>
      <c r="AO26" s="62">
        <v>472766</v>
      </c>
      <c r="AP26" s="59">
        <v>795372</v>
      </c>
      <c r="AQ26" s="61">
        <v>350512</v>
      </c>
      <c r="AR26" s="62">
        <v>444860</v>
      </c>
      <c r="AS26" s="59">
        <v>683279</v>
      </c>
      <c r="AT26" s="61">
        <v>327610</v>
      </c>
      <c r="AU26" s="62">
        <v>355669</v>
      </c>
      <c r="AV26" s="59">
        <v>875912</v>
      </c>
      <c r="AW26" s="61">
        <v>363486</v>
      </c>
      <c r="AX26" s="62">
        <v>512426</v>
      </c>
      <c r="AY26" s="59">
        <v>637819</v>
      </c>
      <c r="AZ26" s="61">
        <v>317820</v>
      </c>
      <c r="BA26" s="62">
        <v>319999</v>
      </c>
      <c r="BB26" s="59">
        <v>566097</v>
      </c>
      <c r="BC26" s="61">
        <v>323965</v>
      </c>
      <c r="BD26" s="62">
        <v>242132</v>
      </c>
      <c r="BE26" s="59">
        <v>919158</v>
      </c>
      <c r="BF26" s="61">
        <v>369079</v>
      </c>
      <c r="BG26" s="62">
        <v>550079</v>
      </c>
      <c r="BH26" s="59">
        <v>964068</v>
      </c>
      <c r="BI26" s="61">
        <v>365936</v>
      </c>
      <c r="BJ26" s="62">
        <v>598132</v>
      </c>
      <c r="BK26" s="59">
        <v>1214266</v>
      </c>
      <c r="BL26" s="61">
        <v>430817</v>
      </c>
      <c r="BM26" s="62">
        <v>783449</v>
      </c>
      <c r="BN26" s="59">
        <v>1159810</v>
      </c>
      <c r="BO26" s="61">
        <v>399443</v>
      </c>
      <c r="BP26" s="62">
        <v>760367</v>
      </c>
      <c r="BQ26" s="59">
        <v>681639</v>
      </c>
      <c r="BR26" s="61">
        <v>317869</v>
      </c>
      <c r="BS26" s="62">
        <v>363770</v>
      </c>
      <c r="BT26" s="59">
        <v>566996</v>
      </c>
      <c r="BU26" s="61">
        <v>290660</v>
      </c>
      <c r="BV26" s="62">
        <v>276336</v>
      </c>
      <c r="BW26" s="59">
        <v>691982</v>
      </c>
      <c r="BX26" s="61">
        <v>347472</v>
      </c>
      <c r="BY26" s="62">
        <v>344510</v>
      </c>
      <c r="BZ26" s="59">
        <v>477735</v>
      </c>
      <c r="CA26" s="61">
        <v>250086</v>
      </c>
      <c r="CB26" s="62">
        <v>227649</v>
      </c>
      <c r="CC26" s="59">
        <v>1135662</v>
      </c>
      <c r="CD26" s="61">
        <v>433394</v>
      </c>
      <c r="CE26" s="62">
        <v>702268</v>
      </c>
      <c r="CF26" s="59">
        <v>844820</v>
      </c>
      <c r="CG26" s="61">
        <v>312704</v>
      </c>
      <c r="CH26" s="62">
        <v>532116</v>
      </c>
      <c r="CI26" s="59">
        <v>1060872</v>
      </c>
      <c r="CJ26" s="61">
        <v>366041</v>
      </c>
      <c r="CK26" s="62">
        <v>694831</v>
      </c>
      <c r="CL26" s="59">
        <v>168069</v>
      </c>
      <c r="CM26" s="61">
        <v>132019</v>
      </c>
      <c r="CN26" s="62">
        <v>36050</v>
      </c>
      <c r="CO26" s="59">
        <v>353205</v>
      </c>
      <c r="CP26" s="61">
        <v>265322</v>
      </c>
      <c r="CQ26" s="62">
        <v>87883</v>
      </c>
      <c r="CR26" s="59">
        <v>138540</v>
      </c>
      <c r="CS26" s="61">
        <v>110758</v>
      </c>
      <c r="CT26" s="62">
        <v>27782</v>
      </c>
      <c r="CU26" s="59">
        <v>352969</v>
      </c>
      <c r="CV26" s="61">
        <v>221874</v>
      </c>
      <c r="CW26" s="62">
        <v>131095</v>
      </c>
      <c r="CX26" s="61">
        <v>891701</v>
      </c>
      <c r="CY26" s="61">
        <v>310284</v>
      </c>
      <c r="CZ26" s="62">
        <v>581417</v>
      </c>
      <c r="DA26" s="59">
        <v>652493</v>
      </c>
      <c r="DB26" s="61">
        <v>355574</v>
      </c>
      <c r="DC26" s="62">
        <v>296919</v>
      </c>
      <c r="DD26" s="59">
        <v>857218</v>
      </c>
      <c r="DE26" s="61">
        <v>470838</v>
      </c>
      <c r="DF26" s="62">
        <v>386380</v>
      </c>
      <c r="DG26" s="59">
        <v>419508</v>
      </c>
      <c r="DH26" s="61">
        <v>224399</v>
      </c>
      <c r="DI26" s="62">
        <v>195109</v>
      </c>
      <c r="DJ26" s="59">
        <v>945343</v>
      </c>
      <c r="DK26" s="61">
        <v>334248</v>
      </c>
      <c r="DL26" s="62">
        <v>611095</v>
      </c>
      <c r="DM26" s="59">
        <v>585822</v>
      </c>
      <c r="DN26" s="61">
        <v>293686</v>
      </c>
      <c r="DO26" s="62">
        <v>292136</v>
      </c>
      <c r="DP26" s="59">
        <v>585822</v>
      </c>
      <c r="DQ26" s="61">
        <v>293686</v>
      </c>
      <c r="DR26" s="62">
        <v>292136</v>
      </c>
      <c r="EC26" s="25">
        <f t="shared" si="4"/>
        <v>27386751</v>
      </c>
      <c r="ED26" s="25">
        <f t="shared" si="2"/>
        <v>12402233</v>
      </c>
      <c r="EE26" s="25">
        <f t="shared" si="3"/>
        <v>14984518</v>
      </c>
    </row>
    <row r="27" spans="1:135" s="20" customFormat="1" ht="21" customHeight="1">
      <c r="A27" s="172" t="s">
        <v>39</v>
      </c>
      <c r="B27" s="126" t="s">
        <v>217</v>
      </c>
      <c r="C27" s="69">
        <v>193997</v>
      </c>
      <c r="D27" s="69">
        <v>162510</v>
      </c>
      <c r="E27" s="70">
        <v>31487</v>
      </c>
      <c r="F27" s="69" t="s">
        <v>149</v>
      </c>
      <c r="G27" s="69" t="s">
        <v>149</v>
      </c>
      <c r="H27" s="70" t="s">
        <v>149</v>
      </c>
      <c r="I27" s="69">
        <v>211587</v>
      </c>
      <c r="J27" s="69">
        <v>185967</v>
      </c>
      <c r="K27" s="70">
        <v>25620</v>
      </c>
      <c r="L27" s="69">
        <v>206482</v>
      </c>
      <c r="M27" s="69">
        <v>172879</v>
      </c>
      <c r="N27" s="70">
        <v>33603</v>
      </c>
      <c r="O27" s="69">
        <v>191024</v>
      </c>
      <c r="P27" s="69">
        <v>165912</v>
      </c>
      <c r="Q27" s="70">
        <v>25112</v>
      </c>
      <c r="R27" s="69" t="s">
        <v>149</v>
      </c>
      <c r="S27" s="69" t="s">
        <v>149</v>
      </c>
      <c r="T27" s="70" t="s">
        <v>149</v>
      </c>
      <c r="U27" s="69">
        <v>170038</v>
      </c>
      <c r="V27" s="69">
        <v>151664</v>
      </c>
      <c r="W27" s="70">
        <v>18374</v>
      </c>
      <c r="X27" s="69">
        <v>200300</v>
      </c>
      <c r="Y27" s="69">
        <v>187975</v>
      </c>
      <c r="Z27" s="70">
        <v>12325</v>
      </c>
      <c r="AA27" s="69" t="s">
        <v>149</v>
      </c>
      <c r="AB27" s="69" t="s">
        <v>149</v>
      </c>
      <c r="AC27" s="70" t="s">
        <v>149</v>
      </c>
      <c r="AD27" s="69">
        <v>205462</v>
      </c>
      <c r="AE27" s="69">
        <v>178783</v>
      </c>
      <c r="AF27" s="70">
        <v>26679</v>
      </c>
      <c r="AG27" s="69">
        <v>177980</v>
      </c>
      <c r="AH27" s="69">
        <v>161099</v>
      </c>
      <c r="AI27" s="70">
        <v>16881</v>
      </c>
      <c r="AJ27" s="69">
        <v>163629</v>
      </c>
      <c r="AK27" s="69">
        <v>146676</v>
      </c>
      <c r="AL27" s="70">
        <v>16953</v>
      </c>
      <c r="AM27" s="69">
        <v>324473</v>
      </c>
      <c r="AN27" s="69">
        <v>238765</v>
      </c>
      <c r="AO27" s="70">
        <v>85708</v>
      </c>
      <c r="AP27" s="69">
        <v>201375</v>
      </c>
      <c r="AQ27" s="69">
        <v>185957</v>
      </c>
      <c r="AR27" s="70">
        <v>15418</v>
      </c>
      <c r="AS27" s="69">
        <v>247631</v>
      </c>
      <c r="AT27" s="69">
        <v>200551</v>
      </c>
      <c r="AU27" s="70">
        <v>47080</v>
      </c>
      <c r="AV27" s="69">
        <v>272651</v>
      </c>
      <c r="AW27" s="69">
        <v>209726</v>
      </c>
      <c r="AX27" s="70">
        <v>62925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312248</v>
      </c>
      <c r="BL27" s="69">
        <v>237750</v>
      </c>
      <c r="BM27" s="70">
        <v>74498</v>
      </c>
      <c r="BN27" s="69">
        <v>215449</v>
      </c>
      <c r="BO27" s="69">
        <v>179664</v>
      </c>
      <c r="BP27" s="70">
        <v>35785</v>
      </c>
      <c r="BQ27" s="69">
        <v>140553</v>
      </c>
      <c r="BR27" s="69">
        <v>125666</v>
      </c>
      <c r="BS27" s="70">
        <v>14887</v>
      </c>
      <c r="BT27" s="69">
        <v>139331</v>
      </c>
      <c r="BU27" s="69">
        <v>124026</v>
      </c>
      <c r="BV27" s="70">
        <v>15305</v>
      </c>
      <c r="BW27" s="69">
        <v>224061</v>
      </c>
      <c r="BX27" s="69">
        <v>187963</v>
      </c>
      <c r="BY27" s="70">
        <v>36098</v>
      </c>
      <c r="BZ27" s="69" t="s">
        <v>149</v>
      </c>
      <c r="CA27" s="69" t="s">
        <v>149</v>
      </c>
      <c r="CB27" s="70" t="s">
        <v>149</v>
      </c>
      <c r="CC27" s="69">
        <v>347302</v>
      </c>
      <c r="CD27" s="69">
        <v>260028</v>
      </c>
      <c r="CE27" s="70">
        <v>87274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329318</v>
      </c>
      <c r="CY27" s="69">
        <v>252959</v>
      </c>
      <c r="CZ27" s="70">
        <v>76359</v>
      </c>
      <c r="DA27" s="69">
        <v>237192</v>
      </c>
      <c r="DB27" s="69">
        <v>192705</v>
      </c>
      <c r="DC27" s="70">
        <v>44487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241655</v>
      </c>
      <c r="DK27" s="69">
        <v>187818</v>
      </c>
      <c r="DL27" s="70">
        <v>53837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 aca="true" t="shared" si="5" ref="EC27:EE29">C27+I27+L27+O27+U27+X27+AD27+AG27+AJ27+AM27+AP27+AS27+AV27+BK27+BN27+BQ27+BT27+BW27+CC27+CX27+DA27+DJ27</f>
        <v>4953738</v>
      </c>
      <c r="ED27" s="25">
        <f t="shared" si="5"/>
        <v>4097043</v>
      </c>
      <c r="EE27" s="25">
        <f t="shared" si="5"/>
        <v>856695</v>
      </c>
    </row>
    <row r="28" spans="1:135" s="20" customFormat="1" ht="21" customHeight="1">
      <c r="A28" s="173"/>
      <c r="B28" s="90" t="s">
        <v>213</v>
      </c>
      <c r="C28" s="61">
        <v>187662</v>
      </c>
      <c r="D28" s="61">
        <v>159483</v>
      </c>
      <c r="E28" s="62">
        <v>28179</v>
      </c>
      <c r="F28" s="61" t="s">
        <v>149</v>
      </c>
      <c r="G28" s="61" t="s">
        <v>149</v>
      </c>
      <c r="H28" s="61" t="s">
        <v>149</v>
      </c>
      <c r="I28" s="59">
        <v>224453</v>
      </c>
      <c r="J28" s="61">
        <v>192209</v>
      </c>
      <c r="K28" s="62">
        <v>32244</v>
      </c>
      <c r="L28" s="61">
        <v>197355</v>
      </c>
      <c r="M28" s="61">
        <v>163952</v>
      </c>
      <c r="N28" s="62">
        <v>33403</v>
      </c>
      <c r="O28" s="61">
        <v>176938</v>
      </c>
      <c r="P28" s="61">
        <v>153516</v>
      </c>
      <c r="Q28" s="62">
        <v>23422</v>
      </c>
      <c r="R28" s="61" t="s">
        <v>149</v>
      </c>
      <c r="S28" s="61" t="s">
        <v>149</v>
      </c>
      <c r="T28" s="62" t="s">
        <v>149</v>
      </c>
      <c r="U28" s="61">
        <v>174549</v>
      </c>
      <c r="V28" s="61">
        <v>152683</v>
      </c>
      <c r="W28" s="62">
        <v>21866</v>
      </c>
      <c r="X28" s="61">
        <v>166842</v>
      </c>
      <c r="Y28" s="61">
        <v>155272</v>
      </c>
      <c r="Z28" s="62">
        <v>11570</v>
      </c>
      <c r="AA28" s="61" t="s">
        <v>149</v>
      </c>
      <c r="AB28" s="61" t="s">
        <v>149</v>
      </c>
      <c r="AC28" s="62" t="s">
        <v>149</v>
      </c>
      <c r="AD28" s="61">
        <v>201913</v>
      </c>
      <c r="AE28" s="61">
        <v>172601</v>
      </c>
      <c r="AF28" s="62">
        <v>29312</v>
      </c>
      <c r="AG28" s="61">
        <v>82464</v>
      </c>
      <c r="AH28" s="61">
        <v>70870</v>
      </c>
      <c r="AI28" s="62">
        <v>11594</v>
      </c>
      <c r="AJ28" s="61">
        <v>165680</v>
      </c>
      <c r="AK28" s="61">
        <v>147268</v>
      </c>
      <c r="AL28" s="62">
        <v>18412</v>
      </c>
      <c r="AM28" s="61">
        <v>332205</v>
      </c>
      <c r="AN28" s="61">
        <v>238145</v>
      </c>
      <c r="AO28" s="62">
        <v>94060</v>
      </c>
      <c r="AP28" s="61">
        <v>217663</v>
      </c>
      <c r="AQ28" s="61">
        <v>185911</v>
      </c>
      <c r="AR28" s="62">
        <v>31752</v>
      </c>
      <c r="AS28" s="61">
        <v>262422</v>
      </c>
      <c r="AT28" s="61">
        <v>210984</v>
      </c>
      <c r="AU28" s="62">
        <v>51438</v>
      </c>
      <c r="AV28" s="61">
        <v>287027</v>
      </c>
      <c r="AW28" s="61">
        <v>215094</v>
      </c>
      <c r="AX28" s="62">
        <v>71933</v>
      </c>
      <c r="AY28" s="61" t="s">
        <v>149</v>
      </c>
      <c r="AZ28" s="61" t="s">
        <v>149</v>
      </c>
      <c r="BA28" s="62" t="s">
        <v>149</v>
      </c>
      <c r="BB28" s="61" t="s">
        <v>149</v>
      </c>
      <c r="BC28" s="61" t="s">
        <v>149</v>
      </c>
      <c r="BD28" s="62" t="s">
        <v>149</v>
      </c>
      <c r="BE28" s="61" t="s">
        <v>149</v>
      </c>
      <c r="BF28" s="61" t="s">
        <v>149</v>
      </c>
      <c r="BG28" s="62" t="s">
        <v>149</v>
      </c>
      <c r="BH28" s="61" t="s">
        <v>149</v>
      </c>
      <c r="BI28" s="61" t="s">
        <v>149</v>
      </c>
      <c r="BJ28" s="62" t="s">
        <v>149</v>
      </c>
      <c r="BK28" s="61">
        <v>296250</v>
      </c>
      <c r="BL28" s="61">
        <v>230157</v>
      </c>
      <c r="BM28" s="62">
        <v>66093</v>
      </c>
      <c r="BN28" s="61">
        <v>224502</v>
      </c>
      <c r="BO28" s="61">
        <v>188001</v>
      </c>
      <c r="BP28" s="62">
        <v>36501</v>
      </c>
      <c r="BQ28" s="61">
        <v>128602</v>
      </c>
      <c r="BR28" s="61">
        <v>114253</v>
      </c>
      <c r="BS28" s="62">
        <v>14349</v>
      </c>
      <c r="BT28" s="61">
        <v>137080</v>
      </c>
      <c r="BU28" s="61">
        <v>123856</v>
      </c>
      <c r="BV28" s="62">
        <v>13224</v>
      </c>
      <c r="BW28" s="61">
        <v>215517</v>
      </c>
      <c r="BX28" s="61">
        <v>179703</v>
      </c>
      <c r="BY28" s="62">
        <v>35814</v>
      </c>
      <c r="BZ28" s="61" t="s">
        <v>149</v>
      </c>
      <c r="CA28" s="61" t="s">
        <v>149</v>
      </c>
      <c r="CB28" s="62" t="s">
        <v>149</v>
      </c>
      <c r="CC28" s="61">
        <v>338113</v>
      </c>
      <c r="CD28" s="61">
        <v>252505</v>
      </c>
      <c r="CE28" s="62">
        <v>85608</v>
      </c>
      <c r="CF28" s="61" t="s">
        <v>149</v>
      </c>
      <c r="CG28" s="61" t="s">
        <v>149</v>
      </c>
      <c r="CH28" s="62" t="s">
        <v>149</v>
      </c>
      <c r="CI28" s="61" t="s">
        <v>149</v>
      </c>
      <c r="CJ28" s="61" t="s">
        <v>149</v>
      </c>
      <c r="CK28" s="62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2" t="s">
        <v>149</v>
      </c>
      <c r="CR28" s="61" t="s">
        <v>149</v>
      </c>
      <c r="CS28" s="61" t="s">
        <v>149</v>
      </c>
      <c r="CT28" s="62" t="s">
        <v>149</v>
      </c>
      <c r="CU28" s="61" t="s">
        <v>149</v>
      </c>
      <c r="CV28" s="61" t="s">
        <v>149</v>
      </c>
      <c r="CW28" s="62" t="s">
        <v>149</v>
      </c>
      <c r="CX28" s="61">
        <v>315148</v>
      </c>
      <c r="CY28" s="61">
        <v>254966</v>
      </c>
      <c r="CZ28" s="62">
        <v>60182</v>
      </c>
      <c r="DA28" s="61">
        <v>233127</v>
      </c>
      <c r="DB28" s="61">
        <v>191853</v>
      </c>
      <c r="DC28" s="62">
        <v>41274</v>
      </c>
      <c r="DD28" s="61" t="s">
        <v>149</v>
      </c>
      <c r="DE28" s="61" t="s">
        <v>149</v>
      </c>
      <c r="DF28" s="62" t="s">
        <v>149</v>
      </c>
      <c r="DG28" s="61" t="s">
        <v>149</v>
      </c>
      <c r="DH28" s="61" t="s">
        <v>149</v>
      </c>
      <c r="DI28" s="62" t="s">
        <v>149</v>
      </c>
      <c r="DJ28" s="61">
        <v>236478</v>
      </c>
      <c r="DK28" s="61">
        <v>186176</v>
      </c>
      <c r="DL28" s="62">
        <v>50302</v>
      </c>
      <c r="DM28" s="61" t="s">
        <v>149</v>
      </c>
      <c r="DN28" s="61" t="s">
        <v>149</v>
      </c>
      <c r="DO28" s="62" t="s">
        <v>149</v>
      </c>
      <c r="DP28" s="61" t="s">
        <v>149</v>
      </c>
      <c r="DQ28" s="61" t="s">
        <v>149</v>
      </c>
      <c r="DR28" s="62" t="s">
        <v>149</v>
      </c>
      <c r="EC28" s="25">
        <f t="shared" si="5"/>
        <v>4801990</v>
      </c>
      <c r="ED28" s="25">
        <f t="shared" si="5"/>
        <v>3939458</v>
      </c>
      <c r="EE28" s="25">
        <f t="shared" si="5"/>
        <v>862532</v>
      </c>
    </row>
    <row r="29" spans="1:135" s="20" customFormat="1" ht="21" customHeight="1">
      <c r="A29" s="173"/>
      <c r="B29" s="90" t="s">
        <v>214</v>
      </c>
      <c r="C29" s="61">
        <v>185103</v>
      </c>
      <c r="D29" s="61">
        <v>158446</v>
      </c>
      <c r="E29" s="62">
        <v>26657</v>
      </c>
      <c r="F29" s="61" t="s">
        <v>42</v>
      </c>
      <c r="G29" s="61" t="s">
        <v>42</v>
      </c>
      <c r="H29" s="62" t="s">
        <v>42</v>
      </c>
      <c r="I29" s="61">
        <v>202278</v>
      </c>
      <c r="J29" s="61">
        <v>182907</v>
      </c>
      <c r="K29" s="62">
        <v>19371</v>
      </c>
      <c r="L29" s="61">
        <v>194563</v>
      </c>
      <c r="M29" s="61">
        <v>165322</v>
      </c>
      <c r="N29" s="62">
        <v>29241</v>
      </c>
      <c r="O29" s="61">
        <v>150707</v>
      </c>
      <c r="P29" s="61">
        <v>134774</v>
      </c>
      <c r="Q29" s="62">
        <v>15933</v>
      </c>
      <c r="R29" s="61" t="s">
        <v>149</v>
      </c>
      <c r="S29" s="61" t="s">
        <v>149</v>
      </c>
      <c r="T29" s="62" t="s">
        <v>149</v>
      </c>
      <c r="U29" s="61">
        <v>177182</v>
      </c>
      <c r="V29" s="61">
        <v>157746</v>
      </c>
      <c r="W29" s="62">
        <v>19436</v>
      </c>
      <c r="X29" s="61">
        <v>235597</v>
      </c>
      <c r="Y29" s="61">
        <v>204054</v>
      </c>
      <c r="Z29" s="62">
        <v>31543</v>
      </c>
      <c r="AA29" s="61" t="s">
        <v>149</v>
      </c>
      <c r="AB29" s="61" t="s">
        <v>149</v>
      </c>
      <c r="AC29" s="62" t="s">
        <v>149</v>
      </c>
      <c r="AD29" s="61">
        <v>198335</v>
      </c>
      <c r="AE29" s="61">
        <v>163765</v>
      </c>
      <c r="AF29" s="62">
        <v>34570</v>
      </c>
      <c r="AG29" s="61">
        <v>127061</v>
      </c>
      <c r="AH29" s="61">
        <v>111989</v>
      </c>
      <c r="AI29" s="62">
        <v>15072</v>
      </c>
      <c r="AJ29" s="61">
        <v>229596</v>
      </c>
      <c r="AK29" s="61">
        <v>193827</v>
      </c>
      <c r="AL29" s="62">
        <v>35769</v>
      </c>
      <c r="AM29" s="61">
        <v>317319</v>
      </c>
      <c r="AN29" s="61">
        <v>248863</v>
      </c>
      <c r="AO29" s="62">
        <v>68456</v>
      </c>
      <c r="AP29" s="61">
        <v>227258</v>
      </c>
      <c r="AQ29" s="61">
        <v>186379</v>
      </c>
      <c r="AR29" s="62">
        <v>40879</v>
      </c>
      <c r="AS29" s="61">
        <v>177112</v>
      </c>
      <c r="AT29" s="61">
        <v>155400</v>
      </c>
      <c r="AU29" s="62">
        <v>21712</v>
      </c>
      <c r="AV29" s="61">
        <v>238896</v>
      </c>
      <c r="AW29" s="61">
        <v>196163</v>
      </c>
      <c r="AX29" s="62">
        <v>42733</v>
      </c>
      <c r="AY29" s="61" t="s">
        <v>149</v>
      </c>
      <c r="AZ29" s="61" t="s">
        <v>149</v>
      </c>
      <c r="BA29" s="62" t="s">
        <v>149</v>
      </c>
      <c r="BB29" s="61" t="s">
        <v>149</v>
      </c>
      <c r="BC29" s="61" t="s">
        <v>149</v>
      </c>
      <c r="BD29" s="62" t="s">
        <v>149</v>
      </c>
      <c r="BE29" s="61" t="s">
        <v>149</v>
      </c>
      <c r="BF29" s="61" t="s">
        <v>149</v>
      </c>
      <c r="BG29" s="62" t="s">
        <v>149</v>
      </c>
      <c r="BH29" s="61" t="s">
        <v>149</v>
      </c>
      <c r="BI29" s="61" t="s">
        <v>149</v>
      </c>
      <c r="BJ29" s="62" t="s">
        <v>149</v>
      </c>
      <c r="BK29" s="61">
        <v>407728</v>
      </c>
      <c r="BL29" s="61">
        <v>304185</v>
      </c>
      <c r="BM29" s="62">
        <v>103543</v>
      </c>
      <c r="BN29" s="61">
        <v>220457</v>
      </c>
      <c r="BO29" s="61">
        <v>186292</v>
      </c>
      <c r="BP29" s="62">
        <v>34165</v>
      </c>
      <c r="BQ29" s="61">
        <v>174258</v>
      </c>
      <c r="BR29" s="61">
        <v>154675</v>
      </c>
      <c r="BS29" s="62">
        <v>19583</v>
      </c>
      <c r="BT29" s="61">
        <v>139311</v>
      </c>
      <c r="BU29" s="61">
        <v>125364</v>
      </c>
      <c r="BV29" s="62">
        <v>13947</v>
      </c>
      <c r="BW29" s="61">
        <v>221693</v>
      </c>
      <c r="BX29" s="61">
        <v>186736</v>
      </c>
      <c r="BY29" s="62">
        <v>34957</v>
      </c>
      <c r="BZ29" s="61" t="s">
        <v>149</v>
      </c>
      <c r="CA29" s="61" t="s">
        <v>149</v>
      </c>
      <c r="CB29" s="62" t="s">
        <v>149</v>
      </c>
      <c r="CC29" s="61">
        <v>304839</v>
      </c>
      <c r="CD29" s="61">
        <v>239081</v>
      </c>
      <c r="CE29" s="62">
        <v>65758</v>
      </c>
      <c r="CF29" s="61" t="s">
        <v>149</v>
      </c>
      <c r="CG29" s="61" t="s">
        <v>149</v>
      </c>
      <c r="CH29" s="62" t="s">
        <v>149</v>
      </c>
      <c r="CI29" s="61" t="s">
        <v>149</v>
      </c>
      <c r="CJ29" s="61" t="s">
        <v>149</v>
      </c>
      <c r="CK29" s="62" t="s">
        <v>149</v>
      </c>
      <c r="CL29" s="61" t="s">
        <v>149</v>
      </c>
      <c r="CM29" s="61" t="s">
        <v>149</v>
      </c>
      <c r="CN29" s="62" t="s">
        <v>149</v>
      </c>
      <c r="CO29" s="61" t="s">
        <v>149</v>
      </c>
      <c r="CP29" s="61" t="s">
        <v>149</v>
      </c>
      <c r="CQ29" s="62" t="s">
        <v>149</v>
      </c>
      <c r="CR29" s="61" t="s">
        <v>149</v>
      </c>
      <c r="CS29" s="61" t="s">
        <v>149</v>
      </c>
      <c r="CT29" s="62" t="s">
        <v>149</v>
      </c>
      <c r="CU29" s="61" t="s">
        <v>149</v>
      </c>
      <c r="CV29" s="61" t="s">
        <v>149</v>
      </c>
      <c r="CW29" s="62" t="s">
        <v>149</v>
      </c>
      <c r="CX29" s="61">
        <v>351630</v>
      </c>
      <c r="CY29" s="61">
        <v>266931</v>
      </c>
      <c r="CZ29" s="62">
        <v>84699</v>
      </c>
      <c r="DA29" s="61">
        <v>206636</v>
      </c>
      <c r="DB29" s="61">
        <v>175649</v>
      </c>
      <c r="DC29" s="62">
        <v>30987</v>
      </c>
      <c r="DD29" s="61" t="s">
        <v>149</v>
      </c>
      <c r="DE29" s="61" t="s">
        <v>149</v>
      </c>
      <c r="DF29" s="62" t="s">
        <v>149</v>
      </c>
      <c r="DG29" s="61" t="s">
        <v>149</v>
      </c>
      <c r="DH29" s="61" t="s">
        <v>149</v>
      </c>
      <c r="DI29" s="62" t="s">
        <v>149</v>
      </c>
      <c r="DJ29" s="61">
        <v>234913</v>
      </c>
      <c r="DK29" s="61">
        <v>190722</v>
      </c>
      <c r="DL29" s="62">
        <v>44191</v>
      </c>
      <c r="DM29" s="61" t="s">
        <v>149</v>
      </c>
      <c r="DN29" s="61" t="s">
        <v>149</v>
      </c>
      <c r="DO29" s="62" t="s">
        <v>149</v>
      </c>
      <c r="DP29" s="61" t="s">
        <v>149</v>
      </c>
      <c r="DQ29" s="61" t="s">
        <v>149</v>
      </c>
      <c r="DR29" s="62" t="s">
        <v>149</v>
      </c>
      <c r="EC29" s="25">
        <f t="shared" si="5"/>
        <v>4922472</v>
      </c>
      <c r="ED29" s="25">
        <f t="shared" si="5"/>
        <v>4089270</v>
      </c>
      <c r="EE29" s="25">
        <f t="shared" si="5"/>
        <v>833202</v>
      </c>
    </row>
    <row r="30" spans="1:135" s="20" customFormat="1" ht="21" customHeight="1">
      <c r="A30" s="173"/>
      <c r="B30" s="90" t="s">
        <v>215</v>
      </c>
      <c r="C30" s="61">
        <v>190126</v>
      </c>
      <c r="D30" s="61">
        <v>161763</v>
      </c>
      <c r="E30" s="62">
        <v>28363</v>
      </c>
      <c r="F30" s="61" t="s">
        <v>42</v>
      </c>
      <c r="G30" s="61" t="s">
        <v>42</v>
      </c>
      <c r="H30" s="62" t="s">
        <v>42</v>
      </c>
      <c r="I30" s="61">
        <v>195139</v>
      </c>
      <c r="J30" s="61">
        <v>175015</v>
      </c>
      <c r="K30" s="62">
        <v>20124</v>
      </c>
      <c r="L30" s="61">
        <v>191059</v>
      </c>
      <c r="M30" s="61">
        <v>163671</v>
      </c>
      <c r="N30" s="62">
        <v>27388</v>
      </c>
      <c r="O30" s="61">
        <v>139223</v>
      </c>
      <c r="P30" s="61">
        <v>127187</v>
      </c>
      <c r="Q30" s="62">
        <v>12036</v>
      </c>
      <c r="R30" s="61">
        <v>135472</v>
      </c>
      <c r="S30" s="61">
        <v>126619</v>
      </c>
      <c r="T30" s="62">
        <v>8853</v>
      </c>
      <c r="U30" s="61">
        <v>169046</v>
      </c>
      <c r="V30" s="61">
        <v>145086</v>
      </c>
      <c r="W30" s="62">
        <v>23960</v>
      </c>
      <c r="X30" s="61">
        <v>239098</v>
      </c>
      <c r="Y30" s="61">
        <v>217639</v>
      </c>
      <c r="Z30" s="62">
        <v>21459</v>
      </c>
      <c r="AA30" s="61">
        <v>317850</v>
      </c>
      <c r="AB30" s="61">
        <v>238205</v>
      </c>
      <c r="AC30" s="62">
        <v>79645</v>
      </c>
      <c r="AD30" s="61">
        <v>208311</v>
      </c>
      <c r="AE30" s="61">
        <v>169461</v>
      </c>
      <c r="AF30" s="62">
        <v>38850</v>
      </c>
      <c r="AG30" s="61">
        <v>230504</v>
      </c>
      <c r="AH30" s="61">
        <v>193352</v>
      </c>
      <c r="AI30" s="62">
        <v>37152</v>
      </c>
      <c r="AJ30" s="61">
        <v>217268</v>
      </c>
      <c r="AK30" s="61">
        <v>195547</v>
      </c>
      <c r="AL30" s="62">
        <v>21721</v>
      </c>
      <c r="AM30" s="61">
        <v>307898</v>
      </c>
      <c r="AN30" s="61">
        <v>240972</v>
      </c>
      <c r="AO30" s="62">
        <v>66926</v>
      </c>
      <c r="AP30" s="61">
        <v>199156</v>
      </c>
      <c r="AQ30" s="61">
        <v>164302</v>
      </c>
      <c r="AR30" s="62">
        <v>34854</v>
      </c>
      <c r="AS30" s="61">
        <v>156960</v>
      </c>
      <c r="AT30" s="61">
        <v>139474</v>
      </c>
      <c r="AU30" s="62">
        <v>17486</v>
      </c>
      <c r="AV30" s="61">
        <v>207337</v>
      </c>
      <c r="AW30" s="61">
        <v>177403</v>
      </c>
      <c r="AX30" s="62">
        <v>29934</v>
      </c>
      <c r="AY30" s="61">
        <v>185861</v>
      </c>
      <c r="AZ30" s="61">
        <v>165385</v>
      </c>
      <c r="BA30" s="62">
        <v>20476</v>
      </c>
      <c r="BB30" s="61">
        <v>165299</v>
      </c>
      <c r="BC30" s="61">
        <v>146509</v>
      </c>
      <c r="BD30" s="62">
        <v>18790</v>
      </c>
      <c r="BE30" s="61">
        <v>261591</v>
      </c>
      <c r="BF30" s="61">
        <v>214106</v>
      </c>
      <c r="BG30" s="62">
        <v>47485</v>
      </c>
      <c r="BH30" s="61">
        <v>226079</v>
      </c>
      <c r="BI30" s="61">
        <v>188847</v>
      </c>
      <c r="BJ30" s="62">
        <v>37232</v>
      </c>
      <c r="BK30" s="61">
        <v>393235</v>
      </c>
      <c r="BL30" s="61">
        <v>297429</v>
      </c>
      <c r="BM30" s="62">
        <v>95806</v>
      </c>
      <c r="BN30" s="61">
        <v>214728</v>
      </c>
      <c r="BO30" s="61">
        <v>178626</v>
      </c>
      <c r="BP30" s="62">
        <v>36102</v>
      </c>
      <c r="BQ30" s="61">
        <v>184158</v>
      </c>
      <c r="BR30" s="61">
        <v>164591</v>
      </c>
      <c r="BS30" s="62">
        <v>19567</v>
      </c>
      <c r="BT30" s="61">
        <v>137494</v>
      </c>
      <c r="BU30" s="61">
        <v>123473</v>
      </c>
      <c r="BV30" s="62">
        <v>14021</v>
      </c>
      <c r="BW30" s="61">
        <v>237483</v>
      </c>
      <c r="BX30" s="61">
        <v>196896</v>
      </c>
      <c r="BY30" s="62">
        <v>40587</v>
      </c>
      <c r="BZ30" s="61">
        <v>119661</v>
      </c>
      <c r="CA30" s="61">
        <v>110378</v>
      </c>
      <c r="CB30" s="62">
        <v>9283</v>
      </c>
      <c r="CC30" s="61">
        <v>305259</v>
      </c>
      <c r="CD30" s="61">
        <v>234784</v>
      </c>
      <c r="CE30" s="62">
        <v>70475</v>
      </c>
      <c r="CF30" s="61">
        <v>158938</v>
      </c>
      <c r="CG30" s="61">
        <v>137367</v>
      </c>
      <c r="CH30" s="62">
        <v>21571</v>
      </c>
      <c r="CI30" s="61">
        <v>257594</v>
      </c>
      <c r="CJ30" s="61">
        <v>212517</v>
      </c>
      <c r="CK30" s="62">
        <v>45077</v>
      </c>
      <c r="CL30" s="61">
        <v>84038</v>
      </c>
      <c r="CM30" s="61">
        <v>81612</v>
      </c>
      <c r="CN30" s="62">
        <v>2426</v>
      </c>
      <c r="CO30" s="61">
        <v>125195</v>
      </c>
      <c r="CP30" s="61">
        <v>118366</v>
      </c>
      <c r="CQ30" s="62">
        <v>6829</v>
      </c>
      <c r="CR30" s="61">
        <v>75804</v>
      </c>
      <c r="CS30" s="61">
        <v>74258</v>
      </c>
      <c r="CT30" s="62">
        <v>1546</v>
      </c>
      <c r="CU30" s="61">
        <v>123197</v>
      </c>
      <c r="CV30" s="61">
        <v>113538</v>
      </c>
      <c r="CW30" s="62">
        <v>9659</v>
      </c>
      <c r="CX30" s="61">
        <v>361618</v>
      </c>
      <c r="CY30" s="61">
        <v>275513</v>
      </c>
      <c r="CZ30" s="62">
        <v>86105</v>
      </c>
      <c r="DA30" s="61">
        <v>227337</v>
      </c>
      <c r="DB30" s="61">
        <v>193467</v>
      </c>
      <c r="DC30" s="62">
        <v>33870</v>
      </c>
      <c r="DD30" s="61">
        <v>272988</v>
      </c>
      <c r="DE30" s="61">
        <v>231005</v>
      </c>
      <c r="DF30" s="62">
        <v>41983</v>
      </c>
      <c r="DG30" s="61">
        <v>173052</v>
      </c>
      <c r="DH30" s="61">
        <v>148830</v>
      </c>
      <c r="DI30" s="62">
        <v>24222</v>
      </c>
      <c r="DJ30" s="61">
        <v>236552</v>
      </c>
      <c r="DK30" s="61">
        <v>185129</v>
      </c>
      <c r="DL30" s="62">
        <v>51423</v>
      </c>
      <c r="DM30" s="61">
        <v>173835</v>
      </c>
      <c r="DN30" s="61">
        <v>153441</v>
      </c>
      <c r="DO30" s="62">
        <v>20394</v>
      </c>
      <c r="DP30" s="61">
        <v>173835</v>
      </c>
      <c r="DQ30" s="61">
        <v>153441</v>
      </c>
      <c r="DR30" s="62">
        <v>20394</v>
      </c>
      <c r="EC30" s="25">
        <f aca="true" t="shared" si="6" ref="EC30:EE31">C30+I30+L30+O30+U30+X30+AD30+AG30+AJ30+AM30+AP30+AS30+AV30+BK30+BN30+BQ30+BT30+BW30+CC30+CX30+DA30+DJ30+R30+AA30+AY30+BB30+BE30+BH30+BZ30+CF30+CI30+CL30+CO30+CR30+CU30+DD30+DG30+DM30+DP30</f>
        <v>7979278</v>
      </c>
      <c r="ED30" s="25">
        <f t="shared" si="6"/>
        <v>6735204</v>
      </c>
      <c r="EE30" s="25">
        <f t="shared" si="6"/>
        <v>1244074</v>
      </c>
    </row>
    <row r="31" spans="1:135" s="20" customFormat="1" ht="21" customHeight="1">
      <c r="A31" s="173"/>
      <c r="B31" s="90" t="s">
        <v>216</v>
      </c>
      <c r="C31" s="61">
        <v>188894</v>
      </c>
      <c r="D31" s="61">
        <v>161434</v>
      </c>
      <c r="E31" s="62">
        <v>27460</v>
      </c>
      <c r="F31" s="61" t="s">
        <v>42</v>
      </c>
      <c r="G31" s="61" t="s">
        <v>42</v>
      </c>
      <c r="H31" s="62" t="s">
        <v>42</v>
      </c>
      <c r="I31" s="61">
        <v>210847</v>
      </c>
      <c r="J31" s="61">
        <v>183285</v>
      </c>
      <c r="K31" s="62">
        <v>27562</v>
      </c>
      <c r="L31" s="61">
        <v>200220</v>
      </c>
      <c r="M31" s="61">
        <v>169283</v>
      </c>
      <c r="N31" s="62">
        <v>30937</v>
      </c>
      <c r="O31" s="61">
        <v>140472</v>
      </c>
      <c r="P31" s="61">
        <v>128052</v>
      </c>
      <c r="Q31" s="62">
        <v>12420</v>
      </c>
      <c r="R31" s="61">
        <v>145714</v>
      </c>
      <c r="S31" s="61">
        <v>136498</v>
      </c>
      <c r="T31" s="62">
        <v>9216</v>
      </c>
      <c r="U31" s="61">
        <v>194495</v>
      </c>
      <c r="V31" s="61">
        <v>163247</v>
      </c>
      <c r="W31" s="62">
        <v>31248</v>
      </c>
      <c r="X31" s="61">
        <v>224306</v>
      </c>
      <c r="Y31" s="61">
        <v>191773</v>
      </c>
      <c r="Z31" s="62">
        <v>32533</v>
      </c>
      <c r="AA31" s="61">
        <v>331480</v>
      </c>
      <c r="AB31" s="61">
        <v>243637</v>
      </c>
      <c r="AC31" s="62">
        <v>87843</v>
      </c>
      <c r="AD31" s="61">
        <v>228765</v>
      </c>
      <c r="AE31" s="61">
        <v>184643</v>
      </c>
      <c r="AF31" s="62">
        <v>44122</v>
      </c>
      <c r="AG31" s="61">
        <v>223250</v>
      </c>
      <c r="AH31" s="61">
        <v>189013</v>
      </c>
      <c r="AI31" s="62">
        <v>34237</v>
      </c>
      <c r="AJ31" s="61">
        <v>185688</v>
      </c>
      <c r="AK31" s="61">
        <v>162198</v>
      </c>
      <c r="AL31" s="62">
        <v>23490</v>
      </c>
      <c r="AM31" s="61">
        <v>324452</v>
      </c>
      <c r="AN31" s="61">
        <v>253138</v>
      </c>
      <c r="AO31" s="62">
        <v>71314</v>
      </c>
      <c r="AP31" s="61">
        <v>220049</v>
      </c>
      <c r="AQ31" s="61">
        <v>181689</v>
      </c>
      <c r="AR31" s="62">
        <v>38360</v>
      </c>
      <c r="AS31" s="61">
        <v>197392</v>
      </c>
      <c r="AT31" s="61">
        <v>167746</v>
      </c>
      <c r="AU31" s="62">
        <v>29646</v>
      </c>
      <c r="AV31" s="61">
        <v>230263</v>
      </c>
      <c r="AW31" s="61">
        <v>185045</v>
      </c>
      <c r="AX31" s="62">
        <v>45218</v>
      </c>
      <c r="AY31" s="61">
        <v>193004</v>
      </c>
      <c r="AZ31" s="61">
        <v>169927</v>
      </c>
      <c r="BA31" s="62">
        <v>23077</v>
      </c>
      <c r="BB31" s="61">
        <v>161694</v>
      </c>
      <c r="BC31" s="61">
        <v>147504</v>
      </c>
      <c r="BD31" s="62">
        <v>14190</v>
      </c>
      <c r="BE31" s="61">
        <v>276147</v>
      </c>
      <c r="BF31" s="61">
        <v>222318</v>
      </c>
      <c r="BG31" s="62">
        <v>53829</v>
      </c>
      <c r="BH31" s="61">
        <v>233649</v>
      </c>
      <c r="BI31" s="61">
        <v>194495</v>
      </c>
      <c r="BJ31" s="62">
        <v>39154</v>
      </c>
      <c r="BK31" s="61">
        <v>397234</v>
      </c>
      <c r="BL31" s="61">
        <v>304381</v>
      </c>
      <c r="BM31" s="62">
        <v>92853</v>
      </c>
      <c r="BN31" s="61">
        <v>247671</v>
      </c>
      <c r="BO31" s="61">
        <v>200470</v>
      </c>
      <c r="BP31" s="62">
        <v>47201</v>
      </c>
      <c r="BQ31" s="61">
        <v>173793</v>
      </c>
      <c r="BR31" s="61">
        <v>156986</v>
      </c>
      <c r="BS31" s="62">
        <v>16807</v>
      </c>
      <c r="BT31" s="61">
        <v>136615</v>
      </c>
      <c r="BU31" s="61">
        <v>123106</v>
      </c>
      <c r="BV31" s="62">
        <v>13509</v>
      </c>
      <c r="BW31" s="61">
        <v>221959</v>
      </c>
      <c r="BX31" s="61">
        <v>185958</v>
      </c>
      <c r="BY31" s="62">
        <v>36001</v>
      </c>
      <c r="BZ31" s="61">
        <v>121466</v>
      </c>
      <c r="CA31" s="61">
        <v>111949</v>
      </c>
      <c r="CB31" s="62">
        <v>9517</v>
      </c>
      <c r="CC31" s="61">
        <v>316208</v>
      </c>
      <c r="CD31" s="61">
        <v>247905</v>
      </c>
      <c r="CE31" s="62">
        <v>68303</v>
      </c>
      <c r="CF31" s="61">
        <v>163391</v>
      </c>
      <c r="CG31" s="61">
        <v>145327</v>
      </c>
      <c r="CH31" s="62">
        <v>18064</v>
      </c>
      <c r="CI31" s="61">
        <v>200697</v>
      </c>
      <c r="CJ31" s="61">
        <v>170549</v>
      </c>
      <c r="CK31" s="62">
        <v>30148</v>
      </c>
      <c r="CL31" s="61">
        <v>85125</v>
      </c>
      <c r="CM31" s="61">
        <v>82652</v>
      </c>
      <c r="CN31" s="62">
        <v>2473</v>
      </c>
      <c r="CO31" s="61">
        <v>120457</v>
      </c>
      <c r="CP31" s="61">
        <v>113866</v>
      </c>
      <c r="CQ31" s="62">
        <v>6591</v>
      </c>
      <c r="CR31" s="61">
        <v>78072</v>
      </c>
      <c r="CS31" s="61">
        <v>76421</v>
      </c>
      <c r="CT31" s="62">
        <v>1651</v>
      </c>
      <c r="CU31" s="61">
        <v>138799</v>
      </c>
      <c r="CV31" s="61">
        <v>131685</v>
      </c>
      <c r="CW31" s="62">
        <v>7114</v>
      </c>
      <c r="CX31" s="61">
        <v>311237</v>
      </c>
      <c r="CY31" s="61">
        <v>240263</v>
      </c>
      <c r="CZ31" s="62">
        <v>70974</v>
      </c>
      <c r="DA31" s="61">
        <v>226949</v>
      </c>
      <c r="DB31" s="61">
        <v>194025</v>
      </c>
      <c r="DC31" s="62">
        <v>32924</v>
      </c>
      <c r="DD31" s="61">
        <v>260356</v>
      </c>
      <c r="DE31" s="61">
        <v>221628</v>
      </c>
      <c r="DF31" s="62">
        <v>38728</v>
      </c>
      <c r="DG31" s="61">
        <v>185052</v>
      </c>
      <c r="DH31" s="61">
        <v>159406</v>
      </c>
      <c r="DI31" s="62">
        <v>25646</v>
      </c>
      <c r="DJ31" s="61">
        <v>224132</v>
      </c>
      <c r="DK31" s="61">
        <v>179955</v>
      </c>
      <c r="DL31" s="62">
        <v>44177</v>
      </c>
      <c r="DM31" s="61">
        <v>150627</v>
      </c>
      <c r="DN31" s="61">
        <v>133569</v>
      </c>
      <c r="DO31" s="62">
        <v>17058</v>
      </c>
      <c r="DP31" s="61">
        <v>150627</v>
      </c>
      <c r="DQ31" s="61">
        <v>133569</v>
      </c>
      <c r="DR31" s="62">
        <v>17058</v>
      </c>
      <c r="EC31" s="25">
        <f t="shared" si="6"/>
        <v>8021248</v>
      </c>
      <c r="ED31" s="25">
        <f t="shared" si="6"/>
        <v>6748595</v>
      </c>
      <c r="EE31" s="25">
        <f t="shared" si="6"/>
        <v>1272653</v>
      </c>
    </row>
    <row r="32" spans="1:135" s="20" customFormat="1" ht="21" customHeight="1" thickBot="1">
      <c r="A32" s="173"/>
      <c r="B32" s="127" t="s">
        <v>218</v>
      </c>
      <c r="C32" s="75">
        <v>198750</v>
      </c>
      <c r="D32" s="75">
        <v>168779</v>
      </c>
      <c r="E32" s="76">
        <v>29971</v>
      </c>
      <c r="F32" s="75" t="s">
        <v>42</v>
      </c>
      <c r="G32" s="75" t="s">
        <v>42</v>
      </c>
      <c r="H32" s="76" t="s">
        <v>42</v>
      </c>
      <c r="I32" s="75">
        <v>206378</v>
      </c>
      <c r="J32" s="75">
        <v>180154</v>
      </c>
      <c r="K32" s="76">
        <v>26224</v>
      </c>
      <c r="L32" s="75">
        <v>204905</v>
      </c>
      <c r="M32" s="75">
        <v>176157</v>
      </c>
      <c r="N32" s="76">
        <v>28748</v>
      </c>
      <c r="O32" s="75">
        <v>160908</v>
      </c>
      <c r="P32" s="75">
        <v>143102</v>
      </c>
      <c r="Q32" s="76">
        <v>17806</v>
      </c>
      <c r="R32" s="75">
        <v>142766</v>
      </c>
      <c r="S32" s="75">
        <v>125522</v>
      </c>
      <c r="T32" s="76">
        <v>17244</v>
      </c>
      <c r="U32" s="75">
        <v>214666</v>
      </c>
      <c r="V32" s="75">
        <v>187515</v>
      </c>
      <c r="W32" s="76">
        <v>27151</v>
      </c>
      <c r="X32" s="75">
        <v>217570</v>
      </c>
      <c r="Y32" s="75">
        <v>195441</v>
      </c>
      <c r="Z32" s="76">
        <v>22129</v>
      </c>
      <c r="AA32" s="75">
        <v>348037</v>
      </c>
      <c r="AB32" s="75">
        <v>309451</v>
      </c>
      <c r="AC32" s="76">
        <v>38586</v>
      </c>
      <c r="AD32" s="75">
        <v>169763</v>
      </c>
      <c r="AE32" s="75">
        <v>153253</v>
      </c>
      <c r="AF32" s="76">
        <v>16510</v>
      </c>
      <c r="AG32" s="75">
        <v>214818</v>
      </c>
      <c r="AH32" s="75">
        <v>180145</v>
      </c>
      <c r="AI32" s="76">
        <v>34673</v>
      </c>
      <c r="AJ32" s="75">
        <v>198888</v>
      </c>
      <c r="AK32" s="75">
        <v>166365</v>
      </c>
      <c r="AL32" s="76">
        <v>32523</v>
      </c>
      <c r="AM32" s="75">
        <v>273720</v>
      </c>
      <c r="AN32" s="75">
        <v>211017</v>
      </c>
      <c r="AO32" s="76">
        <v>62703</v>
      </c>
      <c r="AP32" s="75">
        <v>309113</v>
      </c>
      <c r="AQ32" s="75">
        <v>248017</v>
      </c>
      <c r="AR32" s="76">
        <v>61096</v>
      </c>
      <c r="AS32" s="75">
        <v>219490</v>
      </c>
      <c r="AT32" s="75">
        <v>184328</v>
      </c>
      <c r="AU32" s="76">
        <v>35162</v>
      </c>
      <c r="AV32" s="75">
        <v>263654</v>
      </c>
      <c r="AW32" s="75">
        <v>212705</v>
      </c>
      <c r="AX32" s="76">
        <v>50949</v>
      </c>
      <c r="AY32" s="75">
        <v>182595</v>
      </c>
      <c r="AZ32" s="75">
        <v>165409</v>
      </c>
      <c r="BA32" s="76">
        <v>17186</v>
      </c>
      <c r="BB32" s="75">
        <v>177354</v>
      </c>
      <c r="BC32" s="75">
        <v>157247</v>
      </c>
      <c r="BD32" s="76">
        <v>20107</v>
      </c>
      <c r="BE32" s="75">
        <v>245697</v>
      </c>
      <c r="BF32" s="75">
        <v>202619</v>
      </c>
      <c r="BG32" s="76">
        <v>43078</v>
      </c>
      <c r="BH32" s="75">
        <v>232489</v>
      </c>
      <c r="BI32" s="75">
        <v>194497</v>
      </c>
      <c r="BJ32" s="76">
        <v>37992</v>
      </c>
      <c r="BK32" s="75">
        <v>323901</v>
      </c>
      <c r="BL32" s="75">
        <v>256229</v>
      </c>
      <c r="BM32" s="76">
        <v>67672</v>
      </c>
      <c r="BN32" s="75">
        <v>335893</v>
      </c>
      <c r="BO32" s="75">
        <v>262465</v>
      </c>
      <c r="BP32" s="76">
        <v>73428</v>
      </c>
      <c r="BQ32" s="75">
        <v>188272</v>
      </c>
      <c r="BR32" s="75">
        <v>166425</v>
      </c>
      <c r="BS32" s="76">
        <v>21847</v>
      </c>
      <c r="BT32" s="75">
        <v>147942</v>
      </c>
      <c r="BU32" s="75">
        <v>130834</v>
      </c>
      <c r="BV32" s="76">
        <v>17108</v>
      </c>
      <c r="BW32" s="75">
        <v>260741</v>
      </c>
      <c r="BX32" s="75">
        <v>207381</v>
      </c>
      <c r="BY32" s="76">
        <v>53360</v>
      </c>
      <c r="BZ32" s="75">
        <v>124784</v>
      </c>
      <c r="CA32" s="75">
        <v>115119</v>
      </c>
      <c r="CB32" s="76">
        <v>9665</v>
      </c>
      <c r="CC32" s="75">
        <v>257345</v>
      </c>
      <c r="CD32" s="75">
        <v>213160</v>
      </c>
      <c r="CE32" s="76">
        <v>44185</v>
      </c>
      <c r="CF32" s="75">
        <v>259968</v>
      </c>
      <c r="CG32" s="75">
        <v>209619</v>
      </c>
      <c r="CH32" s="76">
        <v>50349</v>
      </c>
      <c r="CI32" s="75">
        <v>250919</v>
      </c>
      <c r="CJ32" s="75">
        <v>203313</v>
      </c>
      <c r="CK32" s="76">
        <v>47606</v>
      </c>
      <c r="CL32" s="75">
        <v>88134</v>
      </c>
      <c r="CM32" s="75">
        <v>86159</v>
      </c>
      <c r="CN32" s="76">
        <v>1975</v>
      </c>
      <c r="CO32" s="75">
        <v>144492</v>
      </c>
      <c r="CP32" s="75">
        <v>136213</v>
      </c>
      <c r="CQ32" s="76">
        <v>8279</v>
      </c>
      <c r="CR32" s="75">
        <v>78602</v>
      </c>
      <c r="CS32" s="75">
        <v>77693</v>
      </c>
      <c r="CT32" s="76">
        <v>909</v>
      </c>
      <c r="CU32" s="75">
        <v>149394</v>
      </c>
      <c r="CV32" s="75">
        <v>141175</v>
      </c>
      <c r="CW32" s="76">
        <v>8219</v>
      </c>
      <c r="CX32" s="75">
        <v>340670</v>
      </c>
      <c r="CY32" s="75">
        <v>254768</v>
      </c>
      <c r="CZ32" s="76">
        <v>85902</v>
      </c>
      <c r="DA32" s="75">
        <v>247335</v>
      </c>
      <c r="DB32" s="75">
        <v>207701</v>
      </c>
      <c r="DC32" s="76">
        <v>39634</v>
      </c>
      <c r="DD32" s="75">
        <v>281310</v>
      </c>
      <c r="DE32" s="75">
        <v>232858</v>
      </c>
      <c r="DF32" s="76">
        <v>48452</v>
      </c>
      <c r="DG32" s="75">
        <v>202931</v>
      </c>
      <c r="DH32" s="75">
        <v>174822</v>
      </c>
      <c r="DI32" s="76">
        <v>28109</v>
      </c>
      <c r="DJ32" s="75">
        <v>271664</v>
      </c>
      <c r="DK32" s="75">
        <v>211763</v>
      </c>
      <c r="DL32" s="76">
        <v>59901</v>
      </c>
      <c r="DM32" s="75">
        <v>158894</v>
      </c>
      <c r="DN32" s="75">
        <v>142836</v>
      </c>
      <c r="DO32" s="76">
        <v>16058</v>
      </c>
      <c r="DP32" s="75">
        <v>158894</v>
      </c>
      <c r="DQ32" s="75">
        <v>142836</v>
      </c>
      <c r="DR32" s="76">
        <v>16058</v>
      </c>
      <c r="EC32" s="25">
        <f>C32+I32+L32+O32+R32+U32+X32+AA32+AD32+AG32+AJ32+AM32+AP32+AS32+AV32+AY32+BB32+BE32+BH32+BK32+BN32+BQ32+BT32+BW32+BZ32+CC32+CF32+CI32+CL32+CO32+CR32+CU32+CX32+DA32+DD32+DG32+DJ32+DM32+DP32</f>
        <v>8453646</v>
      </c>
      <c r="ED32" s="25">
        <f>D32+J32+M32+P32+S32+V32+Y32+AB32+AE32+AH32+AK32+AN32+AQ32+AT32+AW32+AZ32+BC32+BF32+BI32+BL32+BO32+BR32+BU32+BX32+CA32+CD32+CG32+CJ32+CM32+CP32+CS32+CV32+CY32+DB32+DE32+DH32+DK32+DN32+DQ32</f>
        <v>7135092</v>
      </c>
      <c r="EE32" s="25">
        <f>E32+K32+N32+Q32+T32+W32+Z32+AC32+AF32+AI32+AL32+AO32+AR32+AU32+AX32+BA32+BD32+BG32+BJ32+BM32+BP32+BS32+BV32+BY32+CB32+CE32+CH32+CK32+CN32+CQ32+CT32+CW32+CZ32+DC32+DF32+DI32+DL32+DO32+DR32</f>
        <v>1318554</v>
      </c>
    </row>
    <row r="33" spans="1:135" s="20" customFormat="1" ht="21" customHeight="1" thickTop="1">
      <c r="A33" s="173"/>
      <c r="B33" s="65" t="s">
        <v>219</v>
      </c>
      <c r="C33" s="59">
        <v>169396</v>
      </c>
      <c r="D33" s="61">
        <v>163844</v>
      </c>
      <c r="E33" s="62">
        <v>5552</v>
      </c>
      <c r="F33" s="59" t="s">
        <v>42</v>
      </c>
      <c r="G33" s="61" t="s">
        <v>42</v>
      </c>
      <c r="H33" s="62" t="s">
        <v>42</v>
      </c>
      <c r="I33" s="59">
        <v>179910</v>
      </c>
      <c r="J33" s="61">
        <v>178496</v>
      </c>
      <c r="K33" s="62">
        <v>1414</v>
      </c>
      <c r="L33" s="59">
        <v>173580</v>
      </c>
      <c r="M33" s="61">
        <v>168878</v>
      </c>
      <c r="N33" s="62">
        <v>4702</v>
      </c>
      <c r="O33" s="59">
        <v>148909</v>
      </c>
      <c r="P33" s="61">
        <v>138583</v>
      </c>
      <c r="Q33" s="62">
        <v>10326</v>
      </c>
      <c r="R33" s="59">
        <v>109119</v>
      </c>
      <c r="S33" s="61">
        <v>109119</v>
      </c>
      <c r="T33" s="62">
        <v>0</v>
      </c>
      <c r="U33" s="59">
        <v>181580</v>
      </c>
      <c r="V33" s="61">
        <v>180375</v>
      </c>
      <c r="W33" s="62">
        <v>1205</v>
      </c>
      <c r="X33" s="59">
        <v>172068</v>
      </c>
      <c r="Y33" s="61">
        <v>170607</v>
      </c>
      <c r="Z33" s="62">
        <v>1461</v>
      </c>
      <c r="AA33" s="59">
        <v>305158</v>
      </c>
      <c r="AB33" s="61">
        <v>304354</v>
      </c>
      <c r="AC33" s="62">
        <v>804</v>
      </c>
      <c r="AD33" s="59">
        <v>165498</v>
      </c>
      <c r="AE33" s="61">
        <v>165123</v>
      </c>
      <c r="AF33" s="62">
        <v>375</v>
      </c>
      <c r="AG33" s="59">
        <v>171551</v>
      </c>
      <c r="AH33" s="61">
        <v>166646</v>
      </c>
      <c r="AI33" s="62">
        <v>4905</v>
      </c>
      <c r="AJ33" s="59">
        <v>146227</v>
      </c>
      <c r="AK33" s="61">
        <v>145454</v>
      </c>
      <c r="AL33" s="62">
        <v>773</v>
      </c>
      <c r="AM33" s="59">
        <v>216451</v>
      </c>
      <c r="AN33" s="61">
        <v>216244</v>
      </c>
      <c r="AO33" s="62">
        <v>207</v>
      </c>
      <c r="AP33" s="59">
        <v>262293</v>
      </c>
      <c r="AQ33" s="61">
        <v>262287</v>
      </c>
      <c r="AR33" s="62">
        <v>6</v>
      </c>
      <c r="AS33" s="59">
        <v>179250</v>
      </c>
      <c r="AT33" s="61">
        <v>179250</v>
      </c>
      <c r="AU33" s="62">
        <v>0</v>
      </c>
      <c r="AV33" s="59">
        <v>207170</v>
      </c>
      <c r="AW33" s="61">
        <v>207159</v>
      </c>
      <c r="AX33" s="62">
        <v>11</v>
      </c>
      <c r="AY33" s="59">
        <v>164803</v>
      </c>
      <c r="AZ33" s="61">
        <v>161135</v>
      </c>
      <c r="BA33" s="62">
        <v>3668</v>
      </c>
      <c r="BB33" s="59">
        <v>184712</v>
      </c>
      <c r="BC33" s="61">
        <v>147942</v>
      </c>
      <c r="BD33" s="62">
        <v>36770</v>
      </c>
      <c r="BE33" s="59">
        <v>197182</v>
      </c>
      <c r="BF33" s="61">
        <v>193520</v>
      </c>
      <c r="BG33" s="62">
        <v>3662</v>
      </c>
      <c r="BH33" s="59">
        <v>182433</v>
      </c>
      <c r="BI33" s="61">
        <v>182163</v>
      </c>
      <c r="BJ33" s="62">
        <v>270</v>
      </c>
      <c r="BK33" s="59">
        <v>266962</v>
      </c>
      <c r="BL33" s="61">
        <v>266296</v>
      </c>
      <c r="BM33" s="62">
        <v>666</v>
      </c>
      <c r="BN33" s="59">
        <v>256039</v>
      </c>
      <c r="BO33" s="61">
        <v>254691</v>
      </c>
      <c r="BP33" s="62">
        <v>1348</v>
      </c>
      <c r="BQ33" s="59">
        <v>171217</v>
      </c>
      <c r="BR33" s="61">
        <v>169728</v>
      </c>
      <c r="BS33" s="62">
        <v>1489</v>
      </c>
      <c r="BT33" s="59">
        <v>149624</v>
      </c>
      <c r="BU33" s="61">
        <v>132103</v>
      </c>
      <c r="BV33" s="62">
        <v>17521</v>
      </c>
      <c r="BW33" s="59">
        <v>278288</v>
      </c>
      <c r="BX33" s="61">
        <v>200696</v>
      </c>
      <c r="BY33" s="62">
        <v>77592</v>
      </c>
      <c r="BZ33" s="59">
        <v>124147</v>
      </c>
      <c r="CA33" s="61">
        <v>118521</v>
      </c>
      <c r="CB33" s="62">
        <v>5626</v>
      </c>
      <c r="CC33" s="59">
        <v>247884</v>
      </c>
      <c r="CD33" s="61">
        <v>244115</v>
      </c>
      <c r="CE33" s="62">
        <v>3769</v>
      </c>
      <c r="CF33" s="59">
        <v>167253</v>
      </c>
      <c r="CG33" s="61">
        <v>166121</v>
      </c>
      <c r="CH33" s="62">
        <v>1132</v>
      </c>
      <c r="CI33" s="59">
        <v>219192</v>
      </c>
      <c r="CJ33" s="61">
        <v>187645</v>
      </c>
      <c r="CK33" s="62">
        <v>31547</v>
      </c>
      <c r="CL33" s="59">
        <v>90534</v>
      </c>
      <c r="CM33" s="61">
        <v>89722</v>
      </c>
      <c r="CN33" s="62">
        <v>812</v>
      </c>
      <c r="CO33" s="59">
        <v>146025</v>
      </c>
      <c r="CP33" s="61">
        <v>144292</v>
      </c>
      <c r="CQ33" s="62">
        <v>1733</v>
      </c>
      <c r="CR33" s="59">
        <v>80990</v>
      </c>
      <c r="CS33" s="61">
        <v>80336</v>
      </c>
      <c r="CT33" s="62">
        <v>654</v>
      </c>
      <c r="CU33" s="59">
        <v>143625</v>
      </c>
      <c r="CV33" s="61">
        <v>142323</v>
      </c>
      <c r="CW33" s="62">
        <v>1302</v>
      </c>
      <c r="CX33" s="61">
        <v>211434</v>
      </c>
      <c r="CY33" s="61">
        <v>211310</v>
      </c>
      <c r="CZ33" s="62">
        <v>124</v>
      </c>
      <c r="DA33" s="59">
        <v>203334</v>
      </c>
      <c r="DB33" s="61">
        <v>202330</v>
      </c>
      <c r="DC33" s="62">
        <v>1004</v>
      </c>
      <c r="DD33" s="59">
        <v>225489</v>
      </c>
      <c r="DE33" s="61">
        <v>224805</v>
      </c>
      <c r="DF33" s="62">
        <v>684</v>
      </c>
      <c r="DG33" s="59">
        <v>175096</v>
      </c>
      <c r="DH33" s="61">
        <v>173686</v>
      </c>
      <c r="DI33" s="62">
        <v>1410</v>
      </c>
      <c r="DJ33" s="59">
        <v>209695</v>
      </c>
      <c r="DK33" s="61">
        <v>202007</v>
      </c>
      <c r="DL33" s="62">
        <v>7688</v>
      </c>
      <c r="DM33" s="59">
        <v>136040</v>
      </c>
      <c r="DN33" s="61">
        <v>135106</v>
      </c>
      <c r="DO33" s="62">
        <v>934</v>
      </c>
      <c r="DP33" s="59">
        <v>136040</v>
      </c>
      <c r="DQ33" s="61">
        <v>135106</v>
      </c>
      <c r="DR33" s="62">
        <v>934</v>
      </c>
      <c r="DS33" s="21"/>
      <c r="EC33" s="25">
        <f t="shared" si="4"/>
        <v>7156198</v>
      </c>
      <c r="ED33" s="25">
        <f t="shared" si="2"/>
        <v>6922118</v>
      </c>
      <c r="EE33" s="25">
        <f t="shared" si="3"/>
        <v>234080</v>
      </c>
    </row>
    <row r="34" spans="1:135" s="20" customFormat="1" ht="21" customHeight="1">
      <c r="A34" s="173"/>
      <c r="B34" s="60" t="s">
        <v>10</v>
      </c>
      <c r="C34" s="59">
        <v>166309</v>
      </c>
      <c r="D34" s="61">
        <v>164789</v>
      </c>
      <c r="E34" s="62">
        <v>1520</v>
      </c>
      <c r="F34" s="59" t="s">
        <v>42</v>
      </c>
      <c r="G34" s="61" t="s">
        <v>42</v>
      </c>
      <c r="H34" s="62" t="s">
        <v>42</v>
      </c>
      <c r="I34" s="59">
        <v>179869</v>
      </c>
      <c r="J34" s="61">
        <v>178121</v>
      </c>
      <c r="K34" s="62">
        <v>1748</v>
      </c>
      <c r="L34" s="59">
        <v>177834</v>
      </c>
      <c r="M34" s="61">
        <v>176087</v>
      </c>
      <c r="N34" s="62">
        <v>1747</v>
      </c>
      <c r="O34" s="59">
        <v>139163</v>
      </c>
      <c r="P34" s="61">
        <v>139131</v>
      </c>
      <c r="Q34" s="62">
        <v>32</v>
      </c>
      <c r="R34" s="59">
        <v>125904</v>
      </c>
      <c r="S34" s="61">
        <v>125904</v>
      </c>
      <c r="T34" s="62">
        <v>0</v>
      </c>
      <c r="U34" s="59">
        <v>199111</v>
      </c>
      <c r="V34" s="61">
        <v>196061</v>
      </c>
      <c r="W34" s="62">
        <v>3050</v>
      </c>
      <c r="X34" s="59">
        <v>207096</v>
      </c>
      <c r="Y34" s="61">
        <v>206731</v>
      </c>
      <c r="Z34" s="62">
        <v>365</v>
      </c>
      <c r="AA34" s="59">
        <v>318109</v>
      </c>
      <c r="AB34" s="61">
        <v>315292</v>
      </c>
      <c r="AC34" s="62">
        <v>2817</v>
      </c>
      <c r="AD34" s="59">
        <v>170635</v>
      </c>
      <c r="AE34" s="61">
        <v>169991</v>
      </c>
      <c r="AF34" s="62">
        <v>644</v>
      </c>
      <c r="AG34" s="59">
        <v>188670</v>
      </c>
      <c r="AH34" s="61">
        <v>186101</v>
      </c>
      <c r="AI34" s="62">
        <v>2569</v>
      </c>
      <c r="AJ34" s="59">
        <v>159086</v>
      </c>
      <c r="AK34" s="61">
        <v>159086</v>
      </c>
      <c r="AL34" s="62">
        <v>0</v>
      </c>
      <c r="AM34" s="59">
        <v>220959</v>
      </c>
      <c r="AN34" s="61">
        <v>220676</v>
      </c>
      <c r="AO34" s="62">
        <v>283</v>
      </c>
      <c r="AP34" s="59">
        <v>240460</v>
      </c>
      <c r="AQ34" s="61">
        <v>240428</v>
      </c>
      <c r="AR34" s="62">
        <v>32</v>
      </c>
      <c r="AS34" s="59">
        <v>208360</v>
      </c>
      <c r="AT34" s="61">
        <v>192464</v>
      </c>
      <c r="AU34" s="62">
        <v>15896</v>
      </c>
      <c r="AV34" s="59">
        <v>220133</v>
      </c>
      <c r="AW34" s="61">
        <v>216245</v>
      </c>
      <c r="AX34" s="62">
        <v>3888</v>
      </c>
      <c r="AY34" s="59">
        <v>175428</v>
      </c>
      <c r="AZ34" s="61">
        <v>173014</v>
      </c>
      <c r="BA34" s="62">
        <v>2414</v>
      </c>
      <c r="BB34" s="59">
        <v>157253</v>
      </c>
      <c r="BC34" s="61">
        <v>157253</v>
      </c>
      <c r="BD34" s="62">
        <v>0</v>
      </c>
      <c r="BE34" s="59">
        <v>200745</v>
      </c>
      <c r="BF34" s="61">
        <v>200420</v>
      </c>
      <c r="BG34" s="62">
        <v>325</v>
      </c>
      <c r="BH34" s="59">
        <v>193099</v>
      </c>
      <c r="BI34" s="61">
        <v>192422</v>
      </c>
      <c r="BJ34" s="62">
        <v>677</v>
      </c>
      <c r="BK34" s="59">
        <v>269088</v>
      </c>
      <c r="BL34" s="61">
        <v>269088</v>
      </c>
      <c r="BM34" s="62">
        <v>0</v>
      </c>
      <c r="BN34" s="59">
        <v>255325</v>
      </c>
      <c r="BO34" s="61">
        <v>254045</v>
      </c>
      <c r="BP34" s="62">
        <v>1280</v>
      </c>
      <c r="BQ34" s="59">
        <v>167221</v>
      </c>
      <c r="BR34" s="61">
        <v>167213</v>
      </c>
      <c r="BS34" s="62">
        <v>8</v>
      </c>
      <c r="BT34" s="59">
        <v>132608</v>
      </c>
      <c r="BU34" s="61">
        <v>131966</v>
      </c>
      <c r="BV34" s="62">
        <v>642</v>
      </c>
      <c r="BW34" s="59">
        <v>206411</v>
      </c>
      <c r="BX34" s="61">
        <v>205517</v>
      </c>
      <c r="BY34" s="62">
        <v>894</v>
      </c>
      <c r="BZ34" s="59">
        <v>117838</v>
      </c>
      <c r="CA34" s="61">
        <v>117246</v>
      </c>
      <c r="CB34" s="62">
        <v>592</v>
      </c>
      <c r="CC34" s="59">
        <v>235717</v>
      </c>
      <c r="CD34" s="61">
        <v>230720</v>
      </c>
      <c r="CE34" s="62">
        <v>4997</v>
      </c>
      <c r="CF34" s="59">
        <v>181598</v>
      </c>
      <c r="CG34" s="61">
        <v>180224</v>
      </c>
      <c r="CH34" s="62">
        <v>1374</v>
      </c>
      <c r="CI34" s="59">
        <v>191809</v>
      </c>
      <c r="CJ34" s="61">
        <v>191183</v>
      </c>
      <c r="CK34" s="62">
        <v>626</v>
      </c>
      <c r="CL34" s="59">
        <v>84632</v>
      </c>
      <c r="CM34" s="61">
        <v>84600</v>
      </c>
      <c r="CN34" s="62">
        <v>32</v>
      </c>
      <c r="CO34" s="59">
        <v>141245</v>
      </c>
      <c r="CP34" s="61">
        <v>141051</v>
      </c>
      <c r="CQ34" s="62">
        <v>194</v>
      </c>
      <c r="CR34" s="59">
        <v>74781</v>
      </c>
      <c r="CS34" s="61">
        <v>74777</v>
      </c>
      <c r="CT34" s="62">
        <v>4</v>
      </c>
      <c r="CU34" s="59">
        <v>143382</v>
      </c>
      <c r="CV34" s="61">
        <v>142256</v>
      </c>
      <c r="CW34" s="62">
        <v>1126</v>
      </c>
      <c r="CX34" s="61">
        <v>213823</v>
      </c>
      <c r="CY34" s="61">
        <v>213415</v>
      </c>
      <c r="CZ34" s="62">
        <v>408</v>
      </c>
      <c r="DA34" s="59">
        <v>207894</v>
      </c>
      <c r="DB34" s="61">
        <v>204702</v>
      </c>
      <c r="DC34" s="62">
        <v>3192</v>
      </c>
      <c r="DD34" s="59">
        <v>234352</v>
      </c>
      <c r="DE34" s="61">
        <v>231811</v>
      </c>
      <c r="DF34" s="62">
        <v>2541</v>
      </c>
      <c r="DG34" s="59">
        <v>174088</v>
      </c>
      <c r="DH34" s="61">
        <v>170064</v>
      </c>
      <c r="DI34" s="62">
        <v>4024</v>
      </c>
      <c r="DJ34" s="59">
        <v>201766</v>
      </c>
      <c r="DK34" s="61">
        <v>201468</v>
      </c>
      <c r="DL34" s="62">
        <v>298</v>
      </c>
      <c r="DM34" s="59">
        <v>143164</v>
      </c>
      <c r="DN34" s="61">
        <v>141537</v>
      </c>
      <c r="DO34" s="62">
        <v>1627</v>
      </c>
      <c r="DP34" s="59">
        <v>143164</v>
      </c>
      <c r="DQ34" s="61">
        <v>141537</v>
      </c>
      <c r="DR34" s="62">
        <v>1627</v>
      </c>
      <c r="DS34" s="21"/>
      <c r="EC34" s="25">
        <f t="shared" si="4"/>
        <v>7168129</v>
      </c>
      <c r="ED34" s="25">
        <f t="shared" si="2"/>
        <v>7104636</v>
      </c>
      <c r="EE34" s="25">
        <f t="shared" si="3"/>
        <v>63493</v>
      </c>
    </row>
    <row r="35" spans="1:135" s="20" customFormat="1" ht="21" customHeight="1">
      <c r="A35" s="173"/>
      <c r="B35" s="60" t="s">
        <v>11</v>
      </c>
      <c r="C35" s="59">
        <v>174892</v>
      </c>
      <c r="D35" s="61">
        <v>167709</v>
      </c>
      <c r="E35" s="62">
        <v>7183</v>
      </c>
      <c r="F35" s="59" t="s">
        <v>42</v>
      </c>
      <c r="G35" s="61" t="s">
        <v>42</v>
      </c>
      <c r="H35" s="62" t="s">
        <v>42</v>
      </c>
      <c r="I35" s="59">
        <v>188846</v>
      </c>
      <c r="J35" s="61">
        <v>181128</v>
      </c>
      <c r="K35" s="62">
        <v>7718</v>
      </c>
      <c r="L35" s="59">
        <v>187369</v>
      </c>
      <c r="M35" s="61">
        <v>180742</v>
      </c>
      <c r="N35" s="62">
        <v>6627</v>
      </c>
      <c r="O35" s="59">
        <v>155823</v>
      </c>
      <c r="P35" s="61">
        <v>153422</v>
      </c>
      <c r="Q35" s="62">
        <v>2401</v>
      </c>
      <c r="R35" s="59">
        <v>119963</v>
      </c>
      <c r="S35" s="61">
        <v>119963</v>
      </c>
      <c r="T35" s="62">
        <v>0</v>
      </c>
      <c r="U35" s="59">
        <v>198258</v>
      </c>
      <c r="V35" s="61">
        <v>198258</v>
      </c>
      <c r="W35" s="62">
        <v>0</v>
      </c>
      <c r="X35" s="59">
        <v>201555</v>
      </c>
      <c r="Y35" s="61">
        <v>200590</v>
      </c>
      <c r="Z35" s="62">
        <v>965</v>
      </c>
      <c r="AA35" s="59">
        <v>342089</v>
      </c>
      <c r="AB35" s="61">
        <v>320444</v>
      </c>
      <c r="AC35" s="62">
        <v>21645</v>
      </c>
      <c r="AD35" s="59">
        <v>173458</v>
      </c>
      <c r="AE35" s="61">
        <v>173043</v>
      </c>
      <c r="AF35" s="62">
        <v>415</v>
      </c>
      <c r="AG35" s="59">
        <v>187921</v>
      </c>
      <c r="AH35" s="61">
        <v>185123</v>
      </c>
      <c r="AI35" s="62">
        <v>2798</v>
      </c>
      <c r="AJ35" s="59">
        <v>166339</v>
      </c>
      <c r="AK35" s="61">
        <v>153620</v>
      </c>
      <c r="AL35" s="62">
        <v>12719</v>
      </c>
      <c r="AM35" s="59">
        <v>216148</v>
      </c>
      <c r="AN35" s="61">
        <v>215190</v>
      </c>
      <c r="AO35" s="62">
        <v>958</v>
      </c>
      <c r="AP35" s="59">
        <v>298152</v>
      </c>
      <c r="AQ35" s="61">
        <v>226785</v>
      </c>
      <c r="AR35" s="62">
        <v>71367</v>
      </c>
      <c r="AS35" s="59">
        <v>190670</v>
      </c>
      <c r="AT35" s="61">
        <v>186185</v>
      </c>
      <c r="AU35" s="62">
        <v>4485</v>
      </c>
      <c r="AV35" s="59">
        <v>233954</v>
      </c>
      <c r="AW35" s="61">
        <v>219755</v>
      </c>
      <c r="AX35" s="62">
        <v>14199</v>
      </c>
      <c r="AY35" s="59">
        <v>171877</v>
      </c>
      <c r="AZ35" s="61">
        <v>171877</v>
      </c>
      <c r="BA35" s="62">
        <v>0</v>
      </c>
      <c r="BB35" s="59">
        <v>159699</v>
      </c>
      <c r="BC35" s="61">
        <v>159699</v>
      </c>
      <c r="BD35" s="62">
        <v>0</v>
      </c>
      <c r="BE35" s="59">
        <v>203095</v>
      </c>
      <c r="BF35" s="61">
        <v>200515</v>
      </c>
      <c r="BG35" s="62">
        <v>2580</v>
      </c>
      <c r="BH35" s="59">
        <v>213827</v>
      </c>
      <c r="BI35" s="61">
        <v>196887</v>
      </c>
      <c r="BJ35" s="62">
        <v>16940</v>
      </c>
      <c r="BK35" s="59">
        <v>267495</v>
      </c>
      <c r="BL35" s="61">
        <v>265426</v>
      </c>
      <c r="BM35" s="62">
        <v>2069</v>
      </c>
      <c r="BN35" s="59">
        <v>264535</v>
      </c>
      <c r="BO35" s="61">
        <v>254416</v>
      </c>
      <c r="BP35" s="62">
        <v>10119</v>
      </c>
      <c r="BQ35" s="59">
        <v>166038</v>
      </c>
      <c r="BR35" s="61">
        <v>165641</v>
      </c>
      <c r="BS35" s="62">
        <v>397</v>
      </c>
      <c r="BT35" s="59">
        <v>140985</v>
      </c>
      <c r="BU35" s="61">
        <v>126929</v>
      </c>
      <c r="BV35" s="62">
        <v>14056</v>
      </c>
      <c r="BW35" s="59">
        <v>272297</v>
      </c>
      <c r="BX35" s="61">
        <v>206889</v>
      </c>
      <c r="BY35" s="62">
        <v>65408</v>
      </c>
      <c r="BZ35" s="59">
        <v>115185</v>
      </c>
      <c r="CA35" s="61">
        <v>111219</v>
      </c>
      <c r="CB35" s="62">
        <v>3966</v>
      </c>
      <c r="CC35" s="59">
        <v>220979</v>
      </c>
      <c r="CD35" s="61">
        <v>205566</v>
      </c>
      <c r="CE35" s="62">
        <v>15413</v>
      </c>
      <c r="CF35" s="59">
        <v>185488</v>
      </c>
      <c r="CG35" s="61">
        <v>177096</v>
      </c>
      <c r="CH35" s="62">
        <v>8392</v>
      </c>
      <c r="CI35" s="59">
        <v>207318</v>
      </c>
      <c r="CJ35" s="61">
        <v>205076</v>
      </c>
      <c r="CK35" s="62">
        <v>2242</v>
      </c>
      <c r="CL35" s="59">
        <v>88557</v>
      </c>
      <c r="CM35" s="61">
        <v>87748</v>
      </c>
      <c r="CN35" s="62">
        <v>809</v>
      </c>
      <c r="CO35" s="59">
        <v>142856</v>
      </c>
      <c r="CP35" s="61">
        <v>137366</v>
      </c>
      <c r="CQ35" s="62">
        <v>5490</v>
      </c>
      <c r="CR35" s="59">
        <v>79386</v>
      </c>
      <c r="CS35" s="61">
        <v>79367</v>
      </c>
      <c r="CT35" s="62">
        <v>19</v>
      </c>
      <c r="CU35" s="59">
        <v>142836</v>
      </c>
      <c r="CV35" s="61">
        <v>139641</v>
      </c>
      <c r="CW35" s="62">
        <v>3195</v>
      </c>
      <c r="CX35" s="61">
        <v>265561</v>
      </c>
      <c r="CY35" s="61">
        <v>262298</v>
      </c>
      <c r="CZ35" s="62">
        <v>3263</v>
      </c>
      <c r="DA35" s="59">
        <v>210064</v>
      </c>
      <c r="DB35" s="61">
        <v>203453</v>
      </c>
      <c r="DC35" s="62">
        <v>6611</v>
      </c>
      <c r="DD35" s="59">
        <v>230898</v>
      </c>
      <c r="DE35" s="61">
        <v>228821</v>
      </c>
      <c r="DF35" s="62">
        <v>2077</v>
      </c>
      <c r="DG35" s="59">
        <v>183209</v>
      </c>
      <c r="DH35" s="61">
        <v>170755</v>
      </c>
      <c r="DI35" s="62">
        <v>12454</v>
      </c>
      <c r="DJ35" s="59">
        <v>231335</v>
      </c>
      <c r="DK35" s="61">
        <v>219945</v>
      </c>
      <c r="DL35" s="62">
        <v>11390</v>
      </c>
      <c r="DM35" s="59">
        <v>148689</v>
      </c>
      <c r="DN35" s="61">
        <v>143652</v>
      </c>
      <c r="DO35" s="62">
        <v>5037</v>
      </c>
      <c r="DP35" s="59">
        <v>148689</v>
      </c>
      <c r="DQ35" s="61">
        <v>143652</v>
      </c>
      <c r="DR35" s="62">
        <v>5037</v>
      </c>
      <c r="DS35" s="21"/>
      <c r="EC35" s="25">
        <f t="shared" si="4"/>
        <v>7496335</v>
      </c>
      <c r="ED35" s="25">
        <f t="shared" si="2"/>
        <v>7145891</v>
      </c>
      <c r="EE35" s="25">
        <f t="shared" si="3"/>
        <v>350444</v>
      </c>
    </row>
    <row r="36" spans="1:135" s="20" customFormat="1" ht="21" customHeight="1">
      <c r="A36" s="173"/>
      <c r="B36" s="60" t="s">
        <v>12</v>
      </c>
      <c r="C36" s="59">
        <v>182435</v>
      </c>
      <c r="D36" s="61">
        <v>168526</v>
      </c>
      <c r="E36" s="62">
        <v>13909</v>
      </c>
      <c r="F36" s="59" t="s">
        <v>42</v>
      </c>
      <c r="G36" s="61" t="s">
        <v>42</v>
      </c>
      <c r="H36" s="62" t="s">
        <v>42</v>
      </c>
      <c r="I36" s="59">
        <v>205041</v>
      </c>
      <c r="J36" s="61">
        <v>182196</v>
      </c>
      <c r="K36" s="62">
        <v>22845</v>
      </c>
      <c r="L36" s="59">
        <v>181969</v>
      </c>
      <c r="M36" s="61">
        <v>179378</v>
      </c>
      <c r="N36" s="62">
        <v>2591</v>
      </c>
      <c r="O36" s="59">
        <v>145269</v>
      </c>
      <c r="P36" s="61">
        <v>144517</v>
      </c>
      <c r="Q36" s="62">
        <v>752</v>
      </c>
      <c r="R36" s="59">
        <v>127186</v>
      </c>
      <c r="S36" s="61">
        <v>127186</v>
      </c>
      <c r="T36" s="62">
        <v>0</v>
      </c>
      <c r="U36" s="59">
        <v>182656</v>
      </c>
      <c r="V36" s="61">
        <v>182656</v>
      </c>
      <c r="W36" s="62">
        <v>0</v>
      </c>
      <c r="X36" s="59">
        <v>205066</v>
      </c>
      <c r="Y36" s="61">
        <v>204919</v>
      </c>
      <c r="Z36" s="62">
        <v>147</v>
      </c>
      <c r="AA36" s="59">
        <v>313263</v>
      </c>
      <c r="AB36" s="61">
        <v>313263</v>
      </c>
      <c r="AC36" s="62">
        <v>0</v>
      </c>
      <c r="AD36" s="59">
        <v>189726</v>
      </c>
      <c r="AE36" s="61">
        <v>172450</v>
      </c>
      <c r="AF36" s="62">
        <v>17276</v>
      </c>
      <c r="AG36" s="59">
        <v>189684</v>
      </c>
      <c r="AH36" s="61">
        <v>187700</v>
      </c>
      <c r="AI36" s="62">
        <v>1984</v>
      </c>
      <c r="AJ36" s="59">
        <v>168134</v>
      </c>
      <c r="AK36" s="61">
        <v>163781</v>
      </c>
      <c r="AL36" s="62">
        <v>4353</v>
      </c>
      <c r="AM36" s="59">
        <v>219932</v>
      </c>
      <c r="AN36" s="61">
        <v>209178</v>
      </c>
      <c r="AO36" s="62">
        <v>10754</v>
      </c>
      <c r="AP36" s="59">
        <v>251001</v>
      </c>
      <c r="AQ36" s="61">
        <v>244690</v>
      </c>
      <c r="AR36" s="62">
        <v>6311</v>
      </c>
      <c r="AS36" s="59">
        <v>191784</v>
      </c>
      <c r="AT36" s="61">
        <v>191784</v>
      </c>
      <c r="AU36" s="62">
        <v>0</v>
      </c>
      <c r="AV36" s="59">
        <v>237769</v>
      </c>
      <c r="AW36" s="61">
        <v>221774</v>
      </c>
      <c r="AX36" s="62">
        <v>15995</v>
      </c>
      <c r="AY36" s="59">
        <v>181239</v>
      </c>
      <c r="AZ36" s="61">
        <v>177954</v>
      </c>
      <c r="BA36" s="62">
        <v>3285</v>
      </c>
      <c r="BB36" s="59">
        <v>157321</v>
      </c>
      <c r="BC36" s="61">
        <v>157321</v>
      </c>
      <c r="BD36" s="62">
        <v>0</v>
      </c>
      <c r="BE36" s="59">
        <v>203308</v>
      </c>
      <c r="BF36" s="61">
        <v>201540</v>
      </c>
      <c r="BG36" s="62">
        <v>1768</v>
      </c>
      <c r="BH36" s="59">
        <v>200131</v>
      </c>
      <c r="BI36" s="61">
        <v>197797</v>
      </c>
      <c r="BJ36" s="62">
        <v>2334</v>
      </c>
      <c r="BK36" s="59">
        <v>263953</v>
      </c>
      <c r="BL36" s="61">
        <v>253277</v>
      </c>
      <c r="BM36" s="62">
        <v>10676</v>
      </c>
      <c r="BN36" s="59">
        <v>279596</v>
      </c>
      <c r="BO36" s="61">
        <v>261204</v>
      </c>
      <c r="BP36" s="62">
        <v>18392</v>
      </c>
      <c r="BQ36" s="59">
        <v>174575</v>
      </c>
      <c r="BR36" s="61">
        <v>172062</v>
      </c>
      <c r="BS36" s="62">
        <v>2513</v>
      </c>
      <c r="BT36" s="59">
        <v>133204</v>
      </c>
      <c r="BU36" s="61">
        <v>130546</v>
      </c>
      <c r="BV36" s="62">
        <v>2658</v>
      </c>
      <c r="BW36" s="59">
        <v>210044</v>
      </c>
      <c r="BX36" s="61">
        <v>203506</v>
      </c>
      <c r="BY36" s="62">
        <v>6538</v>
      </c>
      <c r="BZ36" s="59">
        <v>117915</v>
      </c>
      <c r="CA36" s="61">
        <v>116029</v>
      </c>
      <c r="CB36" s="62">
        <v>1886</v>
      </c>
      <c r="CC36" s="59">
        <v>235282</v>
      </c>
      <c r="CD36" s="61">
        <v>232229</v>
      </c>
      <c r="CE36" s="62">
        <v>3053</v>
      </c>
      <c r="CF36" s="59">
        <v>188563</v>
      </c>
      <c r="CG36" s="61">
        <v>183256</v>
      </c>
      <c r="CH36" s="62">
        <v>5307</v>
      </c>
      <c r="CI36" s="59">
        <v>199113</v>
      </c>
      <c r="CJ36" s="61">
        <v>195152</v>
      </c>
      <c r="CK36" s="62">
        <v>3961</v>
      </c>
      <c r="CL36" s="59">
        <v>87579</v>
      </c>
      <c r="CM36" s="61">
        <v>87510</v>
      </c>
      <c r="CN36" s="62">
        <v>69</v>
      </c>
      <c r="CO36" s="59">
        <v>136885</v>
      </c>
      <c r="CP36" s="61">
        <v>136576</v>
      </c>
      <c r="CQ36" s="62">
        <v>309</v>
      </c>
      <c r="CR36" s="59">
        <v>79319</v>
      </c>
      <c r="CS36" s="61">
        <v>79290</v>
      </c>
      <c r="CT36" s="62">
        <v>29</v>
      </c>
      <c r="CU36" s="59">
        <v>142303</v>
      </c>
      <c r="CV36" s="61">
        <v>138800</v>
      </c>
      <c r="CW36" s="62">
        <v>3503</v>
      </c>
      <c r="CX36" s="61">
        <v>262760</v>
      </c>
      <c r="CY36" s="61">
        <v>256778</v>
      </c>
      <c r="CZ36" s="62">
        <v>5982</v>
      </c>
      <c r="DA36" s="59">
        <v>254800</v>
      </c>
      <c r="DB36" s="61">
        <v>205723</v>
      </c>
      <c r="DC36" s="62">
        <v>49077</v>
      </c>
      <c r="DD36" s="59">
        <v>313940</v>
      </c>
      <c r="DE36" s="61">
        <v>231545</v>
      </c>
      <c r="DF36" s="62">
        <v>82395</v>
      </c>
      <c r="DG36" s="59">
        <v>178017</v>
      </c>
      <c r="DH36" s="61">
        <v>172197</v>
      </c>
      <c r="DI36" s="62">
        <v>5820</v>
      </c>
      <c r="DJ36" s="59">
        <v>211613</v>
      </c>
      <c r="DK36" s="61">
        <v>203991</v>
      </c>
      <c r="DL36" s="62">
        <v>7622</v>
      </c>
      <c r="DM36" s="59">
        <v>135465</v>
      </c>
      <c r="DN36" s="61">
        <v>133772</v>
      </c>
      <c r="DO36" s="62">
        <v>1693</v>
      </c>
      <c r="DP36" s="59">
        <v>135465</v>
      </c>
      <c r="DQ36" s="61">
        <v>133772</v>
      </c>
      <c r="DR36" s="62">
        <v>1693</v>
      </c>
      <c r="EC36" s="25">
        <f t="shared" si="4"/>
        <v>7473305</v>
      </c>
      <c r="ED36" s="25">
        <f t="shared" si="2"/>
        <v>7155825</v>
      </c>
      <c r="EE36" s="25">
        <f t="shared" si="3"/>
        <v>317480</v>
      </c>
    </row>
    <row r="37" spans="1:135" s="20" customFormat="1" ht="21" customHeight="1">
      <c r="A37" s="173"/>
      <c r="B37" s="60" t="s">
        <v>13</v>
      </c>
      <c r="C37" s="59">
        <v>172067</v>
      </c>
      <c r="D37" s="61">
        <v>165252</v>
      </c>
      <c r="E37" s="62">
        <v>6815</v>
      </c>
      <c r="F37" s="59" t="s">
        <v>42</v>
      </c>
      <c r="G37" s="61" t="s">
        <v>42</v>
      </c>
      <c r="H37" s="62" t="s">
        <v>42</v>
      </c>
      <c r="I37" s="59">
        <v>180200</v>
      </c>
      <c r="J37" s="61">
        <v>176245</v>
      </c>
      <c r="K37" s="62">
        <v>3955</v>
      </c>
      <c r="L37" s="59">
        <v>177053</v>
      </c>
      <c r="M37" s="61">
        <v>173693</v>
      </c>
      <c r="N37" s="62">
        <v>3360</v>
      </c>
      <c r="O37" s="59">
        <v>139821</v>
      </c>
      <c r="P37" s="61">
        <v>136588</v>
      </c>
      <c r="Q37" s="62">
        <v>3233</v>
      </c>
      <c r="R37" s="59">
        <v>130515</v>
      </c>
      <c r="S37" s="61">
        <v>130455</v>
      </c>
      <c r="T37" s="62">
        <v>60</v>
      </c>
      <c r="U37" s="59">
        <v>192597</v>
      </c>
      <c r="V37" s="61">
        <v>192597</v>
      </c>
      <c r="W37" s="62">
        <v>0</v>
      </c>
      <c r="X37" s="59">
        <v>198856</v>
      </c>
      <c r="Y37" s="61">
        <v>196464</v>
      </c>
      <c r="Z37" s="62">
        <v>2392</v>
      </c>
      <c r="AA37" s="59">
        <v>314813</v>
      </c>
      <c r="AB37" s="61">
        <v>314741</v>
      </c>
      <c r="AC37" s="62">
        <v>72</v>
      </c>
      <c r="AD37" s="59">
        <v>171117</v>
      </c>
      <c r="AE37" s="61">
        <v>168192</v>
      </c>
      <c r="AF37" s="62">
        <v>2925</v>
      </c>
      <c r="AG37" s="59">
        <v>187396</v>
      </c>
      <c r="AH37" s="61">
        <v>165707</v>
      </c>
      <c r="AI37" s="62">
        <v>21689</v>
      </c>
      <c r="AJ37" s="59">
        <v>155170</v>
      </c>
      <c r="AK37" s="61">
        <v>154759</v>
      </c>
      <c r="AL37" s="62">
        <v>411</v>
      </c>
      <c r="AM37" s="59">
        <v>209221</v>
      </c>
      <c r="AN37" s="61">
        <v>208505</v>
      </c>
      <c r="AO37" s="62">
        <v>716</v>
      </c>
      <c r="AP37" s="59">
        <v>226683</v>
      </c>
      <c r="AQ37" s="61">
        <v>224226</v>
      </c>
      <c r="AR37" s="62">
        <v>2457</v>
      </c>
      <c r="AS37" s="59">
        <v>176896</v>
      </c>
      <c r="AT37" s="61">
        <v>176896</v>
      </c>
      <c r="AU37" s="62">
        <v>0</v>
      </c>
      <c r="AV37" s="59">
        <v>216090</v>
      </c>
      <c r="AW37" s="61">
        <v>214880</v>
      </c>
      <c r="AX37" s="62">
        <v>1210</v>
      </c>
      <c r="AY37" s="59">
        <v>164372</v>
      </c>
      <c r="AZ37" s="61">
        <v>164220</v>
      </c>
      <c r="BA37" s="62">
        <v>152</v>
      </c>
      <c r="BB37" s="59">
        <v>154131</v>
      </c>
      <c r="BC37" s="61">
        <v>153575</v>
      </c>
      <c r="BD37" s="62">
        <v>556</v>
      </c>
      <c r="BE37" s="59">
        <v>200266</v>
      </c>
      <c r="BF37" s="61">
        <v>199593</v>
      </c>
      <c r="BG37" s="62">
        <v>673</v>
      </c>
      <c r="BH37" s="59">
        <v>204714</v>
      </c>
      <c r="BI37" s="61">
        <v>196107</v>
      </c>
      <c r="BJ37" s="62">
        <v>8607</v>
      </c>
      <c r="BK37" s="59">
        <v>254887</v>
      </c>
      <c r="BL37" s="61">
        <v>250204</v>
      </c>
      <c r="BM37" s="62">
        <v>4683</v>
      </c>
      <c r="BN37" s="59">
        <v>265998</v>
      </c>
      <c r="BO37" s="61">
        <v>259369</v>
      </c>
      <c r="BP37" s="62">
        <v>6629</v>
      </c>
      <c r="BQ37" s="59">
        <v>167238</v>
      </c>
      <c r="BR37" s="61">
        <v>165792</v>
      </c>
      <c r="BS37" s="62">
        <v>1446</v>
      </c>
      <c r="BT37" s="59">
        <v>134514</v>
      </c>
      <c r="BU37" s="61">
        <v>129367</v>
      </c>
      <c r="BV37" s="62">
        <v>5147</v>
      </c>
      <c r="BW37" s="59">
        <v>228835</v>
      </c>
      <c r="BX37" s="61">
        <v>203379</v>
      </c>
      <c r="BY37" s="62">
        <v>25456</v>
      </c>
      <c r="BZ37" s="59">
        <v>115067</v>
      </c>
      <c r="CA37" s="61">
        <v>114108</v>
      </c>
      <c r="CB37" s="62">
        <v>959</v>
      </c>
      <c r="CC37" s="59">
        <v>227567</v>
      </c>
      <c r="CD37" s="61">
        <v>223954</v>
      </c>
      <c r="CE37" s="62">
        <v>3613</v>
      </c>
      <c r="CF37" s="59">
        <v>177122</v>
      </c>
      <c r="CG37" s="61">
        <v>176262</v>
      </c>
      <c r="CH37" s="62">
        <v>860</v>
      </c>
      <c r="CI37" s="59">
        <v>197398</v>
      </c>
      <c r="CJ37" s="61">
        <v>193805</v>
      </c>
      <c r="CK37" s="62">
        <v>3593</v>
      </c>
      <c r="CL37" s="59">
        <v>87616</v>
      </c>
      <c r="CM37" s="61">
        <v>87569</v>
      </c>
      <c r="CN37" s="62">
        <v>47</v>
      </c>
      <c r="CO37" s="59">
        <v>129351</v>
      </c>
      <c r="CP37" s="61">
        <v>129144</v>
      </c>
      <c r="CQ37" s="62">
        <v>207</v>
      </c>
      <c r="CR37" s="59">
        <v>80757</v>
      </c>
      <c r="CS37" s="61">
        <v>80736</v>
      </c>
      <c r="CT37" s="62">
        <v>21</v>
      </c>
      <c r="CU37" s="59">
        <v>137584</v>
      </c>
      <c r="CV37" s="61">
        <v>137204</v>
      </c>
      <c r="CW37" s="62">
        <v>380</v>
      </c>
      <c r="CX37" s="61">
        <v>246919</v>
      </c>
      <c r="CY37" s="61">
        <v>246053</v>
      </c>
      <c r="CZ37" s="62">
        <v>866</v>
      </c>
      <c r="DA37" s="59">
        <v>224239</v>
      </c>
      <c r="DB37" s="61">
        <v>205255</v>
      </c>
      <c r="DC37" s="62">
        <v>18984</v>
      </c>
      <c r="DD37" s="59">
        <v>259041</v>
      </c>
      <c r="DE37" s="61">
        <v>226441</v>
      </c>
      <c r="DF37" s="62">
        <v>32600</v>
      </c>
      <c r="DG37" s="59">
        <v>178602</v>
      </c>
      <c r="DH37" s="61">
        <v>177473</v>
      </c>
      <c r="DI37" s="62">
        <v>1129</v>
      </c>
      <c r="DJ37" s="59">
        <v>204934</v>
      </c>
      <c r="DK37" s="61">
        <v>204750</v>
      </c>
      <c r="DL37" s="62">
        <v>184</v>
      </c>
      <c r="DM37" s="59">
        <v>135350</v>
      </c>
      <c r="DN37" s="61">
        <v>129019</v>
      </c>
      <c r="DO37" s="62">
        <v>6331</v>
      </c>
      <c r="DP37" s="59">
        <v>135350</v>
      </c>
      <c r="DQ37" s="61">
        <v>129019</v>
      </c>
      <c r="DR37" s="62">
        <v>6331</v>
      </c>
      <c r="EC37" s="25">
        <f t="shared" si="4"/>
        <v>7160347</v>
      </c>
      <c r="ED37" s="25">
        <f t="shared" si="2"/>
        <v>6981598</v>
      </c>
      <c r="EE37" s="25">
        <f t="shared" si="3"/>
        <v>178749</v>
      </c>
    </row>
    <row r="38" spans="1:135" s="20" customFormat="1" ht="21" customHeight="1">
      <c r="A38" s="173"/>
      <c r="B38" s="60" t="s">
        <v>14</v>
      </c>
      <c r="C38" s="59">
        <v>245835</v>
      </c>
      <c r="D38" s="61">
        <v>168726</v>
      </c>
      <c r="E38" s="62">
        <v>77109</v>
      </c>
      <c r="F38" s="59" t="s">
        <v>42</v>
      </c>
      <c r="G38" s="61" t="s">
        <v>42</v>
      </c>
      <c r="H38" s="62" t="s">
        <v>42</v>
      </c>
      <c r="I38" s="59">
        <v>219646</v>
      </c>
      <c r="J38" s="61">
        <v>174313</v>
      </c>
      <c r="K38" s="62">
        <v>45333</v>
      </c>
      <c r="L38" s="59">
        <v>263642</v>
      </c>
      <c r="M38" s="61">
        <v>177849</v>
      </c>
      <c r="N38" s="62">
        <v>85793</v>
      </c>
      <c r="O38" s="59">
        <v>192673</v>
      </c>
      <c r="P38" s="61">
        <v>136021</v>
      </c>
      <c r="Q38" s="62">
        <v>56652</v>
      </c>
      <c r="R38" s="59">
        <v>202706</v>
      </c>
      <c r="S38" s="61">
        <v>136040</v>
      </c>
      <c r="T38" s="62">
        <v>66666</v>
      </c>
      <c r="U38" s="59">
        <v>267162</v>
      </c>
      <c r="V38" s="61">
        <v>184123</v>
      </c>
      <c r="W38" s="62">
        <v>83039</v>
      </c>
      <c r="X38" s="59">
        <v>244461</v>
      </c>
      <c r="Y38" s="61">
        <v>194358</v>
      </c>
      <c r="Z38" s="62">
        <v>50103</v>
      </c>
      <c r="AA38" s="59">
        <v>408415</v>
      </c>
      <c r="AB38" s="61">
        <v>320689</v>
      </c>
      <c r="AC38" s="62">
        <v>87726</v>
      </c>
      <c r="AD38" s="59">
        <v>210875</v>
      </c>
      <c r="AE38" s="61">
        <v>177563</v>
      </c>
      <c r="AF38" s="62">
        <v>33312</v>
      </c>
      <c r="AG38" s="59">
        <v>269464</v>
      </c>
      <c r="AH38" s="61">
        <v>187341</v>
      </c>
      <c r="AI38" s="62">
        <v>82123</v>
      </c>
      <c r="AJ38" s="59">
        <v>218359</v>
      </c>
      <c r="AK38" s="61">
        <v>158874</v>
      </c>
      <c r="AL38" s="62">
        <v>59485</v>
      </c>
      <c r="AM38" s="59">
        <v>365118</v>
      </c>
      <c r="AN38" s="61">
        <v>209837</v>
      </c>
      <c r="AO38" s="62">
        <v>155281</v>
      </c>
      <c r="AP38" s="59">
        <v>376230</v>
      </c>
      <c r="AQ38" s="61">
        <v>228834</v>
      </c>
      <c r="AR38" s="62">
        <v>147396</v>
      </c>
      <c r="AS38" s="59">
        <v>303214</v>
      </c>
      <c r="AT38" s="61">
        <v>191081</v>
      </c>
      <c r="AU38" s="62">
        <v>112133</v>
      </c>
      <c r="AV38" s="59">
        <v>273660</v>
      </c>
      <c r="AW38" s="61">
        <v>222361</v>
      </c>
      <c r="AX38" s="62">
        <v>51299</v>
      </c>
      <c r="AY38" s="59">
        <v>182117</v>
      </c>
      <c r="AZ38" s="61">
        <v>167290</v>
      </c>
      <c r="BA38" s="62">
        <v>14827</v>
      </c>
      <c r="BB38" s="59">
        <v>160703</v>
      </c>
      <c r="BC38" s="61">
        <v>160703</v>
      </c>
      <c r="BD38" s="62">
        <v>0</v>
      </c>
      <c r="BE38" s="59">
        <v>396225</v>
      </c>
      <c r="BF38" s="61">
        <v>207593</v>
      </c>
      <c r="BG38" s="62">
        <v>188632</v>
      </c>
      <c r="BH38" s="59">
        <v>332889</v>
      </c>
      <c r="BI38" s="61">
        <v>199387</v>
      </c>
      <c r="BJ38" s="62">
        <v>133502</v>
      </c>
      <c r="BK38" s="59">
        <v>610546</v>
      </c>
      <c r="BL38" s="61">
        <v>249868</v>
      </c>
      <c r="BM38" s="62">
        <v>360678</v>
      </c>
      <c r="BN38" s="59">
        <v>619550</v>
      </c>
      <c r="BO38" s="61">
        <v>257429</v>
      </c>
      <c r="BP38" s="62">
        <v>362121</v>
      </c>
      <c r="BQ38" s="59">
        <v>212218</v>
      </c>
      <c r="BR38" s="61">
        <v>171205</v>
      </c>
      <c r="BS38" s="62">
        <v>41013</v>
      </c>
      <c r="BT38" s="59">
        <v>151297</v>
      </c>
      <c r="BU38" s="61">
        <v>129030</v>
      </c>
      <c r="BV38" s="62">
        <v>22267</v>
      </c>
      <c r="BW38" s="59">
        <v>318972</v>
      </c>
      <c r="BX38" s="61">
        <v>206341</v>
      </c>
      <c r="BY38" s="62">
        <v>112631</v>
      </c>
      <c r="BZ38" s="59">
        <v>116478</v>
      </c>
      <c r="CA38" s="61">
        <v>112976</v>
      </c>
      <c r="CB38" s="62">
        <v>3502</v>
      </c>
      <c r="CC38" s="59">
        <v>425743</v>
      </c>
      <c r="CD38" s="61">
        <v>224991</v>
      </c>
      <c r="CE38" s="62">
        <v>200752</v>
      </c>
      <c r="CF38" s="59">
        <v>285295</v>
      </c>
      <c r="CG38" s="61">
        <v>173778</v>
      </c>
      <c r="CH38" s="62">
        <v>111517</v>
      </c>
      <c r="CI38" s="59">
        <v>325444</v>
      </c>
      <c r="CJ38" s="61">
        <v>202035</v>
      </c>
      <c r="CK38" s="62">
        <v>123409</v>
      </c>
      <c r="CL38" s="59">
        <v>90165</v>
      </c>
      <c r="CM38" s="61">
        <v>86118</v>
      </c>
      <c r="CN38" s="62">
        <v>4047</v>
      </c>
      <c r="CO38" s="59">
        <v>150990</v>
      </c>
      <c r="CP38" s="61">
        <v>128151</v>
      </c>
      <c r="CQ38" s="62">
        <v>22839</v>
      </c>
      <c r="CR38" s="59">
        <v>79788</v>
      </c>
      <c r="CS38" s="61">
        <v>78947</v>
      </c>
      <c r="CT38" s="62">
        <v>841</v>
      </c>
      <c r="CU38" s="59">
        <v>148764</v>
      </c>
      <c r="CV38" s="61">
        <v>136017</v>
      </c>
      <c r="CW38" s="62">
        <v>12747</v>
      </c>
      <c r="CX38" s="61">
        <v>531954</v>
      </c>
      <c r="CY38" s="61">
        <v>262593</v>
      </c>
      <c r="CZ38" s="62">
        <v>269361</v>
      </c>
      <c r="DA38" s="59">
        <v>293230</v>
      </c>
      <c r="DB38" s="61">
        <v>208372</v>
      </c>
      <c r="DC38" s="62">
        <v>84858</v>
      </c>
      <c r="DD38" s="59">
        <v>317241</v>
      </c>
      <c r="DE38" s="61">
        <v>234207</v>
      </c>
      <c r="DF38" s="62">
        <v>83034</v>
      </c>
      <c r="DG38" s="59">
        <v>261662</v>
      </c>
      <c r="DH38" s="61">
        <v>174407</v>
      </c>
      <c r="DI38" s="62">
        <v>87255</v>
      </c>
      <c r="DJ38" s="59">
        <v>444284</v>
      </c>
      <c r="DK38" s="61">
        <v>211068</v>
      </c>
      <c r="DL38" s="62">
        <v>233216</v>
      </c>
      <c r="DM38" s="59">
        <v>163031</v>
      </c>
      <c r="DN38" s="61">
        <v>132961</v>
      </c>
      <c r="DO38" s="62">
        <v>30070</v>
      </c>
      <c r="DP38" s="59">
        <v>163031</v>
      </c>
      <c r="DQ38" s="61">
        <v>132961</v>
      </c>
      <c r="DR38" s="62">
        <v>30070</v>
      </c>
      <c r="EC38" s="25">
        <f t="shared" si="4"/>
        <v>10843077</v>
      </c>
      <c r="ED38" s="25">
        <f t="shared" si="2"/>
        <v>7116438</v>
      </c>
      <c r="EE38" s="25">
        <f t="shared" si="3"/>
        <v>3726639</v>
      </c>
    </row>
    <row r="39" spans="1:135" s="20" customFormat="1" ht="21" customHeight="1">
      <c r="A39" s="173"/>
      <c r="B39" s="60" t="s">
        <v>15</v>
      </c>
      <c r="C39" s="59">
        <v>232693</v>
      </c>
      <c r="D39" s="61">
        <v>170757</v>
      </c>
      <c r="E39" s="62">
        <v>61936</v>
      </c>
      <c r="F39" s="59" t="s">
        <v>42</v>
      </c>
      <c r="G39" s="61" t="s">
        <v>42</v>
      </c>
      <c r="H39" s="62" t="s">
        <v>42</v>
      </c>
      <c r="I39" s="59">
        <v>251066</v>
      </c>
      <c r="J39" s="61">
        <v>182993</v>
      </c>
      <c r="K39" s="62">
        <v>68073</v>
      </c>
      <c r="L39" s="59">
        <v>244153</v>
      </c>
      <c r="M39" s="61">
        <v>180089</v>
      </c>
      <c r="N39" s="62">
        <v>64064</v>
      </c>
      <c r="O39" s="59">
        <v>178234</v>
      </c>
      <c r="P39" s="61">
        <v>149142</v>
      </c>
      <c r="Q39" s="62">
        <v>29092</v>
      </c>
      <c r="R39" s="59">
        <v>174047</v>
      </c>
      <c r="S39" s="61">
        <v>128257</v>
      </c>
      <c r="T39" s="62">
        <v>45790</v>
      </c>
      <c r="U39" s="59">
        <v>267640</v>
      </c>
      <c r="V39" s="61">
        <v>186788</v>
      </c>
      <c r="W39" s="62">
        <v>80852</v>
      </c>
      <c r="X39" s="59">
        <v>238776</v>
      </c>
      <c r="Y39" s="61">
        <v>199173</v>
      </c>
      <c r="Z39" s="62">
        <v>39603</v>
      </c>
      <c r="AA39" s="59">
        <v>402252</v>
      </c>
      <c r="AB39" s="61">
        <v>309143</v>
      </c>
      <c r="AC39" s="62">
        <v>93109</v>
      </c>
      <c r="AD39" s="59">
        <v>210123</v>
      </c>
      <c r="AE39" s="61">
        <v>150210</v>
      </c>
      <c r="AF39" s="62">
        <v>59913</v>
      </c>
      <c r="AG39" s="59">
        <v>280998</v>
      </c>
      <c r="AH39" s="61">
        <v>184026</v>
      </c>
      <c r="AI39" s="62">
        <v>96972</v>
      </c>
      <c r="AJ39" s="59">
        <v>311546</v>
      </c>
      <c r="AK39" s="61">
        <v>199487</v>
      </c>
      <c r="AL39" s="62">
        <v>112059</v>
      </c>
      <c r="AM39" s="59">
        <v>429514</v>
      </c>
      <c r="AN39" s="61">
        <v>214053</v>
      </c>
      <c r="AO39" s="62">
        <v>215461</v>
      </c>
      <c r="AP39" s="59">
        <v>384105</v>
      </c>
      <c r="AQ39" s="61">
        <v>269199</v>
      </c>
      <c r="AR39" s="62">
        <v>114906</v>
      </c>
      <c r="AS39" s="59">
        <v>251315</v>
      </c>
      <c r="AT39" s="61">
        <v>180895</v>
      </c>
      <c r="AU39" s="62">
        <v>70420</v>
      </c>
      <c r="AV39" s="59">
        <v>428012</v>
      </c>
      <c r="AW39" s="61">
        <v>218744</v>
      </c>
      <c r="AX39" s="62">
        <v>209268</v>
      </c>
      <c r="AY39" s="59">
        <v>194954</v>
      </c>
      <c r="AZ39" s="61">
        <v>163588</v>
      </c>
      <c r="BA39" s="62">
        <v>31366</v>
      </c>
      <c r="BB39" s="59">
        <v>214505</v>
      </c>
      <c r="BC39" s="61">
        <v>159513</v>
      </c>
      <c r="BD39" s="62">
        <v>54992</v>
      </c>
      <c r="BE39" s="59">
        <v>262112</v>
      </c>
      <c r="BF39" s="61">
        <v>202242</v>
      </c>
      <c r="BG39" s="62">
        <v>59870</v>
      </c>
      <c r="BH39" s="59">
        <v>277059</v>
      </c>
      <c r="BI39" s="61">
        <v>197471</v>
      </c>
      <c r="BJ39" s="62">
        <v>79588</v>
      </c>
      <c r="BK39" s="59">
        <v>250454</v>
      </c>
      <c r="BL39" s="61">
        <v>250284</v>
      </c>
      <c r="BM39" s="62">
        <v>170</v>
      </c>
      <c r="BN39" s="59">
        <v>323910</v>
      </c>
      <c r="BO39" s="61">
        <v>265915</v>
      </c>
      <c r="BP39" s="62">
        <v>57995</v>
      </c>
      <c r="BQ39" s="59">
        <v>244244</v>
      </c>
      <c r="BR39" s="61">
        <v>163846</v>
      </c>
      <c r="BS39" s="62">
        <v>80398</v>
      </c>
      <c r="BT39" s="59">
        <v>186996</v>
      </c>
      <c r="BU39" s="61">
        <v>130052</v>
      </c>
      <c r="BV39" s="62">
        <v>56944</v>
      </c>
      <c r="BW39" s="59">
        <v>351647</v>
      </c>
      <c r="BX39" s="61">
        <v>209357</v>
      </c>
      <c r="BY39" s="62">
        <v>142290</v>
      </c>
      <c r="BZ39" s="59">
        <v>152392</v>
      </c>
      <c r="CA39" s="61">
        <v>113385</v>
      </c>
      <c r="CB39" s="62">
        <v>39007</v>
      </c>
      <c r="CC39" s="59">
        <v>249444</v>
      </c>
      <c r="CD39" s="61">
        <v>200144</v>
      </c>
      <c r="CE39" s="62">
        <v>49300</v>
      </c>
      <c r="CF39" s="59">
        <v>274174</v>
      </c>
      <c r="CG39" s="61">
        <v>229255</v>
      </c>
      <c r="CH39" s="62">
        <v>44919</v>
      </c>
      <c r="CI39" s="59">
        <v>309161</v>
      </c>
      <c r="CJ39" s="61">
        <v>216761</v>
      </c>
      <c r="CK39" s="62">
        <v>92400</v>
      </c>
      <c r="CL39" s="59">
        <v>89693</v>
      </c>
      <c r="CM39" s="61">
        <v>84136</v>
      </c>
      <c r="CN39" s="62">
        <v>5557</v>
      </c>
      <c r="CO39" s="59">
        <v>151465</v>
      </c>
      <c r="CP39" s="61">
        <v>131940</v>
      </c>
      <c r="CQ39" s="62">
        <v>19525</v>
      </c>
      <c r="CR39" s="59">
        <v>79212</v>
      </c>
      <c r="CS39" s="61">
        <v>76025</v>
      </c>
      <c r="CT39" s="62">
        <v>3187</v>
      </c>
      <c r="CU39" s="59">
        <v>168655</v>
      </c>
      <c r="CV39" s="61">
        <v>142408</v>
      </c>
      <c r="CW39" s="62">
        <v>26247</v>
      </c>
      <c r="CX39" s="61">
        <v>461302</v>
      </c>
      <c r="CY39" s="61">
        <v>269510</v>
      </c>
      <c r="CZ39" s="62">
        <v>191792</v>
      </c>
      <c r="DA39" s="59">
        <v>268821</v>
      </c>
      <c r="DB39" s="61">
        <v>209315</v>
      </c>
      <c r="DC39" s="62">
        <v>59506</v>
      </c>
      <c r="DD39" s="59">
        <v>308601</v>
      </c>
      <c r="DE39" s="61">
        <v>233650</v>
      </c>
      <c r="DF39" s="62">
        <v>74951</v>
      </c>
      <c r="DG39" s="59">
        <v>215823</v>
      </c>
      <c r="DH39" s="61">
        <v>176895</v>
      </c>
      <c r="DI39" s="62">
        <v>38928</v>
      </c>
      <c r="DJ39" s="59">
        <v>304118</v>
      </c>
      <c r="DK39" s="61">
        <v>214134</v>
      </c>
      <c r="DL39" s="62">
        <v>89984</v>
      </c>
      <c r="DM39" s="59">
        <v>194545</v>
      </c>
      <c r="DN39" s="61">
        <v>149492</v>
      </c>
      <c r="DO39" s="62">
        <v>45053</v>
      </c>
      <c r="DP39" s="59">
        <v>194545</v>
      </c>
      <c r="DQ39" s="61">
        <v>149492</v>
      </c>
      <c r="DR39" s="62">
        <v>45053</v>
      </c>
      <c r="EC39" s="25">
        <f t="shared" si="4"/>
        <v>10012306</v>
      </c>
      <c r="ED39" s="25">
        <f t="shared" si="2"/>
        <v>7261766</v>
      </c>
      <c r="EE39" s="25">
        <f t="shared" si="3"/>
        <v>2750540</v>
      </c>
    </row>
    <row r="40" spans="1:135" s="20" customFormat="1" ht="21" customHeight="1">
      <c r="A40" s="173"/>
      <c r="B40" s="60" t="s">
        <v>16</v>
      </c>
      <c r="C40" s="59">
        <v>181098</v>
      </c>
      <c r="D40" s="61">
        <v>171068</v>
      </c>
      <c r="E40" s="62">
        <v>10030</v>
      </c>
      <c r="F40" s="59" t="s">
        <v>42</v>
      </c>
      <c r="G40" s="61" t="s">
        <v>42</v>
      </c>
      <c r="H40" s="62" t="s">
        <v>42</v>
      </c>
      <c r="I40" s="59">
        <v>198981</v>
      </c>
      <c r="J40" s="61">
        <v>178037</v>
      </c>
      <c r="K40" s="62">
        <v>20944</v>
      </c>
      <c r="L40" s="59">
        <v>188983</v>
      </c>
      <c r="M40" s="61">
        <v>176432</v>
      </c>
      <c r="N40" s="62">
        <v>12551</v>
      </c>
      <c r="O40" s="59">
        <v>156304</v>
      </c>
      <c r="P40" s="61">
        <v>147412</v>
      </c>
      <c r="Q40" s="62">
        <v>8892</v>
      </c>
      <c r="R40" s="59">
        <v>121087</v>
      </c>
      <c r="S40" s="61">
        <v>121087</v>
      </c>
      <c r="T40" s="62">
        <v>0</v>
      </c>
      <c r="U40" s="59">
        <v>194089</v>
      </c>
      <c r="V40" s="61">
        <v>186307</v>
      </c>
      <c r="W40" s="62">
        <v>7782</v>
      </c>
      <c r="X40" s="59">
        <v>232589</v>
      </c>
      <c r="Y40" s="61">
        <v>193376</v>
      </c>
      <c r="Z40" s="62">
        <v>39213</v>
      </c>
      <c r="AA40" s="59">
        <v>318774</v>
      </c>
      <c r="AB40" s="61">
        <v>304378</v>
      </c>
      <c r="AC40" s="62">
        <v>14396</v>
      </c>
      <c r="AD40" s="59">
        <v>156120</v>
      </c>
      <c r="AE40" s="61">
        <v>148147</v>
      </c>
      <c r="AF40" s="62">
        <v>7973</v>
      </c>
      <c r="AG40" s="59">
        <v>181401</v>
      </c>
      <c r="AH40" s="61">
        <v>178791</v>
      </c>
      <c r="AI40" s="62">
        <v>2610</v>
      </c>
      <c r="AJ40" s="59">
        <v>235233</v>
      </c>
      <c r="AK40" s="61">
        <v>179973</v>
      </c>
      <c r="AL40" s="62">
        <v>55260</v>
      </c>
      <c r="AM40" s="59">
        <v>230659</v>
      </c>
      <c r="AN40" s="61">
        <v>208452</v>
      </c>
      <c r="AO40" s="62">
        <v>22207</v>
      </c>
      <c r="AP40" s="59">
        <v>253397</v>
      </c>
      <c r="AQ40" s="61">
        <v>253364</v>
      </c>
      <c r="AR40" s="62">
        <v>33</v>
      </c>
      <c r="AS40" s="59">
        <v>183615</v>
      </c>
      <c r="AT40" s="61">
        <v>173171</v>
      </c>
      <c r="AU40" s="62">
        <v>10444</v>
      </c>
      <c r="AV40" s="59">
        <v>229589</v>
      </c>
      <c r="AW40" s="61">
        <v>211001</v>
      </c>
      <c r="AX40" s="62">
        <v>18588</v>
      </c>
      <c r="AY40" s="59">
        <v>199862</v>
      </c>
      <c r="AZ40" s="61">
        <v>158001</v>
      </c>
      <c r="BA40" s="62">
        <v>41861</v>
      </c>
      <c r="BB40" s="59">
        <v>165805</v>
      </c>
      <c r="BC40" s="61">
        <v>149871</v>
      </c>
      <c r="BD40" s="62">
        <v>15934</v>
      </c>
      <c r="BE40" s="59">
        <v>215613</v>
      </c>
      <c r="BF40" s="61">
        <v>203627</v>
      </c>
      <c r="BG40" s="62">
        <v>11986</v>
      </c>
      <c r="BH40" s="59">
        <v>204720</v>
      </c>
      <c r="BI40" s="61">
        <v>194938</v>
      </c>
      <c r="BJ40" s="62">
        <v>9782</v>
      </c>
      <c r="BK40" s="59">
        <v>250489</v>
      </c>
      <c r="BL40" s="61">
        <v>250319</v>
      </c>
      <c r="BM40" s="62">
        <v>170</v>
      </c>
      <c r="BN40" s="59">
        <v>290788</v>
      </c>
      <c r="BO40" s="61">
        <v>267861</v>
      </c>
      <c r="BP40" s="62">
        <v>22927</v>
      </c>
      <c r="BQ40" s="59">
        <v>160442</v>
      </c>
      <c r="BR40" s="61">
        <v>160419</v>
      </c>
      <c r="BS40" s="62">
        <v>23</v>
      </c>
      <c r="BT40" s="59">
        <v>142852</v>
      </c>
      <c r="BU40" s="61">
        <v>132139</v>
      </c>
      <c r="BV40" s="62">
        <v>10713</v>
      </c>
      <c r="BW40" s="59">
        <v>247590</v>
      </c>
      <c r="BX40" s="61">
        <v>211112</v>
      </c>
      <c r="BY40" s="62">
        <v>36478</v>
      </c>
      <c r="BZ40" s="59">
        <v>121046</v>
      </c>
      <c r="CA40" s="61">
        <v>115697</v>
      </c>
      <c r="CB40" s="62">
        <v>5349</v>
      </c>
      <c r="CC40" s="59">
        <v>205927</v>
      </c>
      <c r="CD40" s="61">
        <v>201997</v>
      </c>
      <c r="CE40" s="62">
        <v>3930</v>
      </c>
      <c r="CF40" s="59">
        <v>240742</v>
      </c>
      <c r="CG40" s="61">
        <v>239826</v>
      </c>
      <c r="CH40" s="62">
        <v>916</v>
      </c>
      <c r="CI40" s="59">
        <v>229163</v>
      </c>
      <c r="CJ40" s="61">
        <v>207919</v>
      </c>
      <c r="CK40" s="62">
        <v>21244</v>
      </c>
      <c r="CL40" s="59">
        <v>86621</v>
      </c>
      <c r="CM40" s="61">
        <v>85733</v>
      </c>
      <c r="CN40" s="62">
        <v>888</v>
      </c>
      <c r="CO40" s="59">
        <v>138156</v>
      </c>
      <c r="CP40" s="61">
        <v>137596</v>
      </c>
      <c r="CQ40" s="62">
        <v>560</v>
      </c>
      <c r="CR40" s="59">
        <v>77694</v>
      </c>
      <c r="CS40" s="61">
        <v>76749</v>
      </c>
      <c r="CT40" s="62">
        <v>945</v>
      </c>
      <c r="CU40" s="59">
        <v>147433</v>
      </c>
      <c r="CV40" s="61">
        <v>144618</v>
      </c>
      <c r="CW40" s="62">
        <v>2815</v>
      </c>
      <c r="CX40" s="61">
        <v>267571</v>
      </c>
      <c r="CY40" s="61">
        <v>267557</v>
      </c>
      <c r="CZ40" s="62">
        <v>14</v>
      </c>
      <c r="DA40" s="59">
        <v>230422</v>
      </c>
      <c r="DB40" s="61">
        <v>210960</v>
      </c>
      <c r="DC40" s="62">
        <v>19462</v>
      </c>
      <c r="DD40" s="59">
        <v>262389</v>
      </c>
      <c r="DE40" s="61">
        <v>236044</v>
      </c>
      <c r="DF40" s="62">
        <v>26345</v>
      </c>
      <c r="DG40" s="59">
        <v>188155</v>
      </c>
      <c r="DH40" s="61">
        <v>177793</v>
      </c>
      <c r="DI40" s="62">
        <v>10362</v>
      </c>
      <c r="DJ40" s="59">
        <v>217146</v>
      </c>
      <c r="DK40" s="61">
        <v>216073</v>
      </c>
      <c r="DL40" s="62">
        <v>1073</v>
      </c>
      <c r="DM40" s="59">
        <v>155042</v>
      </c>
      <c r="DN40" s="61">
        <v>148371</v>
      </c>
      <c r="DO40" s="62">
        <v>6671</v>
      </c>
      <c r="DP40" s="59">
        <v>155042</v>
      </c>
      <c r="DQ40" s="61">
        <v>148371</v>
      </c>
      <c r="DR40" s="62">
        <v>6671</v>
      </c>
      <c r="EC40" s="25">
        <f t="shared" si="4"/>
        <v>7662629</v>
      </c>
      <c r="ED40" s="25">
        <f t="shared" si="2"/>
        <v>7174587</v>
      </c>
      <c r="EE40" s="25">
        <f t="shared" si="3"/>
        <v>488042</v>
      </c>
    </row>
    <row r="41" spans="1:135" s="20" customFormat="1" ht="21" customHeight="1">
      <c r="A41" s="173"/>
      <c r="B41" s="60" t="s">
        <v>17</v>
      </c>
      <c r="C41" s="59">
        <v>172354</v>
      </c>
      <c r="D41" s="61">
        <v>170596</v>
      </c>
      <c r="E41" s="62">
        <v>1758</v>
      </c>
      <c r="F41" s="59" t="s">
        <v>42</v>
      </c>
      <c r="G41" s="61" t="s">
        <v>42</v>
      </c>
      <c r="H41" s="62" t="s">
        <v>42</v>
      </c>
      <c r="I41" s="59">
        <v>187758</v>
      </c>
      <c r="J41" s="61">
        <v>181702</v>
      </c>
      <c r="K41" s="62">
        <v>6056</v>
      </c>
      <c r="L41" s="59">
        <v>178103</v>
      </c>
      <c r="M41" s="61">
        <v>175516</v>
      </c>
      <c r="N41" s="62">
        <v>2587</v>
      </c>
      <c r="O41" s="59">
        <v>144055</v>
      </c>
      <c r="P41" s="61">
        <v>140404</v>
      </c>
      <c r="Q41" s="62">
        <v>3651</v>
      </c>
      <c r="R41" s="59">
        <v>127338</v>
      </c>
      <c r="S41" s="61">
        <v>127338</v>
      </c>
      <c r="T41" s="62">
        <v>0</v>
      </c>
      <c r="U41" s="59">
        <v>183647</v>
      </c>
      <c r="V41" s="61">
        <v>181997</v>
      </c>
      <c r="W41" s="62">
        <v>1650</v>
      </c>
      <c r="X41" s="59">
        <v>202131</v>
      </c>
      <c r="Y41" s="61">
        <v>201038</v>
      </c>
      <c r="Z41" s="62">
        <v>1093</v>
      </c>
      <c r="AA41" s="59">
        <v>305853</v>
      </c>
      <c r="AB41" s="61">
        <v>305853</v>
      </c>
      <c r="AC41" s="62">
        <v>0</v>
      </c>
      <c r="AD41" s="59">
        <v>149862</v>
      </c>
      <c r="AE41" s="61">
        <v>149155</v>
      </c>
      <c r="AF41" s="62">
        <v>707</v>
      </c>
      <c r="AG41" s="59">
        <v>180925</v>
      </c>
      <c r="AH41" s="61">
        <v>180341</v>
      </c>
      <c r="AI41" s="62">
        <v>584</v>
      </c>
      <c r="AJ41" s="59">
        <v>181533</v>
      </c>
      <c r="AK41" s="61">
        <v>180546</v>
      </c>
      <c r="AL41" s="62">
        <v>987</v>
      </c>
      <c r="AM41" s="59">
        <v>209249</v>
      </c>
      <c r="AN41" s="61">
        <v>203798</v>
      </c>
      <c r="AO41" s="62">
        <v>5451</v>
      </c>
      <c r="AP41" s="59">
        <v>262577</v>
      </c>
      <c r="AQ41" s="61">
        <v>259320</v>
      </c>
      <c r="AR41" s="62">
        <v>3257</v>
      </c>
      <c r="AS41" s="59">
        <v>180203</v>
      </c>
      <c r="AT41" s="61">
        <v>180203</v>
      </c>
      <c r="AU41" s="62">
        <v>0</v>
      </c>
      <c r="AV41" s="59">
        <v>206837</v>
      </c>
      <c r="AW41" s="61">
        <v>204394</v>
      </c>
      <c r="AX41" s="62">
        <v>2443</v>
      </c>
      <c r="AY41" s="59">
        <v>162694</v>
      </c>
      <c r="AZ41" s="61">
        <v>160385</v>
      </c>
      <c r="BA41" s="62">
        <v>2309</v>
      </c>
      <c r="BB41" s="59">
        <v>201842</v>
      </c>
      <c r="BC41" s="61">
        <v>160022</v>
      </c>
      <c r="BD41" s="62">
        <v>41820</v>
      </c>
      <c r="BE41" s="59">
        <v>206854</v>
      </c>
      <c r="BF41" s="61">
        <v>205361</v>
      </c>
      <c r="BG41" s="62">
        <v>1493</v>
      </c>
      <c r="BH41" s="59">
        <v>198742</v>
      </c>
      <c r="BI41" s="61">
        <v>196800</v>
      </c>
      <c r="BJ41" s="62">
        <v>1942</v>
      </c>
      <c r="BK41" s="59">
        <v>244418</v>
      </c>
      <c r="BL41" s="61">
        <v>243929</v>
      </c>
      <c r="BM41" s="62">
        <v>489</v>
      </c>
      <c r="BN41" s="59">
        <v>268892</v>
      </c>
      <c r="BO41" s="61">
        <v>264452</v>
      </c>
      <c r="BP41" s="62">
        <v>4440</v>
      </c>
      <c r="BQ41" s="59">
        <v>161142</v>
      </c>
      <c r="BR41" s="61">
        <v>161142</v>
      </c>
      <c r="BS41" s="62">
        <v>0</v>
      </c>
      <c r="BT41" s="59">
        <v>133003</v>
      </c>
      <c r="BU41" s="61">
        <v>132113</v>
      </c>
      <c r="BV41" s="62">
        <v>890</v>
      </c>
      <c r="BW41" s="59">
        <v>215413</v>
      </c>
      <c r="BX41" s="61">
        <v>212735</v>
      </c>
      <c r="BY41" s="62">
        <v>2678</v>
      </c>
      <c r="BZ41" s="59">
        <v>115738</v>
      </c>
      <c r="CA41" s="61">
        <v>115223</v>
      </c>
      <c r="CB41" s="62">
        <v>515</v>
      </c>
      <c r="CC41" s="59">
        <v>215236</v>
      </c>
      <c r="CD41" s="61">
        <v>202020</v>
      </c>
      <c r="CE41" s="62">
        <v>13216</v>
      </c>
      <c r="CF41" s="59">
        <v>235348</v>
      </c>
      <c r="CG41" s="61">
        <v>232607</v>
      </c>
      <c r="CH41" s="62">
        <v>2741</v>
      </c>
      <c r="CI41" s="59">
        <v>210324</v>
      </c>
      <c r="CJ41" s="61">
        <v>209021</v>
      </c>
      <c r="CK41" s="62">
        <v>1303</v>
      </c>
      <c r="CL41" s="59">
        <v>85420</v>
      </c>
      <c r="CM41" s="61">
        <v>84786</v>
      </c>
      <c r="CN41" s="62">
        <v>634</v>
      </c>
      <c r="CO41" s="59">
        <v>132697</v>
      </c>
      <c r="CP41" s="61">
        <v>128628</v>
      </c>
      <c r="CQ41" s="62">
        <v>4069</v>
      </c>
      <c r="CR41" s="59">
        <v>77151</v>
      </c>
      <c r="CS41" s="61">
        <v>77118</v>
      </c>
      <c r="CT41" s="62">
        <v>33</v>
      </c>
      <c r="CU41" s="59">
        <v>137585</v>
      </c>
      <c r="CV41" s="61">
        <v>137569</v>
      </c>
      <c r="CW41" s="62">
        <v>16</v>
      </c>
      <c r="CX41" s="61">
        <v>268885</v>
      </c>
      <c r="CY41" s="61">
        <v>267365</v>
      </c>
      <c r="CZ41" s="62">
        <v>1520</v>
      </c>
      <c r="DA41" s="59">
        <v>211697</v>
      </c>
      <c r="DB41" s="61">
        <v>210948</v>
      </c>
      <c r="DC41" s="62">
        <v>749</v>
      </c>
      <c r="DD41" s="59">
        <v>237820</v>
      </c>
      <c r="DE41" s="61">
        <v>237633</v>
      </c>
      <c r="DF41" s="62">
        <v>187</v>
      </c>
      <c r="DG41" s="59">
        <v>177284</v>
      </c>
      <c r="DH41" s="61">
        <v>175795</v>
      </c>
      <c r="DI41" s="62">
        <v>1489</v>
      </c>
      <c r="DJ41" s="59">
        <v>213922</v>
      </c>
      <c r="DK41" s="61">
        <v>213621</v>
      </c>
      <c r="DL41" s="62">
        <v>301</v>
      </c>
      <c r="DM41" s="59">
        <v>150679</v>
      </c>
      <c r="DN41" s="61">
        <v>147034</v>
      </c>
      <c r="DO41" s="62">
        <v>3645</v>
      </c>
      <c r="DP41" s="59">
        <v>150679</v>
      </c>
      <c r="DQ41" s="61">
        <v>147034</v>
      </c>
      <c r="DR41" s="62">
        <v>3645</v>
      </c>
      <c r="EC41" s="25">
        <f t="shared" si="4"/>
        <v>7285890</v>
      </c>
      <c r="ED41" s="25">
        <f t="shared" si="2"/>
        <v>7165542</v>
      </c>
      <c r="EE41" s="25">
        <f t="shared" si="3"/>
        <v>120348</v>
      </c>
    </row>
    <row r="42" spans="1:135" s="20" customFormat="1" ht="21" customHeight="1">
      <c r="A42" s="173"/>
      <c r="B42" s="60" t="s">
        <v>18</v>
      </c>
      <c r="C42" s="59">
        <v>173465</v>
      </c>
      <c r="D42" s="61">
        <v>170876</v>
      </c>
      <c r="E42" s="62">
        <v>2589</v>
      </c>
      <c r="F42" s="59" t="s">
        <v>42</v>
      </c>
      <c r="G42" s="61" t="s">
        <v>42</v>
      </c>
      <c r="H42" s="62" t="s">
        <v>42</v>
      </c>
      <c r="I42" s="59">
        <v>183710</v>
      </c>
      <c r="J42" s="61">
        <v>183097</v>
      </c>
      <c r="K42" s="62">
        <v>613</v>
      </c>
      <c r="L42" s="59">
        <v>178128</v>
      </c>
      <c r="M42" s="61">
        <v>174918</v>
      </c>
      <c r="N42" s="62">
        <v>3210</v>
      </c>
      <c r="O42" s="59">
        <v>142711</v>
      </c>
      <c r="P42" s="61">
        <v>142453</v>
      </c>
      <c r="Q42" s="62">
        <v>258</v>
      </c>
      <c r="R42" s="59">
        <v>128492</v>
      </c>
      <c r="S42" s="61">
        <v>124518</v>
      </c>
      <c r="T42" s="62">
        <v>3974</v>
      </c>
      <c r="U42" s="59">
        <v>177863</v>
      </c>
      <c r="V42" s="61">
        <v>177863</v>
      </c>
      <c r="W42" s="62">
        <v>0</v>
      </c>
      <c r="X42" s="59">
        <v>195664</v>
      </c>
      <c r="Y42" s="61">
        <v>194278</v>
      </c>
      <c r="Z42" s="62">
        <v>1386</v>
      </c>
      <c r="AA42" s="59">
        <v>319439</v>
      </c>
      <c r="AB42" s="61">
        <v>301023</v>
      </c>
      <c r="AC42" s="62">
        <v>18416</v>
      </c>
      <c r="AD42" s="59">
        <v>151832</v>
      </c>
      <c r="AE42" s="61">
        <v>151436</v>
      </c>
      <c r="AF42" s="62">
        <v>396</v>
      </c>
      <c r="AG42" s="59">
        <v>176915</v>
      </c>
      <c r="AH42" s="61">
        <v>175344</v>
      </c>
      <c r="AI42" s="62">
        <v>1571</v>
      </c>
      <c r="AJ42" s="59">
        <v>182447</v>
      </c>
      <c r="AK42" s="61">
        <v>182330</v>
      </c>
      <c r="AL42" s="62">
        <v>117</v>
      </c>
      <c r="AM42" s="59">
        <v>207673</v>
      </c>
      <c r="AN42" s="61">
        <v>207590</v>
      </c>
      <c r="AO42" s="62">
        <v>83</v>
      </c>
      <c r="AP42" s="59">
        <v>268116</v>
      </c>
      <c r="AQ42" s="61">
        <v>264416</v>
      </c>
      <c r="AR42" s="62">
        <v>3700</v>
      </c>
      <c r="AS42" s="59">
        <v>182665</v>
      </c>
      <c r="AT42" s="61">
        <v>182665</v>
      </c>
      <c r="AU42" s="62">
        <v>0</v>
      </c>
      <c r="AV42" s="59">
        <v>235033</v>
      </c>
      <c r="AW42" s="61">
        <v>204678</v>
      </c>
      <c r="AX42" s="62">
        <v>30355</v>
      </c>
      <c r="AY42" s="59">
        <v>162505</v>
      </c>
      <c r="AZ42" s="61">
        <v>162505</v>
      </c>
      <c r="BA42" s="62">
        <v>0</v>
      </c>
      <c r="BB42" s="59">
        <v>158090</v>
      </c>
      <c r="BC42" s="61">
        <v>158090</v>
      </c>
      <c r="BD42" s="62">
        <v>0</v>
      </c>
      <c r="BE42" s="59">
        <v>206901</v>
      </c>
      <c r="BF42" s="61">
        <v>204922</v>
      </c>
      <c r="BG42" s="62">
        <v>1979</v>
      </c>
      <c r="BH42" s="59">
        <v>193651</v>
      </c>
      <c r="BI42" s="61">
        <v>191738</v>
      </c>
      <c r="BJ42" s="62">
        <v>1913</v>
      </c>
      <c r="BK42" s="59">
        <v>266709</v>
      </c>
      <c r="BL42" s="61">
        <v>255629</v>
      </c>
      <c r="BM42" s="62">
        <v>11080</v>
      </c>
      <c r="BN42" s="59">
        <v>272309</v>
      </c>
      <c r="BO42" s="61">
        <v>269690</v>
      </c>
      <c r="BP42" s="62">
        <v>2619</v>
      </c>
      <c r="BQ42" s="59">
        <v>161459</v>
      </c>
      <c r="BR42" s="61">
        <v>160895</v>
      </c>
      <c r="BS42" s="62">
        <v>564</v>
      </c>
      <c r="BT42" s="59">
        <v>134848</v>
      </c>
      <c r="BU42" s="61">
        <v>132153</v>
      </c>
      <c r="BV42" s="62">
        <v>2695</v>
      </c>
      <c r="BW42" s="59">
        <v>213291</v>
      </c>
      <c r="BX42" s="61">
        <v>210492</v>
      </c>
      <c r="BY42" s="62">
        <v>2799</v>
      </c>
      <c r="BZ42" s="59">
        <v>118055</v>
      </c>
      <c r="CA42" s="61">
        <v>115382</v>
      </c>
      <c r="CB42" s="62">
        <v>2673</v>
      </c>
      <c r="CC42" s="59">
        <v>203133</v>
      </c>
      <c r="CD42" s="61">
        <v>200779</v>
      </c>
      <c r="CE42" s="62">
        <v>2354</v>
      </c>
      <c r="CF42" s="59">
        <v>250186</v>
      </c>
      <c r="CG42" s="61">
        <v>246292</v>
      </c>
      <c r="CH42" s="62">
        <v>3894</v>
      </c>
      <c r="CI42" s="59">
        <v>215817</v>
      </c>
      <c r="CJ42" s="61">
        <v>208957</v>
      </c>
      <c r="CK42" s="62">
        <v>6860</v>
      </c>
      <c r="CL42" s="59">
        <v>83738</v>
      </c>
      <c r="CM42" s="61">
        <v>83600</v>
      </c>
      <c r="CN42" s="62">
        <v>138</v>
      </c>
      <c r="CO42" s="59">
        <v>129095</v>
      </c>
      <c r="CP42" s="61">
        <v>128278</v>
      </c>
      <c r="CQ42" s="62">
        <v>817</v>
      </c>
      <c r="CR42" s="59">
        <v>76009</v>
      </c>
      <c r="CS42" s="61">
        <v>75986</v>
      </c>
      <c r="CT42" s="62">
        <v>23</v>
      </c>
      <c r="CU42" s="59">
        <v>144766</v>
      </c>
      <c r="CV42" s="61">
        <v>144760</v>
      </c>
      <c r="CW42" s="62">
        <v>6</v>
      </c>
      <c r="CX42" s="61">
        <v>276515</v>
      </c>
      <c r="CY42" s="61">
        <v>267851</v>
      </c>
      <c r="CZ42" s="62">
        <v>8664</v>
      </c>
      <c r="DA42" s="59">
        <v>211356</v>
      </c>
      <c r="DB42" s="61">
        <v>209560</v>
      </c>
      <c r="DC42" s="62">
        <v>1796</v>
      </c>
      <c r="DD42" s="59">
        <v>237005</v>
      </c>
      <c r="DE42" s="61">
        <v>234769</v>
      </c>
      <c r="DF42" s="62">
        <v>2236</v>
      </c>
      <c r="DG42" s="59">
        <v>177516</v>
      </c>
      <c r="DH42" s="61">
        <v>176300</v>
      </c>
      <c r="DI42" s="62">
        <v>1216</v>
      </c>
      <c r="DJ42" s="59">
        <v>227340</v>
      </c>
      <c r="DK42" s="61">
        <v>216484</v>
      </c>
      <c r="DL42" s="62">
        <v>10856</v>
      </c>
      <c r="DM42" s="59">
        <v>149584</v>
      </c>
      <c r="DN42" s="61">
        <v>148116</v>
      </c>
      <c r="DO42" s="62">
        <v>1468</v>
      </c>
      <c r="DP42" s="59">
        <v>149584</v>
      </c>
      <c r="DQ42" s="61">
        <v>148116</v>
      </c>
      <c r="DR42" s="62">
        <v>1468</v>
      </c>
      <c r="EC42" s="25">
        <f t="shared" si="4"/>
        <v>7323615</v>
      </c>
      <c r="ED42" s="25">
        <f t="shared" si="2"/>
        <v>7188829</v>
      </c>
      <c r="EE42" s="25">
        <f t="shared" si="3"/>
        <v>134786</v>
      </c>
    </row>
    <row r="43" spans="1:135" s="20" customFormat="1" ht="21" customHeight="1">
      <c r="A43" s="173"/>
      <c r="B43" s="60" t="s">
        <v>19</v>
      </c>
      <c r="C43" s="59">
        <v>177033</v>
      </c>
      <c r="D43" s="61">
        <v>171735</v>
      </c>
      <c r="E43" s="62">
        <v>5298</v>
      </c>
      <c r="F43" s="59" t="s">
        <v>42</v>
      </c>
      <c r="G43" s="61" t="s">
        <v>42</v>
      </c>
      <c r="H43" s="62" t="s">
        <v>42</v>
      </c>
      <c r="I43" s="59">
        <v>182075</v>
      </c>
      <c r="J43" s="61">
        <v>181642</v>
      </c>
      <c r="K43" s="62">
        <v>433</v>
      </c>
      <c r="L43" s="59">
        <v>187314</v>
      </c>
      <c r="M43" s="61">
        <v>174533</v>
      </c>
      <c r="N43" s="62">
        <v>12781</v>
      </c>
      <c r="O43" s="59">
        <v>151641</v>
      </c>
      <c r="P43" s="61">
        <v>138903</v>
      </c>
      <c r="Q43" s="62">
        <v>12738</v>
      </c>
      <c r="R43" s="59">
        <v>148666</v>
      </c>
      <c r="S43" s="61">
        <v>129432</v>
      </c>
      <c r="T43" s="62">
        <v>19234</v>
      </c>
      <c r="U43" s="59">
        <v>190367</v>
      </c>
      <c r="V43" s="61">
        <v>190367</v>
      </c>
      <c r="W43" s="62">
        <v>0</v>
      </c>
      <c r="X43" s="59">
        <v>205452</v>
      </c>
      <c r="Y43" s="61">
        <v>199794</v>
      </c>
      <c r="Z43" s="62">
        <v>5658</v>
      </c>
      <c r="AA43" s="59">
        <v>307751</v>
      </c>
      <c r="AB43" s="61">
        <v>307751</v>
      </c>
      <c r="AC43" s="62">
        <v>0</v>
      </c>
      <c r="AD43" s="59">
        <v>131791</v>
      </c>
      <c r="AE43" s="61">
        <v>131429</v>
      </c>
      <c r="AF43" s="62">
        <v>362</v>
      </c>
      <c r="AG43" s="59">
        <v>261715</v>
      </c>
      <c r="AH43" s="61">
        <v>182407</v>
      </c>
      <c r="AI43" s="62">
        <v>79308</v>
      </c>
      <c r="AJ43" s="59">
        <v>233549</v>
      </c>
      <c r="AK43" s="61">
        <v>181635</v>
      </c>
      <c r="AL43" s="62">
        <v>51914</v>
      </c>
      <c r="AM43" s="59">
        <v>261878</v>
      </c>
      <c r="AN43" s="61">
        <v>206359</v>
      </c>
      <c r="AO43" s="62">
        <v>55519</v>
      </c>
      <c r="AP43" s="59">
        <v>346462</v>
      </c>
      <c r="AQ43" s="61">
        <v>263625</v>
      </c>
      <c r="AR43" s="62">
        <v>82837</v>
      </c>
      <c r="AS43" s="59">
        <v>181550</v>
      </c>
      <c r="AT43" s="61">
        <v>181362</v>
      </c>
      <c r="AU43" s="62">
        <v>188</v>
      </c>
      <c r="AV43" s="59">
        <v>217306</v>
      </c>
      <c r="AW43" s="61">
        <v>208955</v>
      </c>
      <c r="AX43" s="62">
        <v>8351</v>
      </c>
      <c r="AY43" s="59">
        <v>164041</v>
      </c>
      <c r="AZ43" s="61">
        <v>164041</v>
      </c>
      <c r="BA43" s="62">
        <v>0</v>
      </c>
      <c r="BB43" s="59">
        <v>161177</v>
      </c>
      <c r="BC43" s="61">
        <v>161177</v>
      </c>
      <c r="BD43" s="62">
        <v>0</v>
      </c>
      <c r="BE43" s="59">
        <v>215966</v>
      </c>
      <c r="BF43" s="61">
        <v>205990</v>
      </c>
      <c r="BG43" s="62">
        <v>9976</v>
      </c>
      <c r="BH43" s="59">
        <v>206912</v>
      </c>
      <c r="BI43" s="61">
        <v>196995</v>
      </c>
      <c r="BJ43" s="62">
        <v>9917</v>
      </c>
      <c r="BK43" s="59">
        <v>261644</v>
      </c>
      <c r="BL43" s="61">
        <v>260217</v>
      </c>
      <c r="BM43" s="62">
        <v>1427</v>
      </c>
      <c r="BN43" s="59">
        <v>277061</v>
      </c>
      <c r="BO43" s="61">
        <v>268474</v>
      </c>
      <c r="BP43" s="62">
        <v>8587</v>
      </c>
      <c r="BQ43" s="59">
        <v>171049</v>
      </c>
      <c r="BR43" s="61">
        <v>170373</v>
      </c>
      <c r="BS43" s="62">
        <v>676</v>
      </c>
      <c r="BT43" s="59">
        <v>133704</v>
      </c>
      <c r="BU43" s="61">
        <v>132361</v>
      </c>
      <c r="BV43" s="62">
        <v>1343</v>
      </c>
      <c r="BW43" s="59">
        <v>211485</v>
      </c>
      <c r="BX43" s="61">
        <v>207841</v>
      </c>
      <c r="BY43" s="62">
        <v>3644</v>
      </c>
      <c r="BZ43" s="59">
        <v>117340</v>
      </c>
      <c r="CA43" s="61">
        <v>116482</v>
      </c>
      <c r="CB43" s="62">
        <v>858</v>
      </c>
      <c r="CC43" s="59">
        <v>198835</v>
      </c>
      <c r="CD43" s="61">
        <v>196814</v>
      </c>
      <c r="CE43" s="62">
        <v>2021</v>
      </c>
      <c r="CF43" s="59">
        <v>248752</v>
      </c>
      <c r="CG43" s="61">
        <v>247473</v>
      </c>
      <c r="CH43" s="62">
        <v>1279</v>
      </c>
      <c r="CI43" s="59">
        <v>215431</v>
      </c>
      <c r="CJ43" s="61">
        <v>210160</v>
      </c>
      <c r="CK43" s="62">
        <v>5271</v>
      </c>
      <c r="CL43" s="59">
        <v>88364</v>
      </c>
      <c r="CM43" s="61">
        <v>85522</v>
      </c>
      <c r="CN43" s="62">
        <v>2842</v>
      </c>
      <c r="CO43" s="59">
        <v>159703</v>
      </c>
      <c r="CP43" s="61">
        <v>142798</v>
      </c>
      <c r="CQ43" s="62">
        <v>16905</v>
      </c>
      <c r="CR43" s="59">
        <v>76526</v>
      </c>
      <c r="CS43" s="61">
        <v>76018</v>
      </c>
      <c r="CT43" s="62">
        <v>508</v>
      </c>
      <c r="CU43" s="59">
        <v>143599</v>
      </c>
      <c r="CV43" s="61">
        <v>143152</v>
      </c>
      <c r="CW43" s="62">
        <v>447</v>
      </c>
      <c r="CX43" s="61">
        <v>268006</v>
      </c>
      <c r="CY43" s="61">
        <v>267803</v>
      </c>
      <c r="CZ43" s="62">
        <v>203</v>
      </c>
      <c r="DA43" s="59">
        <v>221867</v>
      </c>
      <c r="DB43" s="61">
        <v>211941</v>
      </c>
      <c r="DC43" s="62">
        <v>9926</v>
      </c>
      <c r="DD43" s="59">
        <v>242877</v>
      </c>
      <c r="DE43" s="61">
        <v>239506</v>
      </c>
      <c r="DF43" s="62">
        <v>3371</v>
      </c>
      <c r="DG43" s="59">
        <v>194288</v>
      </c>
      <c r="DH43" s="61">
        <v>175757</v>
      </c>
      <c r="DI43" s="62">
        <v>18531</v>
      </c>
      <c r="DJ43" s="59">
        <v>220518</v>
      </c>
      <c r="DK43" s="61">
        <v>218505</v>
      </c>
      <c r="DL43" s="62">
        <v>2013</v>
      </c>
      <c r="DM43" s="59">
        <v>157181</v>
      </c>
      <c r="DN43" s="61">
        <v>151512</v>
      </c>
      <c r="DO43" s="62">
        <v>5669</v>
      </c>
      <c r="DP43" s="59">
        <v>157181</v>
      </c>
      <c r="DQ43" s="61">
        <v>151512</v>
      </c>
      <c r="DR43" s="62">
        <v>5669</v>
      </c>
      <c r="EC43" s="25">
        <f t="shared" si="4"/>
        <v>7698057</v>
      </c>
      <c r="ED43" s="25">
        <f t="shared" si="2"/>
        <v>7252353</v>
      </c>
      <c r="EE43" s="25">
        <f t="shared" si="3"/>
        <v>445704</v>
      </c>
    </row>
    <row r="44" spans="1:135" s="20" customFormat="1" ht="21" customHeight="1">
      <c r="A44" s="174"/>
      <c r="B44" s="71" t="s">
        <v>20</v>
      </c>
      <c r="C44" s="72">
        <v>335625</v>
      </c>
      <c r="D44" s="73">
        <v>171318</v>
      </c>
      <c r="E44" s="74">
        <v>164307</v>
      </c>
      <c r="F44" s="72" t="s">
        <v>42</v>
      </c>
      <c r="G44" s="73" t="s">
        <v>42</v>
      </c>
      <c r="H44" s="74" t="s">
        <v>42</v>
      </c>
      <c r="I44" s="72">
        <v>310692</v>
      </c>
      <c r="J44" s="73">
        <v>182846</v>
      </c>
      <c r="K44" s="74">
        <v>127846</v>
      </c>
      <c r="L44" s="72">
        <v>316458</v>
      </c>
      <c r="M44" s="73">
        <v>175880</v>
      </c>
      <c r="N44" s="74">
        <v>140578</v>
      </c>
      <c r="O44" s="72">
        <v>235054</v>
      </c>
      <c r="P44" s="73">
        <v>150272</v>
      </c>
      <c r="Q44" s="74">
        <v>84782</v>
      </c>
      <c r="R44" s="72">
        <v>201258</v>
      </c>
      <c r="S44" s="73">
        <v>127936</v>
      </c>
      <c r="T44" s="74">
        <v>73322</v>
      </c>
      <c r="U44" s="72">
        <v>360707</v>
      </c>
      <c r="V44" s="73">
        <v>191425</v>
      </c>
      <c r="W44" s="74">
        <v>169282</v>
      </c>
      <c r="X44" s="72">
        <v>317873</v>
      </c>
      <c r="Y44" s="73">
        <v>189267</v>
      </c>
      <c r="Z44" s="74">
        <v>128606</v>
      </c>
      <c r="AA44" s="72">
        <v>514391</v>
      </c>
      <c r="AB44" s="73">
        <v>299349</v>
      </c>
      <c r="AC44" s="74">
        <v>215042</v>
      </c>
      <c r="AD44" s="72">
        <v>172572</v>
      </c>
      <c r="AE44" s="73">
        <v>121061</v>
      </c>
      <c r="AF44" s="74">
        <v>51511</v>
      </c>
      <c r="AG44" s="72">
        <v>283968</v>
      </c>
      <c r="AH44" s="73">
        <v>181793</v>
      </c>
      <c r="AI44" s="74">
        <v>102175</v>
      </c>
      <c r="AJ44" s="72">
        <v>351333</v>
      </c>
      <c r="AK44" s="73">
        <v>179343</v>
      </c>
      <c r="AL44" s="74">
        <v>171990</v>
      </c>
      <c r="AM44" s="72">
        <v>509193</v>
      </c>
      <c r="AN44" s="73">
        <v>211829</v>
      </c>
      <c r="AO44" s="74">
        <v>297364</v>
      </c>
      <c r="AP44" s="72">
        <v>535557</v>
      </c>
      <c r="AQ44" s="73">
        <v>242141</v>
      </c>
      <c r="AR44" s="74">
        <v>293416</v>
      </c>
      <c r="AS44" s="72">
        <v>410035</v>
      </c>
      <c r="AT44" s="73">
        <v>196621</v>
      </c>
      <c r="AU44" s="74">
        <v>213414</v>
      </c>
      <c r="AV44" s="72">
        <v>447244</v>
      </c>
      <c r="AW44" s="73">
        <v>203494</v>
      </c>
      <c r="AX44" s="74">
        <v>243750</v>
      </c>
      <c r="AY44" s="72">
        <v>261190</v>
      </c>
      <c r="AZ44" s="73">
        <v>163622</v>
      </c>
      <c r="BA44" s="74">
        <v>97568</v>
      </c>
      <c r="BB44" s="72">
        <v>257517</v>
      </c>
      <c r="BC44" s="73">
        <v>162249</v>
      </c>
      <c r="BD44" s="74">
        <v>95268</v>
      </c>
      <c r="BE44" s="72">
        <v>440077</v>
      </c>
      <c r="BF44" s="73">
        <v>206406</v>
      </c>
      <c r="BG44" s="74">
        <v>233671</v>
      </c>
      <c r="BH44" s="72">
        <v>378182</v>
      </c>
      <c r="BI44" s="73">
        <v>191429</v>
      </c>
      <c r="BJ44" s="74">
        <v>186753</v>
      </c>
      <c r="BK44" s="72">
        <v>689119</v>
      </c>
      <c r="BL44" s="73">
        <v>258568</v>
      </c>
      <c r="BM44" s="74">
        <v>430551</v>
      </c>
      <c r="BN44" s="72">
        <v>689052</v>
      </c>
      <c r="BO44" s="73">
        <v>272359</v>
      </c>
      <c r="BP44" s="74">
        <v>416693</v>
      </c>
      <c r="BQ44" s="72">
        <v>306076</v>
      </c>
      <c r="BR44" s="73">
        <v>168840</v>
      </c>
      <c r="BS44" s="74">
        <v>137236</v>
      </c>
      <c r="BT44" s="72">
        <v>202511</v>
      </c>
      <c r="BU44" s="73">
        <v>131379</v>
      </c>
      <c r="BV44" s="74">
        <v>71132</v>
      </c>
      <c r="BW44" s="72">
        <v>375768</v>
      </c>
      <c r="BX44" s="73">
        <v>210448</v>
      </c>
      <c r="BY44" s="74">
        <v>165320</v>
      </c>
      <c r="BZ44" s="72">
        <v>167046</v>
      </c>
      <c r="CA44" s="73">
        <v>115194</v>
      </c>
      <c r="CB44" s="74">
        <v>51852</v>
      </c>
      <c r="CC44" s="72">
        <v>418065</v>
      </c>
      <c r="CD44" s="73">
        <v>199500</v>
      </c>
      <c r="CE44" s="74">
        <v>218565</v>
      </c>
      <c r="CF44" s="72">
        <v>598643</v>
      </c>
      <c r="CG44" s="73">
        <v>227198</v>
      </c>
      <c r="CH44" s="74">
        <v>371445</v>
      </c>
      <c r="CI44" s="72">
        <v>471366</v>
      </c>
      <c r="CJ44" s="73">
        <v>207290</v>
      </c>
      <c r="CK44" s="74">
        <v>264076</v>
      </c>
      <c r="CL44" s="72">
        <v>94535</v>
      </c>
      <c r="CM44" s="73">
        <v>86836</v>
      </c>
      <c r="CN44" s="74">
        <v>7699</v>
      </c>
      <c r="CO44" s="72">
        <v>177297</v>
      </c>
      <c r="CP44" s="73">
        <v>149722</v>
      </c>
      <c r="CQ44" s="74">
        <v>27575</v>
      </c>
      <c r="CR44" s="72">
        <v>81421</v>
      </c>
      <c r="CS44" s="73">
        <v>76872</v>
      </c>
      <c r="CT44" s="74">
        <v>4549</v>
      </c>
      <c r="CU44" s="72">
        <v>194830</v>
      </c>
      <c r="CV44" s="73">
        <v>146028</v>
      </c>
      <c r="CW44" s="74">
        <v>48802</v>
      </c>
      <c r="CX44" s="73">
        <v>807583</v>
      </c>
      <c r="CY44" s="73">
        <v>267810</v>
      </c>
      <c r="CZ44" s="74">
        <v>539773</v>
      </c>
      <c r="DA44" s="72">
        <v>429837</v>
      </c>
      <c r="DB44" s="73">
        <v>209778</v>
      </c>
      <c r="DC44" s="74">
        <v>220059</v>
      </c>
      <c r="DD44" s="72">
        <v>503937</v>
      </c>
      <c r="DE44" s="73">
        <v>234817</v>
      </c>
      <c r="DF44" s="74">
        <v>269120</v>
      </c>
      <c r="DG44" s="72">
        <v>332375</v>
      </c>
      <c r="DH44" s="73">
        <v>176845</v>
      </c>
      <c r="DI44" s="74">
        <v>155530</v>
      </c>
      <c r="DJ44" s="72">
        <v>584966</v>
      </c>
      <c r="DK44" s="73">
        <v>219805</v>
      </c>
      <c r="DL44" s="74">
        <v>365161</v>
      </c>
      <c r="DM44" s="72">
        <v>227829</v>
      </c>
      <c r="DN44" s="73">
        <v>149042</v>
      </c>
      <c r="DO44" s="74">
        <v>78787</v>
      </c>
      <c r="DP44" s="72">
        <v>227829</v>
      </c>
      <c r="DQ44" s="73">
        <v>149042</v>
      </c>
      <c r="DR44" s="74">
        <v>78787</v>
      </c>
      <c r="EC44" s="25">
        <f t="shared" si="4"/>
        <v>14219011</v>
      </c>
      <c r="ED44" s="25">
        <f t="shared" si="2"/>
        <v>7205654</v>
      </c>
      <c r="EE44" s="25">
        <f t="shared" si="3"/>
        <v>7013357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mergeCells count="186"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BO7:BO8"/>
    <mergeCell ref="BA7:BA8"/>
    <mergeCell ref="BD7:BD8"/>
    <mergeCell ref="BM7:BM8"/>
    <mergeCell ref="BF7:BF8"/>
    <mergeCell ref="BG7:BG8"/>
    <mergeCell ref="BI7:BI8"/>
    <mergeCell ref="BL7:BL8"/>
    <mergeCell ref="AL7:AL8"/>
    <mergeCell ref="AO7:AO8"/>
    <mergeCell ref="AK7:AK8"/>
    <mergeCell ref="AN7:AN8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F4:H4"/>
    <mergeCell ref="I4:K4"/>
    <mergeCell ref="L4:N4"/>
    <mergeCell ref="O4:T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BQ4:BS4"/>
    <mergeCell ref="BT4:BV4"/>
    <mergeCell ref="CO4:CT4"/>
    <mergeCell ref="CU4:CW4"/>
    <mergeCell ref="CF5:CH5"/>
    <mergeCell ref="CL5:CN5"/>
    <mergeCell ref="CL6:CN6"/>
    <mergeCell ref="CV7:CV8"/>
    <mergeCell ref="CO5:CQ5"/>
    <mergeCell ref="CR5:CT5"/>
    <mergeCell ref="CX5:CZ5"/>
    <mergeCell ref="DD5:DF5"/>
    <mergeCell ref="DG5:DI5"/>
    <mergeCell ref="CX4:CZ4"/>
    <mergeCell ref="DD4:DF4"/>
    <mergeCell ref="DG4:DI4"/>
    <mergeCell ref="H7:H8"/>
    <mergeCell ref="K7:K8"/>
    <mergeCell ref="G7:G8"/>
    <mergeCell ref="J7:J8"/>
    <mergeCell ref="M7:M8"/>
    <mergeCell ref="P7:P8"/>
    <mergeCell ref="S7:S8"/>
    <mergeCell ref="AB7:AB8"/>
    <mergeCell ref="N7:N8"/>
    <mergeCell ref="Q7:Q8"/>
    <mergeCell ref="T7:T8"/>
    <mergeCell ref="V7:V8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F6:H6"/>
    <mergeCell ref="I6:K6"/>
    <mergeCell ref="L6:N6"/>
    <mergeCell ref="U6:W6"/>
    <mergeCell ref="O6:Q6"/>
    <mergeCell ref="R6:T6"/>
    <mergeCell ref="AJ5:AL5"/>
    <mergeCell ref="AA6:AC6"/>
    <mergeCell ref="AD6:AF6"/>
    <mergeCell ref="AG6:AI6"/>
    <mergeCell ref="AJ6:AL6"/>
    <mergeCell ref="AD5:AF5"/>
    <mergeCell ref="AG5:AI5"/>
    <mergeCell ref="BT5:BV5"/>
    <mergeCell ref="BW5:BY5"/>
    <mergeCell ref="AV5:AX5"/>
    <mergeCell ref="AY5:BA5"/>
    <mergeCell ref="BB5:BD5"/>
    <mergeCell ref="BK5:BM5"/>
    <mergeCell ref="BN5:BP5"/>
    <mergeCell ref="BQ5:BS5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AV6:AX6"/>
    <mergeCell ref="AY6:BA6"/>
    <mergeCell ref="BB6:BD6"/>
    <mergeCell ref="BE4:BJ4"/>
    <mergeCell ref="BE5:BG5"/>
    <mergeCell ref="BH5:BJ5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DM6:DO6"/>
    <mergeCell ref="DP6:DR6"/>
    <mergeCell ref="DP4:DR4"/>
    <mergeCell ref="DJ6:DL6"/>
    <mergeCell ref="DP5:DR5"/>
    <mergeCell ref="DJ5:DL5"/>
    <mergeCell ref="DM5:DO5"/>
  </mergeCells>
  <printOptions/>
  <pageMargins left="1.062992125984252" right="0.7086614173228347" top="0.7874015748031497" bottom="0.7874015748031497" header="0.5118110236220472" footer="0.3937007874015748"/>
  <pageSetup firstPageNumber="57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O64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75390625" style="135" customWidth="1"/>
    <col min="2" max="2" width="33.875" style="135" customWidth="1"/>
    <col min="3" max="5" width="13.75390625" style="135" customWidth="1"/>
    <col min="6" max="7" width="11.75390625" style="135" customWidth="1"/>
    <col min="8" max="8" width="2.625" style="135" customWidth="1"/>
    <col min="9" max="16384" width="9.00390625" style="135" customWidth="1"/>
  </cols>
  <sheetData>
    <row r="1" spans="1:7" ht="22.5" customHeight="1">
      <c r="A1" s="130" t="s">
        <v>229</v>
      </c>
      <c r="B1" s="91"/>
      <c r="C1" s="91"/>
      <c r="D1" s="91"/>
      <c r="E1" s="91"/>
      <c r="F1" s="207" t="s">
        <v>230</v>
      </c>
      <c r="G1" s="207"/>
    </row>
    <row r="2" spans="1:7" s="136" customFormat="1" ht="12" customHeight="1">
      <c r="A2" s="208" t="s">
        <v>25</v>
      </c>
      <c r="B2" s="209"/>
      <c r="C2" s="92" t="s">
        <v>22</v>
      </c>
      <c r="D2" s="93" t="s">
        <v>5</v>
      </c>
      <c r="E2" s="92" t="s">
        <v>23</v>
      </c>
      <c r="F2" s="94" t="s">
        <v>24</v>
      </c>
      <c r="G2" s="95" t="s">
        <v>24</v>
      </c>
    </row>
    <row r="3" spans="1:7" s="136" customFormat="1" ht="12" customHeight="1">
      <c r="A3" s="210"/>
      <c r="B3" s="211"/>
      <c r="C3" s="96" t="s">
        <v>26</v>
      </c>
      <c r="D3" s="97" t="s">
        <v>27</v>
      </c>
      <c r="E3" s="97" t="s">
        <v>28</v>
      </c>
      <c r="F3" s="98" t="s">
        <v>29</v>
      </c>
      <c r="G3" s="99" t="s">
        <v>30</v>
      </c>
    </row>
    <row r="4" spans="1:7" s="136" customFormat="1" ht="12" customHeight="1">
      <c r="A4" s="212"/>
      <c r="B4" s="213"/>
      <c r="C4" s="100" t="s">
        <v>31</v>
      </c>
      <c r="D4" s="101" t="s">
        <v>151</v>
      </c>
      <c r="E4" s="101" t="s">
        <v>151</v>
      </c>
      <c r="F4" s="102" t="s">
        <v>32</v>
      </c>
      <c r="G4" s="103" t="s">
        <v>32</v>
      </c>
    </row>
    <row r="5" spans="1:7" s="137" customFormat="1" ht="14.25" customHeight="1">
      <c r="A5" s="104" t="s">
        <v>152</v>
      </c>
      <c r="B5" s="105" t="s">
        <v>119</v>
      </c>
      <c r="C5" s="106">
        <v>406082</v>
      </c>
      <c r="D5" s="107">
        <v>1.07</v>
      </c>
      <c r="E5" s="108">
        <v>1.15</v>
      </c>
      <c r="F5" s="109">
        <v>86.5</v>
      </c>
      <c r="G5" s="109">
        <v>81.7</v>
      </c>
    </row>
    <row r="6" spans="1:7" s="137" customFormat="1" ht="9" customHeight="1">
      <c r="A6" s="104"/>
      <c r="B6" s="105"/>
      <c r="C6" s="106"/>
      <c r="D6" s="110"/>
      <c r="E6" s="111"/>
      <c r="F6" s="109"/>
      <c r="G6" s="109"/>
    </row>
    <row r="7" spans="1:7" s="137" customFormat="1" ht="14.25" customHeight="1">
      <c r="A7" s="104" t="s">
        <v>153</v>
      </c>
      <c r="B7" s="98" t="s">
        <v>107</v>
      </c>
      <c r="C7" s="106" t="s">
        <v>147</v>
      </c>
      <c r="D7" s="112" t="s">
        <v>147</v>
      </c>
      <c r="E7" s="112" t="s">
        <v>147</v>
      </c>
      <c r="F7" s="112" t="s">
        <v>147</v>
      </c>
      <c r="G7" s="112" t="s">
        <v>147</v>
      </c>
    </row>
    <row r="8" spans="1:7" s="137" customFormat="1" ht="14.25" customHeight="1">
      <c r="A8" s="104" t="s">
        <v>154</v>
      </c>
      <c r="B8" s="98" t="s">
        <v>33</v>
      </c>
      <c r="C8" s="106">
        <v>525645</v>
      </c>
      <c r="D8" s="107">
        <v>1.45</v>
      </c>
      <c r="E8" s="108">
        <v>1.64</v>
      </c>
      <c r="F8" s="109">
        <v>71.4</v>
      </c>
      <c r="G8" s="109">
        <v>57.8</v>
      </c>
    </row>
    <row r="9" spans="1:7" s="137" customFormat="1" ht="14.25" customHeight="1">
      <c r="A9" s="104" t="s">
        <v>155</v>
      </c>
      <c r="B9" s="98" t="s">
        <v>34</v>
      </c>
      <c r="C9" s="106">
        <v>531369</v>
      </c>
      <c r="D9" s="107">
        <v>1.14</v>
      </c>
      <c r="E9" s="108">
        <v>1.26</v>
      </c>
      <c r="F9" s="109">
        <v>93.5</v>
      </c>
      <c r="G9" s="109">
        <v>90.8</v>
      </c>
    </row>
    <row r="10" spans="1:7" s="137" customFormat="1" ht="14.25" customHeight="1">
      <c r="A10" s="104" t="s">
        <v>156</v>
      </c>
      <c r="B10" s="105" t="s">
        <v>157</v>
      </c>
      <c r="C10" s="106">
        <v>696916</v>
      </c>
      <c r="D10" s="107">
        <v>1.67</v>
      </c>
      <c r="E10" s="108">
        <v>1.81</v>
      </c>
      <c r="F10" s="109">
        <v>100</v>
      </c>
      <c r="G10" s="109">
        <v>100</v>
      </c>
    </row>
    <row r="11" spans="1:7" s="137" customFormat="1" ht="14.25" customHeight="1">
      <c r="A11" s="104" t="s">
        <v>158</v>
      </c>
      <c r="B11" s="98" t="s">
        <v>108</v>
      </c>
      <c r="C11" s="106">
        <v>820643</v>
      </c>
      <c r="D11" s="107">
        <v>2</v>
      </c>
      <c r="E11" s="108">
        <v>2.22</v>
      </c>
      <c r="F11" s="109">
        <v>100</v>
      </c>
      <c r="G11" s="109">
        <v>100</v>
      </c>
    </row>
    <row r="12" spans="1:7" s="137" customFormat="1" ht="14.25" customHeight="1">
      <c r="A12" s="104" t="s">
        <v>159</v>
      </c>
      <c r="B12" s="98" t="s">
        <v>109</v>
      </c>
      <c r="C12" s="106">
        <v>348107</v>
      </c>
      <c r="D12" s="107">
        <v>0.93</v>
      </c>
      <c r="E12" s="108">
        <v>1.07</v>
      </c>
      <c r="F12" s="109">
        <v>83</v>
      </c>
      <c r="G12" s="109">
        <v>80.1</v>
      </c>
    </row>
    <row r="13" spans="1:7" s="137" customFormat="1" ht="14.25" customHeight="1">
      <c r="A13" s="104" t="s">
        <v>160</v>
      </c>
      <c r="B13" s="98" t="s">
        <v>110</v>
      </c>
      <c r="C13" s="106">
        <v>257974</v>
      </c>
      <c r="D13" s="107">
        <v>0.86</v>
      </c>
      <c r="E13" s="108">
        <v>0.92</v>
      </c>
      <c r="F13" s="109">
        <v>87.2</v>
      </c>
      <c r="G13" s="109">
        <v>80</v>
      </c>
    </row>
    <row r="14" spans="1:41" s="137" customFormat="1" ht="14.25" customHeight="1" thickBot="1">
      <c r="A14" s="104" t="s">
        <v>161</v>
      </c>
      <c r="B14" s="98" t="s">
        <v>111</v>
      </c>
      <c r="C14" s="106">
        <v>592055</v>
      </c>
      <c r="D14" s="107">
        <v>1.65</v>
      </c>
      <c r="E14" s="108">
        <v>1.83</v>
      </c>
      <c r="F14" s="109">
        <v>94.5</v>
      </c>
      <c r="G14" s="109">
        <v>91.6</v>
      </c>
      <c r="AJ14" s="139"/>
      <c r="AO14" s="139"/>
    </row>
    <row r="15" spans="1:7" s="137" customFormat="1" ht="14.25" customHeight="1" thickTop="1">
      <c r="A15" s="104" t="s">
        <v>162</v>
      </c>
      <c r="B15" s="98" t="s">
        <v>112</v>
      </c>
      <c r="C15" s="106">
        <v>460283</v>
      </c>
      <c r="D15" s="107">
        <v>1.32</v>
      </c>
      <c r="E15" s="108">
        <v>1.44</v>
      </c>
      <c r="F15" s="109">
        <v>87.5</v>
      </c>
      <c r="G15" s="109">
        <v>86.8</v>
      </c>
    </row>
    <row r="16" spans="1:7" s="137" customFormat="1" ht="14.25" customHeight="1">
      <c r="A16" s="104" t="s">
        <v>163</v>
      </c>
      <c r="B16" s="98" t="s">
        <v>113</v>
      </c>
      <c r="C16" s="106">
        <v>776690</v>
      </c>
      <c r="D16" s="107">
        <v>1.79</v>
      </c>
      <c r="E16" s="108">
        <v>1.98</v>
      </c>
      <c r="F16" s="109">
        <v>100</v>
      </c>
      <c r="G16" s="109">
        <v>100</v>
      </c>
    </row>
    <row r="17" spans="1:7" s="137" customFormat="1" ht="14.25" customHeight="1">
      <c r="A17" s="104" t="s">
        <v>164</v>
      </c>
      <c r="B17" s="98" t="s">
        <v>114</v>
      </c>
      <c r="C17" s="106">
        <v>59327</v>
      </c>
      <c r="D17" s="107">
        <v>0.34</v>
      </c>
      <c r="E17" s="108">
        <v>0.38</v>
      </c>
      <c r="F17" s="109">
        <v>71.2</v>
      </c>
      <c r="G17" s="109">
        <v>68.4</v>
      </c>
    </row>
    <row r="18" spans="1:7" s="137" customFormat="1" ht="14.25" customHeight="1">
      <c r="A18" s="104" t="s">
        <v>165</v>
      </c>
      <c r="B18" s="98" t="s">
        <v>115</v>
      </c>
      <c r="C18" s="106">
        <v>110715</v>
      </c>
      <c r="D18" s="107">
        <v>0.45</v>
      </c>
      <c r="E18" s="108">
        <v>0.47</v>
      </c>
      <c r="F18" s="109">
        <v>94.4</v>
      </c>
      <c r="G18" s="109">
        <v>89.9</v>
      </c>
    </row>
    <row r="19" spans="1:7" s="137" customFormat="1" ht="14.25" customHeight="1">
      <c r="A19" s="104" t="s">
        <v>166</v>
      </c>
      <c r="B19" s="98" t="s">
        <v>116</v>
      </c>
      <c r="C19" s="106">
        <v>627963</v>
      </c>
      <c r="D19" s="107">
        <v>1.83</v>
      </c>
      <c r="E19" s="108">
        <v>1.84</v>
      </c>
      <c r="F19" s="109">
        <v>85.1</v>
      </c>
      <c r="G19" s="109">
        <v>69.1</v>
      </c>
    </row>
    <row r="20" spans="1:7" s="137" customFormat="1" ht="14.25" customHeight="1">
      <c r="A20" s="104" t="s">
        <v>167</v>
      </c>
      <c r="B20" s="113" t="s">
        <v>117</v>
      </c>
      <c r="C20" s="106">
        <v>264210</v>
      </c>
      <c r="D20" s="107">
        <v>0.9</v>
      </c>
      <c r="E20" s="108">
        <v>0.94</v>
      </c>
      <c r="F20" s="109">
        <v>79.2</v>
      </c>
      <c r="G20" s="109">
        <v>94</v>
      </c>
    </row>
    <row r="21" spans="1:7" s="137" customFormat="1" ht="14.25" customHeight="1">
      <c r="A21" s="104" t="s">
        <v>168</v>
      </c>
      <c r="B21" s="98" t="s">
        <v>118</v>
      </c>
      <c r="C21" s="106">
        <v>430660</v>
      </c>
      <c r="D21" s="107">
        <v>1.6</v>
      </c>
      <c r="E21" s="108">
        <v>1.64</v>
      </c>
      <c r="F21" s="109">
        <v>100</v>
      </c>
      <c r="G21" s="109">
        <v>100</v>
      </c>
    </row>
    <row r="22" spans="1:7" s="137" customFormat="1" ht="14.25" customHeight="1">
      <c r="A22" s="104" t="s">
        <v>169</v>
      </c>
      <c r="B22" s="98" t="s">
        <v>170</v>
      </c>
      <c r="C22" s="106">
        <v>270020</v>
      </c>
      <c r="D22" s="107">
        <v>0.91</v>
      </c>
      <c r="E22" s="108">
        <v>1.02</v>
      </c>
      <c r="F22" s="109">
        <v>80.2</v>
      </c>
      <c r="G22" s="109">
        <v>79.7</v>
      </c>
    </row>
    <row r="23" spans="1:7" s="137" customFormat="1" ht="9" customHeight="1">
      <c r="A23" s="104"/>
      <c r="B23" s="105"/>
      <c r="C23" s="114"/>
      <c r="D23" s="111"/>
      <c r="E23" s="111"/>
      <c r="F23" s="115"/>
      <c r="G23" s="109"/>
    </row>
    <row r="24" spans="1:7" s="137" customFormat="1" ht="14.25" customHeight="1">
      <c r="A24" s="104" t="s">
        <v>171</v>
      </c>
      <c r="B24" s="140" t="s">
        <v>172</v>
      </c>
      <c r="C24" s="106">
        <v>311938</v>
      </c>
      <c r="D24" s="107">
        <v>1.15</v>
      </c>
      <c r="E24" s="107">
        <v>1.28</v>
      </c>
      <c r="F24" s="116">
        <v>82</v>
      </c>
      <c r="G24" s="116">
        <v>80</v>
      </c>
    </row>
    <row r="25" spans="1:7" s="137" customFormat="1" ht="14.25" customHeight="1">
      <c r="A25" s="104" t="s">
        <v>173</v>
      </c>
      <c r="B25" s="105" t="s">
        <v>174</v>
      </c>
      <c r="C25" s="106">
        <v>287906</v>
      </c>
      <c r="D25" s="107">
        <v>1.01</v>
      </c>
      <c r="E25" s="107">
        <v>1.04</v>
      </c>
      <c r="F25" s="116">
        <v>100</v>
      </c>
      <c r="G25" s="116">
        <v>100</v>
      </c>
    </row>
    <row r="26" spans="1:7" s="137" customFormat="1" ht="14.25" customHeight="1">
      <c r="A26" s="104" t="s">
        <v>175</v>
      </c>
      <c r="B26" s="98" t="s">
        <v>176</v>
      </c>
      <c r="C26" s="106">
        <v>376928</v>
      </c>
      <c r="D26" s="107">
        <v>1.28</v>
      </c>
      <c r="E26" s="107">
        <v>1.38</v>
      </c>
      <c r="F26" s="116">
        <v>100</v>
      </c>
      <c r="G26" s="116">
        <v>100</v>
      </c>
    </row>
    <row r="27" spans="1:7" s="137" customFormat="1" ht="14.25" customHeight="1">
      <c r="A27" s="104" t="s">
        <v>177</v>
      </c>
      <c r="B27" s="105" t="s">
        <v>178</v>
      </c>
      <c r="C27" s="106">
        <v>343835</v>
      </c>
      <c r="D27" s="107">
        <v>0.97</v>
      </c>
      <c r="E27" s="107">
        <v>1.16</v>
      </c>
      <c r="F27" s="116">
        <v>78.5</v>
      </c>
      <c r="G27" s="116">
        <v>65.5</v>
      </c>
    </row>
    <row r="28" spans="1:7" s="137" customFormat="1" ht="14.25" customHeight="1">
      <c r="A28" s="104" t="s">
        <v>179</v>
      </c>
      <c r="B28" s="140" t="s">
        <v>180</v>
      </c>
      <c r="C28" s="106">
        <v>638479</v>
      </c>
      <c r="D28" s="107">
        <v>1.4</v>
      </c>
      <c r="E28" s="107">
        <v>1.51</v>
      </c>
      <c r="F28" s="116">
        <v>91</v>
      </c>
      <c r="G28" s="116">
        <v>96.3</v>
      </c>
    </row>
    <row r="29" spans="1:7" s="137" customFormat="1" ht="14.25" customHeight="1">
      <c r="A29" s="104" t="s">
        <v>181</v>
      </c>
      <c r="B29" s="105" t="s">
        <v>182</v>
      </c>
      <c r="C29" s="106">
        <v>289628</v>
      </c>
      <c r="D29" s="107">
        <v>0.71</v>
      </c>
      <c r="E29" s="107">
        <v>0.82</v>
      </c>
      <c r="F29" s="116">
        <v>100</v>
      </c>
      <c r="G29" s="116">
        <v>100</v>
      </c>
    </row>
    <row r="30" spans="1:7" s="137" customFormat="1" ht="14.25" customHeight="1">
      <c r="A30" s="104" t="s">
        <v>183</v>
      </c>
      <c r="B30" s="105" t="s">
        <v>184</v>
      </c>
      <c r="C30" s="106">
        <v>587379</v>
      </c>
      <c r="D30" s="107">
        <v>1.12</v>
      </c>
      <c r="E30" s="107">
        <v>1.27</v>
      </c>
      <c r="F30" s="116">
        <v>89.9</v>
      </c>
      <c r="G30" s="116">
        <v>62.8</v>
      </c>
    </row>
    <row r="31" spans="1:7" s="137" customFormat="1" ht="14.25" customHeight="1">
      <c r="A31" s="104" t="s">
        <v>185</v>
      </c>
      <c r="B31" s="105" t="s">
        <v>186</v>
      </c>
      <c r="C31" s="106">
        <v>584675</v>
      </c>
      <c r="D31" s="107">
        <v>1.24</v>
      </c>
      <c r="E31" s="107">
        <v>1.37</v>
      </c>
      <c r="F31" s="116">
        <v>100</v>
      </c>
      <c r="G31" s="116">
        <v>100</v>
      </c>
    </row>
    <row r="32" spans="1:7" s="137" customFormat="1" ht="14.25" customHeight="1">
      <c r="A32" s="104" t="s">
        <v>187</v>
      </c>
      <c r="B32" s="105" t="s">
        <v>188</v>
      </c>
      <c r="C32" s="106">
        <v>676865</v>
      </c>
      <c r="D32" s="107">
        <v>2.29</v>
      </c>
      <c r="E32" s="107">
        <v>2.55</v>
      </c>
      <c r="F32" s="116">
        <v>96.9</v>
      </c>
      <c r="G32" s="116">
        <v>98.8</v>
      </c>
    </row>
    <row r="33" spans="1:7" s="137" customFormat="1" ht="14.25" customHeight="1">
      <c r="A33" s="104" t="s">
        <v>189</v>
      </c>
      <c r="B33" s="105" t="s">
        <v>190</v>
      </c>
      <c r="C33" s="106">
        <v>480241</v>
      </c>
      <c r="D33" s="107">
        <v>1.35</v>
      </c>
      <c r="E33" s="107">
        <v>1.48</v>
      </c>
      <c r="F33" s="116">
        <v>100</v>
      </c>
      <c r="G33" s="116">
        <v>100</v>
      </c>
    </row>
    <row r="34" spans="1:7" s="137" customFormat="1" ht="14.25" customHeight="1">
      <c r="A34" s="104" t="s">
        <v>191</v>
      </c>
      <c r="B34" s="105" t="s">
        <v>35</v>
      </c>
      <c r="C34" s="106">
        <v>357202</v>
      </c>
      <c r="D34" s="107">
        <v>0.67</v>
      </c>
      <c r="E34" s="107">
        <v>0.74</v>
      </c>
      <c r="F34" s="116">
        <v>100</v>
      </c>
      <c r="G34" s="116">
        <v>100</v>
      </c>
    </row>
    <row r="35" spans="1:7" s="137" customFormat="1" ht="14.25" customHeight="1">
      <c r="A35" s="104" t="s">
        <v>192</v>
      </c>
      <c r="B35" s="105" t="s">
        <v>193</v>
      </c>
      <c r="C35" s="106">
        <v>700028</v>
      </c>
      <c r="D35" s="107">
        <v>1.02</v>
      </c>
      <c r="E35" s="107">
        <v>1.19</v>
      </c>
      <c r="F35" s="116">
        <v>95</v>
      </c>
      <c r="G35" s="116">
        <v>95.5</v>
      </c>
    </row>
    <row r="36" spans="1:7" s="137" customFormat="1" ht="14.25" customHeight="1">
      <c r="A36" s="104" t="s">
        <v>194</v>
      </c>
      <c r="B36" s="140" t="s">
        <v>195</v>
      </c>
      <c r="C36" s="106">
        <v>348661</v>
      </c>
      <c r="D36" s="107">
        <v>1</v>
      </c>
      <c r="E36" s="107">
        <v>1.02</v>
      </c>
      <c r="F36" s="116">
        <v>77.7</v>
      </c>
      <c r="G36" s="116">
        <v>72.6</v>
      </c>
    </row>
    <row r="37" spans="1:7" s="137" customFormat="1" ht="14.25" customHeight="1">
      <c r="A37" s="104" t="s">
        <v>196</v>
      </c>
      <c r="B37" s="105" t="s">
        <v>197</v>
      </c>
      <c r="C37" s="106">
        <v>257817</v>
      </c>
      <c r="D37" s="107">
        <v>1.1</v>
      </c>
      <c r="E37" s="107">
        <v>1.18</v>
      </c>
      <c r="F37" s="116">
        <v>100</v>
      </c>
      <c r="G37" s="116">
        <v>100</v>
      </c>
    </row>
    <row r="38" spans="1:7" s="137" customFormat="1" ht="14.25" customHeight="1">
      <c r="A38" s="104" t="s">
        <v>198</v>
      </c>
      <c r="B38" s="105" t="s">
        <v>121</v>
      </c>
      <c r="C38" s="106">
        <v>680299</v>
      </c>
      <c r="D38" s="107">
        <v>1.41</v>
      </c>
      <c r="E38" s="107">
        <v>1.55</v>
      </c>
      <c r="F38" s="116">
        <v>96.8</v>
      </c>
      <c r="G38" s="116">
        <v>88.4</v>
      </c>
    </row>
    <row r="39" spans="1:7" s="137" customFormat="1" ht="14.25" customHeight="1">
      <c r="A39" s="104" t="s">
        <v>199</v>
      </c>
      <c r="B39" s="105" t="s">
        <v>200</v>
      </c>
      <c r="C39" s="106">
        <v>595636</v>
      </c>
      <c r="D39" s="107">
        <v>1.12</v>
      </c>
      <c r="E39" s="107">
        <v>1.25</v>
      </c>
      <c r="F39" s="116">
        <v>97</v>
      </c>
      <c r="G39" s="116">
        <v>90.4</v>
      </c>
    </row>
    <row r="40" spans="1:7" s="137" customFormat="1" ht="9" customHeight="1">
      <c r="A40" s="104"/>
      <c r="B40" s="98"/>
      <c r="C40" s="106"/>
      <c r="D40" s="111"/>
      <c r="E40" s="108"/>
      <c r="F40" s="117"/>
      <c r="G40" s="117"/>
    </row>
    <row r="41" spans="1:7" s="137" customFormat="1" ht="14.25" customHeight="1">
      <c r="A41" s="104" t="s">
        <v>201</v>
      </c>
      <c r="B41" s="98" t="s">
        <v>202</v>
      </c>
      <c r="C41" s="106">
        <v>518149</v>
      </c>
      <c r="D41" s="118">
        <v>1.24</v>
      </c>
      <c r="E41" s="118">
        <v>1.37</v>
      </c>
      <c r="F41" s="119">
        <v>84</v>
      </c>
      <c r="G41" s="119">
        <v>76</v>
      </c>
    </row>
    <row r="42" spans="1:7" s="137" customFormat="1" ht="14.25" customHeight="1">
      <c r="A42" s="104" t="s">
        <v>203</v>
      </c>
      <c r="B42" s="98" t="s">
        <v>204</v>
      </c>
      <c r="C42" s="106">
        <v>148357</v>
      </c>
      <c r="D42" s="118">
        <v>0.7</v>
      </c>
      <c r="E42" s="118">
        <v>0.73</v>
      </c>
      <c r="F42" s="119">
        <v>88.7</v>
      </c>
      <c r="G42" s="119">
        <v>81.8</v>
      </c>
    </row>
    <row r="43" spans="1:7" s="137" customFormat="1" ht="9" customHeight="1">
      <c r="A43" s="104"/>
      <c r="B43" s="98"/>
      <c r="C43" s="106"/>
      <c r="D43" s="118"/>
      <c r="E43" s="118"/>
      <c r="F43" s="119"/>
      <c r="G43" s="119"/>
    </row>
    <row r="44" spans="1:7" s="137" customFormat="1" ht="14.25" customHeight="1">
      <c r="A44" s="104" t="s">
        <v>205</v>
      </c>
      <c r="B44" s="98" t="s">
        <v>122</v>
      </c>
      <c r="C44" s="106">
        <v>127115</v>
      </c>
      <c r="D44" s="118">
        <v>0.77</v>
      </c>
      <c r="E44" s="118">
        <v>0.83</v>
      </c>
      <c r="F44" s="119">
        <v>83.9</v>
      </c>
      <c r="G44" s="119">
        <v>69.3</v>
      </c>
    </row>
    <row r="45" spans="1:7" s="137" customFormat="1" ht="14.25" customHeight="1">
      <c r="A45" s="104" t="s">
        <v>206</v>
      </c>
      <c r="B45" s="105" t="s">
        <v>123</v>
      </c>
      <c r="C45" s="106">
        <v>37583</v>
      </c>
      <c r="D45" s="118">
        <v>0.28</v>
      </c>
      <c r="E45" s="118">
        <v>0.3</v>
      </c>
      <c r="F45" s="119">
        <v>67.9</v>
      </c>
      <c r="G45" s="119">
        <v>68.2</v>
      </c>
    </row>
    <row r="46" spans="1:7" s="137" customFormat="1" ht="9" customHeight="1">
      <c r="A46" s="104"/>
      <c r="B46" s="98"/>
      <c r="C46" s="106"/>
      <c r="D46" s="118"/>
      <c r="E46" s="118"/>
      <c r="F46" s="119"/>
      <c r="G46" s="119"/>
    </row>
    <row r="47" spans="1:7" s="137" customFormat="1" ht="14.25" customHeight="1">
      <c r="A47" s="104" t="s">
        <v>207</v>
      </c>
      <c r="B47" s="98" t="s">
        <v>124</v>
      </c>
      <c r="C47" s="106">
        <v>439111</v>
      </c>
      <c r="D47" s="118">
        <v>1.22</v>
      </c>
      <c r="E47" s="118">
        <v>1.4</v>
      </c>
      <c r="F47" s="119">
        <v>56.9</v>
      </c>
      <c r="G47" s="119">
        <v>58.7</v>
      </c>
    </row>
    <row r="48" spans="1:7" s="137" customFormat="1" ht="14.25" customHeight="1">
      <c r="A48" s="104" t="s">
        <v>208</v>
      </c>
      <c r="B48" s="105" t="s">
        <v>125</v>
      </c>
      <c r="C48" s="106">
        <v>171652</v>
      </c>
      <c r="D48" s="118">
        <v>0.86</v>
      </c>
      <c r="E48" s="118">
        <v>0.9</v>
      </c>
      <c r="F48" s="119">
        <v>100</v>
      </c>
      <c r="G48" s="119">
        <v>100</v>
      </c>
    </row>
    <row r="49" spans="1:7" s="137" customFormat="1" ht="9" customHeight="1">
      <c r="A49" s="104"/>
      <c r="B49" s="98"/>
      <c r="C49" s="106"/>
      <c r="D49" s="118"/>
      <c r="E49" s="118"/>
      <c r="F49" s="119"/>
      <c r="G49" s="119"/>
    </row>
    <row r="50" spans="1:7" s="137" customFormat="1" ht="14.25" customHeight="1">
      <c r="A50" s="120" t="s">
        <v>209</v>
      </c>
      <c r="B50" s="121" t="s">
        <v>126</v>
      </c>
      <c r="C50" s="122">
        <v>270020</v>
      </c>
      <c r="D50" s="123">
        <v>0.91</v>
      </c>
      <c r="E50" s="123">
        <v>1.02</v>
      </c>
      <c r="F50" s="124">
        <v>80.2</v>
      </c>
      <c r="G50" s="124">
        <v>79.7</v>
      </c>
    </row>
    <row r="51" spans="1:7" s="134" customFormat="1" ht="12.75" customHeight="1">
      <c r="A51" s="214" t="s">
        <v>231</v>
      </c>
      <c r="B51" s="215"/>
      <c r="C51" s="215"/>
      <c r="D51" s="215"/>
      <c r="E51" s="215"/>
      <c r="F51" s="215"/>
      <c r="G51" s="215"/>
    </row>
    <row r="52" spans="1:7" s="134" customFormat="1" ht="12.75" customHeight="1">
      <c r="A52" s="125" t="s">
        <v>212</v>
      </c>
      <c r="B52" s="125"/>
      <c r="C52" s="125"/>
      <c r="D52" s="125"/>
      <c r="E52" s="125"/>
      <c r="F52" s="125"/>
      <c r="G52" s="125"/>
    </row>
    <row r="53" spans="1:7" s="134" customFormat="1" ht="12.75" customHeight="1">
      <c r="A53" s="125" t="s">
        <v>210</v>
      </c>
      <c r="B53" s="125"/>
      <c r="C53" s="125"/>
      <c r="D53" s="125"/>
      <c r="E53" s="125"/>
      <c r="F53" s="125"/>
      <c r="G53" s="125"/>
    </row>
    <row r="54" spans="1:7" s="134" customFormat="1" ht="12.75" customHeight="1">
      <c r="A54" s="125" t="s">
        <v>127</v>
      </c>
      <c r="B54" s="125"/>
      <c r="C54" s="125"/>
      <c r="D54" s="125"/>
      <c r="E54" s="125"/>
      <c r="F54" s="125"/>
      <c r="G54" s="125"/>
    </row>
    <row r="55" spans="1:7" s="134" customFormat="1" ht="12.75" customHeight="1">
      <c r="A55" s="125" t="s">
        <v>128</v>
      </c>
      <c r="B55" s="125"/>
      <c r="C55" s="125"/>
      <c r="D55" s="125"/>
      <c r="E55" s="125"/>
      <c r="F55" s="125"/>
      <c r="G55" s="125"/>
    </row>
    <row r="56" spans="1:7" s="134" customFormat="1" ht="12.75" customHeight="1">
      <c r="A56" s="125" t="s">
        <v>129</v>
      </c>
      <c r="B56" s="125"/>
      <c r="C56" s="125"/>
      <c r="D56" s="125"/>
      <c r="E56" s="125"/>
      <c r="F56" s="125"/>
      <c r="G56" s="125"/>
    </row>
    <row r="57" spans="1:7" s="134" customFormat="1" ht="12.75" customHeight="1">
      <c r="A57" s="125" t="s">
        <v>130</v>
      </c>
      <c r="B57" s="125"/>
      <c r="C57" s="125"/>
      <c r="D57" s="125"/>
      <c r="E57" s="125"/>
      <c r="F57" s="125"/>
      <c r="G57" s="125"/>
    </row>
    <row r="58" spans="1:7" s="134" customFormat="1" ht="24.75" customHeight="1">
      <c r="A58" s="216" t="s">
        <v>211</v>
      </c>
      <c r="B58" s="217"/>
      <c r="C58" s="217"/>
      <c r="D58" s="217"/>
      <c r="E58" s="217"/>
      <c r="F58" s="217"/>
      <c r="G58" s="217"/>
    </row>
    <row r="59" spans="1:7" ht="12.75" customHeight="1">
      <c r="A59" s="30"/>
      <c r="B59" s="30"/>
      <c r="C59" s="30"/>
      <c r="D59" s="30"/>
      <c r="E59" s="30"/>
      <c r="F59" s="30"/>
      <c r="G59" s="30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1"/>
      <c r="G61" s="31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</sheetData>
  <mergeCells count="4">
    <mergeCell ref="F1:G1"/>
    <mergeCell ref="A2:B4"/>
    <mergeCell ref="A51:G51"/>
    <mergeCell ref="A58:G58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O64"/>
  <sheetViews>
    <sheetView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75390625" style="131" customWidth="1"/>
    <col min="2" max="2" width="33.875" style="131" customWidth="1"/>
    <col min="3" max="5" width="13.75390625" style="131" customWidth="1"/>
    <col min="6" max="7" width="11.75390625" style="131" customWidth="1"/>
    <col min="8" max="8" width="2.625" style="131" customWidth="1"/>
    <col min="9" max="16384" width="9.00390625" style="131" customWidth="1"/>
  </cols>
  <sheetData>
    <row r="1" spans="1:7" ht="22.5" customHeight="1">
      <c r="A1" s="130" t="s">
        <v>226</v>
      </c>
      <c r="B1" s="91"/>
      <c r="C1" s="91"/>
      <c r="D1" s="91"/>
      <c r="E1" s="91"/>
      <c r="F1" s="207" t="s">
        <v>227</v>
      </c>
      <c r="G1" s="207"/>
    </row>
    <row r="2" spans="1:7" s="132" customFormat="1" ht="12" customHeight="1">
      <c r="A2" s="208" t="s">
        <v>25</v>
      </c>
      <c r="B2" s="218"/>
      <c r="C2" s="92" t="s">
        <v>22</v>
      </c>
      <c r="D2" s="93" t="s">
        <v>5</v>
      </c>
      <c r="E2" s="92" t="s">
        <v>23</v>
      </c>
      <c r="F2" s="94" t="s">
        <v>24</v>
      </c>
      <c r="G2" s="95" t="s">
        <v>24</v>
      </c>
    </row>
    <row r="3" spans="1:7" s="132" customFormat="1" ht="12" customHeight="1">
      <c r="A3" s="219"/>
      <c r="B3" s="220"/>
      <c r="C3" s="96" t="s">
        <v>26</v>
      </c>
      <c r="D3" s="97" t="s">
        <v>27</v>
      </c>
      <c r="E3" s="97" t="s">
        <v>28</v>
      </c>
      <c r="F3" s="98" t="s">
        <v>29</v>
      </c>
      <c r="G3" s="99" t="s">
        <v>30</v>
      </c>
    </row>
    <row r="4" spans="1:7" s="132" customFormat="1" ht="12" customHeight="1">
      <c r="A4" s="221"/>
      <c r="B4" s="222"/>
      <c r="C4" s="100" t="s">
        <v>31</v>
      </c>
      <c r="D4" s="101" t="s">
        <v>151</v>
      </c>
      <c r="E4" s="101" t="s">
        <v>151</v>
      </c>
      <c r="F4" s="102" t="s">
        <v>32</v>
      </c>
      <c r="G4" s="103" t="s">
        <v>32</v>
      </c>
    </row>
    <row r="5" spans="1:7" s="133" customFormat="1" ht="14.25" customHeight="1">
      <c r="A5" s="104" t="s">
        <v>152</v>
      </c>
      <c r="B5" s="105" t="s">
        <v>119</v>
      </c>
      <c r="C5" s="106">
        <v>417123</v>
      </c>
      <c r="D5" s="107">
        <v>1.13</v>
      </c>
      <c r="E5" s="108">
        <v>1.23</v>
      </c>
      <c r="F5" s="109">
        <v>90.3</v>
      </c>
      <c r="G5" s="109">
        <v>83.3</v>
      </c>
    </row>
    <row r="6" spans="1:7" s="133" customFormat="1" ht="9" customHeight="1">
      <c r="A6" s="104"/>
      <c r="B6" s="105"/>
      <c r="C6" s="106"/>
      <c r="D6" s="110"/>
      <c r="E6" s="111"/>
      <c r="F6" s="109"/>
      <c r="G6" s="109"/>
    </row>
    <row r="7" spans="1:7" s="133" customFormat="1" ht="14.25" customHeight="1">
      <c r="A7" s="104" t="s">
        <v>153</v>
      </c>
      <c r="B7" s="98" t="s">
        <v>107</v>
      </c>
      <c r="C7" s="106" t="s">
        <v>147</v>
      </c>
      <c r="D7" s="112" t="s">
        <v>147</v>
      </c>
      <c r="E7" s="112" t="s">
        <v>147</v>
      </c>
      <c r="F7" s="112" t="s">
        <v>147</v>
      </c>
      <c r="G7" s="112" t="s">
        <v>147</v>
      </c>
    </row>
    <row r="8" spans="1:7" s="133" customFormat="1" ht="14.25" customHeight="1">
      <c r="A8" s="104" t="s">
        <v>154</v>
      </c>
      <c r="B8" s="98" t="s">
        <v>33</v>
      </c>
      <c r="C8" s="106">
        <v>421811</v>
      </c>
      <c r="D8" s="107">
        <v>1.2</v>
      </c>
      <c r="E8" s="108">
        <v>1.37</v>
      </c>
      <c r="F8" s="109">
        <v>64.3</v>
      </c>
      <c r="G8" s="109">
        <v>52.7</v>
      </c>
    </row>
    <row r="9" spans="1:7" s="133" customFormat="1" ht="14.25" customHeight="1">
      <c r="A9" s="104" t="s">
        <v>155</v>
      </c>
      <c r="B9" s="98" t="s">
        <v>34</v>
      </c>
      <c r="C9" s="106">
        <v>512639</v>
      </c>
      <c r="D9" s="107">
        <v>1.16</v>
      </c>
      <c r="E9" s="108">
        <v>1.28</v>
      </c>
      <c r="F9" s="109">
        <v>95.6</v>
      </c>
      <c r="G9" s="109">
        <v>93</v>
      </c>
    </row>
    <row r="10" spans="1:7" s="133" customFormat="1" ht="14.25" customHeight="1">
      <c r="A10" s="104" t="s">
        <v>156</v>
      </c>
      <c r="B10" s="105" t="s">
        <v>157</v>
      </c>
      <c r="C10" s="106">
        <v>752385</v>
      </c>
      <c r="D10" s="107">
        <v>1.85</v>
      </c>
      <c r="E10" s="108">
        <v>1.98</v>
      </c>
      <c r="F10" s="109">
        <v>100</v>
      </c>
      <c r="G10" s="109">
        <v>100</v>
      </c>
    </row>
    <row r="11" spans="1:7" s="133" customFormat="1" ht="14.25" customHeight="1">
      <c r="A11" s="104" t="s">
        <v>158</v>
      </c>
      <c r="B11" s="98" t="s">
        <v>108</v>
      </c>
      <c r="C11" s="106">
        <v>827389</v>
      </c>
      <c r="D11" s="107">
        <v>2.01</v>
      </c>
      <c r="E11" s="108">
        <v>2.25</v>
      </c>
      <c r="F11" s="109">
        <v>100</v>
      </c>
      <c r="G11" s="109">
        <v>100</v>
      </c>
    </row>
    <row r="12" spans="1:7" s="133" customFormat="1" ht="14.25" customHeight="1">
      <c r="A12" s="104" t="s">
        <v>159</v>
      </c>
      <c r="B12" s="98" t="s">
        <v>109</v>
      </c>
      <c r="C12" s="106">
        <v>387650</v>
      </c>
      <c r="D12" s="107">
        <v>0.98</v>
      </c>
      <c r="E12" s="108">
        <v>1.17</v>
      </c>
      <c r="F12" s="109">
        <v>84</v>
      </c>
      <c r="G12" s="109">
        <v>80.7</v>
      </c>
    </row>
    <row r="13" spans="1:7" s="133" customFormat="1" ht="14.25" customHeight="1">
      <c r="A13" s="104" t="s">
        <v>160</v>
      </c>
      <c r="B13" s="98" t="s">
        <v>110</v>
      </c>
      <c r="C13" s="106">
        <v>253405</v>
      </c>
      <c r="D13" s="107">
        <v>0.84</v>
      </c>
      <c r="E13" s="108">
        <v>0.91</v>
      </c>
      <c r="F13" s="109">
        <v>90.7</v>
      </c>
      <c r="G13" s="109">
        <v>85.7</v>
      </c>
    </row>
    <row r="14" spans="1:41" s="133" customFormat="1" ht="14.25" customHeight="1" thickBot="1">
      <c r="A14" s="104" t="s">
        <v>161</v>
      </c>
      <c r="B14" s="98" t="s">
        <v>111</v>
      </c>
      <c r="C14" s="106">
        <v>500239</v>
      </c>
      <c r="D14" s="107">
        <v>1.62</v>
      </c>
      <c r="E14" s="108">
        <v>1.79</v>
      </c>
      <c r="F14" s="109">
        <v>100</v>
      </c>
      <c r="G14" s="109">
        <v>100</v>
      </c>
      <c r="AJ14" s="138"/>
      <c r="AO14" s="138"/>
    </row>
    <row r="15" spans="1:7" s="133" customFormat="1" ht="14.25" customHeight="1" thickTop="1">
      <c r="A15" s="104" t="s">
        <v>162</v>
      </c>
      <c r="B15" s="98" t="s">
        <v>112</v>
      </c>
      <c r="C15" s="106">
        <v>494446</v>
      </c>
      <c r="D15" s="107">
        <v>1.38</v>
      </c>
      <c r="E15" s="108">
        <v>1.49</v>
      </c>
      <c r="F15" s="109">
        <v>87.5</v>
      </c>
      <c r="G15" s="109">
        <v>87.5</v>
      </c>
    </row>
    <row r="16" spans="1:7" s="133" customFormat="1" ht="14.25" customHeight="1">
      <c r="A16" s="104" t="s">
        <v>163</v>
      </c>
      <c r="B16" s="98" t="s">
        <v>113</v>
      </c>
      <c r="C16" s="106">
        <v>796410</v>
      </c>
      <c r="D16" s="107">
        <v>1.87</v>
      </c>
      <c r="E16" s="108">
        <v>2.05</v>
      </c>
      <c r="F16" s="109">
        <v>100</v>
      </c>
      <c r="G16" s="109">
        <v>100</v>
      </c>
    </row>
    <row r="17" spans="1:7" s="133" customFormat="1" ht="14.25" customHeight="1">
      <c r="A17" s="104" t="s">
        <v>164</v>
      </c>
      <c r="B17" s="98" t="s">
        <v>114</v>
      </c>
      <c r="C17" s="106">
        <v>55640</v>
      </c>
      <c r="D17" s="107">
        <v>0.36</v>
      </c>
      <c r="E17" s="108">
        <v>0.39</v>
      </c>
      <c r="F17" s="109">
        <v>76</v>
      </c>
      <c r="G17" s="109">
        <v>68.3</v>
      </c>
    </row>
    <row r="18" spans="1:7" s="133" customFormat="1" ht="14.25" customHeight="1">
      <c r="A18" s="104" t="s">
        <v>165</v>
      </c>
      <c r="B18" s="98" t="s">
        <v>115</v>
      </c>
      <c r="C18" s="106">
        <v>162214</v>
      </c>
      <c r="D18" s="107">
        <v>0.6</v>
      </c>
      <c r="E18" s="108">
        <v>0.64</v>
      </c>
      <c r="F18" s="109">
        <v>85.1</v>
      </c>
      <c r="G18" s="109">
        <v>80.7</v>
      </c>
    </row>
    <row r="19" spans="1:7" s="133" customFormat="1" ht="14.25" customHeight="1">
      <c r="A19" s="104" t="s">
        <v>166</v>
      </c>
      <c r="B19" s="98" t="s">
        <v>116</v>
      </c>
      <c r="C19" s="106">
        <v>709640</v>
      </c>
      <c r="D19" s="107">
        <v>2.06</v>
      </c>
      <c r="E19" s="108">
        <v>2.08</v>
      </c>
      <c r="F19" s="109">
        <v>82.9</v>
      </c>
      <c r="G19" s="109">
        <v>69.6</v>
      </c>
    </row>
    <row r="20" spans="1:7" s="133" customFormat="1" ht="14.25" customHeight="1">
      <c r="A20" s="104" t="s">
        <v>167</v>
      </c>
      <c r="B20" s="113" t="s">
        <v>117</v>
      </c>
      <c r="C20" s="106">
        <v>341685</v>
      </c>
      <c r="D20" s="107">
        <v>1.07</v>
      </c>
      <c r="E20" s="108">
        <v>1.15</v>
      </c>
      <c r="F20" s="109">
        <v>100</v>
      </c>
      <c r="G20" s="109">
        <v>100</v>
      </c>
    </row>
    <row r="21" spans="1:7" s="133" customFormat="1" ht="14.25" customHeight="1">
      <c r="A21" s="104" t="s">
        <v>168</v>
      </c>
      <c r="B21" s="98" t="s">
        <v>118</v>
      </c>
      <c r="C21" s="106">
        <v>489528</v>
      </c>
      <c r="D21" s="107">
        <v>1.8</v>
      </c>
      <c r="E21" s="108">
        <v>1.84</v>
      </c>
      <c r="F21" s="109">
        <v>100</v>
      </c>
      <c r="G21" s="109">
        <v>100</v>
      </c>
    </row>
    <row r="22" spans="1:7" s="133" customFormat="1" ht="14.25" customHeight="1">
      <c r="A22" s="104" t="s">
        <v>169</v>
      </c>
      <c r="B22" s="98" t="s">
        <v>170</v>
      </c>
      <c r="C22" s="106">
        <v>278377</v>
      </c>
      <c r="D22" s="107">
        <v>1</v>
      </c>
      <c r="E22" s="108">
        <v>1.08</v>
      </c>
      <c r="F22" s="109">
        <v>81.5</v>
      </c>
      <c r="G22" s="109">
        <v>77.7</v>
      </c>
    </row>
    <row r="23" spans="1:7" s="133" customFormat="1" ht="9" customHeight="1">
      <c r="A23" s="104"/>
      <c r="B23" s="105"/>
      <c r="C23" s="114"/>
      <c r="D23" s="111"/>
      <c r="E23" s="111"/>
      <c r="F23" s="115"/>
      <c r="G23" s="109"/>
    </row>
    <row r="24" spans="1:7" s="133" customFormat="1" ht="14.25" customHeight="1">
      <c r="A24" s="104" t="s">
        <v>171</v>
      </c>
      <c r="B24" s="140" t="s">
        <v>172</v>
      </c>
      <c r="C24" s="106">
        <v>320419</v>
      </c>
      <c r="D24" s="107">
        <v>1.26</v>
      </c>
      <c r="E24" s="107">
        <v>1.4</v>
      </c>
      <c r="F24" s="116">
        <v>91</v>
      </c>
      <c r="G24" s="116">
        <v>84.3</v>
      </c>
    </row>
    <row r="25" spans="1:7" s="133" customFormat="1" ht="14.25" customHeight="1">
      <c r="A25" s="104" t="s">
        <v>173</v>
      </c>
      <c r="B25" s="105" t="s">
        <v>174</v>
      </c>
      <c r="C25" s="106">
        <v>225494</v>
      </c>
      <c r="D25" s="107">
        <v>0.81</v>
      </c>
      <c r="E25" s="107">
        <v>0.82</v>
      </c>
      <c r="F25" s="116">
        <v>100</v>
      </c>
      <c r="G25" s="116">
        <v>100</v>
      </c>
    </row>
    <row r="26" spans="1:7" s="133" customFormat="1" ht="14.25" customHeight="1">
      <c r="A26" s="104" t="s">
        <v>175</v>
      </c>
      <c r="B26" s="98" t="s">
        <v>176</v>
      </c>
      <c r="C26" s="106">
        <v>363740</v>
      </c>
      <c r="D26" s="107">
        <v>1.17</v>
      </c>
      <c r="E26" s="107">
        <v>1.33</v>
      </c>
      <c r="F26" s="116">
        <v>100</v>
      </c>
      <c r="G26" s="116">
        <v>100</v>
      </c>
    </row>
    <row r="27" spans="1:7" s="133" customFormat="1" ht="14.25" customHeight="1">
      <c r="A27" s="104" t="s">
        <v>177</v>
      </c>
      <c r="B27" s="105" t="s">
        <v>178</v>
      </c>
      <c r="C27" s="106">
        <v>390993</v>
      </c>
      <c r="D27" s="107">
        <v>1.13</v>
      </c>
      <c r="E27" s="107">
        <v>1.29</v>
      </c>
      <c r="F27" s="116">
        <v>74.6</v>
      </c>
      <c r="G27" s="116">
        <v>73.1</v>
      </c>
    </row>
    <row r="28" spans="1:7" s="133" customFormat="1" ht="14.25" customHeight="1">
      <c r="A28" s="104" t="s">
        <v>179</v>
      </c>
      <c r="B28" s="140" t="s">
        <v>180</v>
      </c>
      <c r="C28" s="106">
        <v>647917</v>
      </c>
      <c r="D28" s="107">
        <v>1.42</v>
      </c>
      <c r="E28" s="107">
        <v>1.52</v>
      </c>
      <c r="F28" s="116">
        <v>91.2</v>
      </c>
      <c r="G28" s="116">
        <v>96.9</v>
      </c>
    </row>
    <row r="29" spans="1:7" s="133" customFormat="1" ht="14.25" customHeight="1">
      <c r="A29" s="104" t="s">
        <v>181</v>
      </c>
      <c r="B29" s="105" t="s">
        <v>182</v>
      </c>
      <c r="C29" s="106">
        <v>293042</v>
      </c>
      <c r="D29" s="107">
        <v>0.7</v>
      </c>
      <c r="E29" s="107">
        <v>0.83</v>
      </c>
      <c r="F29" s="116">
        <v>100</v>
      </c>
      <c r="G29" s="116">
        <v>100</v>
      </c>
    </row>
    <row r="30" spans="1:7" s="133" customFormat="1" ht="14.25" customHeight="1">
      <c r="A30" s="104" t="s">
        <v>183</v>
      </c>
      <c r="B30" s="105" t="s">
        <v>184</v>
      </c>
      <c r="C30" s="106">
        <v>605891</v>
      </c>
      <c r="D30" s="107">
        <v>1.29</v>
      </c>
      <c r="E30" s="107">
        <v>1.37</v>
      </c>
      <c r="F30" s="116">
        <v>88.3</v>
      </c>
      <c r="G30" s="116">
        <v>62.8</v>
      </c>
    </row>
    <row r="31" spans="1:7" s="133" customFormat="1" ht="14.25" customHeight="1">
      <c r="A31" s="104" t="s">
        <v>185</v>
      </c>
      <c r="B31" s="105" t="s">
        <v>186</v>
      </c>
      <c r="C31" s="106">
        <v>625384</v>
      </c>
      <c r="D31" s="107">
        <v>1.41</v>
      </c>
      <c r="E31" s="107">
        <v>1.55</v>
      </c>
      <c r="F31" s="116">
        <v>100</v>
      </c>
      <c r="G31" s="116">
        <v>100</v>
      </c>
    </row>
    <row r="32" spans="1:7" s="133" customFormat="1" ht="14.25" customHeight="1">
      <c r="A32" s="104" t="s">
        <v>187</v>
      </c>
      <c r="B32" s="105" t="s">
        <v>188</v>
      </c>
      <c r="C32" s="106">
        <v>631429</v>
      </c>
      <c r="D32" s="107">
        <v>1.73</v>
      </c>
      <c r="E32" s="107">
        <v>1.89</v>
      </c>
      <c r="F32" s="116">
        <v>96.7</v>
      </c>
      <c r="G32" s="116">
        <v>98.8</v>
      </c>
    </row>
    <row r="33" spans="1:7" s="133" customFormat="1" ht="14.25" customHeight="1">
      <c r="A33" s="104" t="s">
        <v>189</v>
      </c>
      <c r="B33" s="105" t="s">
        <v>190</v>
      </c>
      <c r="C33" s="106">
        <v>586752</v>
      </c>
      <c r="D33" s="107">
        <v>1.86</v>
      </c>
      <c r="E33" s="107">
        <v>1.98</v>
      </c>
      <c r="F33" s="116">
        <v>100</v>
      </c>
      <c r="G33" s="116">
        <v>100</v>
      </c>
    </row>
    <row r="34" spans="1:7" s="133" customFormat="1" ht="14.25" customHeight="1">
      <c r="A34" s="104" t="s">
        <v>191</v>
      </c>
      <c r="B34" s="105" t="s">
        <v>35</v>
      </c>
      <c r="C34" s="106">
        <v>406432</v>
      </c>
      <c r="D34" s="107">
        <v>0.95</v>
      </c>
      <c r="E34" s="107">
        <v>1.04</v>
      </c>
      <c r="F34" s="116">
        <v>100</v>
      </c>
      <c r="G34" s="116">
        <v>100</v>
      </c>
    </row>
    <row r="35" spans="1:7" s="133" customFormat="1" ht="14.25" customHeight="1">
      <c r="A35" s="104" t="s">
        <v>192</v>
      </c>
      <c r="B35" s="105" t="s">
        <v>193</v>
      </c>
      <c r="C35" s="106">
        <v>565660</v>
      </c>
      <c r="D35" s="107">
        <v>1.02</v>
      </c>
      <c r="E35" s="107">
        <v>1.22</v>
      </c>
      <c r="F35" s="116">
        <v>94.9</v>
      </c>
      <c r="G35" s="116">
        <v>95.5</v>
      </c>
    </row>
    <row r="36" spans="1:7" s="133" customFormat="1" ht="14.25" customHeight="1">
      <c r="A36" s="104" t="s">
        <v>194</v>
      </c>
      <c r="B36" s="140" t="s">
        <v>195</v>
      </c>
      <c r="C36" s="106">
        <v>387105</v>
      </c>
      <c r="D36" s="107">
        <v>1.24</v>
      </c>
      <c r="E36" s="107">
        <v>1.27</v>
      </c>
      <c r="F36" s="116">
        <v>90.5</v>
      </c>
      <c r="G36" s="116">
        <v>83.6</v>
      </c>
    </row>
    <row r="37" spans="1:7" s="133" customFormat="1" ht="14.25" customHeight="1">
      <c r="A37" s="104" t="s">
        <v>196</v>
      </c>
      <c r="B37" s="105" t="s">
        <v>197</v>
      </c>
      <c r="C37" s="106">
        <v>267016</v>
      </c>
      <c r="D37" s="107">
        <v>1.12</v>
      </c>
      <c r="E37" s="107">
        <v>1.23</v>
      </c>
      <c r="F37" s="116">
        <v>89.8</v>
      </c>
      <c r="G37" s="116">
        <v>84.4</v>
      </c>
    </row>
    <row r="38" spans="1:7" s="133" customFormat="1" ht="14.25" customHeight="1">
      <c r="A38" s="104" t="s">
        <v>198</v>
      </c>
      <c r="B38" s="105" t="s">
        <v>121</v>
      </c>
      <c r="C38" s="106">
        <v>625214</v>
      </c>
      <c r="D38" s="107">
        <v>1.23</v>
      </c>
      <c r="E38" s="107">
        <v>1.36</v>
      </c>
      <c r="F38" s="116">
        <v>98.2</v>
      </c>
      <c r="G38" s="116">
        <v>93.9</v>
      </c>
    </row>
    <row r="39" spans="1:7" s="133" customFormat="1" ht="14.25" customHeight="1">
      <c r="A39" s="104" t="s">
        <v>199</v>
      </c>
      <c r="B39" s="105" t="s">
        <v>200</v>
      </c>
      <c r="C39" s="106">
        <v>591248</v>
      </c>
      <c r="D39" s="107">
        <v>1.07</v>
      </c>
      <c r="E39" s="107">
        <v>1.18</v>
      </c>
      <c r="F39" s="116">
        <v>97.9</v>
      </c>
      <c r="G39" s="116">
        <v>93.4</v>
      </c>
    </row>
    <row r="40" spans="1:7" s="133" customFormat="1" ht="9" customHeight="1">
      <c r="A40" s="104"/>
      <c r="B40" s="98"/>
      <c r="C40" s="106"/>
      <c r="D40" s="111"/>
      <c r="E40" s="108"/>
      <c r="F40" s="117"/>
      <c r="G40" s="117"/>
    </row>
    <row r="41" spans="1:7" s="133" customFormat="1" ht="14.25" customHeight="1">
      <c r="A41" s="104" t="s">
        <v>201</v>
      </c>
      <c r="B41" s="98" t="s">
        <v>202</v>
      </c>
      <c r="C41" s="106">
        <v>459619</v>
      </c>
      <c r="D41" s="118">
        <v>1.14</v>
      </c>
      <c r="E41" s="118">
        <v>1.26</v>
      </c>
      <c r="F41" s="119">
        <v>89.4</v>
      </c>
      <c r="G41" s="119">
        <v>84.1</v>
      </c>
    </row>
    <row r="42" spans="1:7" s="133" customFormat="1" ht="14.25" customHeight="1">
      <c r="A42" s="104" t="s">
        <v>203</v>
      </c>
      <c r="B42" s="98" t="s">
        <v>204</v>
      </c>
      <c r="C42" s="106">
        <v>152548</v>
      </c>
      <c r="D42" s="118">
        <v>0.7</v>
      </c>
      <c r="E42" s="118">
        <v>0.74</v>
      </c>
      <c r="F42" s="119">
        <v>91.3</v>
      </c>
      <c r="G42" s="119">
        <v>86.4</v>
      </c>
    </row>
    <row r="43" spans="1:7" s="133" customFormat="1" ht="9" customHeight="1">
      <c r="A43" s="104"/>
      <c r="B43" s="98"/>
      <c r="C43" s="106"/>
      <c r="D43" s="118"/>
      <c r="E43" s="118"/>
      <c r="F43" s="119"/>
      <c r="G43" s="119"/>
    </row>
    <row r="44" spans="1:7" s="133" customFormat="1" ht="14.25" customHeight="1">
      <c r="A44" s="104" t="s">
        <v>205</v>
      </c>
      <c r="B44" s="98" t="s">
        <v>122</v>
      </c>
      <c r="C44" s="106">
        <v>126905</v>
      </c>
      <c r="D44" s="118">
        <v>0.87</v>
      </c>
      <c r="E44" s="118">
        <v>0.94</v>
      </c>
      <c r="F44" s="119">
        <v>84.1</v>
      </c>
      <c r="G44" s="119">
        <v>69.3</v>
      </c>
    </row>
    <row r="45" spans="1:7" s="133" customFormat="1" ht="14.25" customHeight="1">
      <c r="A45" s="104" t="s">
        <v>206</v>
      </c>
      <c r="B45" s="105" t="s">
        <v>123</v>
      </c>
      <c r="C45" s="106">
        <v>34731</v>
      </c>
      <c r="D45" s="118">
        <v>0.27</v>
      </c>
      <c r="E45" s="118">
        <v>0.3</v>
      </c>
      <c r="F45" s="119">
        <v>73.9</v>
      </c>
      <c r="G45" s="119">
        <v>68.1</v>
      </c>
    </row>
    <row r="46" spans="1:7" s="133" customFormat="1" ht="9" customHeight="1">
      <c r="A46" s="104"/>
      <c r="B46" s="98"/>
      <c r="C46" s="106"/>
      <c r="D46" s="118"/>
      <c r="E46" s="118"/>
      <c r="F46" s="119"/>
      <c r="G46" s="119"/>
    </row>
    <row r="47" spans="1:7" s="133" customFormat="1" ht="14.25" customHeight="1">
      <c r="A47" s="104" t="s">
        <v>207</v>
      </c>
      <c r="B47" s="98" t="s">
        <v>124</v>
      </c>
      <c r="C47" s="106">
        <v>489312</v>
      </c>
      <c r="D47" s="118">
        <v>1.38</v>
      </c>
      <c r="E47" s="118">
        <v>1.54</v>
      </c>
      <c r="F47" s="119">
        <v>100</v>
      </c>
      <c r="G47" s="119">
        <v>100</v>
      </c>
    </row>
    <row r="48" spans="1:7" s="133" customFormat="1" ht="14.25" customHeight="1">
      <c r="A48" s="104" t="s">
        <v>208</v>
      </c>
      <c r="B48" s="105" t="s">
        <v>125</v>
      </c>
      <c r="C48" s="106">
        <v>204461</v>
      </c>
      <c r="D48" s="118">
        <v>1.01</v>
      </c>
      <c r="E48" s="118">
        <v>1.08</v>
      </c>
      <c r="F48" s="119">
        <v>100</v>
      </c>
      <c r="G48" s="119">
        <v>100</v>
      </c>
    </row>
    <row r="49" spans="1:7" s="133" customFormat="1" ht="9" customHeight="1">
      <c r="A49" s="104"/>
      <c r="B49" s="98"/>
      <c r="C49" s="106"/>
      <c r="D49" s="118"/>
      <c r="E49" s="118"/>
      <c r="F49" s="119"/>
      <c r="G49" s="119"/>
    </row>
    <row r="50" spans="1:7" s="133" customFormat="1" ht="14.25" customHeight="1">
      <c r="A50" s="120" t="s">
        <v>209</v>
      </c>
      <c r="B50" s="121" t="s">
        <v>126</v>
      </c>
      <c r="C50" s="122">
        <v>278377</v>
      </c>
      <c r="D50" s="123">
        <v>1</v>
      </c>
      <c r="E50" s="123">
        <v>1.08</v>
      </c>
      <c r="F50" s="124">
        <v>81.5</v>
      </c>
      <c r="G50" s="124">
        <v>77.7</v>
      </c>
    </row>
    <row r="51" spans="1:7" s="134" customFormat="1" ht="12.75" customHeight="1">
      <c r="A51" s="214" t="s">
        <v>228</v>
      </c>
      <c r="B51" s="215"/>
      <c r="C51" s="215"/>
      <c r="D51" s="215"/>
      <c r="E51" s="215"/>
      <c r="F51" s="215"/>
      <c r="G51" s="215"/>
    </row>
    <row r="52" spans="1:7" s="134" customFormat="1" ht="12.75" customHeight="1">
      <c r="A52" s="125" t="s">
        <v>212</v>
      </c>
      <c r="B52" s="125"/>
      <c r="C52" s="125"/>
      <c r="D52" s="125"/>
      <c r="E52" s="125"/>
      <c r="F52" s="125"/>
      <c r="G52" s="125"/>
    </row>
    <row r="53" spans="1:7" s="134" customFormat="1" ht="12.75" customHeight="1">
      <c r="A53" s="125" t="s">
        <v>210</v>
      </c>
      <c r="B53" s="125"/>
      <c r="C53" s="125"/>
      <c r="D53" s="125"/>
      <c r="E53" s="125"/>
      <c r="F53" s="125"/>
      <c r="G53" s="125"/>
    </row>
    <row r="54" spans="1:7" s="134" customFormat="1" ht="12.75" customHeight="1">
      <c r="A54" s="125" t="s">
        <v>127</v>
      </c>
      <c r="B54" s="125"/>
      <c r="C54" s="125"/>
      <c r="D54" s="125"/>
      <c r="E54" s="125"/>
      <c r="F54" s="125"/>
      <c r="G54" s="125"/>
    </row>
    <row r="55" spans="1:7" s="134" customFormat="1" ht="12.75" customHeight="1">
      <c r="A55" s="125" t="s">
        <v>128</v>
      </c>
      <c r="B55" s="125"/>
      <c r="C55" s="125"/>
      <c r="D55" s="125"/>
      <c r="E55" s="125"/>
      <c r="F55" s="125"/>
      <c r="G55" s="125"/>
    </row>
    <row r="56" spans="1:7" s="134" customFormat="1" ht="12.75" customHeight="1">
      <c r="A56" s="125" t="s">
        <v>129</v>
      </c>
      <c r="B56" s="125"/>
      <c r="C56" s="125"/>
      <c r="D56" s="125"/>
      <c r="E56" s="125"/>
      <c r="F56" s="125"/>
      <c r="G56" s="125"/>
    </row>
    <row r="57" spans="1:7" s="134" customFormat="1" ht="12.75" customHeight="1">
      <c r="A57" s="125" t="s">
        <v>130</v>
      </c>
      <c r="B57" s="125"/>
      <c r="C57" s="125"/>
      <c r="D57" s="125"/>
      <c r="E57" s="125"/>
      <c r="F57" s="125"/>
      <c r="G57" s="125"/>
    </row>
    <row r="58" spans="1:7" s="134" customFormat="1" ht="24.75" customHeight="1">
      <c r="A58" s="216" t="s">
        <v>211</v>
      </c>
      <c r="B58" s="223"/>
      <c r="C58" s="223"/>
      <c r="D58" s="223"/>
      <c r="E58" s="223"/>
      <c r="F58" s="223"/>
      <c r="G58" s="223"/>
    </row>
    <row r="59" spans="1:7" ht="12.75" customHeight="1">
      <c r="A59" s="30"/>
      <c r="B59" s="30"/>
      <c r="C59" s="30"/>
      <c r="D59" s="30"/>
      <c r="E59" s="30"/>
      <c r="F59" s="30"/>
      <c r="G59" s="30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1"/>
      <c r="G61" s="31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</sheetData>
  <mergeCells count="4">
    <mergeCell ref="F1:G1"/>
    <mergeCell ref="A2:B4"/>
    <mergeCell ref="A51:G51"/>
    <mergeCell ref="A58:G58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4" width="11.25390625" style="17" customWidth="1"/>
    <col min="205" max="205" width="11.50390625" style="17" customWidth="1"/>
    <col min="206" max="206" width="12.375" style="17" customWidth="1"/>
    <col min="207" max="207" width="10.50390625" style="17" customWidth="1"/>
    <col min="208" max="208" width="11.875" style="17" customWidth="1"/>
    <col min="209" max="16384" width="16.875" style="17" customWidth="1"/>
  </cols>
  <sheetData>
    <row r="1" spans="2:203" s="11" customFormat="1" ht="25.5" customHeight="1">
      <c r="B1" s="12"/>
      <c r="C1" s="13" t="s">
        <v>41</v>
      </c>
      <c r="D1" s="13"/>
      <c r="E1" s="13"/>
      <c r="F1" s="13"/>
      <c r="G1" s="13"/>
      <c r="H1" s="13"/>
      <c r="I1" s="13"/>
      <c r="J1" s="13"/>
      <c r="K1" s="13"/>
      <c r="L1" s="13"/>
      <c r="M1" s="13" t="s">
        <v>41</v>
      </c>
      <c r="N1" s="52"/>
      <c r="O1" s="13"/>
      <c r="P1" s="13"/>
      <c r="Q1" s="13"/>
      <c r="R1" s="13"/>
      <c r="S1" s="13"/>
      <c r="T1" s="13"/>
      <c r="U1" s="13"/>
      <c r="V1" s="13"/>
      <c r="W1" s="13" t="s">
        <v>41</v>
      </c>
      <c r="X1" s="13"/>
      <c r="Y1" s="13"/>
      <c r="Z1" s="13"/>
      <c r="AA1" s="13"/>
      <c r="AB1" s="13"/>
      <c r="AC1" s="13"/>
      <c r="AD1" s="13"/>
      <c r="AE1" s="13"/>
      <c r="AF1" s="13"/>
      <c r="AG1" s="13" t="s">
        <v>41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第25表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第25表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第25表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第25表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第25表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第25表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第25表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第25表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第25表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第25表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第25表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第25表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第25表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第25表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第25表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第25表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70" t="s">
        <v>21</v>
      </c>
      <c r="B3" s="171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57" t="s">
        <v>1</v>
      </c>
      <c r="D4" s="158"/>
      <c r="E4" s="158"/>
      <c r="F4" s="158"/>
      <c r="G4" s="159"/>
      <c r="H4" s="157" t="s">
        <v>131</v>
      </c>
      <c r="I4" s="158"/>
      <c r="J4" s="158"/>
      <c r="K4" s="158"/>
      <c r="L4" s="159"/>
      <c r="M4" s="157" t="s">
        <v>47</v>
      </c>
      <c r="N4" s="158"/>
      <c r="O4" s="158"/>
      <c r="P4" s="158"/>
      <c r="Q4" s="159"/>
      <c r="R4" s="157" t="s">
        <v>48</v>
      </c>
      <c r="S4" s="158"/>
      <c r="T4" s="158"/>
      <c r="U4" s="158"/>
      <c r="V4" s="159"/>
      <c r="W4" s="154" t="s">
        <v>48</v>
      </c>
      <c r="X4" s="160"/>
      <c r="Y4" s="160"/>
      <c r="Z4" s="160"/>
      <c r="AA4" s="160"/>
      <c r="AB4" s="160"/>
      <c r="AC4" s="160"/>
      <c r="AD4" s="160"/>
      <c r="AE4" s="160"/>
      <c r="AF4" s="161"/>
      <c r="AG4" s="160" t="s">
        <v>48</v>
      </c>
      <c r="AH4" s="160"/>
      <c r="AI4" s="160"/>
      <c r="AJ4" s="160"/>
      <c r="AK4" s="160"/>
      <c r="AL4" s="160"/>
      <c r="AM4" s="160"/>
      <c r="AN4" s="160"/>
      <c r="AO4" s="160"/>
      <c r="AP4" s="161"/>
      <c r="AQ4" s="154" t="s">
        <v>48</v>
      </c>
      <c r="AR4" s="160"/>
      <c r="AS4" s="160"/>
      <c r="AT4" s="160"/>
      <c r="AU4" s="160"/>
      <c r="AV4" s="160"/>
      <c r="AW4" s="160"/>
      <c r="AX4" s="160"/>
      <c r="AY4" s="160"/>
      <c r="AZ4" s="161"/>
      <c r="BA4" s="154" t="s">
        <v>48</v>
      </c>
      <c r="BB4" s="160"/>
      <c r="BC4" s="160"/>
      <c r="BD4" s="160"/>
      <c r="BE4" s="160"/>
      <c r="BF4" s="160"/>
      <c r="BG4" s="160"/>
      <c r="BH4" s="160"/>
      <c r="BI4" s="160"/>
      <c r="BJ4" s="161"/>
      <c r="BK4" s="154" t="s">
        <v>48</v>
      </c>
      <c r="BL4" s="160"/>
      <c r="BM4" s="160"/>
      <c r="BN4" s="160"/>
      <c r="BO4" s="160"/>
      <c r="BP4" s="160"/>
      <c r="BQ4" s="160"/>
      <c r="BR4" s="160"/>
      <c r="BS4" s="160"/>
      <c r="BT4" s="161"/>
      <c r="BU4" s="154" t="s">
        <v>48</v>
      </c>
      <c r="BV4" s="160"/>
      <c r="BW4" s="160"/>
      <c r="BX4" s="160"/>
      <c r="BY4" s="160"/>
      <c r="BZ4" s="160"/>
      <c r="CA4" s="160"/>
      <c r="CB4" s="160"/>
      <c r="CC4" s="160"/>
      <c r="CD4" s="161"/>
      <c r="CE4" s="154" t="s">
        <v>48</v>
      </c>
      <c r="CF4" s="160"/>
      <c r="CG4" s="160"/>
      <c r="CH4" s="160"/>
      <c r="CI4" s="160"/>
      <c r="CJ4" s="160"/>
      <c r="CK4" s="160"/>
      <c r="CL4" s="160"/>
      <c r="CM4" s="160"/>
      <c r="CN4" s="161"/>
      <c r="CO4" s="154" t="s">
        <v>48</v>
      </c>
      <c r="CP4" s="160"/>
      <c r="CQ4" s="160"/>
      <c r="CR4" s="160"/>
      <c r="CS4" s="160"/>
      <c r="CT4" s="160"/>
      <c r="CU4" s="160"/>
      <c r="CV4" s="160"/>
      <c r="CW4" s="160"/>
      <c r="CX4" s="161"/>
      <c r="CY4" s="157" t="s">
        <v>49</v>
      </c>
      <c r="CZ4" s="158"/>
      <c r="DA4" s="158"/>
      <c r="DB4" s="158"/>
      <c r="DC4" s="159"/>
      <c r="DD4" s="157" t="s">
        <v>50</v>
      </c>
      <c r="DE4" s="158"/>
      <c r="DF4" s="158"/>
      <c r="DG4" s="158"/>
      <c r="DH4" s="159"/>
      <c r="DI4" s="158" t="s">
        <v>132</v>
      </c>
      <c r="DJ4" s="158"/>
      <c r="DK4" s="158"/>
      <c r="DL4" s="158"/>
      <c r="DM4" s="159"/>
      <c r="DN4" s="157" t="s">
        <v>52</v>
      </c>
      <c r="DO4" s="158"/>
      <c r="DP4" s="158"/>
      <c r="DQ4" s="158"/>
      <c r="DR4" s="159"/>
      <c r="DS4" s="157" t="s">
        <v>52</v>
      </c>
      <c r="DT4" s="158"/>
      <c r="DU4" s="158"/>
      <c r="DV4" s="158"/>
      <c r="DW4" s="159"/>
      <c r="DX4" s="157" t="s">
        <v>52</v>
      </c>
      <c r="DY4" s="158"/>
      <c r="DZ4" s="158"/>
      <c r="EA4" s="158"/>
      <c r="EB4" s="159"/>
      <c r="EC4" s="157" t="s">
        <v>70</v>
      </c>
      <c r="ED4" s="158"/>
      <c r="EE4" s="158"/>
      <c r="EF4" s="158"/>
      <c r="EG4" s="159"/>
      <c r="EH4" s="157" t="s">
        <v>53</v>
      </c>
      <c r="EI4" s="158"/>
      <c r="EJ4" s="158"/>
      <c r="EK4" s="158"/>
      <c r="EL4" s="159"/>
      <c r="EM4" s="157" t="s">
        <v>133</v>
      </c>
      <c r="EN4" s="158"/>
      <c r="EO4" s="158"/>
      <c r="EP4" s="158"/>
      <c r="EQ4" s="159"/>
      <c r="ER4" s="157" t="s">
        <v>55</v>
      </c>
      <c r="ES4" s="158"/>
      <c r="ET4" s="158"/>
      <c r="EU4" s="158"/>
      <c r="EV4" s="159"/>
      <c r="EW4" s="154" t="s">
        <v>55</v>
      </c>
      <c r="EX4" s="160"/>
      <c r="EY4" s="160"/>
      <c r="EZ4" s="160"/>
      <c r="FA4" s="160"/>
      <c r="FB4" s="160"/>
      <c r="FC4" s="160"/>
      <c r="FD4" s="160"/>
      <c r="FE4" s="160"/>
      <c r="FF4" s="161"/>
      <c r="FG4" s="158" t="s">
        <v>72</v>
      </c>
      <c r="FH4" s="158"/>
      <c r="FI4" s="158"/>
      <c r="FJ4" s="158"/>
      <c r="FK4" s="159"/>
      <c r="FL4" s="158" t="s">
        <v>2</v>
      </c>
      <c r="FM4" s="158"/>
      <c r="FN4" s="158"/>
      <c r="FO4" s="158"/>
      <c r="FP4" s="159"/>
      <c r="FQ4" s="157" t="s">
        <v>73</v>
      </c>
      <c r="FR4" s="158"/>
      <c r="FS4" s="158"/>
      <c r="FT4" s="158"/>
      <c r="FU4" s="159"/>
      <c r="FV4" s="154" t="s">
        <v>73</v>
      </c>
      <c r="FW4" s="155"/>
      <c r="FX4" s="155"/>
      <c r="FY4" s="155"/>
      <c r="FZ4" s="156"/>
      <c r="GA4" s="154" t="s">
        <v>73</v>
      </c>
      <c r="GB4" s="155"/>
      <c r="GC4" s="155"/>
      <c r="GD4" s="155"/>
      <c r="GE4" s="156"/>
      <c r="GF4" s="157" t="s">
        <v>75</v>
      </c>
      <c r="GG4" s="158"/>
      <c r="GH4" s="158"/>
      <c r="GI4" s="158"/>
      <c r="GJ4" s="159"/>
      <c r="GK4" s="157" t="s">
        <v>76</v>
      </c>
      <c r="GL4" s="158"/>
      <c r="GM4" s="158"/>
      <c r="GN4" s="158"/>
      <c r="GO4" s="159"/>
      <c r="GP4" s="157" t="s">
        <v>76</v>
      </c>
      <c r="GQ4" s="158"/>
      <c r="GR4" s="158"/>
      <c r="GS4" s="158"/>
      <c r="GT4" s="159"/>
      <c r="GU4" s="57"/>
    </row>
    <row r="5" spans="1:203" s="20" customFormat="1" ht="12.75" customHeight="1">
      <c r="A5" s="40"/>
      <c r="B5" s="41"/>
      <c r="C5" s="162"/>
      <c r="D5" s="163"/>
      <c r="E5" s="163"/>
      <c r="F5" s="163"/>
      <c r="G5" s="164"/>
      <c r="H5" s="162"/>
      <c r="I5" s="163"/>
      <c r="J5" s="163"/>
      <c r="K5" s="163"/>
      <c r="L5" s="164"/>
      <c r="M5" s="162"/>
      <c r="N5" s="163"/>
      <c r="O5" s="163"/>
      <c r="P5" s="163"/>
      <c r="Q5" s="164"/>
      <c r="R5" s="162"/>
      <c r="S5" s="163"/>
      <c r="T5" s="163"/>
      <c r="U5" s="163"/>
      <c r="V5" s="164"/>
      <c r="W5" s="177" t="s">
        <v>56</v>
      </c>
      <c r="X5" s="178"/>
      <c r="Y5" s="178"/>
      <c r="Z5" s="178"/>
      <c r="AA5" s="179"/>
      <c r="AB5" s="154" t="s">
        <v>57</v>
      </c>
      <c r="AC5" s="155"/>
      <c r="AD5" s="155"/>
      <c r="AE5" s="155"/>
      <c r="AF5" s="156"/>
      <c r="AG5" s="162" t="s">
        <v>58</v>
      </c>
      <c r="AH5" s="163"/>
      <c r="AI5" s="163"/>
      <c r="AJ5" s="163"/>
      <c r="AK5" s="164"/>
      <c r="AL5" s="162" t="s">
        <v>59</v>
      </c>
      <c r="AM5" s="163"/>
      <c r="AN5" s="163"/>
      <c r="AO5" s="163"/>
      <c r="AP5" s="164"/>
      <c r="AQ5" s="162" t="s">
        <v>60</v>
      </c>
      <c r="AR5" s="163"/>
      <c r="AS5" s="163"/>
      <c r="AT5" s="163"/>
      <c r="AU5" s="164"/>
      <c r="AV5" s="162" t="s">
        <v>120</v>
      </c>
      <c r="AW5" s="163"/>
      <c r="AX5" s="163"/>
      <c r="AY5" s="163"/>
      <c r="AZ5" s="164"/>
      <c r="BA5" s="162" t="s">
        <v>61</v>
      </c>
      <c r="BB5" s="163"/>
      <c r="BC5" s="163"/>
      <c r="BD5" s="163"/>
      <c r="BE5" s="164"/>
      <c r="BF5" s="162" t="s">
        <v>62</v>
      </c>
      <c r="BG5" s="163"/>
      <c r="BH5" s="163"/>
      <c r="BI5" s="163"/>
      <c r="BJ5" s="164"/>
      <c r="BK5" s="162" t="s">
        <v>63</v>
      </c>
      <c r="BL5" s="163"/>
      <c r="BM5" s="163"/>
      <c r="BN5" s="163"/>
      <c r="BO5" s="164"/>
      <c r="BP5" s="162" t="s">
        <v>64</v>
      </c>
      <c r="BQ5" s="163"/>
      <c r="BR5" s="163"/>
      <c r="BS5" s="163"/>
      <c r="BT5" s="164"/>
      <c r="BU5" s="162" t="s">
        <v>65</v>
      </c>
      <c r="BV5" s="163"/>
      <c r="BW5" s="163"/>
      <c r="BX5" s="163"/>
      <c r="BY5" s="164"/>
      <c r="BZ5" s="162" t="s">
        <v>66</v>
      </c>
      <c r="CA5" s="163"/>
      <c r="CB5" s="163"/>
      <c r="CC5" s="163"/>
      <c r="CD5" s="164"/>
      <c r="CE5" s="177" t="s">
        <v>67</v>
      </c>
      <c r="CF5" s="178"/>
      <c r="CG5" s="178"/>
      <c r="CH5" s="178"/>
      <c r="CI5" s="179"/>
      <c r="CJ5" s="177" t="s">
        <v>77</v>
      </c>
      <c r="CK5" s="178"/>
      <c r="CL5" s="178"/>
      <c r="CM5" s="178"/>
      <c r="CN5" s="179"/>
      <c r="CO5" s="177" t="s">
        <v>78</v>
      </c>
      <c r="CP5" s="178"/>
      <c r="CQ5" s="178"/>
      <c r="CR5" s="178"/>
      <c r="CS5" s="179"/>
      <c r="CT5" s="177" t="s">
        <v>79</v>
      </c>
      <c r="CU5" s="178"/>
      <c r="CV5" s="178"/>
      <c r="CW5" s="178"/>
      <c r="CX5" s="179"/>
      <c r="CY5" s="162"/>
      <c r="CZ5" s="163"/>
      <c r="DA5" s="163"/>
      <c r="DB5" s="163"/>
      <c r="DC5" s="164"/>
      <c r="DD5" s="162"/>
      <c r="DE5" s="163"/>
      <c r="DF5" s="163"/>
      <c r="DG5" s="163"/>
      <c r="DH5" s="164"/>
      <c r="DI5" s="163"/>
      <c r="DJ5" s="163"/>
      <c r="DK5" s="163"/>
      <c r="DL5" s="163"/>
      <c r="DM5" s="164"/>
      <c r="DN5" s="162"/>
      <c r="DO5" s="163"/>
      <c r="DP5" s="163"/>
      <c r="DQ5" s="163"/>
      <c r="DR5" s="164"/>
      <c r="DS5" s="163" t="s">
        <v>68</v>
      </c>
      <c r="DT5" s="163"/>
      <c r="DU5" s="163"/>
      <c r="DV5" s="163"/>
      <c r="DW5" s="164"/>
      <c r="DX5" s="162" t="s">
        <v>69</v>
      </c>
      <c r="DY5" s="163"/>
      <c r="DZ5" s="163"/>
      <c r="EA5" s="163"/>
      <c r="EB5" s="164"/>
      <c r="EC5" s="162"/>
      <c r="ED5" s="163"/>
      <c r="EE5" s="163"/>
      <c r="EF5" s="163"/>
      <c r="EG5" s="164"/>
      <c r="EH5" s="162"/>
      <c r="EI5" s="163"/>
      <c r="EJ5" s="163"/>
      <c r="EK5" s="163"/>
      <c r="EL5" s="164"/>
      <c r="EM5" s="162"/>
      <c r="EN5" s="163"/>
      <c r="EO5" s="163"/>
      <c r="EP5" s="163"/>
      <c r="EQ5" s="164"/>
      <c r="ER5" s="162"/>
      <c r="ES5" s="163"/>
      <c r="ET5" s="163"/>
      <c r="EU5" s="163"/>
      <c r="EV5" s="164"/>
      <c r="EW5" s="162" t="s">
        <v>71</v>
      </c>
      <c r="EX5" s="163"/>
      <c r="EY5" s="163"/>
      <c r="EZ5" s="163"/>
      <c r="FA5" s="164"/>
      <c r="FB5" s="162" t="s">
        <v>80</v>
      </c>
      <c r="FC5" s="163"/>
      <c r="FD5" s="163"/>
      <c r="FE5" s="163"/>
      <c r="FF5" s="164"/>
      <c r="FG5" s="163"/>
      <c r="FH5" s="163"/>
      <c r="FI5" s="163"/>
      <c r="FJ5" s="163"/>
      <c r="FK5" s="164"/>
      <c r="FL5" s="163"/>
      <c r="FM5" s="163"/>
      <c r="FN5" s="163"/>
      <c r="FO5" s="163"/>
      <c r="FP5" s="164"/>
      <c r="FQ5" s="162"/>
      <c r="FR5" s="163"/>
      <c r="FS5" s="163"/>
      <c r="FT5" s="163"/>
      <c r="FU5" s="164"/>
      <c r="FV5" s="154" t="s">
        <v>74</v>
      </c>
      <c r="FW5" s="160"/>
      <c r="FX5" s="160"/>
      <c r="FY5" s="160"/>
      <c r="FZ5" s="161"/>
      <c r="GA5" s="154" t="s">
        <v>81</v>
      </c>
      <c r="GB5" s="160"/>
      <c r="GC5" s="160"/>
      <c r="GD5" s="160"/>
      <c r="GE5" s="161"/>
      <c r="GF5" s="162"/>
      <c r="GG5" s="163"/>
      <c r="GH5" s="163"/>
      <c r="GI5" s="163"/>
      <c r="GJ5" s="164"/>
      <c r="GK5" s="162"/>
      <c r="GL5" s="163"/>
      <c r="GM5" s="163"/>
      <c r="GN5" s="163"/>
      <c r="GO5" s="164"/>
      <c r="GP5" s="162" t="s">
        <v>82</v>
      </c>
      <c r="GQ5" s="163"/>
      <c r="GR5" s="163"/>
      <c r="GS5" s="163"/>
      <c r="GT5" s="164"/>
      <c r="GU5" s="57"/>
    </row>
    <row r="6" spans="1:208" s="20" customFormat="1" ht="12.75" customHeight="1">
      <c r="A6" s="175" t="s">
        <v>3</v>
      </c>
      <c r="B6" s="176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52" t="s">
        <v>6</v>
      </c>
      <c r="H7" s="47"/>
      <c r="I7" s="43" t="s">
        <v>5</v>
      </c>
      <c r="J7" s="44"/>
      <c r="K7" s="46"/>
      <c r="L7" s="152" t="s">
        <v>6</v>
      </c>
      <c r="M7" s="47"/>
      <c r="N7" s="43" t="s">
        <v>5</v>
      </c>
      <c r="O7" s="44"/>
      <c r="P7" s="46"/>
      <c r="Q7" s="152" t="s">
        <v>6</v>
      </c>
      <c r="R7" s="47"/>
      <c r="S7" s="43" t="s">
        <v>5</v>
      </c>
      <c r="T7" s="44"/>
      <c r="U7" s="46"/>
      <c r="V7" s="152" t="s">
        <v>6</v>
      </c>
      <c r="W7" s="47"/>
      <c r="X7" s="43" t="s">
        <v>5</v>
      </c>
      <c r="Y7" s="44"/>
      <c r="Z7" s="46"/>
      <c r="AA7" s="152" t="s">
        <v>6</v>
      </c>
      <c r="AB7" s="47"/>
      <c r="AC7" s="43" t="s">
        <v>5</v>
      </c>
      <c r="AD7" s="44"/>
      <c r="AE7" s="46"/>
      <c r="AF7" s="152" t="s">
        <v>6</v>
      </c>
      <c r="AG7" s="47"/>
      <c r="AH7" s="43" t="s">
        <v>5</v>
      </c>
      <c r="AI7" s="44"/>
      <c r="AJ7" s="46"/>
      <c r="AK7" s="152" t="s">
        <v>6</v>
      </c>
      <c r="AL7" s="47"/>
      <c r="AM7" s="43" t="s">
        <v>5</v>
      </c>
      <c r="AN7" s="44"/>
      <c r="AO7" s="46"/>
      <c r="AP7" s="152" t="s">
        <v>6</v>
      </c>
      <c r="AQ7" s="47"/>
      <c r="AR7" s="43" t="s">
        <v>5</v>
      </c>
      <c r="AS7" s="44"/>
      <c r="AT7" s="46"/>
      <c r="AU7" s="152" t="s">
        <v>6</v>
      </c>
      <c r="AV7" s="47"/>
      <c r="AW7" s="43" t="s">
        <v>5</v>
      </c>
      <c r="AX7" s="44"/>
      <c r="AY7" s="46"/>
      <c r="AZ7" s="152" t="s">
        <v>6</v>
      </c>
      <c r="BA7" s="47"/>
      <c r="BB7" s="43" t="s">
        <v>5</v>
      </c>
      <c r="BC7" s="44"/>
      <c r="BD7" s="46"/>
      <c r="BE7" s="152" t="s">
        <v>6</v>
      </c>
      <c r="BF7" s="47"/>
      <c r="BG7" s="43" t="s">
        <v>5</v>
      </c>
      <c r="BH7" s="44"/>
      <c r="BI7" s="46"/>
      <c r="BJ7" s="152" t="s">
        <v>6</v>
      </c>
      <c r="BK7" s="47"/>
      <c r="BL7" s="43" t="s">
        <v>5</v>
      </c>
      <c r="BM7" s="44"/>
      <c r="BN7" s="46"/>
      <c r="BO7" s="152" t="s">
        <v>6</v>
      </c>
      <c r="BP7" s="47"/>
      <c r="BQ7" s="43" t="s">
        <v>5</v>
      </c>
      <c r="BR7" s="44"/>
      <c r="BS7" s="46"/>
      <c r="BT7" s="152" t="s">
        <v>6</v>
      </c>
      <c r="BU7" s="47"/>
      <c r="BV7" s="43" t="s">
        <v>5</v>
      </c>
      <c r="BW7" s="44"/>
      <c r="BX7" s="46"/>
      <c r="BY7" s="152" t="s">
        <v>6</v>
      </c>
      <c r="BZ7" s="47"/>
      <c r="CA7" s="43" t="s">
        <v>5</v>
      </c>
      <c r="CB7" s="44"/>
      <c r="CC7" s="46"/>
      <c r="CD7" s="152" t="s">
        <v>6</v>
      </c>
      <c r="CE7" s="47"/>
      <c r="CF7" s="43" t="s">
        <v>5</v>
      </c>
      <c r="CG7" s="44"/>
      <c r="CH7" s="46"/>
      <c r="CI7" s="152" t="s">
        <v>6</v>
      </c>
      <c r="CJ7" s="47"/>
      <c r="CK7" s="43" t="s">
        <v>5</v>
      </c>
      <c r="CL7" s="44"/>
      <c r="CM7" s="46"/>
      <c r="CN7" s="152" t="s">
        <v>6</v>
      </c>
      <c r="CO7" s="47"/>
      <c r="CP7" s="43" t="s">
        <v>5</v>
      </c>
      <c r="CQ7" s="44"/>
      <c r="CR7" s="46"/>
      <c r="CS7" s="152" t="s">
        <v>6</v>
      </c>
      <c r="CT7" s="47"/>
      <c r="CU7" s="43" t="s">
        <v>5</v>
      </c>
      <c r="CV7" s="44"/>
      <c r="CW7" s="46"/>
      <c r="CX7" s="152" t="s">
        <v>6</v>
      </c>
      <c r="CY7" s="47"/>
      <c r="CZ7" s="43" t="s">
        <v>5</v>
      </c>
      <c r="DA7" s="44"/>
      <c r="DB7" s="46"/>
      <c r="DC7" s="152" t="s">
        <v>6</v>
      </c>
      <c r="DD7" s="47"/>
      <c r="DE7" s="43" t="s">
        <v>5</v>
      </c>
      <c r="DF7" s="44"/>
      <c r="DG7" s="46"/>
      <c r="DH7" s="152" t="s">
        <v>6</v>
      </c>
      <c r="DI7" s="47"/>
      <c r="DJ7" s="43" t="s">
        <v>5</v>
      </c>
      <c r="DK7" s="44"/>
      <c r="DL7" s="46"/>
      <c r="DM7" s="152" t="s">
        <v>6</v>
      </c>
      <c r="DN7" s="47"/>
      <c r="DO7" s="43" t="s">
        <v>5</v>
      </c>
      <c r="DP7" s="44"/>
      <c r="DQ7" s="46"/>
      <c r="DR7" s="152" t="s">
        <v>6</v>
      </c>
      <c r="DS7" s="47"/>
      <c r="DT7" s="43" t="s">
        <v>5</v>
      </c>
      <c r="DU7" s="44"/>
      <c r="DV7" s="46"/>
      <c r="DW7" s="152" t="s">
        <v>6</v>
      </c>
      <c r="DX7" s="47"/>
      <c r="DY7" s="43" t="s">
        <v>5</v>
      </c>
      <c r="DZ7" s="44"/>
      <c r="EA7" s="46"/>
      <c r="EB7" s="152" t="s">
        <v>6</v>
      </c>
      <c r="EC7" s="47"/>
      <c r="ED7" s="43" t="s">
        <v>5</v>
      </c>
      <c r="EE7" s="44"/>
      <c r="EF7" s="46"/>
      <c r="EG7" s="152" t="s">
        <v>6</v>
      </c>
      <c r="EH7" s="47"/>
      <c r="EI7" s="43" t="s">
        <v>5</v>
      </c>
      <c r="EJ7" s="44"/>
      <c r="EK7" s="46"/>
      <c r="EL7" s="152" t="s">
        <v>6</v>
      </c>
      <c r="EM7" s="47"/>
      <c r="EN7" s="43" t="s">
        <v>5</v>
      </c>
      <c r="EO7" s="44"/>
      <c r="EP7" s="46"/>
      <c r="EQ7" s="152" t="s">
        <v>6</v>
      </c>
      <c r="ER7" s="47"/>
      <c r="ES7" s="43" t="s">
        <v>5</v>
      </c>
      <c r="ET7" s="44"/>
      <c r="EU7" s="46"/>
      <c r="EV7" s="152" t="s">
        <v>6</v>
      </c>
      <c r="EW7" s="47"/>
      <c r="EX7" s="43" t="s">
        <v>5</v>
      </c>
      <c r="EY7" s="44"/>
      <c r="EZ7" s="46"/>
      <c r="FA7" s="152" t="s">
        <v>6</v>
      </c>
      <c r="FB7" s="47"/>
      <c r="FC7" s="43" t="s">
        <v>5</v>
      </c>
      <c r="FD7" s="44"/>
      <c r="FE7" s="46"/>
      <c r="FF7" s="152" t="s">
        <v>6</v>
      </c>
      <c r="FG7" s="47"/>
      <c r="FH7" s="43" t="s">
        <v>5</v>
      </c>
      <c r="FI7" s="44"/>
      <c r="FJ7" s="46"/>
      <c r="FK7" s="152" t="s">
        <v>6</v>
      </c>
      <c r="FL7" s="55"/>
      <c r="FM7" s="43" t="s">
        <v>5</v>
      </c>
      <c r="FN7" s="44"/>
      <c r="FO7" s="46"/>
      <c r="FP7" s="152" t="s">
        <v>6</v>
      </c>
      <c r="FQ7" s="47"/>
      <c r="FR7" s="43" t="s">
        <v>5</v>
      </c>
      <c r="FS7" s="44"/>
      <c r="FT7" s="46"/>
      <c r="FU7" s="152" t="s">
        <v>6</v>
      </c>
      <c r="FV7" s="47"/>
      <c r="FW7" s="43" t="s">
        <v>5</v>
      </c>
      <c r="FX7" s="44"/>
      <c r="FY7" s="46"/>
      <c r="FZ7" s="152" t="s">
        <v>6</v>
      </c>
      <c r="GA7" s="47"/>
      <c r="GB7" s="43" t="s">
        <v>5</v>
      </c>
      <c r="GC7" s="44"/>
      <c r="GD7" s="46"/>
      <c r="GE7" s="152" t="s">
        <v>6</v>
      </c>
      <c r="GF7" s="47"/>
      <c r="GG7" s="43" t="s">
        <v>5</v>
      </c>
      <c r="GH7" s="44"/>
      <c r="GI7" s="46"/>
      <c r="GJ7" s="152" t="s">
        <v>6</v>
      </c>
      <c r="GK7" s="47"/>
      <c r="GL7" s="43" t="s">
        <v>5</v>
      </c>
      <c r="GM7" s="44"/>
      <c r="GN7" s="46"/>
      <c r="GO7" s="152" t="s">
        <v>6</v>
      </c>
      <c r="GP7" s="47"/>
      <c r="GQ7" s="43" t="s">
        <v>5</v>
      </c>
      <c r="GR7" s="44"/>
      <c r="GS7" s="46"/>
      <c r="GT7" s="152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53"/>
      <c r="H8" s="49"/>
      <c r="I8" s="49"/>
      <c r="J8" s="50" t="s">
        <v>7</v>
      </c>
      <c r="K8" s="51" t="s">
        <v>8</v>
      </c>
      <c r="L8" s="153"/>
      <c r="M8" s="49"/>
      <c r="N8" s="49"/>
      <c r="O8" s="50" t="s">
        <v>7</v>
      </c>
      <c r="P8" s="51" t="s">
        <v>8</v>
      </c>
      <c r="Q8" s="153"/>
      <c r="R8" s="49"/>
      <c r="S8" s="49"/>
      <c r="T8" s="50" t="s">
        <v>7</v>
      </c>
      <c r="U8" s="51" t="s">
        <v>8</v>
      </c>
      <c r="V8" s="153"/>
      <c r="W8" s="49"/>
      <c r="X8" s="49"/>
      <c r="Y8" s="50" t="s">
        <v>7</v>
      </c>
      <c r="Z8" s="51" t="s">
        <v>8</v>
      </c>
      <c r="AA8" s="153"/>
      <c r="AB8" s="49"/>
      <c r="AC8" s="49"/>
      <c r="AD8" s="50" t="s">
        <v>7</v>
      </c>
      <c r="AE8" s="51" t="s">
        <v>8</v>
      </c>
      <c r="AF8" s="153"/>
      <c r="AG8" s="49"/>
      <c r="AH8" s="49"/>
      <c r="AI8" s="50" t="s">
        <v>7</v>
      </c>
      <c r="AJ8" s="51" t="s">
        <v>8</v>
      </c>
      <c r="AK8" s="153"/>
      <c r="AL8" s="49"/>
      <c r="AM8" s="49"/>
      <c r="AN8" s="50" t="s">
        <v>7</v>
      </c>
      <c r="AO8" s="51" t="s">
        <v>8</v>
      </c>
      <c r="AP8" s="153"/>
      <c r="AQ8" s="49"/>
      <c r="AR8" s="49"/>
      <c r="AS8" s="50" t="s">
        <v>7</v>
      </c>
      <c r="AT8" s="51" t="s">
        <v>8</v>
      </c>
      <c r="AU8" s="153"/>
      <c r="AV8" s="49"/>
      <c r="AW8" s="49"/>
      <c r="AX8" s="50" t="s">
        <v>7</v>
      </c>
      <c r="AY8" s="51" t="s">
        <v>8</v>
      </c>
      <c r="AZ8" s="153"/>
      <c r="BA8" s="49"/>
      <c r="BB8" s="49"/>
      <c r="BC8" s="50" t="s">
        <v>7</v>
      </c>
      <c r="BD8" s="51" t="s">
        <v>8</v>
      </c>
      <c r="BE8" s="153"/>
      <c r="BF8" s="49"/>
      <c r="BG8" s="49"/>
      <c r="BH8" s="50" t="s">
        <v>7</v>
      </c>
      <c r="BI8" s="51" t="s">
        <v>8</v>
      </c>
      <c r="BJ8" s="153"/>
      <c r="BK8" s="49"/>
      <c r="BL8" s="49"/>
      <c r="BM8" s="50" t="s">
        <v>7</v>
      </c>
      <c r="BN8" s="51" t="s">
        <v>8</v>
      </c>
      <c r="BO8" s="153"/>
      <c r="BP8" s="49"/>
      <c r="BQ8" s="49"/>
      <c r="BR8" s="50" t="s">
        <v>7</v>
      </c>
      <c r="BS8" s="51" t="s">
        <v>8</v>
      </c>
      <c r="BT8" s="153"/>
      <c r="BU8" s="49"/>
      <c r="BV8" s="49"/>
      <c r="BW8" s="50" t="s">
        <v>7</v>
      </c>
      <c r="BX8" s="51" t="s">
        <v>8</v>
      </c>
      <c r="BY8" s="153"/>
      <c r="BZ8" s="49"/>
      <c r="CA8" s="49"/>
      <c r="CB8" s="50" t="s">
        <v>7</v>
      </c>
      <c r="CC8" s="51" t="s">
        <v>8</v>
      </c>
      <c r="CD8" s="153"/>
      <c r="CE8" s="49"/>
      <c r="CF8" s="49"/>
      <c r="CG8" s="50" t="s">
        <v>7</v>
      </c>
      <c r="CH8" s="51" t="s">
        <v>8</v>
      </c>
      <c r="CI8" s="153"/>
      <c r="CJ8" s="49"/>
      <c r="CK8" s="49"/>
      <c r="CL8" s="50" t="s">
        <v>7</v>
      </c>
      <c r="CM8" s="51" t="s">
        <v>8</v>
      </c>
      <c r="CN8" s="153"/>
      <c r="CO8" s="49"/>
      <c r="CP8" s="49"/>
      <c r="CQ8" s="50" t="s">
        <v>7</v>
      </c>
      <c r="CR8" s="51" t="s">
        <v>8</v>
      </c>
      <c r="CS8" s="153"/>
      <c r="CT8" s="49"/>
      <c r="CU8" s="49"/>
      <c r="CV8" s="50" t="s">
        <v>7</v>
      </c>
      <c r="CW8" s="51" t="s">
        <v>8</v>
      </c>
      <c r="CX8" s="153"/>
      <c r="CY8" s="49"/>
      <c r="CZ8" s="49"/>
      <c r="DA8" s="50" t="s">
        <v>7</v>
      </c>
      <c r="DB8" s="51" t="s">
        <v>8</v>
      </c>
      <c r="DC8" s="153"/>
      <c r="DD8" s="49"/>
      <c r="DE8" s="49"/>
      <c r="DF8" s="50" t="s">
        <v>7</v>
      </c>
      <c r="DG8" s="51" t="s">
        <v>8</v>
      </c>
      <c r="DH8" s="153"/>
      <c r="DI8" s="49"/>
      <c r="DJ8" s="49"/>
      <c r="DK8" s="50" t="s">
        <v>7</v>
      </c>
      <c r="DL8" s="51" t="s">
        <v>8</v>
      </c>
      <c r="DM8" s="153"/>
      <c r="DN8" s="49"/>
      <c r="DO8" s="49"/>
      <c r="DP8" s="50" t="s">
        <v>7</v>
      </c>
      <c r="DQ8" s="51" t="s">
        <v>8</v>
      </c>
      <c r="DR8" s="153"/>
      <c r="DS8" s="49"/>
      <c r="DT8" s="49"/>
      <c r="DU8" s="50" t="s">
        <v>7</v>
      </c>
      <c r="DV8" s="51" t="s">
        <v>8</v>
      </c>
      <c r="DW8" s="153"/>
      <c r="DX8" s="49"/>
      <c r="DY8" s="49"/>
      <c r="DZ8" s="50" t="s">
        <v>7</v>
      </c>
      <c r="EA8" s="51" t="s">
        <v>8</v>
      </c>
      <c r="EB8" s="153"/>
      <c r="EC8" s="49"/>
      <c r="ED8" s="49"/>
      <c r="EE8" s="50" t="s">
        <v>7</v>
      </c>
      <c r="EF8" s="51" t="s">
        <v>8</v>
      </c>
      <c r="EG8" s="153"/>
      <c r="EH8" s="49"/>
      <c r="EI8" s="49"/>
      <c r="EJ8" s="50" t="s">
        <v>7</v>
      </c>
      <c r="EK8" s="51" t="s">
        <v>8</v>
      </c>
      <c r="EL8" s="153"/>
      <c r="EM8" s="49"/>
      <c r="EN8" s="49"/>
      <c r="EO8" s="50" t="s">
        <v>7</v>
      </c>
      <c r="EP8" s="51" t="s">
        <v>8</v>
      </c>
      <c r="EQ8" s="153"/>
      <c r="ER8" s="49"/>
      <c r="ES8" s="49"/>
      <c r="ET8" s="50" t="s">
        <v>7</v>
      </c>
      <c r="EU8" s="51" t="s">
        <v>8</v>
      </c>
      <c r="EV8" s="153"/>
      <c r="EW8" s="49"/>
      <c r="EX8" s="49"/>
      <c r="EY8" s="50" t="s">
        <v>7</v>
      </c>
      <c r="EZ8" s="51" t="s">
        <v>8</v>
      </c>
      <c r="FA8" s="153"/>
      <c r="FB8" s="49"/>
      <c r="FC8" s="49"/>
      <c r="FD8" s="50" t="s">
        <v>7</v>
      </c>
      <c r="FE8" s="51" t="s">
        <v>8</v>
      </c>
      <c r="FF8" s="153"/>
      <c r="FG8" s="49"/>
      <c r="FH8" s="49"/>
      <c r="FI8" s="50" t="s">
        <v>7</v>
      </c>
      <c r="FJ8" s="51" t="s">
        <v>8</v>
      </c>
      <c r="FK8" s="153"/>
      <c r="FL8" s="56"/>
      <c r="FM8" s="49"/>
      <c r="FN8" s="50" t="s">
        <v>7</v>
      </c>
      <c r="FO8" s="51" t="s">
        <v>8</v>
      </c>
      <c r="FP8" s="153"/>
      <c r="FQ8" s="49"/>
      <c r="FR8" s="49"/>
      <c r="FS8" s="50" t="s">
        <v>7</v>
      </c>
      <c r="FT8" s="51" t="s">
        <v>8</v>
      </c>
      <c r="FU8" s="153"/>
      <c r="FV8" s="49"/>
      <c r="FW8" s="49"/>
      <c r="FX8" s="50" t="s">
        <v>7</v>
      </c>
      <c r="FY8" s="51" t="s">
        <v>8</v>
      </c>
      <c r="FZ8" s="153"/>
      <c r="GA8" s="49"/>
      <c r="GB8" s="49"/>
      <c r="GC8" s="50" t="s">
        <v>7</v>
      </c>
      <c r="GD8" s="51" t="s">
        <v>8</v>
      </c>
      <c r="GE8" s="153"/>
      <c r="GF8" s="49"/>
      <c r="GG8" s="49"/>
      <c r="GH8" s="50" t="s">
        <v>7</v>
      </c>
      <c r="GI8" s="51" t="s">
        <v>8</v>
      </c>
      <c r="GJ8" s="153"/>
      <c r="GK8" s="49"/>
      <c r="GL8" s="49"/>
      <c r="GM8" s="50" t="s">
        <v>7</v>
      </c>
      <c r="GN8" s="51" t="s">
        <v>8</v>
      </c>
      <c r="GO8" s="153"/>
      <c r="GP8" s="49"/>
      <c r="GQ8" s="49"/>
      <c r="GR8" s="50" t="s">
        <v>7</v>
      </c>
      <c r="GS8" s="51" t="s">
        <v>8</v>
      </c>
      <c r="GT8" s="153"/>
      <c r="GU8" s="78"/>
      <c r="GV8" s="20" t="s">
        <v>135</v>
      </c>
    </row>
    <row r="9" spans="1:208" s="20" customFormat="1" ht="18" customHeight="1">
      <c r="A9" s="172" t="s">
        <v>9</v>
      </c>
      <c r="B9" s="126" t="s">
        <v>217</v>
      </c>
      <c r="C9" s="59">
        <v>363880</v>
      </c>
      <c r="D9" s="61">
        <v>286780</v>
      </c>
      <c r="E9" s="61">
        <v>260714</v>
      </c>
      <c r="F9" s="61">
        <v>26066</v>
      </c>
      <c r="G9" s="62">
        <v>77100</v>
      </c>
      <c r="H9" s="61" t="s">
        <v>149</v>
      </c>
      <c r="I9" s="61" t="s">
        <v>149</v>
      </c>
      <c r="J9" s="61" t="s">
        <v>149</v>
      </c>
      <c r="K9" s="61" t="s">
        <v>149</v>
      </c>
      <c r="L9" s="62" t="s">
        <v>149</v>
      </c>
      <c r="M9" s="59">
        <v>451205</v>
      </c>
      <c r="N9" s="61">
        <v>362946</v>
      </c>
      <c r="O9" s="61">
        <v>318866</v>
      </c>
      <c r="P9" s="61">
        <v>44080</v>
      </c>
      <c r="Q9" s="62">
        <v>88259</v>
      </c>
      <c r="R9" s="59">
        <v>439486</v>
      </c>
      <c r="S9" s="61">
        <v>335628</v>
      </c>
      <c r="T9" s="61">
        <v>297353</v>
      </c>
      <c r="U9" s="61">
        <v>38275</v>
      </c>
      <c r="V9" s="62">
        <v>103858</v>
      </c>
      <c r="W9" s="59">
        <v>310883</v>
      </c>
      <c r="X9" s="61">
        <v>252489</v>
      </c>
      <c r="Y9" s="61">
        <v>229088</v>
      </c>
      <c r="Z9" s="61">
        <v>23401</v>
      </c>
      <c r="AA9" s="62">
        <v>58394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369248</v>
      </c>
      <c r="AH9" s="61">
        <v>308802</v>
      </c>
      <c r="AI9" s="61">
        <v>258050</v>
      </c>
      <c r="AJ9" s="61">
        <v>50752</v>
      </c>
      <c r="AK9" s="62">
        <v>60446</v>
      </c>
      <c r="AL9" s="59">
        <v>302644</v>
      </c>
      <c r="AM9" s="61">
        <v>272722</v>
      </c>
      <c r="AN9" s="61">
        <v>245722</v>
      </c>
      <c r="AO9" s="61">
        <v>27000</v>
      </c>
      <c r="AP9" s="62">
        <v>29922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440138</v>
      </c>
      <c r="AW9" s="61">
        <v>359719</v>
      </c>
      <c r="AX9" s="61">
        <v>336127</v>
      </c>
      <c r="AY9" s="61">
        <v>23592</v>
      </c>
      <c r="AZ9" s="62">
        <v>80419</v>
      </c>
      <c r="BA9" s="59">
        <v>463970</v>
      </c>
      <c r="BB9" s="61">
        <v>349444</v>
      </c>
      <c r="BC9" s="61">
        <v>308200</v>
      </c>
      <c r="BD9" s="61">
        <v>41244</v>
      </c>
      <c r="BE9" s="62">
        <v>114526</v>
      </c>
      <c r="BF9" s="59">
        <v>369744</v>
      </c>
      <c r="BG9" s="61">
        <v>294817</v>
      </c>
      <c r="BH9" s="61">
        <v>260767</v>
      </c>
      <c r="BI9" s="61">
        <v>34050</v>
      </c>
      <c r="BJ9" s="62">
        <v>74927</v>
      </c>
      <c r="BK9" s="59">
        <v>550137</v>
      </c>
      <c r="BL9" s="61">
        <v>378023</v>
      </c>
      <c r="BM9" s="61">
        <v>323121</v>
      </c>
      <c r="BN9" s="61">
        <v>54902</v>
      </c>
      <c r="BO9" s="62">
        <v>172114</v>
      </c>
      <c r="BP9" s="59">
        <v>322206</v>
      </c>
      <c r="BQ9" s="61">
        <v>280011</v>
      </c>
      <c r="BR9" s="61">
        <v>244765</v>
      </c>
      <c r="BS9" s="61">
        <v>35246</v>
      </c>
      <c r="BT9" s="62">
        <v>42195</v>
      </c>
      <c r="BU9" s="59">
        <v>559751</v>
      </c>
      <c r="BV9" s="61">
        <v>448513</v>
      </c>
      <c r="BW9" s="61">
        <v>411206</v>
      </c>
      <c r="BX9" s="61">
        <v>37307</v>
      </c>
      <c r="BY9" s="62">
        <v>111238</v>
      </c>
      <c r="BZ9" s="59">
        <v>522159</v>
      </c>
      <c r="CA9" s="61">
        <v>374115</v>
      </c>
      <c r="CB9" s="61">
        <v>310069</v>
      </c>
      <c r="CC9" s="61">
        <v>64046</v>
      </c>
      <c r="CD9" s="62">
        <v>148044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605768</v>
      </c>
      <c r="CZ9" s="61">
        <v>454238</v>
      </c>
      <c r="DA9" s="61">
        <v>412594</v>
      </c>
      <c r="DB9" s="61">
        <v>41644</v>
      </c>
      <c r="DC9" s="62">
        <v>151530</v>
      </c>
      <c r="DD9" s="59">
        <v>443683</v>
      </c>
      <c r="DE9" s="61">
        <v>340225</v>
      </c>
      <c r="DF9" s="61">
        <v>305837</v>
      </c>
      <c r="DG9" s="61">
        <v>34388</v>
      </c>
      <c r="DH9" s="62">
        <v>103458</v>
      </c>
      <c r="DI9" s="59">
        <v>348735</v>
      </c>
      <c r="DJ9" s="61">
        <v>281663</v>
      </c>
      <c r="DK9" s="61">
        <v>241936</v>
      </c>
      <c r="DL9" s="61">
        <v>39727</v>
      </c>
      <c r="DM9" s="62">
        <v>67072</v>
      </c>
      <c r="DN9" s="59">
        <v>214774</v>
      </c>
      <c r="DO9" s="61">
        <v>184879</v>
      </c>
      <c r="DP9" s="61">
        <v>175533</v>
      </c>
      <c r="DQ9" s="61">
        <v>9346</v>
      </c>
      <c r="DR9" s="62">
        <v>29895</v>
      </c>
      <c r="DS9" s="59">
        <v>319444</v>
      </c>
      <c r="DT9" s="61">
        <v>268780</v>
      </c>
      <c r="DU9" s="61">
        <v>260006</v>
      </c>
      <c r="DV9" s="61">
        <v>8774</v>
      </c>
      <c r="DW9" s="62">
        <v>50664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579594</v>
      </c>
      <c r="ED9" s="61">
        <v>411360</v>
      </c>
      <c r="EE9" s="61">
        <v>380126</v>
      </c>
      <c r="EF9" s="61">
        <v>31234</v>
      </c>
      <c r="EG9" s="62">
        <v>168234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455459</v>
      </c>
      <c r="FM9" s="61">
        <v>364584</v>
      </c>
      <c r="FN9" s="61">
        <v>351399</v>
      </c>
      <c r="FO9" s="61">
        <v>13185</v>
      </c>
      <c r="FP9" s="62">
        <v>90875</v>
      </c>
      <c r="FQ9" s="59">
        <v>320953</v>
      </c>
      <c r="FR9" s="61">
        <v>257744</v>
      </c>
      <c r="FS9" s="61">
        <v>239540</v>
      </c>
      <c r="FT9" s="61">
        <v>18204</v>
      </c>
      <c r="FU9" s="62">
        <v>63209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380134</v>
      </c>
      <c r="GG9" s="61">
        <v>273566</v>
      </c>
      <c r="GH9" s="61">
        <v>255375</v>
      </c>
      <c r="GI9" s="61">
        <v>18191</v>
      </c>
      <c r="GJ9" s="62">
        <v>106568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 aca="true" t="shared" si="0" ref="GV9:GZ11">C9+M9+R9+W9+AG9+AL9+AV9+BA9+BF9+BK9+BP9+BU9+BZ9+CY9+DD9+DI9+DN9+DS9+EC9+FL9+FQ9+GF9</f>
        <v>9133995</v>
      </c>
      <c r="GW9" s="37">
        <f t="shared" si="0"/>
        <v>7141048</v>
      </c>
      <c r="GX9" s="37">
        <f t="shared" si="0"/>
        <v>6426394</v>
      </c>
      <c r="GY9" s="37">
        <f t="shared" si="0"/>
        <v>714654</v>
      </c>
      <c r="GZ9" s="37">
        <f t="shared" si="0"/>
        <v>1992947</v>
      </c>
    </row>
    <row r="10" spans="1:208" s="20" customFormat="1" ht="18" customHeight="1">
      <c r="A10" s="173"/>
      <c r="B10" s="90" t="s">
        <v>213</v>
      </c>
      <c r="C10" s="59">
        <v>363267</v>
      </c>
      <c r="D10" s="61">
        <v>286952</v>
      </c>
      <c r="E10" s="61">
        <v>261025</v>
      </c>
      <c r="F10" s="61">
        <v>25927</v>
      </c>
      <c r="G10" s="62">
        <v>76315</v>
      </c>
      <c r="H10" s="61" t="s">
        <v>149</v>
      </c>
      <c r="I10" s="61" t="s">
        <v>149</v>
      </c>
      <c r="J10" s="61" t="s">
        <v>149</v>
      </c>
      <c r="K10" s="61" t="s">
        <v>149</v>
      </c>
      <c r="L10" s="62" t="s">
        <v>149</v>
      </c>
      <c r="M10" s="59">
        <v>465989</v>
      </c>
      <c r="N10" s="61">
        <v>377389</v>
      </c>
      <c r="O10" s="61">
        <v>330040</v>
      </c>
      <c r="P10" s="61">
        <v>47349</v>
      </c>
      <c r="Q10" s="62">
        <v>88600</v>
      </c>
      <c r="R10" s="59">
        <v>442749</v>
      </c>
      <c r="S10" s="61">
        <v>338754</v>
      </c>
      <c r="T10" s="61">
        <v>301012</v>
      </c>
      <c r="U10" s="61">
        <v>37742</v>
      </c>
      <c r="V10" s="62">
        <v>103995</v>
      </c>
      <c r="W10" s="59">
        <v>314605</v>
      </c>
      <c r="X10" s="61">
        <v>255670</v>
      </c>
      <c r="Y10" s="61">
        <v>232111</v>
      </c>
      <c r="Z10" s="61">
        <v>23559</v>
      </c>
      <c r="AA10" s="62">
        <v>58935</v>
      </c>
      <c r="AB10" s="59" t="s">
        <v>149</v>
      </c>
      <c r="AC10" s="61" t="s">
        <v>149</v>
      </c>
      <c r="AD10" s="61" t="s">
        <v>149</v>
      </c>
      <c r="AE10" s="61" t="s">
        <v>149</v>
      </c>
      <c r="AF10" s="62" t="s">
        <v>149</v>
      </c>
      <c r="AG10" s="59">
        <v>390103</v>
      </c>
      <c r="AH10" s="61">
        <v>309430</v>
      </c>
      <c r="AI10" s="61">
        <v>261064</v>
      </c>
      <c r="AJ10" s="61">
        <v>48366</v>
      </c>
      <c r="AK10" s="62">
        <v>80673</v>
      </c>
      <c r="AL10" s="59">
        <v>287485</v>
      </c>
      <c r="AM10" s="61">
        <v>255915</v>
      </c>
      <c r="AN10" s="61">
        <v>229931</v>
      </c>
      <c r="AO10" s="61">
        <v>25984</v>
      </c>
      <c r="AP10" s="62">
        <v>31570</v>
      </c>
      <c r="AQ10" s="59" t="s">
        <v>149</v>
      </c>
      <c r="AR10" s="61" t="s">
        <v>149</v>
      </c>
      <c r="AS10" s="61" t="s">
        <v>149</v>
      </c>
      <c r="AT10" s="61" t="s">
        <v>149</v>
      </c>
      <c r="AU10" s="62" t="s">
        <v>149</v>
      </c>
      <c r="AV10" s="59">
        <v>438368</v>
      </c>
      <c r="AW10" s="61">
        <v>357446</v>
      </c>
      <c r="AX10" s="61">
        <v>333383</v>
      </c>
      <c r="AY10" s="61">
        <v>24063</v>
      </c>
      <c r="AZ10" s="62">
        <v>80922</v>
      </c>
      <c r="BA10" s="59">
        <v>476878</v>
      </c>
      <c r="BB10" s="61">
        <v>360710</v>
      </c>
      <c r="BC10" s="61">
        <v>318120</v>
      </c>
      <c r="BD10" s="61">
        <v>42590</v>
      </c>
      <c r="BE10" s="62">
        <v>116168</v>
      </c>
      <c r="BF10" s="59">
        <v>367560</v>
      </c>
      <c r="BG10" s="61">
        <v>291400</v>
      </c>
      <c r="BH10" s="61">
        <v>262953</v>
      </c>
      <c r="BI10" s="61">
        <v>28447</v>
      </c>
      <c r="BJ10" s="62">
        <v>76160</v>
      </c>
      <c r="BK10" s="59">
        <v>542689</v>
      </c>
      <c r="BL10" s="61">
        <v>376603</v>
      </c>
      <c r="BM10" s="61">
        <v>321862</v>
      </c>
      <c r="BN10" s="61">
        <v>54741</v>
      </c>
      <c r="BO10" s="62">
        <v>166086</v>
      </c>
      <c r="BP10" s="59">
        <v>325612</v>
      </c>
      <c r="BQ10" s="61">
        <v>279837</v>
      </c>
      <c r="BR10" s="61">
        <v>249334</v>
      </c>
      <c r="BS10" s="61">
        <v>30503</v>
      </c>
      <c r="BT10" s="62">
        <v>45775</v>
      </c>
      <c r="BU10" s="59">
        <v>541945</v>
      </c>
      <c r="BV10" s="61">
        <v>433732</v>
      </c>
      <c r="BW10" s="61">
        <v>399193</v>
      </c>
      <c r="BX10" s="61">
        <v>34539</v>
      </c>
      <c r="BY10" s="62">
        <v>108213</v>
      </c>
      <c r="BZ10" s="59">
        <v>521476</v>
      </c>
      <c r="CA10" s="61">
        <v>376090</v>
      </c>
      <c r="CB10" s="61">
        <v>317928</v>
      </c>
      <c r="CC10" s="61">
        <v>58162</v>
      </c>
      <c r="CD10" s="62">
        <v>145386</v>
      </c>
      <c r="CE10" s="59" t="s">
        <v>149</v>
      </c>
      <c r="CF10" s="61" t="s">
        <v>149</v>
      </c>
      <c r="CG10" s="61" t="s">
        <v>149</v>
      </c>
      <c r="CH10" s="61" t="s">
        <v>149</v>
      </c>
      <c r="CI10" s="62" t="s">
        <v>149</v>
      </c>
      <c r="CJ10" s="59" t="s">
        <v>149</v>
      </c>
      <c r="CK10" s="61" t="s">
        <v>149</v>
      </c>
      <c r="CL10" s="61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1" t="s">
        <v>149</v>
      </c>
      <c r="CR10" s="61" t="s">
        <v>149</v>
      </c>
      <c r="CS10" s="62" t="s">
        <v>149</v>
      </c>
      <c r="CT10" s="59" t="s">
        <v>149</v>
      </c>
      <c r="CU10" s="61" t="s">
        <v>149</v>
      </c>
      <c r="CV10" s="61" t="s">
        <v>149</v>
      </c>
      <c r="CW10" s="61" t="s">
        <v>149</v>
      </c>
      <c r="CX10" s="62" t="s">
        <v>149</v>
      </c>
      <c r="CY10" s="59">
        <v>602772</v>
      </c>
      <c r="CZ10" s="61">
        <v>453216</v>
      </c>
      <c r="DA10" s="61">
        <v>412902</v>
      </c>
      <c r="DB10" s="61">
        <v>40314</v>
      </c>
      <c r="DC10" s="62">
        <v>149556</v>
      </c>
      <c r="DD10" s="59">
        <v>466413</v>
      </c>
      <c r="DE10" s="61">
        <v>351404</v>
      </c>
      <c r="DF10" s="61">
        <v>315058</v>
      </c>
      <c r="DG10" s="61">
        <v>36346</v>
      </c>
      <c r="DH10" s="62">
        <v>115009</v>
      </c>
      <c r="DI10" s="59">
        <v>331335</v>
      </c>
      <c r="DJ10" s="61">
        <v>270860</v>
      </c>
      <c r="DK10" s="61">
        <v>232605</v>
      </c>
      <c r="DL10" s="61">
        <v>38255</v>
      </c>
      <c r="DM10" s="62">
        <v>60475</v>
      </c>
      <c r="DN10" s="59">
        <v>226743</v>
      </c>
      <c r="DO10" s="61">
        <v>190297</v>
      </c>
      <c r="DP10" s="61">
        <v>180597</v>
      </c>
      <c r="DQ10" s="61">
        <v>9700</v>
      </c>
      <c r="DR10" s="62">
        <v>36446</v>
      </c>
      <c r="DS10" s="59">
        <v>335582</v>
      </c>
      <c r="DT10" s="61">
        <v>266243</v>
      </c>
      <c r="DU10" s="61">
        <v>256930</v>
      </c>
      <c r="DV10" s="61">
        <v>9313</v>
      </c>
      <c r="DW10" s="62">
        <v>69339</v>
      </c>
      <c r="DX10" s="59" t="s">
        <v>149</v>
      </c>
      <c r="DY10" s="61" t="s">
        <v>149</v>
      </c>
      <c r="DZ10" s="61" t="s">
        <v>149</v>
      </c>
      <c r="EA10" s="61" t="s">
        <v>149</v>
      </c>
      <c r="EB10" s="62" t="s">
        <v>149</v>
      </c>
      <c r="EC10" s="59">
        <v>559291</v>
      </c>
      <c r="ED10" s="61">
        <v>409100</v>
      </c>
      <c r="EE10" s="61">
        <v>378037</v>
      </c>
      <c r="EF10" s="61">
        <v>31063</v>
      </c>
      <c r="EG10" s="62">
        <v>150191</v>
      </c>
      <c r="EH10" s="59" t="s">
        <v>149</v>
      </c>
      <c r="EI10" s="61" t="s">
        <v>149</v>
      </c>
      <c r="EJ10" s="61" t="s">
        <v>149</v>
      </c>
      <c r="EK10" s="61" t="s">
        <v>149</v>
      </c>
      <c r="EL10" s="62" t="s">
        <v>149</v>
      </c>
      <c r="EM10" s="59" t="s">
        <v>149</v>
      </c>
      <c r="EN10" s="61" t="s">
        <v>149</v>
      </c>
      <c r="EO10" s="61" t="s">
        <v>149</v>
      </c>
      <c r="EP10" s="61" t="s">
        <v>149</v>
      </c>
      <c r="EQ10" s="62" t="s">
        <v>149</v>
      </c>
      <c r="ER10" s="59" t="s">
        <v>149</v>
      </c>
      <c r="ES10" s="61" t="s">
        <v>149</v>
      </c>
      <c r="ET10" s="61" t="s">
        <v>149</v>
      </c>
      <c r="EU10" s="61" t="s">
        <v>149</v>
      </c>
      <c r="EV10" s="62" t="s">
        <v>149</v>
      </c>
      <c r="EW10" s="59" t="s">
        <v>149</v>
      </c>
      <c r="EX10" s="61" t="s">
        <v>149</v>
      </c>
      <c r="EY10" s="61" t="s">
        <v>149</v>
      </c>
      <c r="EZ10" s="61" t="s">
        <v>149</v>
      </c>
      <c r="FA10" s="62" t="s">
        <v>149</v>
      </c>
      <c r="FB10" s="59" t="s">
        <v>149</v>
      </c>
      <c r="FC10" s="61" t="s">
        <v>149</v>
      </c>
      <c r="FD10" s="61" t="s">
        <v>149</v>
      </c>
      <c r="FE10" s="61" t="s">
        <v>149</v>
      </c>
      <c r="FF10" s="62" t="s">
        <v>149</v>
      </c>
      <c r="FG10" s="59" t="s">
        <v>149</v>
      </c>
      <c r="FH10" s="61" t="s">
        <v>149</v>
      </c>
      <c r="FI10" s="61" t="s">
        <v>149</v>
      </c>
      <c r="FJ10" s="61" t="s">
        <v>149</v>
      </c>
      <c r="FK10" s="62" t="s">
        <v>149</v>
      </c>
      <c r="FL10" s="61">
        <v>430788</v>
      </c>
      <c r="FM10" s="61">
        <v>346813</v>
      </c>
      <c r="FN10" s="61">
        <v>334528</v>
      </c>
      <c r="FO10" s="61">
        <v>12285</v>
      </c>
      <c r="FP10" s="62">
        <v>83975</v>
      </c>
      <c r="FQ10" s="59">
        <v>316065</v>
      </c>
      <c r="FR10" s="61">
        <v>255374</v>
      </c>
      <c r="FS10" s="61">
        <v>236536</v>
      </c>
      <c r="FT10" s="61">
        <v>18838</v>
      </c>
      <c r="FU10" s="62">
        <v>60691</v>
      </c>
      <c r="FV10" s="59" t="s">
        <v>149</v>
      </c>
      <c r="FW10" s="61" t="s">
        <v>149</v>
      </c>
      <c r="FX10" s="61" t="s">
        <v>149</v>
      </c>
      <c r="FY10" s="61" t="s">
        <v>149</v>
      </c>
      <c r="FZ10" s="62" t="s">
        <v>149</v>
      </c>
      <c r="GA10" s="59" t="s">
        <v>149</v>
      </c>
      <c r="GB10" s="61" t="s">
        <v>149</v>
      </c>
      <c r="GC10" s="61" t="s">
        <v>149</v>
      </c>
      <c r="GD10" s="61" t="s">
        <v>149</v>
      </c>
      <c r="GE10" s="62" t="s">
        <v>149</v>
      </c>
      <c r="GF10" s="59">
        <v>381200</v>
      </c>
      <c r="GG10" s="61">
        <v>274331</v>
      </c>
      <c r="GH10" s="61">
        <v>268539</v>
      </c>
      <c r="GI10" s="61">
        <v>5792</v>
      </c>
      <c r="GJ10" s="62">
        <v>106869</v>
      </c>
      <c r="GK10" s="59" t="s">
        <v>149</v>
      </c>
      <c r="GL10" s="61" t="s">
        <v>149</v>
      </c>
      <c r="GM10" s="61" t="s">
        <v>149</v>
      </c>
      <c r="GN10" s="61" t="s">
        <v>149</v>
      </c>
      <c r="GO10" s="62" t="s">
        <v>149</v>
      </c>
      <c r="GP10" s="59" t="s">
        <v>149</v>
      </c>
      <c r="GQ10" s="61" t="s">
        <v>149</v>
      </c>
      <c r="GR10" s="61" t="s">
        <v>149</v>
      </c>
      <c r="GS10" s="61" t="s">
        <v>149</v>
      </c>
      <c r="GT10" s="62" t="s">
        <v>149</v>
      </c>
      <c r="GU10" s="61"/>
      <c r="GV10" s="37">
        <f t="shared" si="0"/>
        <v>9128915</v>
      </c>
      <c r="GW10" s="37">
        <f t="shared" si="0"/>
        <v>7117566</v>
      </c>
      <c r="GX10" s="37">
        <f t="shared" si="0"/>
        <v>6433688</v>
      </c>
      <c r="GY10" s="37">
        <f t="shared" si="0"/>
        <v>683878</v>
      </c>
      <c r="GZ10" s="37">
        <f t="shared" si="0"/>
        <v>2011349</v>
      </c>
    </row>
    <row r="11" spans="1:208" s="20" customFormat="1" ht="18" customHeight="1">
      <c r="A11" s="173"/>
      <c r="B11" s="90" t="s">
        <v>214</v>
      </c>
      <c r="C11" s="59">
        <v>337626</v>
      </c>
      <c r="D11" s="61">
        <v>270404</v>
      </c>
      <c r="E11" s="61">
        <v>246938</v>
      </c>
      <c r="F11" s="61">
        <v>23466</v>
      </c>
      <c r="G11" s="62">
        <v>67222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512289</v>
      </c>
      <c r="N11" s="61">
        <v>375737</v>
      </c>
      <c r="O11" s="61">
        <v>304053</v>
      </c>
      <c r="P11" s="61">
        <v>71684</v>
      </c>
      <c r="Q11" s="62">
        <v>136552</v>
      </c>
      <c r="R11" s="59">
        <v>389891</v>
      </c>
      <c r="S11" s="61">
        <v>304769</v>
      </c>
      <c r="T11" s="61">
        <v>278036</v>
      </c>
      <c r="U11" s="61">
        <v>26733</v>
      </c>
      <c r="V11" s="62">
        <v>85122</v>
      </c>
      <c r="W11" s="59">
        <v>254849</v>
      </c>
      <c r="X11" s="61">
        <v>214490</v>
      </c>
      <c r="Y11" s="61">
        <v>194501</v>
      </c>
      <c r="Z11" s="61">
        <v>19989</v>
      </c>
      <c r="AA11" s="62">
        <v>40359</v>
      </c>
      <c r="AB11" s="59" t="s">
        <v>149</v>
      </c>
      <c r="AC11" s="61" t="s">
        <v>149</v>
      </c>
      <c r="AD11" s="61" t="s">
        <v>149</v>
      </c>
      <c r="AE11" s="61" t="s">
        <v>149</v>
      </c>
      <c r="AF11" s="62" t="s">
        <v>149</v>
      </c>
      <c r="AG11" s="59">
        <v>398012</v>
      </c>
      <c r="AH11" s="61">
        <v>320116</v>
      </c>
      <c r="AI11" s="61">
        <v>271504</v>
      </c>
      <c r="AJ11" s="61">
        <v>48612</v>
      </c>
      <c r="AK11" s="62">
        <v>77896</v>
      </c>
      <c r="AL11" s="59">
        <v>352285</v>
      </c>
      <c r="AM11" s="61">
        <v>293433</v>
      </c>
      <c r="AN11" s="61">
        <v>258487</v>
      </c>
      <c r="AO11" s="61">
        <v>34946</v>
      </c>
      <c r="AP11" s="62">
        <v>58852</v>
      </c>
      <c r="AQ11" s="59" t="s">
        <v>149</v>
      </c>
      <c r="AR11" s="61" t="s">
        <v>149</v>
      </c>
      <c r="AS11" s="61" t="s">
        <v>149</v>
      </c>
      <c r="AT11" s="61" t="s">
        <v>149</v>
      </c>
      <c r="AU11" s="62" t="s">
        <v>149</v>
      </c>
      <c r="AV11" s="59">
        <v>385133</v>
      </c>
      <c r="AW11" s="61">
        <v>304694</v>
      </c>
      <c r="AX11" s="61">
        <v>283777</v>
      </c>
      <c r="AY11" s="61">
        <v>20917</v>
      </c>
      <c r="AZ11" s="62">
        <v>80439</v>
      </c>
      <c r="BA11" s="59">
        <v>392705</v>
      </c>
      <c r="BB11" s="61">
        <v>302620</v>
      </c>
      <c r="BC11" s="61">
        <v>290368</v>
      </c>
      <c r="BD11" s="61">
        <v>12252</v>
      </c>
      <c r="BE11" s="62">
        <v>90085</v>
      </c>
      <c r="BF11" s="59">
        <v>422756</v>
      </c>
      <c r="BG11" s="61">
        <v>346206</v>
      </c>
      <c r="BH11" s="61">
        <v>327507</v>
      </c>
      <c r="BI11" s="61">
        <v>18699</v>
      </c>
      <c r="BJ11" s="62">
        <v>76550</v>
      </c>
      <c r="BK11" s="59">
        <v>454548</v>
      </c>
      <c r="BL11" s="61">
        <v>340643</v>
      </c>
      <c r="BM11" s="61">
        <v>302076</v>
      </c>
      <c r="BN11" s="61">
        <v>38567</v>
      </c>
      <c r="BO11" s="62">
        <v>113905</v>
      </c>
      <c r="BP11" s="59">
        <v>380390</v>
      </c>
      <c r="BQ11" s="61">
        <v>298610</v>
      </c>
      <c r="BR11" s="61">
        <v>277334</v>
      </c>
      <c r="BS11" s="61">
        <v>21276</v>
      </c>
      <c r="BT11" s="62">
        <v>81780</v>
      </c>
      <c r="BU11" s="59">
        <v>351754</v>
      </c>
      <c r="BV11" s="61">
        <v>290535</v>
      </c>
      <c r="BW11" s="61">
        <v>272505</v>
      </c>
      <c r="BX11" s="61">
        <v>18030</v>
      </c>
      <c r="BY11" s="62">
        <v>61219</v>
      </c>
      <c r="BZ11" s="59">
        <v>395397</v>
      </c>
      <c r="CA11" s="61">
        <v>307580</v>
      </c>
      <c r="CB11" s="61">
        <v>271253</v>
      </c>
      <c r="CC11" s="61">
        <v>36327</v>
      </c>
      <c r="CD11" s="62">
        <v>87817</v>
      </c>
      <c r="CE11" s="59" t="s">
        <v>149</v>
      </c>
      <c r="CF11" s="61" t="s">
        <v>149</v>
      </c>
      <c r="CG11" s="61" t="s">
        <v>149</v>
      </c>
      <c r="CH11" s="61" t="s">
        <v>149</v>
      </c>
      <c r="CI11" s="62" t="s">
        <v>149</v>
      </c>
      <c r="CJ11" s="59" t="s">
        <v>149</v>
      </c>
      <c r="CK11" s="61" t="s">
        <v>149</v>
      </c>
      <c r="CL11" s="61" t="s">
        <v>149</v>
      </c>
      <c r="CM11" s="61" t="s">
        <v>149</v>
      </c>
      <c r="CN11" s="62" t="s">
        <v>149</v>
      </c>
      <c r="CO11" s="59" t="s">
        <v>149</v>
      </c>
      <c r="CP11" s="61" t="s">
        <v>149</v>
      </c>
      <c r="CQ11" s="61" t="s">
        <v>149</v>
      </c>
      <c r="CR11" s="61" t="s">
        <v>149</v>
      </c>
      <c r="CS11" s="62" t="s">
        <v>149</v>
      </c>
      <c r="CT11" s="59" t="s">
        <v>149</v>
      </c>
      <c r="CU11" s="61" t="s">
        <v>149</v>
      </c>
      <c r="CV11" s="61" t="s">
        <v>149</v>
      </c>
      <c r="CW11" s="61" t="s">
        <v>149</v>
      </c>
      <c r="CX11" s="62" t="s">
        <v>149</v>
      </c>
      <c r="CY11" s="59">
        <v>574144</v>
      </c>
      <c r="CZ11" s="61">
        <v>424834</v>
      </c>
      <c r="DA11" s="61">
        <v>374765</v>
      </c>
      <c r="DB11" s="61">
        <v>50069</v>
      </c>
      <c r="DC11" s="62">
        <v>149310</v>
      </c>
      <c r="DD11" s="59">
        <v>416706</v>
      </c>
      <c r="DE11" s="61">
        <v>321774</v>
      </c>
      <c r="DF11" s="61">
        <v>290076</v>
      </c>
      <c r="DG11" s="61">
        <v>31698</v>
      </c>
      <c r="DH11" s="62">
        <v>94932</v>
      </c>
      <c r="DI11" s="59">
        <v>328649</v>
      </c>
      <c r="DJ11" s="61">
        <v>288712</v>
      </c>
      <c r="DK11" s="61">
        <v>222715</v>
      </c>
      <c r="DL11" s="61">
        <v>65997</v>
      </c>
      <c r="DM11" s="62">
        <v>39937</v>
      </c>
      <c r="DN11" s="59">
        <v>233625</v>
      </c>
      <c r="DO11" s="61">
        <v>192896</v>
      </c>
      <c r="DP11" s="61">
        <v>184589</v>
      </c>
      <c r="DQ11" s="61">
        <v>8307</v>
      </c>
      <c r="DR11" s="62">
        <v>40729</v>
      </c>
      <c r="DS11" s="59">
        <v>422615</v>
      </c>
      <c r="DT11" s="61">
        <v>322235</v>
      </c>
      <c r="DU11" s="61">
        <v>306316</v>
      </c>
      <c r="DV11" s="61">
        <v>15919</v>
      </c>
      <c r="DW11" s="62">
        <v>100380</v>
      </c>
      <c r="DX11" s="59" t="s">
        <v>149</v>
      </c>
      <c r="DY11" s="61" t="s">
        <v>149</v>
      </c>
      <c r="DZ11" s="61" t="s">
        <v>149</v>
      </c>
      <c r="EA11" s="61" t="s">
        <v>149</v>
      </c>
      <c r="EB11" s="62" t="s">
        <v>149</v>
      </c>
      <c r="EC11" s="59">
        <v>473965</v>
      </c>
      <c r="ED11" s="61">
        <v>364882</v>
      </c>
      <c r="EE11" s="61">
        <v>339775</v>
      </c>
      <c r="EF11" s="61">
        <v>25107</v>
      </c>
      <c r="EG11" s="62">
        <v>109083</v>
      </c>
      <c r="EH11" s="59" t="s">
        <v>149</v>
      </c>
      <c r="EI11" s="61" t="s">
        <v>149</v>
      </c>
      <c r="EJ11" s="61" t="s">
        <v>149</v>
      </c>
      <c r="EK11" s="61" t="s">
        <v>149</v>
      </c>
      <c r="EL11" s="62" t="s">
        <v>149</v>
      </c>
      <c r="EM11" s="59" t="s">
        <v>149</v>
      </c>
      <c r="EN11" s="61" t="s">
        <v>149</v>
      </c>
      <c r="EO11" s="61" t="s">
        <v>149</v>
      </c>
      <c r="EP11" s="61" t="s">
        <v>149</v>
      </c>
      <c r="EQ11" s="62" t="s">
        <v>149</v>
      </c>
      <c r="ER11" s="59" t="s">
        <v>149</v>
      </c>
      <c r="ES11" s="61" t="s">
        <v>149</v>
      </c>
      <c r="ET11" s="61" t="s">
        <v>149</v>
      </c>
      <c r="EU11" s="61" t="s">
        <v>149</v>
      </c>
      <c r="EV11" s="62" t="s">
        <v>149</v>
      </c>
      <c r="EW11" s="59" t="s">
        <v>149</v>
      </c>
      <c r="EX11" s="61" t="s">
        <v>149</v>
      </c>
      <c r="EY11" s="61" t="s">
        <v>149</v>
      </c>
      <c r="EZ11" s="61" t="s">
        <v>149</v>
      </c>
      <c r="FA11" s="62" t="s">
        <v>149</v>
      </c>
      <c r="FB11" s="59" t="s">
        <v>149</v>
      </c>
      <c r="FC11" s="61" t="s">
        <v>149</v>
      </c>
      <c r="FD11" s="61" t="s">
        <v>149</v>
      </c>
      <c r="FE11" s="61" t="s">
        <v>149</v>
      </c>
      <c r="FF11" s="62" t="s">
        <v>149</v>
      </c>
      <c r="FG11" s="59" t="s">
        <v>149</v>
      </c>
      <c r="FH11" s="61" t="s">
        <v>149</v>
      </c>
      <c r="FI11" s="61" t="s">
        <v>149</v>
      </c>
      <c r="FJ11" s="61" t="s">
        <v>149</v>
      </c>
      <c r="FK11" s="62" t="s">
        <v>149</v>
      </c>
      <c r="FL11" s="61">
        <v>504980</v>
      </c>
      <c r="FM11" s="61">
        <v>375233</v>
      </c>
      <c r="FN11" s="61">
        <v>369084</v>
      </c>
      <c r="FO11" s="61">
        <v>6149</v>
      </c>
      <c r="FP11" s="62">
        <v>129747</v>
      </c>
      <c r="FQ11" s="59">
        <v>273622</v>
      </c>
      <c r="FR11" s="61">
        <v>232094</v>
      </c>
      <c r="FS11" s="61">
        <v>216788</v>
      </c>
      <c r="FT11" s="61">
        <v>15306</v>
      </c>
      <c r="FU11" s="62">
        <v>41528</v>
      </c>
      <c r="FV11" s="59" t="s">
        <v>149</v>
      </c>
      <c r="FW11" s="61" t="s">
        <v>149</v>
      </c>
      <c r="FX11" s="61" t="s">
        <v>149</v>
      </c>
      <c r="FY11" s="61" t="s">
        <v>149</v>
      </c>
      <c r="FZ11" s="62" t="s">
        <v>149</v>
      </c>
      <c r="GA11" s="59" t="s">
        <v>149</v>
      </c>
      <c r="GB11" s="61" t="s">
        <v>149</v>
      </c>
      <c r="GC11" s="61" t="s">
        <v>149</v>
      </c>
      <c r="GD11" s="61" t="s">
        <v>149</v>
      </c>
      <c r="GE11" s="62" t="s">
        <v>149</v>
      </c>
      <c r="GF11" s="59">
        <v>347977</v>
      </c>
      <c r="GG11" s="61">
        <v>278114</v>
      </c>
      <c r="GH11" s="61">
        <v>271841</v>
      </c>
      <c r="GI11" s="61">
        <v>6273</v>
      </c>
      <c r="GJ11" s="62">
        <v>69863</v>
      </c>
      <c r="GK11" s="59" t="s">
        <v>149</v>
      </c>
      <c r="GL11" s="61" t="s">
        <v>149</v>
      </c>
      <c r="GM11" s="61" t="s">
        <v>149</v>
      </c>
      <c r="GN11" s="61" t="s">
        <v>149</v>
      </c>
      <c r="GO11" s="62" t="s">
        <v>149</v>
      </c>
      <c r="GP11" s="59" t="s">
        <v>149</v>
      </c>
      <c r="GQ11" s="61" t="s">
        <v>149</v>
      </c>
      <c r="GR11" s="61" t="s">
        <v>149</v>
      </c>
      <c r="GS11" s="61" t="s">
        <v>149</v>
      </c>
      <c r="GT11" s="62" t="s">
        <v>149</v>
      </c>
      <c r="GU11" s="61"/>
      <c r="GV11" s="37">
        <f t="shared" si="0"/>
        <v>8603918</v>
      </c>
      <c r="GW11" s="37">
        <f t="shared" si="0"/>
        <v>6770611</v>
      </c>
      <c r="GX11" s="37">
        <f t="shared" si="0"/>
        <v>6154288</v>
      </c>
      <c r="GY11" s="37">
        <f t="shared" si="0"/>
        <v>616323</v>
      </c>
      <c r="GZ11" s="37">
        <f t="shared" si="0"/>
        <v>1833307</v>
      </c>
    </row>
    <row r="12" spans="1:208" s="20" customFormat="1" ht="18" customHeight="1">
      <c r="A12" s="173"/>
      <c r="B12" s="90" t="s">
        <v>215</v>
      </c>
      <c r="C12" s="59">
        <v>336613</v>
      </c>
      <c r="D12" s="61">
        <v>270451</v>
      </c>
      <c r="E12" s="61">
        <v>245474</v>
      </c>
      <c r="F12" s="61">
        <v>24977</v>
      </c>
      <c r="G12" s="62">
        <v>66162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481323</v>
      </c>
      <c r="N12" s="61">
        <v>369105</v>
      </c>
      <c r="O12" s="61">
        <v>296375</v>
      </c>
      <c r="P12" s="61">
        <v>72730</v>
      </c>
      <c r="Q12" s="62">
        <v>112218</v>
      </c>
      <c r="R12" s="59">
        <v>387462</v>
      </c>
      <c r="S12" s="61">
        <v>305076</v>
      </c>
      <c r="T12" s="61">
        <v>273339</v>
      </c>
      <c r="U12" s="61">
        <v>31737</v>
      </c>
      <c r="V12" s="62">
        <v>82386</v>
      </c>
      <c r="W12" s="59">
        <v>240994</v>
      </c>
      <c r="X12" s="61">
        <v>205208</v>
      </c>
      <c r="Y12" s="61">
        <v>186562</v>
      </c>
      <c r="Z12" s="61">
        <v>18646</v>
      </c>
      <c r="AA12" s="62">
        <v>35786</v>
      </c>
      <c r="AB12" s="59">
        <v>263821</v>
      </c>
      <c r="AC12" s="61">
        <v>223810</v>
      </c>
      <c r="AD12" s="61">
        <v>213545</v>
      </c>
      <c r="AE12" s="61">
        <v>10265</v>
      </c>
      <c r="AF12" s="62">
        <v>40011</v>
      </c>
      <c r="AG12" s="59">
        <v>412055</v>
      </c>
      <c r="AH12" s="61">
        <v>325234</v>
      </c>
      <c r="AI12" s="61">
        <v>275486</v>
      </c>
      <c r="AJ12" s="61">
        <v>49748</v>
      </c>
      <c r="AK12" s="62">
        <v>86821</v>
      </c>
      <c r="AL12" s="59">
        <v>357021</v>
      </c>
      <c r="AM12" s="61">
        <v>304663</v>
      </c>
      <c r="AN12" s="61">
        <v>265990</v>
      </c>
      <c r="AO12" s="61">
        <v>38673</v>
      </c>
      <c r="AP12" s="62">
        <v>52358</v>
      </c>
      <c r="AQ12" s="59">
        <v>478770</v>
      </c>
      <c r="AR12" s="61">
        <v>353597</v>
      </c>
      <c r="AS12" s="61">
        <v>326748</v>
      </c>
      <c r="AT12" s="61">
        <v>26849</v>
      </c>
      <c r="AU12" s="62">
        <v>125173</v>
      </c>
      <c r="AV12" s="59">
        <v>409345</v>
      </c>
      <c r="AW12" s="61">
        <v>318835</v>
      </c>
      <c r="AX12" s="61">
        <v>290588</v>
      </c>
      <c r="AY12" s="61">
        <v>28247</v>
      </c>
      <c r="AZ12" s="62">
        <v>90510</v>
      </c>
      <c r="BA12" s="59">
        <v>407814</v>
      </c>
      <c r="BB12" s="61">
        <v>309976</v>
      </c>
      <c r="BC12" s="61">
        <v>290665</v>
      </c>
      <c r="BD12" s="61">
        <v>19311</v>
      </c>
      <c r="BE12" s="62">
        <v>97838</v>
      </c>
      <c r="BF12" s="59">
        <v>394445</v>
      </c>
      <c r="BG12" s="61">
        <v>333106</v>
      </c>
      <c r="BH12" s="61">
        <v>306788</v>
      </c>
      <c r="BI12" s="61">
        <v>26318</v>
      </c>
      <c r="BJ12" s="62">
        <v>61339</v>
      </c>
      <c r="BK12" s="59">
        <v>451356</v>
      </c>
      <c r="BL12" s="61">
        <v>351818</v>
      </c>
      <c r="BM12" s="61">
        <v>300465</v>
      </c>
      <c r="BN12" s="61">
        <v>51353</v>
      </c>
      <c r="BO12" s="62">
        <v>99538</v>
      </c>
      <c r="BP12" s="59">
        <v>392458</v>
      </c>
      <c r="BQ12" s="61">
        <v>304122</v>
      </c>
      <c r="BR12" s="61">
        <v>274764</v>
      </c>
      <c r="BS12" s="61">
        <v>29358</v>
      </c>
      <c r="BT12" s="62">
        <v>88336</v>
      </c>
      <c r="BU12" s="59">
        <v>348737</v>
      </c>
      <c r="BV12" s="61">
        <v>292330</v>
      </c>
      <c r="BW12" s="61">
        <v>266980</v>
      </c>
      <c r="BX12" s="61">
        <v>25350</v>
      </c>
      <c r="BY12" s="62">
        <v>56407</v>
      </c>
      <c r="BZ12" s="59">
        <v>410058</v>
      </c>
      <c r="CA12" s="61">
        <v>318635</v>
      </c>
      <c r="CB12" s="61">
        <v>273780</v>
      </c>
      <c r="CC12" s="61">
        <v>44855</v>
      </c>
      <c r="CD12" s="62">
        <v>91423</v>
      </c>
      <c r="CE12" s="59">
        <v>302141</v>
      </c>
      <c r="CF12" s="61">
        <v>250851</v>
      </c>
      <c r="CG12" s="61">
        <v>237062</v>
      </c>
      <c r="CH12" s="61">
        <v>13789</v>
      </c>
      <c r="CI12" s="62">
        <v>51290</v>
      </c>
      <c r="CJ12" s="59">
        <v>335911</v>
      </c>
      <c r="CK12" s="61">
        <v>280918</v>
      </c>
      <c r="CL12" s="61">
        <v>272415</v>
      </c>
      <c r="CM12" s="61">
        <v>8503</v>
      </c>
      <c r="CN12" s="62">
        <v>54993</v>
      </c>
      <c r="CO12" s="59">
        <v>450497</v>
      </c>
      <c r="CP12" s="61">
        <v>344741</v>
      </c>
      <c r="CQ12" s="61">
        <v>309904</v>
      </c>
      <c r="CR12" s="61">
        <v>34837</v>
      </c>
      <c r="CS12" s="62">
        <v>105756</v>
      </c>
      <c r="CT12" s="59">
        <v>430238</v>
      </c>
      <c r="CU12" s="61">
        <v>333468</v>
      </c>
      <c r="CV12" s="61">
        <v>295512</v>
      </c>
      <c r="CW12" s="61">
        <v>37956</v>
      </c>
      <c r="CX12" s="62">
        <v>96770</v>
      </c>
      <c r="CY12" s="59">
        <v>556183</v>
      </c>
      <c r="CZ12" s="61">
        <v>411783</v>
      </c>
      <c r="DA12" s="61">
        <v>362727</v>
      </c>
      <c r="DB12" s="61">
        <v>49056</v>
      </c>
      <c r="DC12" s="62">
        <v>144400</v>
      </c>
      <c r="DD12" s="59">
        <v>428484</v>
      </c>
      <c r="DE12" s="61">
        <v>328693</v>
      </c>
      <c r="DF12" s="61">
        <v>294551</v>
      </c>
      <c r="DG12" s="61">
        <v>34142</v>
      </c>
      <c r="DH12" s="62">
        <v>99791</v>
      </c>
      <c r="DI12" s="59">
        <v>329070</v>
      </c>
      <c r="DJ12" s="61">
        <v>288522</v>
      </c>
      <c r="DK12" s="61">
        <v>226667</v>
      </c>
      <c r="DL12" s="61">
        <v>61855</v>
      </c>
      <c r="DM12" s="62">
        <v>40548</v>
      </c>
      <c r="DN12" s="59">
        <v>234463</v>
      </c>
      <c r="DO12" s="61">
        <v>192024</v>
      </c>
      <c r="DP12" s="61">
        <v>183728</v>
      </c>
      <c r="DQ12" s="61">
        <v>8296</v>
      </c>
      <c r="DR12" s="62">
        <v>42439</v>
      </c>
      <c r="DS12" s="59">
        <v>421076</v>
      </c>
      <c r="DT12" s="61">
        <v>317493</v>
      </c>
      <c r="DU12" s="61">
        <v>300121</v>
      </c>
      <c r="DV12" s="61">
        <v>17372</v>
      </c>
      <c r="DW12" s="62">
        <v>103583</v>
      </c>
      <c r="DX12" s="59">
        <v>162024</v>
      </c>
      <c r="DY12" s="61">
        <v>143319</v>
      </c>
      <c r="DZ12" s="61">
        <v>138546</v>
      </c>
      <c r="EA12" s="61">
        <v>4773</v>
      </c>
      <c r="EB12" s="62">
        <v>18705</v>
      </c>
      <c r="EC12" s="59">
        <v>498342</v>
      </c>
      <c r="ED12" s="61">
        <v>367255</v>
      </c>
      <c r="EE12" s="61">
        <v>341463</v>
      </c>
      <c r="EF12" s="61">
        <v>25792</v>
      </c>
      <c r="EG12" s="62">
        <v>131087</v>
      </c>
      <c r="EH12" s="59">
        <v>284752</v>
      </c>
      <c r="EI12" s="61">
        <v>237654</v>
      </c>
      <c r="EJ12" s="61">
        <v>215977</v>
      </c>
      <c r="EK12" s="61">
        <v>21677</v>
      </c>
      <c r="EL12" s="62">
        <v>47098</v>
      </c>
      <c r="EM12" s="59">
        <v>465292</v>
      </c>
      <c r="EN12" s="61">
        <v>352790</v>
      </c>
      <c r="EO12" s="61">
        <v>320593</v>
      </c>
      <c r="EP12" s="61">
        <v>32197</v>
      </c>
      <c r="EQ12" s="62">
        <v>112502</v>
      </c>
      <c r="ER12" s="59">
        <v>140760</v>
      </c>
      <c r="ES12" s="61">
        <v>129698</v>
      </c>
      <c r="ET12" s="61">
        <v>123013</v>
      </c>
      <c r="EU12" s="61">
        <v>6685</v>
      </c>
      <c r="EV12" s="62">
        <v>11062</v>
      </c>
      <c r="EW12" s="59">
        <v>199340</v>
      </c>
      <c r="EX12" s="61">
        <v>182291</v>
      </c>
      <c r="EY12" s="61">
        <v>173580</v>
      </c>
      <c r="EZ12" s="61">
        <v>8711</v>
      </c>
      <c r="FA12" s="62">
        <v>17049</v>
      </c>
      <c r="FB12" s="59">
        <v>117421</v>
      </c>
      <c r="FC12" s="61">
        <v>108745</v>
      </c>
      <c r="FD12" s="61">
        <v>102867</v>
      </c>
      <c r="FE12" s="61">
        <v>5878</v>
      </c>
      <c r="FF12" s="62">
        <v>8676</v>
      </c>
      <c r="FG12" s="59">
        <v>156992</v>
      </c>
      <c r="FH12" s="61">
        <v>144419</v>
      </c>
      <c r="FI12" s="61">
        <v>135441</v>
      </c>
      <c r="FJ12" s="61">
        <v>8978</v>
      </c>
      <c r="FK12" s="62">
        <v>12573</v>
      </c>
      <c r="FL12" s="61">
        <v>486519</v>
      </c>
      <c r="FM12" s="61">
        <v>363357</v>
      </c>
      <c r="FN12" s="61">
        <v>357310</v>
      </c>
      <c r="FO12" s="61">
        <v>6047</v>
      </c>
      <c r="FP12" s="62">
        <v>123162</v>
      </c>
      <c r="FQ12" s="59">
        <v>286012</v>
      </c>
      <c r="FR12" s="61">
        <v>241978</v>
      </c>
      <c r="FS12" s="61">
        <v>227910</v>
      </c>
      <c r="FT12" s="61">
        <v>14068</v>
      </c>
      <c r="FU12" s="62">
        <v>44034</v>
      </c>
      <c r="FV12" s="59">
        <v>358792</v>
      </c>
      <c r="FW12" s="61">
        <v>299848</v>
      </c>
      <c r="FX12" s="61">
        <v>279542</v>
      </c>
      <c r="FY12" s="61">
        <v>20306</v>
      </c>
      <c r="FZ12" s="62">
        <v>58944</v>
      </c>
      <c r="GA12" s="59">
        <v>185805</v>
      </c>
      <c r="GB12" s="61">
        <v>162299</v>
      </c>
      <c r="GC12" s="61">
        <v>156820</v>
      </c>
      <c r="GD12" s="61">
        <v>5479</v>
      </c>
      <c r="GE12" s="62">
        <v>23506</v>
      </c>
      <c r="GF12" s="59">
        <v>358736</v>
      </c>
      <c r="GG12" s="61">
        <v>279196</v>
      </c>
      <c r="GH12" s="61">
        <v>269924</v>
      </c>
      <c r="GI12" s="61">
        <v>9272</v>
      </c>
      <c r="GJ12" s="62">
        <v>79540</v>
      </c>
      <c r="GK12" s="59">
        <v>293896</v>
      </c>
      <c r="GL12" s="61">
        <v>243403</v>
      </c>
      <c r="GM12" s="61">
        <v>219115</v>
      </c>
      <c r="GN12" s="61">
        <v>24288</v>
      </c>
      <c r="GO12" s="62">
        <v>50493</v>
      </c>
      <c r="GP12" s="59">
        <v>293896</v>
      </c>
      <c r="GQ12" s="61">
        <v>243403</v>
      </c>
      <c r="GR12" s="61">
        <v>219115</v>
      </c>
      <c r="GS12" s="61">
        <v>24288</v>
      </c>
      <c r="GT12" s="62">
        <v>50493</v>
      </c>
      <c r="GU12" s="61"/>
      <c r="GV12" s="37">
        <f aca="true" t="shared" si="1" ref="GV12:GV40">C12+M12+R12+W12+AB12+AG12+AL12+AQ12+AV12+BA12+BF12+BK12+BP12+BU12+BZ12+CE12+CJ12+CO12+CT12+CY12+DD12+DI12+DN12+DS12+DX12+EC12+EH12+EM12+ER12+EW12+FB12+FG12+FL12+FQ12+FV12+GA12+GF12+GK12+GP12</f>
        <v>13548914</v>
      </c>
      <c r="GW12" s="37">
        <f aca="true" t="shared" si="2" ref="GW12:GZ13">D12+N12+S12+X12+AC12+AH12+AM12+AR12+AW12+BB12+BG12+BL12+BQ12+BV12+CA12+CF12+CK12+CP12+CU12+CZ12+DE12+DJ12+DO12+DT12+DY12+ED12+EI12+EN12+ES12+EX12+FC12+FH12+FM12+FR12+FW12+GB12+GG12+GL12+GQ12</f>
        <v>10834114</v>
      </c>
      <c r="GX12" s="37">
        <f t="shared" si="2"/>
        <v>9851452</v>
      </c>
      <c r="GY12" s="37">
        <f t="shared" si="2"/>
        <v>982662</v>
      </c>
      <c r="GZ12" s="37">
        <f t="shared" si="2"/>
        <v>2714800</v>
      </c>
    </row>
    <row r="13" spans="1:208" s="20" customFormat="1" ht="18" customHeight="1">
      <c r="A13" s="173"/>
      <c r="B13" s="90" t="s">
        <v>216</v>
      </c>
      <c r="C13" s="59">
        <v>335840</v>
      </c>
      <c r="D13" s="61">
        <v>269795</v>
      </c>
      <c r="E13" s="61">
        <v>244245</v>
      </c>
      <c r="F13" s="61">
        <v>25550</v>
      </c>
      <c r="G13" s="62">
        <v>66045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476129</v>
      </c>
      <c r="N13" s="61">
        <v>372445</v>
      </c>
      <c r="O13" s="61">
        <v>300990</v>
      </c>
      <c r="P13" s="61">
        <v>71455</v>
      </c>
      <c r="Q13" s="62">
        <v>103684</v>
      </c>
      <c r="R13" s="59">
        <v>396968</v>
      </c>
      <c r="S13" s="61">
        <v>309466</v>
      </c>
      <c r="T13" s="61">
        <v>276113</v>
      </c>
      <c r="U13" s="61">
        <v>33353</v>
      </c>
      <c r="V13" s="62">
        <v>87502</v>
      </c>
      <c r="W13" s="59">
        <v>240304</v>
      </c>
      <c r="X13" s="61">
        <v>207774</v>
      </c>
      <c r="Y13" s="61">
        <v>186580</v>
      </c>
      <c r="Z13" s="61">
        <v>21194</v>
      </c>
      <c r="AA13" s="62">
        <v>32530</v>
      </c>
      <c r="AB13" s="59">
        <v>261041</v>
      </c>
      <c r="AC13" s="61">
        <v>226440</v>
      </c>
      <c r="AD13" s="61">
        <v>215981</v>
      </c>
      <c r="AE13" s="61">
        <v>10459</v>
      </c>
      <c r="AF13" s="62">
        <v>34601</v>
      </c>
      <c r="AG13" s="59">
        <v>411984</v>
      </c>
      <c r="AH13" s="61">
        <v>327865</v>
      </c>
      <c r="AI13" s="61">
        <v>274187</v>
      </c>
      <c r="AJ13" s="61">
        <v>53678</v>
      </c>
      <c r="AK13" s="62">
        <v>84119</v>
      </c>
      <c r="AL13" s="59">
        <v>347354</v>
      </c>
      <c r="AM13" s="61">
        <v>294822</v>
      </c>
      <c r="AN13" s="61">
        <v>256372</v>
      </c>
      <c r="AO13" s="61">
        <v>38450</v>
      </c>
      <c r="AP13" s="62">
        <v>52532</v>
      </c>
      <c r="AQ13" s="59">
        <v>494726</v>
      </c>
      <c r="AR13" s="61">
        <v>360528</v>
      </c>
      <c r="AS13" s="61">
        <v>332118</v>
      </c>
      <c r="AT13" s="61">
        <v>28410</v>
      </c>
      <c r="AU13" s="62">
        <v>134198</v>
      </c>
      <c r="AV13" s="59">
        <v>407413</v>
      </c>
      <c r="AW13" s="61">
        <v>319453</v>
      </c>
      <c r="AX13" s="61">
        <v>291165</v>
      </c>
      <c r="AY13" s="61">
        <v>28288</v>
      </c>
      <c r="AZ13" s="62">
        <v>87960</v>
      </c>
      <c r="BA13" s="59">
        <v>417293</v>
      </c>
      <c r="BB13" s="61">
        <v>316533</v>
      </c>
      <c r="BC13" s="61">
        <v>295427</v>
      </c>
      <c r="BD13" s="61">
        <v>21106</v>
      </c>
      <c r="BE13" s="62">
        <v>100760</v>
      </c>
      <c r="BF13" s="59">
        <v>410115</v>
      </c>
      <c r="BG13" s="61">
        <v>338006</v>
      </c>
      <c r="BH13" s="61">
        <v>311948</v>
      </c>
      <c r="BI13" s="61">
        <v>26058</v>
      </c>
      <c r="BJ13" s="62">
        <v>72109</v>
      </c>
      <c r="BK13" s="59">
        <v>471819</v>
      </c>
      <c r="BL13" s="61">
        <v>354840</v>
      </c>
      <c r="BM13" s="61">
        <v>300788</v>
      </c>
      <c r="BN13" s="61">
        <v>54052</v>
      </c>
      <c r="BO13" s="62">
        <v>116979</v>
      </c>
      <c r="BP13" s="59">
        <v>395114</v>
      </c>
      <c r="BQ13" s="61">
        <v>316833</v>
      </c>
      <c r="BR13" s="61">
        <v>281364</v>
      </c>
      <c r="BS13" s="61">
        <v>35469</v>
      </c>
      <c r="BT13" s="62">
        <v>78281</v>
      </c>
      <c r="BU13" s="59">
        <v>354114</v>
      </c>
      <c r="BV13" s="61">
        <v>296464</v>
      </c>
      <c r="BW13" s="61">
        <v>270902</v>
      </c>
      <c r="BX13" s="61">
        <v>25562</v>
      </c>
      <c r="BY13" s="62">
        <v>57650</v>
      </c>
      <c r="BZ13" s="59">
        <v>421947</v>
      </c>
      <c r="CA13" s="61">
        <v>325579</v>
      </c>
      <c r="CB13" s="61">
        <v>280575</v>
      </c>
      <c r="CC13" s="61">
        <v>45004</v>
      </c>
      <c r="CD13" s="62">
        <v>96368</v>
      </c>
      <c r="CE13" s="59">
        <v>302690</v>
      </c>
      <c r="CF13" s="61">
        <v>251373</v>
      </c>
      <c r="CG13" s="61">
        <v>234632</v>
      </c>
      <c r="CH13" s="61">
        <v>16741</v>
      </c>
      <c r="CI13" s="62">
        <v>51317</v>
      </c>
      <c r="CJ13" s="59">
        <v>323080</v>
      </c>
      <c r="CK13" s="61">
        <v>283441</v>
      </c>
      <c r="CL13" s="61">
        <v>270237</v>
      </c>
      <c r="CM13" s="61">
        <v>13204</v>
      </c>
      <c r="CN13" s="62">
        <v>39639</v>
      </c>
      <c r="CO13" s="59">
        <v>475280</v>
      </c>
      <c r="CP13" s="61">
        <v>355218</v>
      </c>
      <c r="CQ13" s="61">
        <v>317362</v>
      </c>
      <c r="CR13" s="61">
        <v>37856</v>
      </c>
      <c r="CS13" s="62">
        <v>120062</v>
      </c>
      <c r="CT13" s="59">
        <v>439052</v>
      </c>
      <c r="CU13" s="61">
        <v>335505</v>
      </c>
      <c r="CV13" s="61">
        <v>297355</v>
      </c>
      <c r="CW13" s="61">
        <v>38150</v>
      </c>
      <c r="CX13" s="62">
        <v>103547</v>
      </c>
      <c r="CY13" s="59">
        <v>566702</v>
      </c>
      <c r="CZ13" s="61">
        <v>420705</v>
      </c>
      <c r="DA13" s="61">
        <v>370411</v>
      </c>
      <c r="DB13" s="61">
        <v>50294</v>
      </c>
      <c r="DC13" s="62">
        <v>145997</v>
      </c>
      <c r="DD13" s="59">
        <v>417150</v>
      </c>
      <c r="DE13" s="61">
        <v>324408</v>
      </c>
      <c r="DF13" s="61">
        <v>288750</v>
      </c>
      <c r="DG13" s="61">
        <v>35658</v>
      </c>
      <c r="DH13" s="62">
        <v>92742</v>
      </c>
      <c r="DI13" s="59">
        <v>326496</v>
      </c>
      <c r="DJ13" s="61">
        <v>289759</v>
      </c>
      <c r="DK13" s="61">
        <v>226370</v>
      </c>
      <c r="DL13" s="61">
        <v>63389</v>
      </c>
      <c r="DM13" s="62">
        <v>36737</v>
      </c>
      <c r="DN13" s="59">
        <v>240941</v>
      </c>
      <c r="DO13" s="61">
        <v>196261</v>
      </c>
      <c r="DP13" s="61">
        <v>188421</v>
      </c>
      <c r="DQ13" s="61">
        <v>7840</v>
      </c>
      <c r="DR13" s="62">
        <v>44680</v>
      </c>
      <c r="DS13" s="59">
        <v>431021</v>
      </c>
      <c r="DT13" s="61">
        <v>324100</v>
      </c>
      <c r="DU13" s="61">
        <v>309445</v>
      </c>
      <c r="DV13" s="61">
        <v>14655</v>
      </c>
      <c r="DW13" s="62">
        <v>106921</v>
      </c>
      <c r="DX13" s="59">
        <v>165072</v>
      </c>
      <c r="DY13" s="61">
        <v>145235</v>
      </c>
      <c r="DZ13" s="61">
        <v>140115</v>
      </c>
      <c r="EA13" s="61">
        <v>5120</v>
      </c>
      <c r="EB13" s="62">
        <v>19837</v>
      </c>
      <c r="EC13" s="59">
        <v>494500</v>
      </c>
      <c r="ED13" s="61">
        <v>371064</v>
      </c>
      <c r="EE13" s="61">
        <v>344618</v>
      </c>
      <c r="EF13" s="61">
        <v>26446</v>
      </c>
      <c r="EG13" s="62">
        <v>123436</v>
      </c>
      <c r="EH13" s="59">
        <v>283808</v>
      </c>
      <c r="EI13" s="61">
        <v>238417</v>
      </c>
      <c r="EJ13" s="61">
        <v>217574</v>
      </c>
      <c r="EK13" s="61">
        <v>20843</v>
      </c>
      <c r="EL13" s="62">
        <v>45391</v>
      </c>
      <c r="EM13" s="59">
        <v>464518</v>
      </c>
      <c r="EN13" s="61">
        <v>350326</v>
      </c>
      <c r="EO13" s="61">
        <v>317099</v>
      </c>
      <c r="EP13" s="61">
        <v>33227</v>
      </c>
      <c r="EQ13" s="62">
        <v>114192</v>
      </c>
      <c r="ER13" s="59">
        <v>134338</v>
      </c>
      <c r="ES13" s="61">
        <v>125193</v>
      </c>
      <c r="ET13" s="61">
        <v>116685</v>
      </c>
      <c r="EU13" s="61">
        <v>8508</v>
      </c>
      <c r="EV13" s="62">
        <v>9145</v>
      </c>
      <c r="EW13" s="59">
        <v>191264</v>
      </c>
      <c r="EX13" s="61">
        <v>176689</v>
      </c>
      <c r="EY13" s="61">
        <v>166718</v>
      </c>
      <c r="EZ13" s="61">
        <v>9971</v>
      </c>
      <c r="FA13" s="62">
        <v>14575</v>
      </c>
      <c r="FB13" s="59">
        <v>111278</v>
      </c>
      <c r="FC13" s="61">
        <v>104332</v>
      </c>
      <c r="FD13" s="61">
        <v>96417</v>
      </c>
      <c r="FE13" s="61">
        <v>7915</v>
      </c>
      <c r="FF13" s="62">
        <v>6946</v>
      </c>
      <c r="FG13" s="59">
        <v>151705</v>
      </c>
      <c r="FH13" s="61">
        <v>138483</v>
      </c>
      <c r="FI13" s="61">
        <v>131142</v>
      </c>
      <c r="FJ13" s="61">
        <v>7341</v>
      </c>
      <c r="FK13" s="62">
        <v>13222</v>
      </c>
      <c r="FL13" s="61">
        <v>433900</v>
      </c>
      <c r="FM13" s="61">
        <v>327104</v>
      </c>
      <c r="FN13" s="61">
        <v>321643</v>
      </c>
      <c r="FO13" s="61">
        <v>5461</v>
      </c>
      <c r="FP13" s="62">
        <v>106796</v>
      </c>
      <c r="FQ13" s="59">
        <v>283414</v>
      </c>
      <c r="FR13" s="61">
        <v>240384</v>
      </c>
      <c r="FS13" s="61">
        <v>226992</v>
      </c>
      <c r="FT13" s="61">
        <v>13392</v>
      </c>
      <c r="FU13" s="62">
        <v>43030</v>
      </c>
      <c r="FV13" s="59">
        <v>341574</v>
      </c>
      <c r="FW13" s="61">
        <v>287141</v>
      </c>
      <c r="FX13" s="61">
        <v>267890</v>
      </c>
      <c r="FY13" s="61">
        <v>19251</v>
      </c>
      <c r="FZ13" s="62">
        <v>54433</v>
      </c>
      <c r="GA13" s="59">
        <v>200787</v>
      </c>
      <c r="GB13" s="61">
        <v>173956</v>
      </c>
      <c r="GC13" s="61">
        <v>168886</v>
      </c>
      <c r="GD13" s="61">
        <v>5070</v>
      </c>
      <c r="GE13" s="62">
        <v>26831</v>
      </c>
      <c r="GF13" s="59">
        <v>355224</v>
      </c>
      <c r="GG13" s="61">
        <v>277021</v>
      </c>
      <c r="GH13" s="61">
        <v>268440</v>
      </c>
      <c r="GI13" s="61">
        <v>8581</v>
      </c>
      <c r="GJ13" s="62">
        <v>78203</v>
      </c>
      <c r="GK13" s="59">
        <v>297446</v>
      </c>
      <c r="GL13" s="61">
        <v>244202</v>
      </c>
      <c r="GM13" s="61">
        <v>220260</v>
      </c>
      <c r="GN13" s="61">
        <v>23942</v>
      </c>
      <c r="GO13" s="62">
        <v>53244</v>
      </c>
      <c r="GP13" s="59">
        <v>297446</v>
      </c>
      <c r="GQ13" s="61">
        <v>244202</v>
      </c>
      <c r="GR13" s="61">
        <v>220260</v>
      </c>
      <c r="GS13" s="61">
        <v>23942</v>
      </c>
      <c r="GT13" s="62">
        <v>53244</v>
      </c>
      <c r="GU13" s="61"/>
      <c r="GV13" s="37">
        <f t="shared" si="1"/>
        <v>13570847</v>
      </c>
      <c r="GW13" s="37">
        <f t="shared" si="2"/>
        <v>10861362</v>
      </c>
      <c r="GX13" s="37">
        <f t="shared" si="2"/>
        <v>9846477</v>
      </c>
      <c r="GY13" s="37">
        <f t="shared" si="2"/>
        <v>1014885</v>
      </c>
      <c r="GZ13" s="37">
        <f t="shared" si="2"/>
        <v>2709485</v>
      </c>
    </row>
    <row r="14" spans="1:208" s="20" customFormat="1" ht="18" customHeight="1" thickBot="1">
      <c r="A14" s="173"/>
      <c r="B14" s="127" t="s">
        <v>218</v>
      </c>
      <c r="C14" s="58">
        <v>335869</v>
      </c>
      <c r="D14" s="63">
        <v>270569</v>
      </c>
      <c r="E14" s="63">
        <v>246585</v>
      </c>
      <c r="F14" s="63">
        <v>23984</v>
      </c>
      <c r="G14" s="64">
        <v>65300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58">
        <v>378922</v>
      </c>
      <c r="N14" s="63">
        <v>325076</v>
      </c>
      <c r="O14" s="63">
        <v>289488</v>
      </c>
      <c r="P14" s="63">
        <v>35588</v>
      </c>
      <c r="Q14" s="64">
        <v>53846</v>
      </c>
      <c r="R14" s="58">
        <v>398878</v>
      </c>
      <c r="S14" s="63">
        <v>312387</v>
      </c>
      <c r="T14" s="63">
        <v>278597</v>
      </c>
      <c r="U14" s="63">
        <v>33790</v>
      </c>
      <c r="V14" s="64">
        <v>86491</v>
      </c>
      <c r="W14" s="58">
        <v>275109</v>
      </c>
      <c r="X14" s="63">
        <v>227092</v>
      </c>
      <c r="Y14" s="63">
        <v>205048</v>
      </c>
      <c r="Z14" s="63">
        <v>22044</v>
      </c>
      <c r="AA14" s="64">
        <v>48017</v>
      </c>
      <c r="AB14" s="58">
        <v>244574</v>
      </c>
      <c r="AC14" s="63">
        <v>202015</v>
      </c>
      <c r="AD14" s="63">
        <v>194999</v>
      </c>
      <c r="AE14" s="63">
        <v>7016</v>
      </c>
      <c r="AF14" s="64">
        <v>42559</v>
      </c>
      <c r="AG14" s="58">
        <v>339759</v>
      </c>
      <c r="AH14" s="63">
        <v>276579</v>
      </c>
      <c r="AI14" s="63">
        <v>246742</v>
      </c>
      <c r="AJ14" s="75">
        <v>29837</v>
      </c>
      <c r="AK14" s="64">
        <v>63180</v>
      </c>
      <c r="AL14" s="58">
        <v>353919</v>
      </c>
      <c r="AM14" s="63">
        <v>301210</v>
      </c>
      <c r="AN14" s="63">
        <v>244267</v>
      </c>
      <c r="AO14" s="75">
        <v>56943</v>
      </c>
      <c r="AP14" s="64">
        <v>52709</v>
      </c>
      <c r="AQ14" s="58">
        <v>488957</v>
      </c>
      <c r="AR14" s="63">
        <v>388438</v>
      </c>
      <c r="AS14" s="63">
        <v>361584</v>
      </c>
      <c r="AT14" s="63">
        <v>26854</v>
      </c>
      <c r="AU14" s="64">
        <v>100519</v>
      </c>
      <c r="AV14" s="58">
        <v>329436</v>
      </c>
      <c r="AW14" s="63">
        <v>275906</v>
      </c>
      <c r="AX14" s="63">
        <v>245982</v>
      </c>
      <c r="AY14" s="63">
        <v>29924</v>
      </c>
      <c r="AZ14" s="64">
        <v>53530</v>
      </c>
      <c r="BA14" s="58">
        <v>423426</v>
      </c>
      <c r="BB14" s="63">
        <v>321983</v>
      </c>
      <c r="BC14" s="63">
        <v>298795</v>
      </c>
      <c r="BD14" s="63">
        <v>23188</v>
      </c>
      <c r="BE14" s="64">
        <v>101443</v>
      </c>
      <c r="BF14" s="58">
        <v>442153</v>
      </c>
      <c r="BG14" s="63">
        <v>338765</v>
      </c>
      <c r="BH14" s="63">
        <v>305168</v>
      </c>
      <c r="BI14" s="63">
        <v>33597</v>
      </c>
      <c r="BJ14" s="64">
        <v>103388</v>
      </c>
      <c r="BK14" s="58">
        <v>443796</v>
      </c>
      <c r="BL14" s="63">
        <v>335483</v>
      </c>
      <c r="BM14" s="63">
        <v>284355</v>
      </c>
      <c r="BN14" s="63">
        <v>51128</v>
      </c>
      <c r="BO14" s="64">
        <v>108313</v>
      </c>
      <c r="BP14" s="58">
        <v>449004</v>
      </c>
      <c r="BQ14" s="63">
        <v>343531</v>
      </c>
      <c r="BR14" s="63">
        <v>314763</v>
      </c>
      <c r="BS14" s="63">
        <v>28768</v>
      </c>
      <c r="BT14" s="64">
        <v>105473</v>
      </c>
      <c r="BU14" s="58">
        <v>372351</v>
      </c>
      <c r="BV14" s="63">
        <v>304208</v>
      </c>
      <c r="BW14" s="63">
        <v>276095</v>
      </c>
      <c r="BX14" s="63">
        <v>28113</v>
      </c>
      <c r="BY14" s="64">
        <v>68143</v>
      </c>
      <c r="BZ14" s="58">
        <v>470812</v>
      </c>
      <c r="CA14" s="63">
        <v>351149</v>
      </c>
      <c r="CB14" s="63">
        <v>305713</v>
      </c>
      <c r="CC14" s="63">
        <v>45436</v>
      </c>
      <c r="CD14" s="64">
        <v>119663</v>
      </c>
      <c r="CE14" s="58">
        <v>331138</v>
      </c>
      <c r="CF14" s="63">
        <v>277128</v>
      </c>
      <c r="CG14" s="63">
        <v>259208</v>
      </c>
      <c r="CH14" s="63">
        <v>17920</v>
      </c>
      <c r="CI14" s="64">
        <v>54010</v>
      </c>
      <c r="CJ14" s="58">
        <v>277110</v>
      </c>
      <c r="CK14" s="63">
        <v>233583</v>
      </c>
      <c r="CL14" s="63">
        <v>215922</v>
      </c>
      <c r="CM14" s="63">
        <v>17661</v>
      </c>
      <c r="CN14" s="64">
        <v>43527</v>
      </c>
      <c r="CO14" s="58">
        <v>460776</v>
      </c>
      <c r="CP14" s="63">
        <v>350887</v>
      </c>
      <c r="CQ14" s="63">
        <v>307710</v>
      </c>
      <c r="CR14" s="63">
        <v>43177</v>
      </c>
      <c r="CS14" s="64">
        <v>109889</v>
      </c>
      <c r="CT14" s="58">
        <v>425311</v>
      </c>
      <c r="CU14" s="63">
        <v>328616</v>
      </c>
      <c r="CV14" s="63">
        <v>290908</v>
      </c>
      <c r="CW14" s="63">
        <v>37708</v>
      </c>
      <c r="CX14" s="64">
        <v>96695</v>
      </c>
      <c r="CY14" s="58">
        <v>544796</v>
      </c>
      <c r="CZ14" s="63">
        <v>416698</v>
      </c>
      <c r="DA14" s="63">
        <v>387923</v>
      </c>
      <c r="DB14" s="63">
        <v>28775</v>
      </c>
      <c r="DC14" s="64">
        <v>128098</v>
      </c>
      <c r="DD14" s="58">
        <v>548799</v>
      </c>
      <c r="DE14" s="63">
        <v>401003</v>
      </c>
      <c r="DF14" s="63">
        <v>357309</v>
      </c>
      <c r="DG14" s="63">
        <v>43694</v>
      </c>
      <c r="DH14" s="64">
        <v>147796</v>
      </c>
      <c r="DI14" s="58">
        <v>346312</v>
      </c>
      <c r="DJ14" s="63">
        <v>292580</v>
      </c>
      <c r="DK14" s="63">
        <v>246816</v>
      </c>
      <c r="DL14" s="63">
        <v>45764</v>
      </c>
      <c r="DM14" s="64">
        <v>53732</v>
      </c>
      <c r="DN14" s="58">
        <v>275958</v>
      </c>
      <c r="DO14" s="63">
        <v>223390</v>
      </c>
      <c r="DP14" s="63">
        <v>209977</v>
      </c>
      <c r="DQ14" s="63">
        <v>13413</v>
      </c>
      <c r="DR14" s="64">
        <v>52568</v>
      </c>
      <c r="DS14" s="58">
        <v>431660</v>
      </c>
      <c r="DT14" s="63">
        <v>325664</v>
      </c>
      <c r="DU14" s="63">
        <v>302585</v>
      </c>
      <c r="DV14" s="63">
        <v>23079</v>
      </c>
      <c r="DW14" s="64">
        <v>105996</v>
      </c>
      <c r="DX14" s="58">
        <v>201926</v>
      </c>
      <c r="DY14" s="63">
        <v>174761</v>
      </c>
      <c r="DZ14" s="63">
        <v>165943</v>
      </c>
      <c r="EA14" s="63">
        <v>8818</v>
      </c>
      <c r="EB14" s="64">
        <v>27165</v>
      </c>
      <c r="EC14" s="58">
        <v>432022</v>
      </c>
      <c r="ED14" s="63">
        <v>344623</v>
      </c>
      <c r="EE14" s="63">
        <v>323521</v>
      </c>
      <c r="EF14" s="63">
        <v>21102</v>
      </c>
      <c r="EG14" s="64">
        <v>87399</v>
      </c>
      <c r="EH14" s="58">
        <v>336940</v>
      </c>
      <c r="EI14" s="63">
        <v>264134</v>
      </c>
      <c r="EJ14" s="63">
        <v>245646</v>
      </c>
      <c r="EK14" s="63">
        <v>18488</v>
      </c>
      <c r="EL14" s="64">
        <v>72806</v>
      </c>
      <c r="EM14" s="58">
        <v>496542</v>
      </c>
      <c r="EN14" s="63">
        <v>358836</v>
      </c>
      <c r="EO14" s="63">
        <v>320834</v>
      </c>
      <c r="EP14" s="63">
        <v>38002</v>
      </c>
      <c r="EQ14" s="64">
        <v>137706</v>
      </c>
      <c r="ER14" s="58">
        <v>134994</v>
      </c>
      <c r="ES14" s="63">
        <v>126567</v>
      </c>
      <c r="ET14" s="63">
        <v>120005</v>
      </c>
      <c r="EU14" s="63">
        <v>6562</v>
      </c>
      <c r="EV14" s="64">
        <v>8427</v>
      </c>
      <c r="EW14" s="58">
        <v>229364</v>
      </c>
      <c r="EX14" s="63">
        <v>208586</v>
      </c>
      <c r="EY14" s="63">
        <v>196964</v>
      </c>
      <c r="EZ14" s="63">
        <v>11622</v>
      </c>
      <c r="FA14" s="64">
        <v>20778</v>
      </c>
      <c r="FB14" s="58">
        <v>106969</v>
      </c>
      <c r="FC14" s="63">
        <v>102210</v>
      </c>
      <c r="FD14" s="63">
        <v>97150</v>
      </c>
      <c r="FE14" s="63">
        <v>5060</v>
      </c>
      <c r="FF14" s="64">
        <v>4759</v>
      </c>
      <c r="FG14" s="58">
        <v>205035</v>
      </c>
      <c r="FH14" s="63">
        <v>183806</v>
      </c>
      <c r="FI14" s="63">
        <v>172923</v>
      </c>
      <c r="FJ14" s="63">
        <v>10883</v>
      </c>
      <c r="FK14" s="64">
        <v>21229</v>
      </c>
      <c r="FL14" s="63">
        <v>396271</v>
      </c>
      <c r="FM14" s="63">
        <v>297405</v>
      </c>
      <c r="FN14" s="63">
        <v>293718</v>
      </c>
      <c r="FO14" s="63">
        <v>3687</v>
      </c>
      <c r="FP14" s="64">
        <v>98866</v>
      </c>
      <c r="FQ14" s="58">
        <v>317532</v>
      </c>
      <c r="FR14" s="63">
        <v>266215</v>
      </c>
      <c r="FS14" s="63">
        <v>247588</v>
      </c>
      <c r="FT14" s="63">
        <v>18627</v>
      </c>
      <c r="FU14" s="64">
        <v>51317</v>
      </c>
      <c r="FV14" s="58">
        <v>387769</v>
      </c>
      <c r="FW14" s="63">
        <v>322292</v>
      </c>
      <c r="FX14" s="63">
        <v>295028</v>
      </c>
      <c r="FY14" s="63">
        <v>27264</v>
      </c>
      <c r="FZ14" s="64">
        <v>65477</v>
      </c>
      <c r="GA14" s="58">
        <v>223679</v>
      </c>
      <c r="GB14" s="63">
        <v>191283</v>
      </c>
      <c r="GC14" s="63">
        <v>184197</v>
      </c>
      <c r="GD14" s="63">
        <v>7086</v>
      </c>
      <c r="GE14" s="64">
        <v>32396</v>
      </c>
      <c r="GF14" s="58">
        <v>371984</v>
      </c>
      <c r="GG14" s="63">
        <v>285610</v>
      </c>
      <c r="GH14" s="63">
        <v>279444</v>
      </c>
      <c r="GI14" s="63">
        <v>6166</v>
      </c>
      <c r="GJ14" s="64">
        <v>86374</v>
      </c>
      <c r="GK14" s="58">
        <v>248097</v>
      </c>
      <c r="GL14" s="63">
        <v>211857</v>
      </c>
      <c r="GM14" s="63">
        <v>190706</v>
      </c>
      <c r="GN14" s="63">
        <v>21151</v>
      </c>
      <c r="GO14" s="64">
        <v>36240</v>
      </c>
      <c r="GP14" s="58">
        <v>248097</v>
      </c>
      <c r="GQ14" s="63">
        <v>211857</v>
      </c>
      <c r="GR14" s="63">
        <v>190706</v>
      </c>
      <c r="GS14" s="63">
        <v>21151</v>
      </c>
      <c r="GT14" s="64">
        <v>36240</v>
      </c>
      <c r="GU14" s="63"/>
      <c r="GV14" s="37">
        <f t="shared" si="1"/>
        <v>13726046</v>
      </c>
      <c r="GW14" s="37">
        <f aca="true" t="shared" si="3" ref="GW14:GW40">D14+N14+S14+X14+AC14+AH14+AM14+AR14+AW14+BB14+BG14+BL14+BQ14+BV14+CA14+CF14+CK14+CP14+CU14+CZ14+DE14+DJ14+DO14+DT14+DY14+ED14+EI14+EN14+ES14+EX14+FC14+FH14+FM14+FR14+FW14+GB14+GG14+GL14+GQ14</f>
        <v>10973982</v>
      </c>
      <c r="GX14" s="37">
        <f aca="true" t="shared" si="4" ref="GX14:GX40">E14+O14+T14+Y14+AD14+AI14+AN14+AS14+AX14+BC14+BH14+BM14+BR14+BW14+CB14+CG14+CL14+CQ14+CV14+DA14+DF14+DK14+DP14+DU14+DZ14+EE14+EJ14+EO14+ET14+EY14+FD14+FI14+FN14+FS14+FX14+GC14+GH14+GM14+GR14</f>
        <v>10000912</v>
      </c>
      <c r="GY14" s="37">
        <f aca="true" t="shared" si="5" ref="GY14:GY40">F14+P14+U14+Z14+AE14+AJ14+AO14+AT14+AY14+BD14+BI14+BN14+BS14+BX14+CC14+CH14+CM14+CR14+CW14+DB14+DG14+DL14+DQ14+DV14+EA14+EF14+EK14+EP14+EU14+EZ14+FE14+FJ14+FO14+FT14+FY14+GD14+GI14+GN14+GS14</f>
        <v>973070</v>
      </c>
      <c r="GZ14" s="37">
        <f aca="true" t="shared" si="6" ref="GZ14:GZ40">G14+Q14+V14+AA14+AF14+AK14+AP14+AU14+AZ14+BE14+BJ14+BO14+BT14+BY14+CD14+CI14+CN14+CS14+CX14+DC14+DH14+DM14+DR14+DW14+EB14+EG14+EL14+EQ14+EV14+FA14+FF14+FK14+FP14+FU14+FZ14+GE14+GJ14+GO14+GT14</f>
        <v>2752064</v>
      </c>
    </row>
    <row r="15" spans="1:256" s="32" customFormat="1" ht="18" customHeight="1" thickTop="1">
      <c r="A15" s="173"/>
      <c r="B15" s="65" t="s">
        <v>219</v>
      </c>
      <c r="C15" s="66">
        <v>273293</v>
      </c>
      <c r="D15" s="67">
        <v>268050</v>
      </c>
      <c r="E15" s="67">
        <v>243498</v>
      </c>
      <c r="F15" s="67">
        <v>24552</v>
      </c>
      <c r="G15" s="68">
        <v>5243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322832</v>
      </c>
      <c r="N15" s="67">
        <v>320545</v>
      </c>
      <c r="O15" s="67">
        <v>282316</v>
      </c>
      <c r="P15" s="67">
        <v>38229</v>
      </c>
      <c r="Q15" s="68">
        <v>2287</v>
      </c>
      <c r="R15" s="66">
        <v>310163</v>
      </c>
      <c r="S15" s="67">
        <v>306227</v>
      </c>
      <c r="T15" s="67">
        <v>274522</v>
      </c>
      <c r="U15" s="67">
        <v>31705</v>
      </c>
      <c r="V15" s="68">
        <v>3936</v>
      </c>
      <c r="W15" s="66">
        <v>227524</v>
      </c>
      <c r="X15" s="67">
        <v>225012</v>
      </c>
      <c r="Y15" s="67">
        <v>202846</v>
      </c>
      <c r="Z15" s="67">
        <v>22166</v>
      </c>
      <c r="AA15" s="68">
        <v>2512</v>
      </c>
      <c r="AB15" s="66">
        <v>215082</v>
      </c>
      <c r="AC15" s="67">
        <v>215082</v>
      </c>
      <c r="AD15" s="67">
        <v>208974</v>
      </c>
      <c r="AE15" s="67">
        <v>6108</v>
      </c>
      <c r="AF15" s="68">
        <v>0</v>
      </c>
      <c r="AG15" s="66">
        <v>266566</v>
      </c>
      <c r="AH15" s="67">
        <v>265603</v>
      </c>
      <c r="AI15" s="67">
        <v>236443</v>
      </c>
      <c r="AJ15" s="67">
        <v>29160</v>
      </c>
      <c r="AK15" s="68">
        <v>963</v>
      </c>
      <c r="AL15" s="66">
        <v>301588</v>
      </c>
      <c r="AM15" s="67">
        <v>301113</v>
      </c>
      <c r="AN15" s="67">
        <v>244251</v>
      </c>
      <c r="AO15" s="67">
        <v>56862</v>
      </c>
      <c r="AP15" s="68">
        <v>475</v>
      </c>
      <c r="AQ15" s="66">
        <v>384254</v>
      </c>
      <c r="AR15" s="67">
        <v>383792</v>
      </c>
      <c r="AS15" s="67">
        <v>356945</v>
      </c>
      <c r="AT15" s="67">
        <v>26847</v>
      </c>
      <c r="AU15" s="68">
        <v>462</v>
      </c>
      <c r="AV15" s="66">
        <v>271561</v>
      </c>
      <c r="AW15" s="67">
        <v>269589</v>
      </c>
      <c r="AX15" s="67">
        <v>245247</v>
      </c>
      <c r="AY15" s="67">
        <v>24342</v>
      </c>
      <c r="AZ15" s="68">
        <v>1972</v>
      </c>
      <c r="BA15" s="66">
        <v>310399</v>
      </c>
      <c r="BB15" s="67">
        <v>309828</v>
      </c>
      <c r="BC15" s="67">
        <v>288857</v>
      </c>
      <c r="BD15" s="67">
        <v>20971</v>
      </c>
      <c r="BE15" s="68">
        <v>571</v>
      </c>
      <c r="BF15" s="66">
        <v>345836</v>
      </c>
      <c r="BG15" s="67">
        <v>344614</v>
      </c>
      <c r="BH15" s="67">
        <v>306903</v>
      </c>
      <c r="BI15" s="67">
        <v>37711</v>
      </c>
      <c r="BJ15" s="68">
        <v>1222</v>
      </c>
      <c r="BK15" s="66">
        <v>340942</v>
      </c>
      <c r="BL15" s="67">
        <v>339877</v>
      </c>
      <c r="BM15" s="67">
        <v>286154</v>
      </c>
      <c r="BN15" s="67">
        <v>53723</v>
      </c>
      <c r="BO15" s="68">
        <v>1065</v>
      </c>
      <c r="BP15" s="66">
        <v>339718</v>
      </c>
      <c r="BQ15" s="67">
        <v>338651</v>
      </c>
      <c r="BR15" s="67">
        <v>314407</v>
      </c>
      <c r="BS15" s="67">
        <v>24244</v>
      </c>
      <c r="BT15" s="68">
        <v>1067</v>
      </c>
      <c r="BU15" s="66">
        <v>282975</v>
      </c>
      <c r="BV15" s="67">
        <v>282795</v>
      </c>
      <c r="BW15" s="67">
        <v>259880</v>
      </c>
      <c r="BX15" s="67">
        <v>22915</v>
      </c>
      <c r="BY15" s="68">
        <v>180</v>
      </c>
      <c r="BZ15" s="66">
        <v>348551</v>
      </c>
      <c r="CA15" s="67">
        <v>348376</v>
      </c>
      <c r="CB15" s="67">
        <v>305009</v>
      </c>
      <c r="CC15" s="67">
        <v>43367</v>
      </c>
      <c r="CD15" s="68">
        <v>175</v>
      </c>
      <c r="CE15" s="66">
        <v>267084</v>
      </c>
      <c r="CF15" s="67">
        <v>263129</v>
      </c>
      <c r="CG15" s="67">
        <v>245943</v>
      </c>
      <c r="CH15" s="67">
        <v>17186</v>
      </c>
      <c r="CI15" s="68">
        <v>3955</v>
      </c>
      <c r="CJ15" s="66">
        <v>232605</v>
      </c>
      <c r="CK15" s="67">
        <v>232509</v>
      </c>
      <c r="CL15" s="67">
        <v>211422</v>
      </c>
      <c r="CM15" s="67">
        <v>21087</v>
      </c>
      <c r="CN15" s="68">
        <v>96</v>
      </c>
      <c r="CO15" s="66">
        <v>365340</v>
      </c>
      <c r="CP15" s="67">
        <v>346572</v>
      </c>
      <c r="CQ15" s="67">
        <v>304029</v>
      </c>
      <c r="CR15" s="67">
        <v>42543</v>
      </c>
      <c r="CS15" s="68">
        <v>18768</v>
      </c>
      <c r="CT15" s="66">
        <v>317004</v>
      </c>
      <c r="CU15" s="67">
        <v>316601</v>
      </c>
      <c r="CV15" s="67">
        <v>285533</v>
      </c>
      <c r="CW15" s="67">
        <v>31068</v>
      </c>
      <c r="CX15" s="68">
        <v>403</v>
      </c>
      <c r="CY15" s="66">
        <v>428938</v>
      </c>
      <c r="CZ15" s="67">
        <v>427153</v>
      </c>
      <c r="DA15" s="67">
        <v>394243</v>
      </c>
      <c r="DB15" s="67">
        <v>32910</v>
      </c>
      <c r="DC15" s="68">
        <v>1785</v>
      </c>
      <c r="DD15" s="66">
        <v>412803</v>
      </c>
      <c r="DE15" s="67">
        <v>409522</v>
      </c>
      <c r="DF15" s="67">
        <v>366052</v>
      </c>
      <c r="DG15" s="67">
        <v>43470</v>
      </c>
      <c r="DH15" s="68">
        <v>3281</v>
      </c>
      <c r="DI15" s="66">
        <v>297714</v>
      </c>
      <c r="DJ15" s="67">
        <v>296505</v>
      </c>
      <c r="DK15" s="67">
        <v>245642</v>
      </c>
      <c r="DL15" s="67">
        <v>50863</v>
      </c>
      <c r="DM15" s="68">
        <v>1209</v>
      </c>
      <c r="DN15" s="66">
        <v>254130</v>
      </c>
      <c r="DO15" s="67">
        <v>233013</v>
      </c>
      <c r="DP15" s="67">
        <v>218896</v>
      </c>
      <c r="DQ15" s="67">
        <v>14117</v>
      </c>
      <c r="DR15" s="68">
        <v>21117</v>
      </c>
      <c r="DS15" s="66">
        <v>382345</v>
      </c>
      <c r="DT15" s="67">
        <v>335150</v>
      </c>
      <c r="DU15" s="67">
        <v>312683</v>
      </c>
      <c r="DV15" s="67">
        <v>22467</v>
      </c>
      <c r="DW15" s="68">
        <v>47195</v>
      </c>
      <c r="DX15" s="66">
        <v>194373</v>
      </c>
      <c r="DY15" s="67">
        <v>185410</v>
      </c>
      <c r="DZ15" s="67">
        <v>175184</v>
      </c>
      <c r="EA15" s="67">
        <v>10226</v>
      </c>
      <c r="EB15" s="68">
        <v>8963</v>
      </c>
      <c r="EC15" s="66">
        <v>346258</v>
      </c>
      <c r="ED15" s="67">
        <v>342870</v>
      </c>
      <c r="EE15" s="67">
        <v>323843</v>
      </c>
      <c r="EF15" s="67">
        <v>19027</v>
      </c>
      <c r="EG15" s="68">
        <v>3388</v>
      </c>
      <c r="EH15" s="66">
        <v>261364</v>
      </c>
      <c r="EI15" s="67">
        <v>260443</v>
      </c>
      <c r="EJ15" s="67">
        <v>244954</v>
      </c>
      <c r="EK15" s="67">
        <v>15489</v>
      </c>
      <c r="EL15" s="68">
        <v>921</v>
      </c>
      <c r="EM15" s="66">
        <v>358158</v>
      </c>
      <c r="EN15" s="67">
        <v>352929</v>
      </c>
      <c r="EO15" s="67">
        <v>320795</v>
      </c>
      <c r="EP15" s="67">
        <v>32134</v>
      </c>
      <c r="EQ15" s="68">
        <v>5229</v>
      </c>
      <c r="ER15" s="66">
        <v>129586</v>
      </c>
      <c r="ES15" s="67">
        <v>125905</v>
      </c>
      <c r="ET15" s="67">
        <v>119250</v>
      </c>
      <c r="EU15" s="67">
        <v>6655</v>
      </c>
      <c r="EV15" s="68">
        <v>3681</v>
      </c>
      <c r="EW15" s="66">
        <v>208969</v>
      </c>
      <c r="EX15" s="67">
        <v>206903</v>
      </c>
      <c r="EY15" s="67">
        <v>193672</v>
      </c>
      <c r="EZ15" s="67">
        <v>13231</v>
      </c>
      <c r="FA15" s="68">
        <v>2066</v>
      </c>
      <c r="FB15" s="66">
        <v>105474</v>
      </c>
      <c r="FC15" s="67">
        <v>101302</v>
      </c>
      <c r="FD15" s="67">
        <v>96644</v>
      </c>
      <c r="FE15" s="67">
        <v>4658</v>
      </c>
      <c r="FF15" s="68">
        <v>4172</v>
      </c>
      <c r="FG15" s="66">
        <v>186759</v>
      </c>
      <c r="FH15" s="67">
        <v>183849</v>
      </c>
      <c r="FI15" s="67">
        <v>172332</v>
      </c>
      <c r="FJ15" s="67">
        <v>11517</v>
      </c>
      <c r="FK15" s="68">
        <v>2910</v>
      </c>
      <c r="FL15" s="67">
        <v>259966</v>
      </c>
      <c r="FM15" s="67">
        <v>259909</v>
      </c>
      <c r="FN15" s="67">
        <v>257268</v>
      </c>
      <c r="FO15" s="67">
        <v>2641</v>
      </c>
      <c r="FP15" s="68">
        <v>57</v>
      </c>
      <c r="FQ15" s="66">
        <v>263628</v>
      </c>
      <c r="FR15" s="67">
        <v>262138</v>
      </c>
      <c r="FS15" s="67">
        <v>242184</v>
      </c>
      <c r="FT15" s="67">
        <v>19954</v>
      </c>
      <c r="FU15" s="68">
        <v>1490</v>
      </c>
      <c r="FV15" s="66">
        <v>318959</v>
      </c>
      <c r="FW15" s="67">
        <v>317632</v>
      </c>
      <c r="FX15" s="67">
        <v>287583</v>
      </c>
      <c r="FY15" s="67">
        <v>30049</v>
      </c>
      <c r="FZ15" s="68">
        <v>1327</v>
      </c>
      <c r="GA15" s="66">
        <v>191198</v>
      </c>
      <c r="GB15" s="67">
        <v>189495</v>
      </c>
      <c r="GC15" s="67">
        <v>182756</v>
      </c>
      <c r="GD15" s="67">
        <v>6739</v>
      </c>
      <c r="GE15" s="68">
        <v>1703</v>
      </c>
      <c r="GF15" s="66">
        <v>297459</v>
      </c>
      <c r="GG15" s="67">
        <v>293868</v>
      </c>
      <c r="GH15" s="67">
        <v>285874</v>
      </c>
      <c r="GI15" s="67">
        <v>7994</v>
      </c>
      <c r="GJ15" s="68">
        <v>3591</v>
      </c>
      <c r="GK15" s="66">
        <v>219316</v>
      </c>
      <c r="GL15" s="67">
        <v>217377</v>
      </c>
      <c r="GM15" s="67">
        <v>190887</v>
      </c>
      <c r="GN15" s="67">
        <v>26490</v>
      </c>
      <c r="GO15" s="68">
        <v>1939</v>
      </c>
      <c r="GP15" s="66">
        <v>219316</v>
      </c>
      <c r="GQ15" s="67">
        <v>217377</v>
      </c>
      <c r="GR15" s="67">
        <v>190887</v>
      </c>
      <c r="GS15" s="67">
        <v>26490</v>
      </c>
      <c r="GT15" s="68">
        <v>1939</v>
      </c>
      <c r="GU15" s="61"/>
      <c r="GV15" s="37">
        <f t="shared" si="1"/>
        <v>11060030</v>
      </c>
      <c r="GW15" s="37">
        <f t="shared" si="3"/>
        <v>10896715</v>
      </c>
      <c r="GX15" s="37">
        <f t="shared" si="4"/>
        <v>9924808</v>
      </c>
      <c r="GY15" s="37">
        <f t="shared" si="5"/>
        <v>971907</v>
      </c>
      <c r="GZ15" s="37">
        <f t="shared" si="6"/>
        <v>163315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73"/>
      <c r="B16" s="60" t="s">
        <v>83</v>
      </c>
      <c r="C16" s="59">
        <v>271897</v>
      </c>
      <c r="D16" s="61">
        <v>268694</v>
      </c>
      <c r="E16" s="61">
        <v>243795</v>
      </c>
      <c r="F16" s="61">
        <v>24899</v>
      </c>
      <c r="G16" s="62">
        <v>3203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327963</v>
      </c>
      <c r="N16" s="61">
        <v>327508</v>
      </c>
      <c r="O16" s="61">
        <v>288041</v>
      </c>
      <c r="P16" s="61">
        <v>39467</v>
      </c>
      <c r="Q16" s="62">
        <v>455</v>
      </c>
      <c r="R16" s="59">
        <v>318682</v>
      </c>
      <c r="S16" s="61">
        <v>312861</v>
      </c>
      <c r="T16" s="61">
        <v>277600</v>
      </c>
      <c r="U16" s="61">
        <v>35261</v>
      </c>
      <c r="V16" s="62">
        <v>5821</v>
      </c>
      <c r="W16" s="59">
        <v>222157</v>
      </c>
      <c r="X16" s="61">
        <v>222097</v>
      </c>
      <c r="Y16" s="61">
        <v>202246</v>
      </c>
      <c r="Z16" s="61">
        <v>19851</v>
      </c>
      <c r="AA16" s="62">
        <v>60</v>
      </c>
      <c r="AB16" s="59">
        <v>222786</v>
      </c>
      <c r="AC16" s="61">
        <v>222786</v>
      </c>
      <c r="AD16" s="61">
        <v>216646</v>
      </c>
      <c r="AE16" s="61">
        <v>6140</v>
      </c>
      <c r="AF16" s="62">
        <v>0</v>
      </c>
      <c r="AG16" s="59">
        <v>271491</v>
      </c>
      <c r="AH16" s="61">
        <v>268945</v>
      </c>
      <c r="AI16" s="61">
        <v>238483</v>
      </c>
      <c r="AJ16" s="61">
        <v>30462</v>
      </c>
      <c r="AK16" s="62">
        <v>2546</v>
      </c>
      <c r="AL16" s="59">
        <v>312285</v>
      </c>
      <c r="AM16" s="61">
        <v>311573</v>
      </c>
      <c r="AN16" s="61">
        <v>250971</v>
      </c>
      <c r="AO16" s="61">
        <v>60602</v>
      </c>
      <c r="AP16" s="62">
        <v>712</v>
      </c>
      <c r="AQ16" s="59">
        <v>397124</v>
      </c>
      <c r="AR16" s="61">
        <v>390735</v>
      </c>
      <c r="AS16" s="61">
        <v>360163</v>
      </c>
      <c r="AT16" s="61">
        <v>30572</v>
      </c>
      <c r="AU16" s="62">
        <v>6389</v>
      </c>
      <c r="AV16" s="59">
        <v>281108</v>
      </c>
      <c r="AW16" s="61">
        <v>279588</v>
      </c>
      <c r="AX16" s="61">
        <v>248890</v>
      </c>
      <c r="AY16" s="61">
        <v>30698</v>
      </c>
      <c r="AZ16" s="62">
        <v>1520</v>
      </c>
      <c r="BA16" s="59">
        <v>325929</v>
      </c>
      <c r="BB16" s="61">
        <v>323110</v>
      </c>
      <c r="BC16" s="61">
        <v>297398</v>
      </c>
      <c r="BD16" s="61">
        <v>25712</v>
      </c>
      <c r="BE16" s="62">
        <v>2819</v>
      </c>
      <c r="BF16" s="59">
        <v>337621</v>
      </c>
      <c r="BG16" s="61">
        <v>336670</v>
      </c>
      <c r="BH16" s="61">
        <v>306429</v>
      </c>
      <c r="BI16" s="61">
        <v>30241</v>
      </c>
      <c r="BJ16" s="62">
        <v>951</v>
      </c>
      <c r="BK16" s="59">
        <v>346424</v>
      </c>
      <c r="BL16" s="61">
        <v>345441</v>
      </c>
      <c r="BM16" s="61">
        <v>288905</v>
      </c>
      <c r="BN16" s="61">
        <v>56536</v>
      </c>
      <c r="BO16" s="62">
        <v>983</v>
      </c>
      <c r="BP16" s="59">
        <v>350126</v>
      </c>
      <c r="BQ16" s="61">
        <v>346148</v>
      </c>
      <c r="BR16" s="61">
        <v>313178</v>
      </c>
      <c r="BS16" s="61">
        <v>32970</v>
      </c>
      <c r="BT16" s="62">
        <v>3978</v>
      </c>
      <c r="BU16" s="59">
        <v>364149</v>
      </c>
      <c r="BV16" s="61">
        <v>307044</v>
      </c>
      <c r="BW16" s="61">
        <v>277110</v>
      </c>
      <c r="BX16" s="61">
        <v>29934</v>
      </c>
      <c r="BY16" s="62">
        <v>57105</v>
      </c>
      <c r="BZ16" s="59">
        <v>360933</v>
      </c>
      <c r="CA16" s="61">
        <v>356422</v>
      </c>
      <c r="CB16" s="61">
        <v>308462</v>
      </c>
      <c r="CC16" s="61">
        <v>47960</v>
      </c>
      <c r="CD16" s="62">
        <v>4511</v>
      </c>
      <c r="CE16" s="59">
        <v>279156</v>
      </c>
      <c r="CF16" s="61">
        <v>272966</v>
      </c>
      <c r="CG16" s="61">
        <v>251711</v>
      </c>
      <c r="CH16" s="61">
        <v>21255</v>
      </c>
      <c r="CI16" s="62">
        <v>6190</v>
      </c>
      <c r="CJ16" s="59">
        <v>243821</v>
      </c>
      <c r="CK16" s="61">
        <v>243821</v>
      </c>
      <c r="CL16" s="61">
        <v>221832</v>
      </c>
      <c r="CM16" s="61">
        <v>21989</v>
      </c>
      <c r="CN16" s="62">
        <v>0</v>
      </c>
      <c r="CO16" s="59">
        <v>350975</v>
      </c>
      <c r="CP16" s="61">
        <v>350801</v>
      </c>
      <c r="CQ16" s="61">
        <v>303860</v>
      </c>
      <c r="CR16" s="61">
        <v>46941</v>
      </c>
      <c r="CS16" s="62">
        <v>174</v>
      </c>
      <c r="CT16" s="59">
        <v>326760</v>
      </c>
      <c r="CU16" s="61">
        <v>325690</v>
      </c>
      <c r="CV16" s="61">
        <v>287890</v>
      </c>
      <c r="CW16" s="61">
        <v>37800</v>
      </c>
      <c r="CX16" s="62">
        <v>1070</v>
      </c>
      <c r="CY16" s="59">
        <v>428048</v>
      </c>
      <c r="CZ16" s="61">
        <v>426480</v>
      </c>
      <c r="DA16" s="61">
        <v>396087</v>
      </c>
      <c r="DB16" s="61">
        <v>30393</v>
      </c>
      <c r="DC16" s="62">
        <v>1568</v>
      </c>
      <c r="DD16" s="59">
        <v>402606</v>
      </c>
      <c r="DE16" s="61">
        <v>399365</v>
      </c>
      <c r="DF16" s="61">
        <v>351045</v>
      </c>
      <c r="DG16" s="61">
        <v>48320</v>
      </c>
      <c r="DH16" s="62">
        <v>3241</v>
      </c>
      <c r="DI16" s="59">
        <v>288290</v>
      </c>
      <c r="DJ16" s="61">
        <v>288186</v>
      </c>
      <c r="DK16" s="61">
        <v>241673</v>
      </c>
      <c r="DL16" s="61">
        <v>46513</v>
      </c>
      <c r="DM16" s="62">
        <v>104</v>
      </c>
      <c r="DN16" s="59">
        <v>231043</v>
      </c>
      <c r="DO16" s="61">
        <v>228287</v>
      </c>
      <c r="DP16" s="61">
        <v>215221</v>
      </c>
      <c r="DQ16" s="61">
        <v>13066</v>
      </c>
      <c r="DR16" s="62">
        <v>2756</v>
      </c>
      <c r="DS16" s="59">
        <v>330063</v>
      </c>
      <c r="DT16" s="61">
        <v>328900</v>
      </c>
      <c r="DU16" s="61">
        <v>307742</v>
      </c>
      <c r="DV16" s="61">
        <v>21158</v>
      </c>
      <c r="DW16" s="62">
        <v>1163</v>
      </c>
      <c r="DX16" s="59">
        <v>184604</v>
      </c>
      <c r="DY16" s="61">
        <v>181101</v>
      </c>
      <c r="DZ16" s="61">
        <v>171830</v>
      </c>
      <c r="EA16" s="61">
        <v>9271</v>
      </c>
      <c r="EB16" s="62">
        <v>3503</v>
      </c>
      <c r="EC16" s="59">
        <v>353875</v>
      </c>
      <c r="ED16" s="61">
        <v>347982</v>
      </c>
      <c r="EE16" s="61">
        <v>326704</v>
      </c>
      <c r="EF16" s="61">
        <v>21278</v>
      </c>
      <c r="EG16" s="62">
        <v>5893</v>
      </c>
      <c r="EH16" s="59">
        <v>261790</v>
      </c>
      <c r="EI16" s="61">
        <v>260835</v>
      </c>
      <c r="EJ16" s="61">
        <v>242242</v>
      </c>
      <c r="EK16" s="61">
        <v>18593</v>
      </c>
      <c r="EL16" s="62">
        <v>955</v>
      </c>
      <c r="EM16" s="59">
        <v>364161</v>
      </c>
      <c r="EN16" s="61">
        <v>354117</v>
      </c>
      <c r="EO16" s="61">
        <v>313770</v>
      </c>
      <c r="EP16" s="61">
        <v>40347</v>
      </c>
      <c r="EQ16" s="62">
        <v>10044</v>
      </c>
      <c r="ER16" s="59">
        <v>119722</v>
      </c>
      <c r="ES16" s="61">
        <v>119609</v>
      </c>
      <c r="ET16" s="61">
        <v>113984</v>
      </c>
      <c r="EU16" s="61">
        <v>5625</v>
      </c>
      <c r="EV16" s="62">
        <v>113</v>
      </c>
      <c r="EW16" s="59">
        <v>202047</v>
      </c>
      <c r="EX16" s="61">
        <v>201579</v>
      </c>
      <c r="EY16" s="61">
        <v>191393</v>
      </c>
      <c r="EZ16" s="61">
        <v>10186</v>
      </c>
      <c r="FA16" s="62">
        <v>468</v>
      </c>
      <c r="FB16" s="59">
        <v>94751</v>
      </c>
      <c r="FC16" s="61">
        <v>94745</v>
      </c>
      <c r="FD16" s="61">
        <v>90504</v>
      </c>
      <c r="FE16" s="61">
        <v>4241</v>
      </c>
      <c r="FF16" s="62">
        <v>6</v>
      </c>
      <c r="FG16" s="59">
        <v>186563</v>
      </c>
      <c r="FH16" s="61">
        <v>186435</v>
      </c>
      <c r="FI16" s="61">
        <v>175869</v>
      </c>
      <c r="FJ16" s="61">
        <v>10566</v>
      </c>
      <c r="FK16" s="62">
        <v>128</v>
      </c>
      <c r="FL16" s="61">
        <v>263203</v>
      </c>
      <c r="FM16" s="61">
        <v>262467</v>
      </c>
      <c r="FN16" s="61">
        <v>258554</v>
      </c>
      <c r="FO16" s="61">
        <v>3913</v>
      </c>
      <c r="FP16" s="62">
        <v>736</v>
      </c>
      <c r="FQ16" s="59">
        <v>267445</v>
      </c>
      <c r="FR16" s="61">
        <v>263884</v>
      </c>
      <c r="FS16" s="61">
        <v>244134</v>
      </c>
      <c r="FT16" s="61">
        <v>19750</v>
      </c>
      <c r="FU16" s="62">
        <v>3561</v>
      </c>
      <c r="FV16" s="59">
        <v>326864</v>
      </c>
      <c r="FW16" s="61">
        <v>323405</v>
      </c>
      <c r="FX16" s="61">
        <v>294034</v>
      </c>
      <c r="FY16" s="61">
        <v>29371</v>
      </c>
      <c r="FZ16" s="62">
        <v>3459</v>
      </c>
      <c r="GA16" s="59">
        <v>189748</v>
      </c>
      <c r="GB16" s="61">
        <v>186053</v>
      </c>
      <c r="GC16" s="61">
        <v>178885</v>
      </c>
      <c r="GD16" s="61">
        <v>7168</v>
      </c>
      <c r="GE16" s="62">
        <v>3695</v>
      </c>
      <c r="GF16" s="59">
        <v>281395</v>
      </c>
      <c r="GG16" s="61">
        <v>280118</v>
      </c>
      <c r="GH16" s="61">
        <v>273446</v>
      </c>
      <c r="GI16" s="61">
        <v>6672</v>
      </c>
      <c r="GJ16" s="62">
        <v>1277</v>
      </c>
      <c r="GK16" s="59">
        <v>221092</v>
      </c>
      <c r="GL16" s="61">
        <v>218927</v>
      </c>
      <c r="GM16" s="61">
        <v>197332</v>
      </c>
      <c r="GN16" s="61">
        <v>21595</v>
      </c>
      <c r="GO16" s="62">
        <v>2165</v>
      </c>
      <c r="GP16" s="59">
        <v>221092</v>
      </c>
      <c r="GQ16" s="61">
        <v>218927</v>
      </c>
      <c r="GR16" s="61">
        <v>197332</v>
      </c>
      <c r="GS16" s="61">
        <v>21595</v>
      </c>
      <c r="GT16" s="62">
        <v>2165</v>
      </c>
      <c r="GU16" s="61"/>
      <c r="GV16" s="37">
        <f t="shared" si="1"/>
        <v>11129789</v>
      </c>
      <c r="GW16" s="37">
        <f t="shared" si="3"/>
        <v>10984302</v>
      </c>
      <c r="GX16" s="37">
        <f t="shared" si="4"/>
        <v>9965391</v>
      </c>
      <c r="GY16" s="37">
        <f t="shared" si="5"/>
        <v>1018911</v>
      </c>
      <c r="GZ16" s="37">
        <f t="shared" si="6"/>
        <v>145487</v>
      </c>
    </row>
    <row r="17" spans="1:208" s="20" customFormat="1" ht="18" customHeight="1">
      <c r="A17" s="173"/>
      <c r="B17" s="60" t="s">
        <v>11</v>
      </c>
      <c r="C17" s="59">
        <v>294454</v>
      </c>
      <c r="D17" s="61">
        <v>271760</v>
      </c>
      <c r="E17" s="61">
        <v>246549</v>
      </c>
      <c r="F17" s="61">
        <v>25211</v>
      </c>
      <c r="G17" s="62">
        <v>22694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337630</v>
      </c>
      <c r="N17" s="61">
        <v>330691</v>
      </c>
      <c r="O17" s="61">
        <v>284784</v>
      </c>
      <c r="P17" s="61">
        <v>45907</v>
      </c>
      <c r="Q17" s="62">
        <v>6939</v>
      </c>
      <c r="R17" s="59">
        <v>325220</v>
      </c>
      <c r="S17" s="61">
        <v>314053</v>
      </c>
      <c r="T17" s="61">
        <v>278221</v>
      </c>
      <c r="U17" s="61">
        <v>35832</v>
      </c>
      <c r="V17" s="62">
        <v>11167</v>
      </c>
      <c r="W17" s="59">
        <v>239061</v>
      </c>
      <c r="X17" s="61">
        <v>226832</v>
      </c>
      <c r="Y17" s="61">
        <v>203431</v>
      </c>
      <c r="Z17" s="61">
        <v>23401</v>
      </c>
      <c r="AA17" s="62">
        <v>12229</v>
      </c>
      <c r="AB17" s="59">
        <v>192033</v>
      </c>
      <c r="AC17" s="61">
        <v>192033</v>
      </c>
      <c r="AD17" s="61">
        <v>185426</v>
      </c>
      <c r="AE17" s="61">
        <v>6607</v>
      </c>
      <c r="AF17" s="62">
        <v>0</v>
      </c>
      <c r="AG17" s="59">
        <v>271061</v>
      </c>
      <c r="AH17" s="61">
        <v>270649</v>
      </c>
      <c r="AI17" s="61">
        <v>235727</v>
      </c>
      <c r="AJ17" s="61">
        <v>34922</v>
      </c>
      <c r="AK17" s="62">
        <v>412</v>
      </c>
      <c r="AL17" s="59">
        <v>320765</v>
      </c>
      <c r="AM17" s="61">
        <v>311285</v>
      </c>
      <c r="AN17" s="61">
        <v>246596</v>
      </c>
      <c r="AO17" s="61">
        <v>64689</v>
      </c>
      <c r="AP17" s="62">
        <v>9480</v>
      </c>
      <c r="AQ17" s="59">
        <v>396073</v>
      </c>
      <c r="AR17" s="61">
        <v>387978</v>
      </c>
      <c r="AS17" s="61">
        <v>361686</v>
      </c>
      <c r="AT17" s="61">
        <v>26292</v>
      </c>
      <c r="AU17" s="62">
        <v>8095</v>
      </c>
      <c r="AV17" s="59">
        <v>283330</v>
      </c>
      <c r="AW17" s="61">
        <v>279416</v>
      </c>
      <c r="AX17" s="61">
        <v>250420</v>
      </c>
      <c r="AY17" s="61">
        <v>28996</v>
      </c>
      <c r="AZ17" s="62">
        <v>3914</v>
      </c>
      <c r="BA17" s="59">
        <v>332808</v>
      </c>
      <c r="BB17" s="61">
        <v>326174</v>
      </c>
      <c r="BC17" s="61">
        <v>303465</v>
      </c>
      <c r="BD17" s="61">
        <v>22709</v>
      </c>
      <c r="BE17" s="62">
        <v>6634</v>
      </c>
      <c r="BF17" s="59">
        <v>435471</v>
      </c>
      <c r="BG17" s="61">
        <v>335020</v>
      </c>
      <c r="BH17" s="61">
        <v>305164</v>
      </c>
      <c r="BI17" s="61">
        <v>29856</v>
      </c>
      <c r="BJ17" s="62">
        <v>100451</v>
      </c>
      <c r="BK17" s="59">
        <v>347112</v>
      </c>
      <c r="BL17" s="61">
        <v>343855</v>
      </c>
      <c r="BM17" s="61">
        <v>287762</v>
      </c>
      <c r="BN17" s="61">
        <v>56093</v>
      </c>
      <c r="BO17" s="62">
        <v>3257</v>
      </c>
      <c r="BP17" s="59">
        <v>479232</v>
      </c>
      <c r="BQ17" s="61">
        <v>346140</v>
      </c>
      <c r="BR17" s="61">
        <v>314470</v>
      </c>
      <c r="BS17" s="61">
        <v>31670</v>
      </c>
      <c r="BT17" s="62">
        <v>133092</v>
      </c>
      <c r="BU17" s="59">
        <v>302004</v>
      </c>
      <c r="BV17" s="61">
        <v>302004</v>
      </c>
      <c r="BW17" s="61">
        <v>276300</v>
      </c>
      <c r="BX17" s="61">
        <v>25704</v>
      </c>
      <c r="BY17" s="62">
        <v>0</v>
      </c>
      <c r="BZ17" s="59">
        <v>369114</v>
      </c>
      <c r="CA17" s="61">
        <v>355601</v>
      </c>
      <c r="CB17" s="61">
        <v>306086</v>
      </c>
      <c r="CC17" s="61">
        <v>49515</v>
      </c>
      <c r="CD17" s="62">
        <v>13513</v>
      </c>
      <c r="CE17" s="59">
        <v>278076</v>
      </c>
      <c r="CF17" s="61">
        <v>278076</v>
      </c>
      <c r="CG17" s="61">
        <v>256923</v>
      </c>
      <c r="CH17" s="61">
        <v>21153</v>
      </c>
      <c r="CI17" s="62">
        <v>0</v>
      </c>
      <c r="CJ17" s="59">
        <v>276650</v>
      </c>
      <c r="CK17" s="61">
        <v>244030</v>
      </c>
      <c r="CL17" s="61">
        <v>222305</v>
      </c>
      <c r="CM17" s="61">
        <v>21725</v>
      </c>
      <c r="CN17" s="62">
        <v>32620</v>
      </c>
      <c r="CO17" s="59">
        <v>353058</v>
      </c>
      <c r="CP17" s="61">
        <v>352691</v>
      </c>
      <c r="CQ17" s="61">
        <v>305109</v>
      </c>
      <c r="CR17" s="61">
        <v>47582</v>
      </c>
      <c r="CS17" s="62">
        <v>367</v>
      </c>
      <c r="CT17" s="59">
        <v>342239</v>
      </c>
      <c r="CU17" s="61">
        <v>331872</v>
      </c>
      <c r="CV17" s="61">
        <v>292109</v>
      </c>
      <c r="CW17" s="61">
        <v>39763</v>
      </c>
      <c r="CX17" s="62">
        <v>10367</v>
      </c>
      <c r="CY17" s="59">
        <v>450958</v>
      </c>
      <c r="CZ17" s="61">
        <v>423897</v>
      </c>
      <c r="DA17" s="61">
        <v>393629</v>
      </c>
      <c r="DB17" s="61">
        <v>30268</v>
      </c>
      <c r="DC17" s="62">
        <v>27061</v>
      </c>
      <c r="DD17" s="59">
        <v>422339</v>
      </c>
      <c r="DE17" s="61">
        <v>402020</v>
      </c>
      <c r="DF17" s="61">
        <v>356246</v>
      </c>
      <c r="DG17" s="61">
        <v>45774</v>
      </c>
      <c r="DH17" s="62">
        <v>20319</v>
      </c>
      <c r="DI17" s="59">
        <v>291408</v>
      </c>
      <c r="DJ17" s="61">
        <v>289625</v>
      </c>
      <c r="DK17" s="61">
        <v>241283</v>
      </c>
      <c r="DL17" s="61">
        <v>48342</v>
      </c>
      <c r="DM17" s="62">
        <v>1783</v>
      </c>
      <c r="DN17" s="59">
        <v>325532</v>
      </c>
      <c r="DO17" s="61">
        <v>218194</v>
      </c>
      <c r="DP17" s="61">
        <v>204857</v>
      </c>
      <c r="DQ17" s="61">
        <v>13337</v>
      </c>
      <c r="DR17" s="62">
        <v>107338</v>
      </c>
      <c r="DS17" s="59">
        <v>630423</v>
      </c>
      <c r="DT17" s="61">
        <v>332426</v>
      </c>
      <c r="DU17" s="61">
        <v>308408</v>
      </c>
      <c r="DV17" s="61">
        <v>24018</v>
      </c>
      <c r="DW17" s="62">
        <v>297997</v>
      </c>
      <c r="DX17" s="59">
        <v>182600</v>
      </c>
      <c r="DY17" s="61">
        <v>164642</v>
      </c>
      <c r="DZ17" s="61">
        <v>156313</v>
      </c>
      <c r="EA17" s="61">
        <v>8329</v>
      </c>
      <c r="EB17" s="62">
        <v>17958</v>
      </c>
      <c r="EC17" s="59">
        <v>372295</v>
      </c>
      <c r="ED17" s="61">
        <v>354541</v>
      </c>
      <c r="EE17" s="61">
        <v>331054</v>
      </c>
      <c r="EF17" s="61">
        <v>23487</v>
      </c>
      <c r="EG17" s="62">
        <v>17754</v>
      </c>
      <c r="EH17" s="59">
        <v>285524</v>
      </c>
      <c r="EI17" s="61">
        <v>265156</v>
      </c>
      <c r="EJ17" s="61">
        <v>246129</v>
      </c>
      <c r="EK17" s="61">
        <v>19027</v>
      </c>
      <c r="EL17" s="62">
        <v>20368</v>
      </c>
      <c r="EM17" s="59">
        <v>362448</v>
      </c>
      <c r="EN17" s="61">
        <v>355714</v>
      </c>
      <c r="EO17" s="61">
        <v>314937</v>
      </c>
      <c r="EP17" s="61">
        <v>40777</v>
      </c>
      <c r="EQ17" s="62">
        <v>6734</v>
      </c>
      <c r="ER17" s="59">
        <v>129664</v>
      </c>
      <c r="ES17" s="61">
        <v>125870</v>
      </c>
      <c r="ET17" s="61">
        <v>119627</v>
      </c>
      <c r="EU17" s="61">
        <v>6243</v>
      </c>
      <c r="EV17" s="62">
        <v>3794</v>
      </c>
      <c r="EW17" s="59">
        <v>223007</v>
      </c>
      <c r="EX17" s="61">
        <v>206721</v>
      </c>
      <c r="EY17" s="61">
        <v>195503</v>
      </c>
      <c r="EZ17" s="61">
        <v>11218</v>
      </c>
      <c r="FA17" s="62">
        <v>16286</v>
      </c>
      <c r="FB17" s="59">
        <v>101661</v>
      </c>
      <c r="FC17" s="61">
        <v>101615</v>
      </c>
      <c r="FD17" s="61">
        <v>96864</v>
      </c>
      <c r="FE17" s="61">
        <v>4751</v>
      </c>
      <c r="FF17" s="62">
        <v>46</v>
      </c>
      <c r="FG17" s="59">
        <v>187171</v>
      </c>
      <c r="FH17" s="61">
        <v>187021</v>
      </c>
      <c r="FI17" s="61">
        <v>175738</v>
      </c>
      <c r="FJ17" s="61">
        <v>11283</v>
      </c>
      <c r="FK17" s="62">
        <v>150</v>
      </c>
      <c r="FL17" s="61">
        <v>327165</v>
      </c>
      <c r="FM17" s="61">
        <v>310960</v>
      </c>
      <c r="FN17" s="61">
        <v>306456</v>
      </c>
      <c r="FO17" s="61">
        <v>4504</v>
      </c>
      <c r="FP17" s="62">
        <v>16205</v>
      </c>
      <c r="FQ17" s="59">
        <v>269511</v>
      </c>
      <c r="FR17" s="61">
        <v>265240</v>
      </c>
      <c r="FS17" s="61">
        <v>247207</v>
      </c>
      <c r="FT17" s="61">
        <v>18033</v>
      </c>
      <c r="FU17" s="62">
        <v>4271</v>
      </c>
      <c r="FV17" s="59">
        <v>325019</v>
      </c>
      <c r="FW17" s="61">
        <v>322671</v>
      </c>
      <c r="FX17" s="61">
        <v>297244</v>
      </c>
      <c r="FY17" s="61">
        <v>25427</v>
      </c>
      <c r="FZ17" s="62">
        <v>2348</v>
      </c>
      <c r="GA17" s="59">
        <v>196295</v>
      </c>
      <c r="GB17" s="61">
        <v>189489</v>
      </c>
      <c r="GC17" s="61">
        <v>181209</v>
      </c>
      <c r="GD17" s="61">
        <v>8280</v>
      </c>
      <c r="GE17" s="62">
        <v>6806</v>
      </c>
      <c r="GF17" s="59">
        <v>324653</v>
      </c>
      <c r="GG17" s="61">
        <v>293765</v>
      </c>
      <c r="GH17" s="61">
        <v>288752</v>
      </c>
      <c r="GI17" s="61">
        <v>5013</v>
      </c>
      <c r="GJ17" s="62">
        <v>30888</v>
      </c>
      <c r="GK17" s="59">
        <v>224755</v>
      </c>
      <c r="GL17" s="61">
        <v>217680</v>
      </c>
      <c r="GM17" s="61">
        <v>197196</v>
      </c>
      <c r="GN17" s="61">
        <v>20484</v>
      </c>
      <c r="GO17" s="62">
        <v>7075</v>
      </c>
      <c r="GP17" s="59">
        <v>224755</v>
      </c>
      <c r="GQ17" s="61">
        <v>217680</v>
      </c>
      <c r="GR17" s="61">
        <v>197196</v>
      </c>
      <c r="GS17" s="61">
        <v>20484</v>
      </c>
      <c r="GT17" s="62">
        <v>7075</v>
      </c>
      <c r="GU17" s="61"/>
      <c r="GV17" s="37">
        <f t="shared" si="1"/>
        <v>12032574</v>
      </c>
      <c r="GW17" s="37">
        <f t="shared" si="3"/>
        <v>11045087</v>
      </c>
      <c r="GX17" s="37">
        <f t="shared" si="4"/>
        <v>10018381</v>
      </c>
      <c r="GY17" s="37">
        <f t="shared" si="5"/>
        <v>1026706</v>
      </c>
      <c r="GZ17" s="37">
        <f t="shared" si="6"/>
        <v>987487</v>
      </c>
    </row>
    <row r="18" spans="1:208" s="20" customFormat="1" ht="18" customHeight="1">
      <c r="A18" s="173"/>
      <c r="B18" s="60" t="s">
        <v>84</v>
      </c>
      <c r="C18" s="59">
        <v>296178</v>
      </c>
      <c r="D18" s="61">
        <v>273049</v>
      </c>
      <c r="E18" s="61">
        <v>248310</v>
      </c>
      <c r="F18" s="61">
        <v>24739</v>
      </c>
      <c r="G18" s="62">
        <v>23129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328571</v>
      </c>
      <c r="N18" s="61">
        <v>327970</v>
      </c>
      <c r="O18" s="61">
        <v>291179</v>
      </c>
      <c r="P18" s="61">
        <v>36791</v>
      </c>
      <c r="Q18" s="62">
        <v>601</v>
      </c>
      <c r="R18" s="59">
        <v>333326</v>
      </c>
      <c r="S18" s="61">
        <v>315895</v>
      </c>
      <c r="T18" s="61">
        <v>280467</v>
      </c>
      <c r="U18" s="61">
        <v>35428</v>
      </c>
      <c r="V18" s="62">
        <v>17431</v>
      </c>
      <c r="W18" s="59">
        <v>231520</v>
      </c>
      <c r="X18" s="61">
        <v>229864</v>
      </c>
      <c r="Y18" s="61">
        <v>207056</v>
      </c>
      <c r="Z18" s="61">
        <v>22808</v>
      </c>
      <c r="AA18" s="62">
        <v>1656</v>
      </c>
      <c r="AB18" s="59">
        <v>206447</v>
      </c>
      <c r="AC18" s="61">
        <v>206447</v>
      </c>
      <c r="AD18" s="61">
        <v>198472</v>
      </c>
      <c r="AE18" s="61">
        <v>7975</v>
      </c>
      <c r="AF18" s="62">
        <v>0</v>
      </c>
      <c r="AG18" s="59">
        <v>280670</v>
      </c>
      <c r="AH18" s="61">
        <v>279497</v>
      </c>
      <c r="AI18" s="61">
        <v>247638</v>
      </c>
      <c r="AJ18" s="61">
        <v>31859</v>
      </c>
      <c r="AK18" s="62">
        <v>1173</v>
      </c>
      <c r="AL18" s="59">
        <v>305997</v>
      </c>
      <c r="AM18" s="61">
        <v>305241</v>
      </c>
      <c r="AN18" s="61">
        <v>243228</v>
      </c>
      <c r="AO18" s="61">
        <v>62013</v>
      </c>
      <c r="AP18" s="62">
        <v>756</v>
      </c>
      <c r="AQ18" s="59">
        <v>390923</v>
      </c>
      <c r="AR18" s="61">
        <v>390135</v>
      </c>
      <c r="AS18" s="61">
        <v>363975</v>
      </c>
      <c r="AT18" s="61">
        <v>26160</v>
      </c>
      <c r="AU18" s="62">
        <v>788</v>
      </c>
      <c r="AV18" s="59">
        <v>324212</v>
      </c>
      <c r="AW18" s="61">
        <v>277895</v>
      </c>
      <c r="AX18" s="61">
        <v>248363</v>
      </c>
      <c r="AY18" s="61">
        <v>29532</v>
      </c>
      <c r="AZ18" s="62">
        <v>46317</v>
      </c>
      <c r="BA18" s="59">
        <v>334967</v>
      </c>
      <c r="BB18" s="61">
        <v>325684</v>
      </c>
      <c r="BC18" s="61">
        <v>302829</v>
      </c>
      <c r="BD18" s="61">
        <v>22855</v>
      </c>
      <c r="BE18" s="62">
        <v>9283</v>
      </c>
      <c r="BF18" s="59">
        <v>358025</v>
      </c>
      <c r="BG18" s="61">
        <v>337382</v>
      </c>
      <c r="BH18" s="61">
        <v>306877</v>
      </c>
      <c r="BI18" s="61">
        <v>30505</v>
      </c>
      <c r="BJ18" s="62">
        <v>20643</v>
      </c>
      <c r="BK18" s="59">
        <v>346858</v>
      </c>
      <c r="BL18" s="61">
        <v>346006</v>
      </c>
      <c r="BM18" s="61">
        <v>294531</v>
      </c>
      <c r="BN18" s="61">
        <v>51475</v>
      </c>
      <c r="BO18" s="62">
        <v>852</v>
      </c>
      <c r="BP18" s="59">
        <v>381922</v>
      </c>
      <c r="BQ18" s="61">
        <v>347254</v>
      </c>
      <c r="BR18" s="61">
        <v>318979</v>
      </c>
      <c r="BS18" s="61">
        <v>28275</v>
      </c>
      <c r="BT18" s="62">
        <v>34668</v>
      </c>
      <c r="BU18" s="59">
        <v>304542</v>
      </c>
      <c r="BV18" s="61">
        <v>304542</v>
      </c>
      <c r="BW18" s="61">
        <v>277674</v>
      </c>
      <c r="BX18" s="61">
        <v>26868</v>
      </c>
      <c r="BY18" s="62">
        <v>0</v>
      </c>
      <c r="BZ18" s="59">
        <v>448359</v>
      </c>
      <c r="CA18" s="61">
        <v>357026</v>
      </c>
      <c r="CB18" s="61">
        <v>307802</v>
      </c>
      <c r="CC18" s="61">
        <v>49224</v>
      </c>
      <c r="CD18" s="62">
        <v>91333</v>
      </c>
      <c r="CE18" s="59">
        <v>292629</v>
      </c>
      <c r="CF18" s="61">
        <v>279608</v>
      </c>
      <c r="CG18" s="61">
        <v>252374</v>
      </c>
      <c r="CH18" s="61">
        <v>27234</v>
      </c>
      <c r="CI18" s="62">
        <v>13021</v>
      </c>
      <c r="CJ18" s="59">
        <v>237173</v>
      </c>
      <c r="CK18" s="61">
        <v>237173</v>
      </c>
      <c r="CL18" s="61">
        <v>208309</v>
      </c>
      <c r="CM18" s="61">
        <v>28864</v>
      </c>
      <c r="CN18" s="62">
        <v>0</v>
      </c>
      <c r="CO18" s="59">
        <v>372381</v>
      </c>
      <c r="CP18" s="61">
        <v>354261</v>
      </c>
      <c r="CQ18" s="61">
        <v>306998</v>
      </c>
      <c r="CR18" s="61">
        <v>47263</v>
      </c>
      <c r="CS18" s="62">
        <v>18120</v>
      </c>
      <c r="CT18" s="59">
        <v>343649</v>
      </c>
      <c r="CU18" s="61">
        <v>332025</v>
      </c>
      <c r="CV18" s="61">
        <v>292975</v>
      </c>
      <c r="CW18" s="61">
        <v>39050</v>
      </c>
      <c r="CX18" s="62">
        <v>11624</v>
      </c>
      <c r="CY18" s="59">
        <v>436040</v>
      </c>
      <c r="CZ18" s="61">
        <v>417019</v>
      </c>
      <c r="DA18" s="61">
        <v>384894</v>
      </c>
      <c r="DB18" s="61">
        <v>32125</v>
      </c>
      <c r="DC18" s="62">
        <v>19021</v>
      </c>
      <c r="DD18" s="59">
        <v>447244</v>
      </c>
      <c r="DE18" s="61">
        <v>405920</v>
      </c>
      <c r="DF18" s="61">
        <v>358067</v>
      </c>
      <c r="DG18" s="61">
        <v>47853</v>
      </c>
      <c r="DH18" s="62">
        <v>41324</v>
      </c>
      <c r="DI18" s="59">
        <v>334307</v>
      </c>
      <c r="DJ18" s="61">
        <v>294644</v>
      </c>
      <c r="DK18" s="61">
        <v>252103</v>
      </c>
      <c r="DL18" s="61">
        <v>42541</v>
      </c>
      <c r="DM18" s="62">
        <v>39663</v>
      </c>
      <c r="DN18" s="59">
        <v>233706</v>
      </c>
      <c r="DO18" s="61">
        <v>223661</v>
      </c>
      <c r="DP18" s="61">
        <v>209378</v>
      </c>
      <c r="DQ18" s="61">
        <v>14283</v>
      </c>
      <c r="DR18" s="62">
        <v>10045</v>
      </c>
      <c r="DS18" s="59">
        <v>339790</v>
      </c>
      <c r="DT18" s="61">
        <v>326593</v>
      </c>
      <c r="DU18" s="61">
        <v>300216</v>
      </c>
      <c r="DV18" s="61">
        <v>26377</v>
      </c>
      <c r="DW18" s="62">
        <v>13197</v>
      </c>
      <c r="DX18" s="59">
        <v>184063</v>
      </c>
      <c r="DY18" s="61">
        <v>175493</v>
      </c>
      <c r="DZ18" s="61">
        <v>166870</v>
      </c>
      <c r="EA18" s="61">
        <v>8623</v>
      </c>
      <c r="EB18" s="62">
        <v>8570</v>
      </c>
      <c r="EC18" s="59">
        <v>364561</v>
      </c>
      <c r="ED18" s="61">
        <v>357752</v>
      </c>
      <c r="EE18" s="61">
        <v>334535</v>
      </c>
      <c r="EF18" s="61">
        <v>23217</v>
      </c>
      <c r="EG18" s="62">
        <v>6809</v>
      </c>
      <c r="EH18" s="59">
        <v>282534</v>
      </c>
      <c r="EI18" s="61">
        <v>271892</v>
      </c>
      <c r="EJ18" s="61">
        <v>249363</v>
      </c>
      <c r="EK18" s="61">
        <v>22529</v>
      </c>
      <c r="EL18" s="62">
        <v>10642</v>
      </c>
      <c r="EM18" s="59">
        <v>367655</v>
      </c>
      <c r="EN18" s="61">
        <v>360190</v>
      </c>
      <c r="EO18" s="61">
        <v>321064</v>
      </c>
      <c r="EP18" s="61">
        <v>39126</v>
      </c>
      <c r="EQ18" s="62">
        <v>7465</v>
      </c>
      <c r="ER18" s="59">
        <v>128546</v>
      </c>
      <c r="ES18" s="61">
        <v>127865</v>
      </c>
      <c r="ET18" s="61">
        <v>120791</v>
      </c>
      <c r="EU18" s="61">
        <v>7074</v>
      </c>
      <c r="EV18" s="62">
        <v>681</v>
      </c>
      <c r="EW18" s="59">
        <v>213661</v>
      </c>
      <c r="EX18" s="61">
        <v>212608</v>
      </c>
      <c r="EY18" s="61">
        <v>199422</v>
      </c>
      <c r="EZ18" s="61">
        <v>13186</v>
      </c>
      <c r="FA18" s="62">
        <v>1053</v>
      </c>
      <c r="FB18" s="59">
        <v>103060</v>
      </c>
      <c r="FC18" s="61">
        <v>102491</v>
      </c>
      <c r="FD18" s="61">
        <v>97247</v>
      </c>
      <c r="FE18" s="61">
        <v>5244</v>
      </c>
      <c r="FF18" s="62">
        <v>569</v>
      </c>
      <c r="FG18" s="59">
        <v>197767</v>
      </c>
      <c r="FH18" s="61">
        <v>185629</v>
      </c>
      <c r="FI18" s="61">
        <v>174654</v>
      </c>
      <c r="FJ18" s="61">
        <v>10975</v>
      </c>
      <c r="FK18" s="62">
        <v>12138</v>
      </c>
      <c r="FL18" s="61">
        <v>314581</v>
      </c>
      <c r="FM18" s="61">
        <v>308506</v>
      </c>
      <c r="FN18" s="61">
        <v>304213</v>
      </c>
      <c r="FO18" s="61">
        <v>4293</v>
      </c>
      <c r="FP18" s="62">
        <v>6075</v>
      </c>
      <c r="FQ18" s="59">
        <v>339448</v>
      </c>
      <c r="FR18" s="61">
        <v>266190</v>
      </c>
      <c r="FS18" s="61">
        <v>248221</v>
      </c>
      <c r="FT18" s="61">
        <v>17969</v>
      </c>
      <c r="FU18" s="62">
        <v>73258</v>
      </c>
      <c r="FV18" s="59">
        <v>448742</v>
      </c>
      <c r="FW18" s="61">
        <v>323066</v>
      </c>
      <c r="FX18" s="61">
        <v>297297</v>
      </c>
      <c r="FY18" s="61">
        <v>25769</v>
      </c>
      <c r="FZ18" s="62">
        <v>125676</v>
      </c>
      <c r="GA18" s="59">
        <v>193011</v>
      </c>
      <c r="GB18" s="61">
        <v>189985</v>
      </c>
      <c r="GC18" s="61">
        <v>182467</v>
      </c>
      <c r="GD18" s="61">
        <v>7518</v>
      </c>
      <c r="GE18" s="62">
        <v>3026</v>
      </c>
      <c r="GF18" s="59">
        <v>293718</v>
      </c>
      <c r="GG18" s="61">
        <v>291918</v>
      </c>
      <c r="GH18" s="61">
        <v>284921</v>
      </c>
      <c r="GI18" s="61">
        <v>6997</v>
      </c>
      <c r="GJ18" s="62">
        <v>1800</v>
      </c>
      <c r="GK18" s="59">
        <v>215299</v>
      </c>
      <c r="GL18" s="61">
        <v>212262</v>
      </c>
      <c r="GM18" s="61">
        <v>189000</v>
      </c>
      <c r="GN18" s="61">
        <v>23262</v>
      </c>
      <c r="GO18" s="62">
        <v>3037</v>
      </c>
      <c r="GP18" s="59">
        <v>215299</v>
      </c>
      <c r="GQ18" s="61">
        <v>212262</v>
      </c>
      <c r="GR18" s="61">
        <v>189000</v>
      </c>
      <c r="GS18" s="61">
        <v>23262</v>
      </c>
      <c r="GT18" s="62">
        <v>3037</v>
      </c>
      <c r="GU18" s="61"/>
      <c r="GV18" s="37">
        <f t="shared" si="1"/>
        <v>11771381</v>
      </c>
      <c r="GW18" s="37">
        <f t="shared" si="3"/>
        <v>11092900</v>
      </c>
      <c r="GX18" s="37">
        <f t="shared" si="4"/>
        <v>10061759</v>
      </c>
      <c r="GY18" s="37">
        <f t="shared" si="5"/>
        <v>1031141</v>
      </c>
      <c r="GZ18" s="37">
        <f t="shared" si="6"/>
        <v>678481</v>
      </c>
    </row>
    <row r="19" spans="1:208" s="20" customFormat="1" ht="18" customHeight="1">
      <c r="A19" s="173"/>
      <c r="B19" s="60" t="s">
        <v>13</v>
      </c>
      <c r="C19" s="59">
        <v>280798</v>
      </c>
      <c r="D19" s="61">
        <v>268264</v>
      </c>
      <c r="E19" s="61">
        <v>244834</v>
      </c>
      <c r="F19" s="61">
        <v>23430</v>
      </c>
      <c r="G19" s="62">
        <v>12534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308943</v>
      </c>
      <c r="N19" s="61">
        <v>308898</v>
      </c>
      <c r="O19" s="61">
        <v>279259</v>
      </c>
      <c r="P19" s="61">
        <v>29639</v>
      </c>
      <c r="Q19" s="62">
        <v>45</v>
      </c>
      <c r="R19" s="59">
        <v>318291</v>
      </c>
      <c r="S19" s="61">
        <v>310549</v>
      </c>
      <c r="T19" s="61">
        <v>277710</v>
      </c>
      <c r="U19" s="61">
        <v>32839</v>
      </c>
      <c r="V19" s="62">
        <v>7742</v>
      </c>
      <c r="W19" s="59">
        <v>233332</v>
      </c>
      <c r="X19" s="61">
        <v>225697</v>
      </c>
      <c r="Y19" s="61">
        <v>203272</v>
      </c>
      <c r="Z19" s="61">
        <v>22425</v>
      </c>
      <c r="AA19" s="62">
        <v>7635</v>
      </c>
      <c r="AB19" s="59">
        <v>194352</v>
      </c>
      <c r="AC19" s="61">
        <v>193919</v>
      </c>
      <c r="AD19" s="61">
        <v>185823</v>
      </c>
      <c r="AE19" s="61">
        <v>8096</v>
      </c>
      <c r="AF19" s="62">
        <v>433</v>
      </c>
      <c r="AG19" s="59">
        <v>275110</v>
      </c>
      <c r="AH19" s="61">
        <v>274289</v>
      </c>
      <c r="AI19" s="61">
        <v>247246</v>
      </c>
      <c r="AJ19" s="61">
        <v>27043</v>
      </c>
      <c r="AK19" s="62">
        <v>821</v>
      </c>
      <c r="AL19" s="59">
        <v>313553</v>
      </c>
      <c r="AM19" s="61">
        <v>300723</v>
      </c>
      <c r="AN19" s="61">
        <v>253097</v>
      </c>
      <c r="AO19" s="61">
        <v>47626</v>
      </c>
      <c r="AP19" s="62">
        <v>12830</v>
      </c>
      <c r="AQ19" s="59">
        <v>391044</v>
      </c>
      <c r="AR19" s="61">
        <v>390554</v>
      </c>
      <c r="AS19" s="61">
        <v>365244</v>
      </c>
      <c r="AT19" s="61">
        <v>25310</v>
      </c>
      <c r="AU19" s="62">
        <v>490</v>
      </c>
      <c r="AV19" s="59">
        <v>273476</v>
      </c>
      <c r="AW19" s="61">
        <v>271991</v>
      </c>
      <c r="AX19" s="61">
        <v>245243</v>
      </c>
      <c r="AY19" s="61">
        <v>26748</v>
      </c>
      <c r="AZ19" s="62">
        <v>1485</v>
      </c>
      <c r="BA19" s="59">
        <v>390749</v>
      </c>
      <c r="BB19" s="61">
        <v>315319</v>
      </c>
      <c r="BC19" s="61">
        <v>296462</v>
      </c>
      <c r="BD19" s="61">
        <v>18857</v>
      </c>
      <c r="BE19" s="62">
        <v>75430</v>
      </c>
      <c r="BF19" s="59">
        <v>329891</v>
      </c>
      <c r="BG19" s="61">
        <v>329588</v>
      </c>
      <c r="BH19" s="61">
        <v>297294</v>
      </c>
      <c r="BI19" s="61">
        <v>32294</v>
      </c>
      <c r="BJ19" s="62">
        <v>303</v>
      </c>
      <c r="BK19" s="59">
        <v>337832</v>
      </c>
      <c r="BL19" s="61">
        <v>335701</v>
      </c>
      <c r="BM19" s="61">
        <v>280049</v>
      </c>
      <c r="BN19" s="61">
        <v>55652</v>
      </c>
      <c r="BO19" s="62">
        <v>2131</v>
      </c>
      <c r="BP19" s="59">
        <v>340502</v>
      </c>
      <c r="BQ19" s="61">
        <v>338453</v>
      </c>
      <c r="BR19" s="61">
        <v>312901</v>
      </c>
      <c r="BS19" s="61">
        <v>25552</v>
      </c>
      <c r="BT19" s="62">
        <v>2049</v>
      </c>
      <c r="BU19" s="59">
        <v>298172</v>
      </c>
      <c r="BV19" s="61">
        <v>298172</v>
      </c>
      <c r="BW19" s="61">
        <v>270920</v>
      </c>
      <c r="BX19" s="61">
        <v>27252</v>
      </c>
      <c r="BY19" s="62">
        <v>0</v>
      </c>
      <c r="BZ19" s="59">
        <v>347927</v>
      </c>
      <c r="CA19" s="61">
        <v>345272</v>
      </c>
      <c r="CB19" s="61">
        <v>301880</v>
      </c>
      <c r="CC19" s="61">
        <v>43392</v>
      </c>
      <c r="CD19" s="62">
        <v>2655</v>
      </c>
      <c r="CE19" s="59">
        <v>273859</v>
      </c>
      <c r="CF19" s="61">
        <v>273321</v>
      </c>
      <c r="CG19" s="61">
        <v>252164</v>
      </c>
      <c r="CH19" s="61">
        <v>21157</v>
      </c>
      <c r="CI19" s="62">
        <v>538</v>
      </c>
      <c r="CJ19" s="59">
        <v>224510</v>
      </c>
      <c r="CK19" s="61">
        <v>223270</v>
      </c>
      <c r="CL19" s="61">
        <v>205395</v>
      </c>
      <c r="CM19" s="61">
        <v>17875</v>
      </c>
      <c r="CN19" s="62">
        <v>1240</v>
      </c>
      <c r="CO19" s="59">
        <v>352916</v>
      </c>
      <c r="CP19" s="61">
        <v>348731</v>
      </c>
      <c r="CQ19" s="61">
        <v>307773</v>
      </c>
      <c r="CR19" s="61">
        <v>40958</v>
      </c>
      <c r="CS19" s="62">
        <v>4185</v>
      </c>
      <c r="CT19" s="59">
        <v>347375</v>
      </c>
      <c r="CU19" s="61">
        <v>330231</v>
      </c>
      <c r="CV19" s="61">
        <v>293482</v>
      </c>
      <c r="CW19" s="61">
        <v>36749</v>
      </c>
      <c r="CX19" s="62">
        <v>17144</v>
      </c>
      <c r="CY19" s="59">
        <v>422340</v>
      </c>
      <c r="CZ19" s="61">
        <v>416793</v>
      </c>
      <c r="DA19" s="61">
        <v>386941</v>
      </c>
      <c r="DB19" s="61">
        <v>29852</v>
      </c>
      <c r="DC19" s="62">
        <v>5547</v>
      </c>
      <c r="DD19" s="59">
        <v>415359</v>
      </c>
      <c r="DE19" s="61">
        <v>403365</v>
      </c>
      <c r="DF19" s="61">
        <v>361946</v>
      </c>
      <c r="DG19" s="61">
        <v>41419</v>
      </c>
      <c r="DH19" s="62">
        <v>11994</v>
      </c>
      <c r="DI19" s="59">
        <v>289634</v>
      </c>
      <c r="DJ19" s="61">
        <v>289208</v>
      </c>
      <c r="DK19" s="61">
        <v>244917</v>
      </c>
      <c r="DL19" s="61">
        <v>44291</v>
      </c>
      <c r="DM19" s="62">
        <v>426</v>
      </c>
      <c r="DN19" s="59">
        <v>251121</v>
      </c>
      <c r="DO19" s="61">
        <v>219800</v>
      </c>
      <c r="DP19" s="61">
        <v>206996</v>
      </c>
      <c r="DQ19" s="61">
        <v>12804</v>
      </c>
      <c r="DR19" s="62">
        <v>31321</v>
      </c>
      <c r="DS19" s="59">
        <v>400254</v>
      </c>
      <c r="DT19" s="61">
        <v>323625</v>
      </c>
      <c r="DU19" s="61">
        <v>301030</v>
      </c>
      <c r="DV19" s="61">
        <v>22595</v>
      </c>
      <c r="DW19" s="62">
        <v>76629</v>
      </c>
      <c r="DX19" s="59">
        <v>180343</v>
      </c>
      <c r="DY19" s="61">
        <v>170525</v>
      </c>
      <c r="DZ19" s="61">
        <v>162368</v>
      </c>
      <c r="EA19" s="61">
        <v>8157</v>
      </c>
      <c r="EB19" s="62">
        <v>9818</v>
      </c>
      <c r="EC19" s="59">
        <v>350294</v>
      </c>
      <c r="ED19" s="61">
        <v>347004</v>
      </c>
      <c r="EE19" s="61">
        <v>327046</v>
      </c>
      <c r="EF19" s="61">
        <v>19958</v>
      </c>
      <c r="EG19" s="62">
        <v>3290</v>
      </c>
      <c r="EH19" s="59">
        <v>272234</v>
      </c>
      <c r="EI19" s="61">
        <v>270039</v>
      </c>
      <c r="EJ19" s="61">
        <v>248831</v>
      </c>
      <c r="EK19" s="61">
        <v>21208</v>
      </c>
      <c r="EL19" s="62">
        <v>2195</v>
      </c>
      <c r="EM19" s="59">
        <v>367358</v>
      </c>
      <c r="EN19" s="61">
        <v>361087</v>
      </c>
      <c r="EO19" s="61">
        <v>322201</v>
      </c>
      <c r="EP19" s="61">
        <v>38886</v>
      </c>
      <c r="EQ19" s="62">
        <v>6271</v>
      </c>
      <c r="ER19" s="59">
        <v>126735</v>
      </c>
      <c r="ES19" s="61">
        <v>126622</v>
      </c>
      <c r="ET19" s="61">
        <v>120105</v>
      </c>
      <c r="EU19" s="61">
        <v>6517</v>
      </c>
      <c r="EV19" s="62">
        <v>113</v>
      </c>
      <c r="EW19" s="59">
        <v>203940</v>
      </c>
      <c r="EX19" s="61">
        <v>203585</v>
      </c>
      <c r="EY19" s="61">
        <v>192431</v>
      </c>
      <c r="EZ19" s="61">
        <v>11154</v>
      </c>
      <c r="FA19" s="62">
        <v>355</v>
      </c>
      <c r="FB19" s="59">
        <v>103567</v>
      </c>
      <c r="FC19" s="61">
        <v>103527</v>
      </c>
      <c r="FD19" s="61">
        <v>98402</v>
      </c>
      <c r="FE19" s="61">
        <v>5125</v>
      </c>
      <c r="FF19" s="62">
        <v>40</v>
      </c>
      <c r="FG19" s="59">
        <v>185504</v>
      </c>
      <c r="FH19" s="61">
        <v>184464</v>
      </c>
      <c r="FI19" s="61">
        <v>173657</v>
      </c>
      <c r="FJ19" s="61">
        <v>10807</v>
      </c>
      <c r="FK19" s="62">
        <v>1040</v>
      </c>
      <c r="FL19" s="61">
        <v>289644</v>
      </c>
      <c r="FM19" s="61">
        <v>288417</v>
      </c>
      <c r="FN19" s="61">
        <v>284638</v>
      </c>
      <c r="FO19" s="61">
        <v>3779</v>
      </c>
      <c r="FP19" s="62">
        <v>1227</v>
      </c>
      <c r="FQ19" s="59">
        <v>298018</v>
      </c>
      <c r="FR19" s="61">
        <v>267826</v>
      </c>
      <c r="FS19" s="61">
        <v>248916</v>
      </c>
      <c r="FT19" s="61">
        <v>18910</v>
      </c>
      <c r="FU19" s="62">
        <v>30192</v>
      </c>
      <c r="FV19" s="59">
        <v>372719</v>
      </c>
      <c r="FW19" s="61">
        <v>320765</v>
      </c>
      <c r="FX19" s="61">
        <v>294106</v>
      </c>
      <c r="FY19" s="61">
        <v>26659</v>
      </c>
      <c r="FZ19" s="62">
        <v>51954</v>
      </c>
      <c r="GA19" s="59">
        <v>197179</v>
      </c>
      <c r="GB19" s="61">
        <v>196363</v>
      </c>
      <c r="GC19" s="61">
        <v>187913</v>
      </c>
      <c r="GD19" s="61">
        <v>8450</v>
      </c>
      <c r="GE19" s="62">
        <v>816</v>
      </c>
      <c r="GF19" s="59">
        <v>278999</v>
      </c>
      <c r="GG19" s="61">
        <v>275432</v>
      </c>
      <c r="GH19" s="61">
        <v>269679</v>
      </c>
      <c r="GI19" s="61">
        <v>5753</v>
      </c>
      <c r="GJ19" s="62">
        <v>3567</v>
      </c>
      <c r="GK19" s="59">
        <v>216814</v>
      </c>
      <c r="GL19" s="61">
        <v>208733</v>
      </c>
      <c r="GM19" s="61">
        <v>187201</v>
      </c>
      <c r="GN19" s="61">
        <v>21532</v>
      </c>
      <c r="GO19" s="62">
        <v>8081</v>
      </c>
      <c r="GP19" s="59">
        <v>216814</v>
      </c>
      <c r="GQ19" s="61">
        <v>208733</v>
      </c>
      <c r="GR19" s="61">
        <v>187201</v>
      </c>
      <c r="GS19" s="61">
        <v>21532</v>
      </c>
      <c r="GT19" s="62">
        <v>8081</v>
      </c>
      <c r="GU19" s="61"/>
      <c r="GV19" s="37">
        <f t="shared" si="1"/>
        <v>11271502</v>
      </c>
      <c r="GW19" s="37">
        <f t="shared" si="3"/>
        <v>10868855</v>
      </c>
      <c r="GX19" s="37">
        <f t="shared" si="4"/>
        <v>9926573</v>
      </c>
      <c r="GY19" s="37">
        <f t="shared" si="5"/>
        <v>942282</v>
      </c>
      <c r="GZ19" s="37">
        <f t="shared" si="6"/>
        <v>402647</v>
      </c>
    </row>
    <row r="20" spans="1:208" s="20" customFormat="1" ht="18" customHeight="1">
      <c r="A20" s="173"/>
      <c r="B20" s="60" t="s">
        <v>14</v>
      </c>
      <c r="C20" s="59">
        <v>479890</v>
      </c>
      <c r="D20" s="61">
        <v>271994</v>
      </c>
      <c r="E20" s="61">
        <v>248156</v>
      </c>
      <c r="F20" s="61">
        <v>23838</v>
      </c>
      <c r="G20" s="62">
        <v>207896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599457</v>
      </c>
      <c r="N20" s="61">
        <v>314968</v>
      </c>
      <c r="O20" s="61">
        <v>284260</v>
      </c>
      <c r="P20" s="61">
        <v>30708</v>
      </c>
      <c r="Q20" s="62">
        <v>284489</v>
      </c>
      <c r="R20" s="59">
        <v>591825</v>
      </c>
      <c r="S20" s="61">
        <v>316159</v>
      </c>
      <c r="T20" s="61">
        <v>281709</v>
      </c>
      <c r="U20" s="61">
        <v>34450</v>
      </c>
      <c r="V20" s="62">
        <v>275666</v>
      </c>
      <c r="W20" s="59">
        <v>432474</v>
      </c>
      <c r="X20" s="61">
        <v>226722</v>
      </c>
      <c r="Y20" s="61">
        <v>205442</v>
      </c>
      <c r="Z20" s="61">
        <v>21280</v>
      </c>
      <c r="AA20" s="62">
        <v>205752</v>
      </c>
      <c r="AB20" s="59">
        <v>388980</v>
      </c>
      <c r="AC20" s="61">
        <v>204963</v>
      </c>
      <c r="AD20" s="61">
        <v>196907</v>
      </c>
      <c r="AE20" s="61">
        <v>8056</v>
      </c>
      <c r="AF20" s="62">
        <v>184017</v>
      </c>
      <c r="AG20" s="59">
        <v>434549</v>
      </c>
      <c r="AH20" s="61">
        <v>273470</v>
      </c>
      <c r="AI20" s="61">
        <v>251249</v>
      </c>
      <c r="AJ20" s="61">
        <v>22221</v>
      </c>
      <c r="AK20" s="62">
        <v>161079</v>
      </c>
      <c r="AL20" s="59">
        <v>445143</v>
      </c>
      <c r="AM20" s="61">
        <v>306102</v>
      </c>
      <c r="AN20" s="61">
        <v>254135</v>
      </c>
      <c r="AO20" s="61">
        <v>51967</v>
      </c>
      <c r="AP20" s="62">
        <v>139041</v>
      </c>
      <c r="AQ20" s="59">
        <v>570991</v>
      </c>
      <c r="AR20" s="61">
        <v>391497</v>
      </c>
      <c r="AS20" s="61">
        <v>362753</v>
      </c>
      <c r="AT20" s="61">
        <v>28744</v>
      </c>
      <c r="AU20" s="62">
        <v>179494</v>
      </c>
      <c r="AV20" s="59">
        <v>439572</v>
      </c>
      <c r="AW20" s="61">
        <v>282128</v>
      </c>
      <c r="AX20" s="61">
        <v>251178</v>
      </c>
      <c r="AY20" s="61">
        <v>30950</v>
      </c>
      <c r="AZ20" s="62">
        <v>157444</v>
      </c>
      <c r="BA20" s="59">
        <v>679784</v>
      </c>
      <c r="BB20" s="61">
        <v>328173</v>
      </c>
      <c r="BC20" s="61">
        <v>302798</v>
      </c>
      <c r="BD20" s="61">
        <v>25375</v>
      </c>
      <c r="BE20" s="62">
        <v>351611</v>
      </c>
      <c r="BF20" s="59">
        <v>412690</v>
      </c>
      <c r="BG20" s="61">
        <v>342430</v>
      </c>
      <c r="BH20" s="61">
        <v>304510</v>
      </c>
      <c r="BI20" s="61">
        <v>37920</v>
      </c>
      <c r="BJ20" s="62">
        <v>70260</v>
      </c>
      <c r="BK20" s="59">
        <v>788762</v>
      </c>
      <c r="BL20" s="61">
        <v>335261</v>
      </c>
      <c r="BM20" s="61">
        <v>282541</v>
      </c>
      <c r="BN20" s="61">
        <v>52720</v>
      </c>
      <c r="BO20" s="62">
        <v>453501</v>
      </c>
      <c r="BP20" s="59">
        <v>663654</v>
      </c>
      <c r="BQ20" s="61">
        <v>345725</v>
      </c>
      <c r="BR20" s="61">
        <v>315405</v>
      </c>
      <c r="BS20" s="61">
        <v>30320</v>
      </c>
      <c r="BT20" s="62">
        <v>317929</v>
      </c>
      <c r="BU20" s="59">
        <v>504327</v>
      </c>
      <c r="BV20" s="61">
        <v>314531</v>
      </c>
      <c r="BW20" s="61">
        <v>283054</v>
      </c>
      <c r="BX20" s="61">
        <v>31477</v>
      </c>
      <c r="BY20" s="62">
        <v>189796</v>
      </c>
      <c r="BZ20" s="59">
        <v>438618</v>
      </c>
      <c r="CA20" s="61">
        <v>354368</v>
      </c>
      <c r="CB20" s="61">
        <v>308564</v>
      </c>
      <c r="CC20" s="61">
        <v>45804</v>
      </c>
      <c r="CD20" s="62">
        <v>84250</v>
      </c>
      <c r="CE20" s="59">
        <v>348313</v>
      </c>
      <c r="CF20" s="61">
        <v>282215</v>
      </c>
      <c r="CG20" s="61">
        <v>264471</v>
      </c>
      <c r="CH20" s="61">
        <v>17744</v>
      </c>
      <c r="CI20" s="62">
        <v>66098</v>
      </c>
      <c r="CJ20" s="59">
        <v>233546</v>
      </c>
      <c r="CK20" s="61">
        <v>233546</v>
      </c>
      <c r="CL20" s="61">
        <v>218239</v>
      </c>
      <c r="CM20" s="61">
        <v>15307</v>
      </c>
      <c r="CN20" s="62">
        <v>0</v>
      </c>
      <c r="CO20" s="59">
        <v>835596</v>
      </c>
      <c r="CP20" s="61">
        <v>355961</v>
      </c>
      <c r="CQ20" s="61">
        <v>312140</v>
      </c>
      <c r="CR20" s="61">
        <v>43821</v>
      </c>
      <c r="CS20" s="62">
        <v>479635</v>
      </c>
      <c r="CT20" s="59">
        <v>707770</v>
      </c>
      <c r="CU20" s="61">
        <v>333469</v>
      </c>
      <c r="CV20" s="61">
        <v>294764</v>
      </c>
      <c r="CW20" s="61">
        <v>38705</v>
      </c>
      <c r="CX20" s="62">
        <v>374301</v>
      </c>
      <c r="CY20" s="59">
        <v>1112044</v>
      </c>
      <c r="CZ20" s="61">
        <v>415081</v>
      </c>
      <c r="DA20" s="61">
        <v>385838</v>
      </c>
      <c r="DB20" s="61">
        <v>29243</v>
      </c>
      <c r="DC20" s="62">
        <v>696963</v>
      </c>
      <c r="DD20" s="59">
        <v>1130059</v>
      </c>
      <c r="DE20" s="61">
        <v>395319</v>
      </c>
      <c r="DF20" s="61">
        <v>355067</v>
      </c>
      <c r="DG20" s="61">
        <v>40252</v>
      </c>
      <c r="DH20" s="62">
        <v>734740</v>
      </c>
      <c r="DI20" s="59">
        <v>436690</v>
      </c>
      <c r="DJ20" s="61">
        <v>291810</v>
      </c>
      <c r="DK20" s="61">
        <v>248851</v>
      </c>
      <c r="DL20" s="61">
        <v>42959</v>
      </c>
      <c r="DM20" s="62">
        <v>144880</v>
      </c>
      <c r="DN20" s="59">
        <v>315596</v>
      </c>
      <c r="DO20" s="61">
        <v>220867</v>
      </c>
      <c r="DP20" s="61">
        <v>208363</v>
      </c>
      <c r="DQ20" s="61">
        <v>12504</v>
      </c>
      <c r="DR20" s="62">
        <v>94729</v>
      </c>
      <c r="DS20" s="59">
        <v>584958</v>
      </c>
      <c r="DT20" s="61">
        <v>323181</v>
      </c>
      <c r="DU20" s="61">
        <v>301668</v>
      </c>
      <c r="DV20" s="61">
        <v>21513</v>
      </c>
      <c r="DW20" s="62">
        <v>261777</v>
      </c>
      <c r="DX20" s="59">
        <v>185614</v>
      </c>
      <c r="DY20" s="61">
        <v>171495</v>
      </c>
      <c r="DZ20" s="61">
        <v>163338</v>
      </c>
      <c r="EA20" s="61">
        <v>8157</v>
      </c>
      <c r="EB20" s="62">
        <v>14119</v>
      </c>
      <c r="EC20" s="59">
        <v>757149</v>
      </c>
      <c r="ED20" s="61">
        <v>339458</v>
      </c>
      <c r="EE20" s="61">
        <v>319114</v>
      </c>
      <c r="EF20" s="61">
        <v>20344</v>
      </c>
      <c r="EG20" s="62">
        <v>417691</v>
      </c>
      <c r="EH20" s="59">
        <v>537221</v>
      </c>
      <c r="EI20" s="61">
        <v>258110</v>
      </c>
      <c r="EJ20" s="61">
        <v>239919</v>
      </c>
      <c r="EK20" s="61">
        <v>18191</v>
      </c>
      <c r="EL20" s="62">
        <v>279111</v>
      </c>
      <c r="EM20" s="59">
        <v>1046064</v>
      </c>
      <c r="EN20" s="61">
        <v>361035</v>
      </c>
      <c r="EO20" s="61">
        <v>321797</v>
      </c>
      <c r="EP20" s="61">
        <v>39238</v>
      </c>
      <c r="EQ20" s="62">
        <v>685029</v>
      </c>
      <c r="ER20" s="59">
        <v>146919</v>
      </c>
      <c r="ES20" s="61">
        <v>125895</v>
      </c>
      <c r="ET20" s="61">
        <v>119957</v>
      </c>
      <c r="EU20" s="61">
        <v>5938</v>
      </c>
      <c r="EV20" s="62">
        <v>21024</v>
      </c>
      <c r="EW20" s="59">
        <v>276929</v>
      </c>
      <c r="EX20" s="61">
        <v>208287</v>
      </c>
      <c r="EY20" s="61">
        <v>198403</v>
      </c>
      <c r="EZ20" s="61">
        <v>9884</v>
      </c>
      <c r="FA20" s="62">
        <v>68642</v>
      </c>
      <c r="FB20" s="59">
        <v>108258</v>
      </c>
      <c r="FC20" s="61">
        <v>101394</v>
      </c>
      <c r="FD20" s="61">
        <v>96630</v>
      </c>
      <c r="FE20" s="61">
        <v>4764</v>
      </c>
      <c r="FF20" s="62">
        <v>6864</v>
      </c>
      <c r="FG20" s="59">
        <v>221985</v>
      </c>
      <c r="FH20" s="61">
        <v>180784</v>
      </c>
      <c r="FI20" s="61">
        <v>170835</v>
      </c>
      <c r="FJ20" s="61">
        <v>9949</v>
      </c>
      <c r="FK20" s="62">
        <v>41201</v>
      </c>
      <c r="FL20" s="61">
        <v>623345</v>
      </c>
      <c r="FM20" s="61">
        <v>309749</v>
      </c>
      <c r="FN20" s="61">
        <v>306205</v>
      </c>
      <c r="FO20" s="61">
        <v>3544</v>
      </c>
      <c r="FP20" s="62">
        <v>313596</v>
      </c>
      <c r="FQ20" s="59">
        <v>387373</v>
      </c>
      <c r="FR20" s="61">
        <v>270226</v>
      </c>
      <c r="FS20" s="61">
        <v>250601</v>
      </c>
      <c r="FT20" s="61">
        <v>19625</v>
      </c>
      <c r="FU20" s="62">
        <v>117147</v>
      </c>
      <c r="FV20" s="59">
        <v>451768</v>
      </c>
      <c r="FW20" s="61">
        <v>326434</v>
      </c>
      <c r="FX20" s="61">
        <v>297638</v>
      </c>
      <c r="FY20" s="61">
        <v>28796</v>
      </c>
      <c r="FZ20" s="62">
        <v>125334</v>
      </c>
      <c r="GA20" s="59">
        <v>300351</v>
      </c>
      <c r="GB20" s="61">
        <v>194269</v>
      </c>
      <c r="GC20" s="61">
        <v>187038</v>
      </c>
      <c r="GD20" s="61">
        <v>7231</v>
      </c>
      <c r="GE20" s="62">
        <v>106082</v>
      </c>
      <c r="GF20" s="59">
        <v>586413</v>
      </c>
      <c r="GG20" s="61">
        <v>289818</v>
      </c>
      <c r="GH20" s="61">
        <v>282818</v>
      </c>
      <c r="GI20" s="61">
        <v>7000</v>
      </c>
      <c r="GJ20" s="62">
        <v>296595</v>
      </c>
      <c r="GK20" s="59">
        <v>356059</v>
      </c>
      <c r="GL20" s="61">
        <v>212170</v>
      </c>
      <c r="GM20" s="61">
        <v>188991</v>
      </c>
      <c r="GN20" s="61">
        <v>23179</v>
      </c>
      <c r="GO20" s="62">
        <v>143889</v>
      </c>
      <c r="GP20" s="59">
        <v>356059</v>
      </c>
      <c r="GQ20" s="61">
        <v>212170</v>
      </c>
      <c r="GR20" s="61">
        <v>188991</v>
      </c>
      <c r="GS20" s="61">
        <v>23179</v>
      </c>
      <c r="GT20" s="62">
        <v>143889</v>
      </c>
      <c r="GU20" s="61"/>
      <c r="GV20" s="37">
        <f t="shared" si="1"/>
        <v>19916795</v>
      </c>
      <c r="GW20" s="37">
        <f t="shared" si="3"/>
        <v>11021234</v>
      </c>
      <c r="GX20" s="37">
        <f t="shared" si="4"/>
        <v>10054337</v>
      </c>
      <c r="GY20" s="37">
        <f t="shared" si="5"/>
        <v>966897</v>
      </c>
      <c r="GZ20" s="37">
        <f t="shared" si="6"/>
        <v>8895561</v>
      </c>
    </row>
    <row r="21" spans="1:208" s="20" customFormat="1" ht="18" customHeight="1">
      <c r="A21" s="173"/>
      <c r="B21" s="60" t="s">
        <v>15</v>
      </c>
      <c r="C21" s="59">
        <v>393118</v>
      </c>
      <c r="D21" s="61">
        <v>271436</v>
      </c>
      <c r="E21" s="61">
        <v>247851</v>
      </c>
      <c r="F21" s="61">
        <v>23585</v>
      </c>
      <c r="G21" s="62">
        <v>121682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396620</v>
      </c>
      <c r="N21" s="61">
        <v>319663</v>
      </c>
      <c r="O21" s="61">
        <v>286965</v>
      </c>
      <c r="P21" s="61">
        <v>32698</v>
      </c>
      <c r="Q21" s="62">
        <v>76957</v>
      </c>
      <c r="R21" s="59">
        <v>507053</v>
      </c>
      <c r="S21" s="61">
        <v>313675</v>
      </c>
      <c r="T21" s="61">
        <v>279219</v>
      </c>
      <c r="U21" s="61">
        <v>34456</v>
      </c>
      <c r="V21" s="62">
        <v>193378</v>
      </c>
      <c r="W21" s="59">
        <v>275848</v>
      </c>
      <c r="X21" s="61">
        <v>224513</v>
      </c>
      <c r="Y21" s="61">
        <v>203555</v>
      </c>
      <c r="Z21" s="61">
        <v>20958</v>
      </c>
      <c r="AA21" s="62">
        <v>51335</v>
      </c>
      <c r="AB21" s="59">
        <v>304821</v>
      </c>
      <c r="AC21" s="61">
        <v>202593</v>
      </c>
      <c r="AD21" s="61">
        <v>196218</v>
      </c>
      <c r="AE21" s="61">
        <v>6375</v>
      </c>
      <c r="AF21" s="62">
        <v>102228</v>
      </c>
      <c r="AG21" s="59">
        <v>491682</v>
      </c>
      <c r="AH21" s="61">
        <v>274569</v>
      </c>
      <c r="AI21" s="61">
        <v>250903</v>
      </c>
      <c r="AJ21" s="61">
        <v>23666</v>
      </c>
      <c r="AK21" s="62">
        <v>217113</v>
      </c>
      <c r="AL21" s="59">
        <v>416948</v>
      </c>
      <c r="AM21" s="61">
        <v>296303</v>
      </c>
      <c r="AN21" s="61">
        <v>241910</v>
      </c>
      <c r="AO21" s="61">
        <v>54393</v>
      </c>
      <c r="AP21" s="62">
        <v>120645</v>
      </c>
      <c r="AQ21" s="59">
        <v>779717</v>
      </c>
      <c r="AR21" s="61">
        <v>389979</v>
      </c>
      <c r="AS21" s="61">
        <v>362837</v>
      </c>
      <c r="AT21" s="61">
        <v>27142</v>
      </c>
      <c r="AU21" s="62">
        <v>389738</v>
      </c>
      <c r="AV21" s="59">
        <v>396630</v>
      </c>
      <c r="AW21" s="61">
        <v>274379</v>
      </c>
      <c r="AX21" s="61">
        <v>246259</v>
      </c>
      <c r="AY21" s="61">
        <v>28120</v>
      </c>
      <c r="AZ21" s="62">
        <v>122251</v>
      </c>
      <c r="BA21" s="59">
        <v>508635</v>
      </c>
      <c r="BB21" s="61">
        <v>333341</v>
      </c>
      <c r="BC21" s="61">
        <v>304226</v>
      </c>
      <c r="BD21" s="61">
        <v>29115</v>
      </c>
      <c r="BE21" s="62">
        <v>175294</v>
      </c>
      <c r="BF21" s="59">
        <v>671348</v>
      </c>
      <c r="BG21" s="61">
        <v>344933</v>
      </c>
      <c r="BH21" s="61">
        <v>305315</v>
      </c>
      <c r="BI21" s="61">
        <v>39618</v>
      </c>
      <c r="BJ21" s="62">
        <v>326415</v>
      </c>
      <c r="BK21" s="59">
        <v>539396</v>
      </c>
      <c r="BL21" s="61">
        <v>335516</v>
      </c>
      <c r="BM21" s="61">
        <v>280319</v>
      </c>
      <c r="BN21" s="61">
        <v>55197</v>
      </c>
      <c r="BO21" s="62">
        <v>203880</v>
      </c>
      <c r="BP21" s="59">
        <v>511108</v>
      </c>
      <c r="BQ21" s="61">
        <v>344011</v>
      </c>
      <c r="BR21" s="61">
        <v>316181</v>
      </c>
      <c r="BS21" s="61">
        <v>27830</v>
      </c>
      <c r="BT21" s="62">
        <v>167097</v>
      </c>
      <c r="BU21" s="59">
        <v>466582</v>
      </c>
      <c r="BV21" s="61">
        <v>305424</v>
      </c>
      <c r="BW21" s="61">
        <v>275663</v>
      </c>
      <c r="BX21" s="61">
        <v>29761</v>
      </c>
      <c r="BY21" s="62">
        <v>161158</v>
      </c>
      <c r="BZ21" s="59">
        <v>916293</v>
      </c>
      <c r="CA21" s="61">
        <v>351446</v>
      </c>
      <c r="CB21" s="61">
        <v>304810</v>
      </c>
      <c r="CC21" s="61">
        <v>46636</v>
      </c>
      <c r="CD21" s="62">
        <v>564847</v>
      </c>
      <c r="CE21" s="59">
        <v>403201</v>
      </c>
      <c r="CF21" s="61">
        <v>277018</v>
      </c>
      <c r="CG21" s="61">
        <v>263588</v>
      </c>
      <c r="CH21" s="61">
        <v>13430</v>
      </c>
      <c r="CI21" s="62">
        <v>126183</v>
      </c>
      <c r="CJ21" s="59">
        <v>447900</v>
      </c>
      <c r="CK21" s="61">
        <v>228949</v>
      </c>
      <c r="CL21" s="61">
        <v>218116</v>
      </c>
      <c r="CM21" s="61">
        <v>10833</v>
      </c>
      <c r="CN21" s="62">
        <v>218951</v>
      </c>
      <c r="CO21" s="59">
        <v>512266</v>
      </c>
      <c r="CP21" s="61">
        <v>354306</v>
      </c>
      <c r="CQ21" s="61">
        <v>310213</v>
      </c>
      <c r="CR21" s="61">
        <v>44093</v>
      </c>
      <c r="CS21" s="62">
        <v>157960</v>
      </c>
      <c r="CT21" s="59">
        <v>458422</v>
      </c>
      <c r="CU21" s="61">
        <v>331630</v>
      </c>
      <c r="CV21" s="61">
        <v>291849</v>
      </c>
      <c r="CW21" s="61">
        <v>39781</v>
      </c>
      <c r="CX21" s="62">
        <v>126792</v>
      </c>
      <c r="CY21" s="59">
        <v>413034</v>
      </c>
      <c r="CZ21" s="61">
        <v>410991</v>
      </c>
      <c r="DA21" s="61">
        <v>384864</v>
      </c>
      <c r="DB21" s="61">
        <v>26127</v>
      </c>
      <c r="DC21" s="62">
        <v>2043</v>
      </c>
      <c r="DD21" s="59">
        <v>494717</v>
      </c>
      <c r="DE21" s="61">
        <v>396980</v>
      </c>
      <c r="DF21" s="61">
        <v>355420</v>
      </c>
      <c r="DG21" s="61">
        <v>41560</v>
      </c>
      <c r="DH21" s="62">
        <v>97737</v>
      </c>
      <c r="DI21" s="59">
        <v>419129</v>
      </c>
      <c r="DJ21" s="61">
        <v>293736</v>
      </c>
      <c r="DK21" s="61">
        <v>250109</v>
      </c>
      <c r="DL21" s="61">
        <v>43627</v>
      </c>
      <c r="DM21" s="62">
        <v>125393</v>
      </c>
      <c r="DN21" s="59">
        <v>356952</v>
      </c>
      <c r="DO21" s="61">
        <v>223268</v>
      </c>
      <c r="DP21" s="61">
        <v>209938</v>
      </c>
      <c r="DQ21" s="61">
        <v>13330</v>
      </c>
      <c r="DR21" s="62">
        <v>133684</v>
      </c>
      <c r="DS21" s="59">
        <v>479446</v>
      </c>
      <c r="DT21" s="61">
        <v>322768</v>
      </c>
      <c r="DU21" s="61">
        <v>299631</v>
      </c>
      <c r="DV21" s="61">
        <v>23137</v>
      </c>
      <c r="DW21" s="62">
        <v>156678</v>
      </c>
      <c r="DX21" s="59">
        <v>298406</v>
      </c>
      <c r="DY21" s="61">
        <v>175712</v>
      </c>
      <c r="DZ21" s="61">
        <v>167069</v>
      </c>
      <c r="EA21" s="61">
        <v>8643</v>
      </c>
      <c r="EB21" s="62">
        <v>122694</v>
      </c>
      <c r="EC21" s="59">
        <v>433280</v>
      </c>
      <c r="ED21" s="61">
        <v>342222</v>
      </c>
      <c r="EE21" s="61">
        <v>320255</v>
      </c>
      <c r="EF21" s="61">
        <v>21967</v>
      </c>
      <c r="EG21" s="62">
        <v>91058</v>
      </c>
      <c r="EH21" s="59">
        <v>367665</v>
      </c>
      <c r="EI21" s="61">
        <v>259614</v>
      </c>
      <c r="EJ21" s="61">
        <v>243438</v>
      </c>
      <c r="EK21" s="61">
        <v>16176</v>
      </c>
      <c r="EL21" s="62">
        <v>108051</v>
      </c>
      <c r="EM21" s="59">
        <v>426666</v>
      </c>
      <c r="EN21" s="61">
        <v>361198</v>
      </c>
      <c r="EO21" s="61">
        <v>322718</v>
      </c>
      <c r="EP21" s="61">
        <v>38480</v>
      </c>
      <c r="EQ21" s="62">
        <v>65468</v>
      </c>
      <c r="ER21" s="59">
        <v>148068</v>
      </c>
      <c r="ES21" s="61">
        <v>126740</v>
      </c>
      <c r="ET21" s="61">
        <v>120231</v>
      </c>
      <c r="EU21" s="61">
        <v>6509</v>
      </c>
      <c r="EV21" s="62">
        <v>21328</v>
      </c>
      <c r="EW21" s="59">
        <v>250522</v>
      </c>
      <c r="EX21" s="61">
        <v>209430</v>
      </c>
      <c r="EY21" s="61">
        <v>198698</v>
      </c>
      <c r="EZ21" s="61">
        <v>10732</v>
      </c>
      <c r="FA21" s="62">
        <v>41092</v>
      </c>
      <c r="FB21" s="59">
        <v>117682</v>
      </c>
      <c r="FC21" s="61">
        <v>102216</v>
      </c>
      <c r="FD21" s="61">
        <v>96959</v>
      </c>
      <c r="FE21" s="61">
        <v>5257</v>
      </c>
      <c r="FF21" s="62">
        <v>15466</v>
      </c>
      <c r="FG21" s="59">
        <v>243398</v>
      </c>
      <c r="FH21" s="61">
        <v>181242</v>
      </c>
      <c r="FI21" s="61">
        <v>170752</v>
      </c>
      <c r="FJ21" s="61">
        <v>10490</v>
      </c>
      <c r="FK21" s="62">
        <v>62156</v>
      </c>
      <c r="FL21" s="61">
        <v>520942</v>
      </c>
      <c r="FM21" s="61">
        <v>312150</v>
      </c>
      <c r="FN21" s="61">
        <v>307315</v>
      </c>
      <c r="FO21" s="61">
        <v>4835</v>
      </c>
      <c r="FP21" s="62">
        <v>208792</v>
      </c>
      <c r="FQ21" s="59">
        <v>327487</v>
      </c>
      <c r="FR21" s="61">
        <v>266319</v>
      </c>
      <c r="FS21" s="61">
        <v>248619</v>
      </c>
      <c r="FT21" s="61">
        <v>17700</v>
      </c>
      <c r="FU21" s="62">
        <v>61168</v>
      </c>
      <c r="FV21" s="59">
        <v>394624</v>
      </c>
      <c r="FW21" s="61">
        <v>320654</v>
      </c>
      <c r="FX21" s="61">
        <v>294888</v>
      </c>
      <c r="FY21" s="61">
        <v>25766</v>
      </c>
      <c r="FZ21" s="62">
        <v>73970</v>
      </c>
      <c r="GA21" s="59">
        <v>236642</v>
      </c>
      <c r="GB21" s="61">
        <v>192797</v>
      </c>
      <c r="GC21" s="61">
        <v>186010</v>
      </c>
      <c r="GD21" s="61">
        <v>6787</v>
      </c>
      <c r="GE21" s="62">
        <v>43845</v>
      </c>
      <c r="GF21" s="59">
        <v>528816</v>
      </c>
      <c r="GG21" s="61">
        <v>287513</v>
      </c>
      <c r="GH21" s="61">
        <v>282172</v>
      </c>
      <c r="GI21" s="61">
        <v>5341</v>
      </c>
      <c r="GJ21" s="62">
        <v>241303</v>
      </c>
      <c r="GK21" s="59">
        <v>250643</v>
      </c>
      <c r="GL21" s="61">
        <v>209876</v>
      </c>
      <c r="GM21" s="61">
        <v>190253</v>
      </c>
      <c r="GN21" s="61">
        <v>19623</v>
      </c>
      <c r="GO21" s="62">
        <v>40767</v>
      </c>
      <c r="GP21" s="59">
        <v>250643</v>
      </c>
      <c r="GQ21" s="61">
        <v>209876</v>
      </c>
      <c r="GR21" s="61">
        <v>190253</v>
      </c>
      <c r="GS21" s="61">
        <v>19623</v>
      </c>
      <c r="GT21" s="62">
        <v>40767</v>
      </c>
      <c r="GU21" s="61"/>
      <c r="GV21" s="37">
        <f t="shared" si="1"/>
        <v>16356350</v>
      </c>
      <c r="GW21" s="37">
        <f t="shared" si="3"/>
        <v>10978986</v>
      </c>
      <c r="GX21" s="37">
        <f t="shared" si="4"/>
        <v>10025589</v>
      </c>
      <c r="GY21" s="37">
        <f t="shared" si="5"/>
        <v>953397</v>
      </c>
      <c r="GZ21" s="37">
        <f t="shared" si="6"/>
        <v>5377364</v>
      </c>
    </row>
    <row r="22" spans="1:208" s="20" customFormat="1" ht="18" customHeight="1">
      <c r="A22" s="173"/>
      <c r="B22" s="60" t="s">
        <v>16</v>
      </c>
      <c r="C22" s="59">
        <v>286666</v>
      </c>
      <c r="D22" s="61">
        <v>270541</v>
      </c>
      <c r="E22" s="61">
        <v>247540</v>
      </c>
      <c r="F22" s="61">
        <v>23001</v>
      </c>
      <c r="G22" s="62">
        <v>16125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337068</v>
      </c>
      <c r="N22" s="61">
        <v>324875</v>
      </c>
      <c r="O22" s="61">
        <v>288822</v>
      </c>
      <c r="P22" s="61">
        <v>36053</v>
      </c>
      <c r="Q22" s="62">
        <v>12193</v>
      </c>
      <c r="R22" s="59">
        <v>335221</v>
      </c>
      <c r="S22" s="61">
        <v>310215</v>
      </c>
      <c r="T22" s="61">
        <v>278203</v>
      </c>
      <c r="U22" s="61">
        <v>32012</v>
      </c>
      <c r="V22" s="62">
        <v>25006</v>
      </c>
      <c r="W22" s="59">
        <v>231089</v>
      </c>
      <c r="X22" s="61">
        <v>228846</v>
      </c>
      <c r="Y22" s="61">
        <v>208144</v>
      </c>
      <c r="Z22" s="61">
        <v>20702</v>
      </c>
      <c r="AA22" s="62">
        <v>2243</v>
      </c>
      <c r="AB22" s="59">
        <v>193658</v>
      </c>
      <c r="AC22" s="61">
        <v>193658</v>
      </c>
      <c r="AD22" s="61">
        <v>187842</v>
      </c>
      <c r="AE22" s="61">
        <v>5816</v>
      </c>
      <c r="AF22" s="62">
        <v>0</v>
      </c>
      <c r="AG22" s="59">
        <v>276665</v>
      </c>
      <c r="AH22" s="61">
        <v>274807</v>
      </c>
      <c r="AI22" s="61">
        <v>248874</v>
      </c>
      <c r="AJ22" s="61">
        <v>25933</v>
      </c>
      <c r="AK22" s="62">
        <v>1858</v>
      </c>
      <c r="AL22" s="59">
        <v>332001</v>
      </c>
      <c r="AM22" s="61">
        <v>293484</v>
      </c>
      <c r="AN22" s="61">
        <v>236817</v>
      </c>
      <c r="AO22" s="61">
        <v>56667</v>
      </c>
      <c r="AP22" s="62">
        <v>38517</v>
      </c>
      <c r="AQ22" s="59">
        <v>401815</v>
      </c>
      <c r="AR22" s="61">
        <v>385607</v>
      </c>
      <c r="AS22" s="61">
        <v>360183</v>
      </c>
      <c r="AT22" s="61">
        <v>25424</v>
      </c>
      <c r="AU22" s="62">
        <v>16208</v>
      </c>
      <c r="AV22" s="59">
        <v>291313</v>
      </c>
      <c r="AW22" s="61">
        <v>274927</v>
      </c>
      <c r="AX22" s="61">
        <v>244294</v>
      </c>
      <c r="AY22" s="61">
        <v>30633</v>
      </c>
      <c r="AZ22" s="62">
        <v>16386</v>
      </c>
      <c r="BA22" s="59">
        <v>324574</v>
      </c>
      <c r="BB22" s="61">
        <v>322069</v>
      </c>
      <c r="BC22" s="61">
        <v>299454</v>
      </c>
      <c r="BD22" s="61">
        <v>22615</v>
      </c>
      <c r="BE22" s="62">
        <v>2505</v>
      </c>
      <c r="BF22" s="59">
        <v>438224</v>
      </c>
      <c r="BG22" s="61">
        <v>338783</v>
      </c>
      <c r="BH22" s="61">
        <v>306389</v>
      </c>
      <c r="BI22" s="61">
        <v>32394</v>
      </c>
      <c r="BJ22" s="62">
        <v>99441</v>
      </c>
      <c r="BK22" s="59">
        <v>327993</v>
      </c>
      <c r="BL22" s="61">
        <v>327181</v>
      </c>
      <c r="BM22" s="61">
        <v>283098</v>
      </c>
      <c r="BN22" s="61">
        <v>44083</v>
      </c>
      <c r="BO22" s="62">
        <v>812</v>
      </c>
      <c r="BP22" s="59">
        <v>342188</v>
      </c>
      <c r="BQ22" s="61">
        <v>338247</v>
      </c>
      <c r="BR22" s="61">
        <v>314555</v>
      </c>
      <c r="BS22" s="61">
        <v>23692</v>
      </c>
      <c r="BT22" s="62">
        <v>3941</v>
      </c>
      <c r="BU22" s="59">
        <v>306917</v>
      </c>
      <c r="BV22" s="61">
        <v>300735</v>
      </c>
      <c r="BW22" s="61">
        <v>276792</v>
      </c>
      <c r="BX22" s="61">
        <v>23943</v>
      </c>
      <c r="BY22" s="62">
        <v>6182</v>
      </c>
      <c r="BZ22" s="59">
        <v>367503</v>
      </c>
      <c r="CA22" s="61">
        <v>346121</v>
      </c>
      <c r="CB22" s="61">
        <v>302717</v>
      </c>
      <c r="CC22" s="61">
        <v>43404</v>
      </c>
      <c r="CD22" s="62">
        <v>21382</v>
      </c>
      <c r="CE22" s="59">
        <v>376910</v>
      </c>
      <c r="CF22" s="61">
        <v>279118</v>
      </c>
      <c r="CG22" s="61">
        <v>267801</v>
      </c>
      <c r="CH22" s="61">
        <v>11317</v>
      </c>
      <c r="CI22" s="62">
        <v>97792</v>
      </c>
      <c r="CJ22" s="59">
        <v>265657</v>
      </c>
      <c r="CK22" s="61">
        <v>225788</v>
      </c>
      <c r="CL22" s="61">
        <v>213054</v>
      </c>
      <c r="CM22" s="61">
        <v>12734</v>
      </c>
      <c r="CN22" s="62">
        <v>39869</v>
      </c>
      <c r="CO22" s="59">
        <v>374334</v>
      </c>
      <c r="CP22" s="61">
        <v>347008</v>
      </c>
      <c r="CQ22" s="61">
        <v>307748</v>
      </c>
      <c r="CR22" s="61">
        <v>39260</v>
      </c>
      <c r="CS22" s="62">
        <v>27326</v>
      </c>
      <c r="CT22" s="59">
        <v>387368</v>
      </c>
      <c r="CU22" s="61">
        <v>327566</v>
      </c>
      <c r="CV22" s="61">
        <v>287436</v>
      </c>
      <c r="CW22" s="61">
        <v>40130</v>
      </c>
      <c r="CX22" s="62">
        <v>59802</v>
      </c>
      <c r="CY22" s="59">
        <v>414783</v>
      </c>
      <c r="CZ22" s="61">
        <v>412599</v>
      </c>
      <c r="DA22" s="61">
        <v>384799</v>
      </c>
      <c r="DB22" s="61">
        <v>27800</v>
      </c>
      <c r="DC22" s="62">
        <v>2184</v>
      </c>
      <c r="DD22" s="59">
        <v>403428</v>
      </c>
      <c r="DE22" s="61">
        <v>400350</v>
      </c>
      <c r="DF22" s="61">
        <v>359241</v>
      </c>
      <c r="DG22" s="61">
        <v>41109</v>
      </c>
      <c r="DH22" s="62">
        <v>3078</v>
      </c>
      <c r="DI22" s="59">
        <v>305238</v>
      </c>
      <c r="DJ22" s="61">
        <v>290431</v>
      </c>
      <c r="DK22" s="61">
        <v>246662</v>
      </c>
      <c r="DL22" s="61">
        <v>43769</v>
      </c>
      <c r="DM22" s="62">
        <v>14807</v>
      </c>
      <c r="DN22" s="59">
        <v>231751</v>
      </c>
      <c r="DO22" s="61">
        <v>222732</v>
      </c>
      <c r="DP22" s="61">
        <v>208802</v>
      </c>
      <c r="DQ22" s="61">
        <v>13930</v>
      </c>
      <c r="DR22" s="62">
        <v>9019</v>
      </c>
      <c r="DS22" s="59">
        <v>342732</v>
      </c>
      <c r="DT22" s="61">
        <v>323537</v>
      </c>
      <c r="DU22" s="61">
        <v>299641</v>
      </c>
      <c r="DV22" s="61">
        <v>23896</v>
      </c>
      <c r="DW22" s="62">
        <v>19195</v>
      </c>
      <c r="DX22" s="59">
        <v>179252</v>
      </c>
      <c r="DY22" s="61">
        <v>175047</v>
      </c>
      <c r="DZ22" s="61">
        <v>165832</v>
      </c>
      <c r="EA22" s="61">
        <v>9215</v>
      </c>
      <c r="EB22" s="62">
        <v>4205</v>
      </c>
      <c r="EC22" s="59">
        <v>349847</v>
      </c>
      <c r="ED22" s="61">
        <v>343742</v>
      </c>
      <c r="EE22" s="61">
        <v>321956</v>
      </c>
      <c r="EF22" s="61">
        <v>21786</v>
      </c>
      <c r="EG22" s="62">
        <v>6105</v>
      </c>
      <c r="EH22" s="59">
        <v>272844</v>
      </c>
      <c r="EI22" s="61">
        <v>258894</v>
      </c>
      <c r="EJ22" s="61">
        <v>242412</v>
      </c>
      <c r="EK22" s="61">
        <v>16482</v>
      </c>
      <c r="EL22" s="62">
        <v>13950</v>
      </c>
      <c r="EM22" s="59">
        <v>408367</v>
      </c>
      <c r="EN22" s="61">
        <v>365100</v>
      </c>
      <c r="EO22" s="61">
        <v>328544</v>
      </c>
      <c r="EP22" s="61">
        <v>36556</v>
      </c>
      <c r="EQ22" s="62">
        <v>43267</v>
      </c>
      <c r="ER22" s="59">
        <v>134381</v>
      </c>
      <c r="ES22" s="61">
        <v>130969</v>
      </c>
      <c r="ET22" s="61">
        <v>124123</v>
      </c>
      <c r="EU22" s="61">
        <v>6846</v>
      </c>
      <c r="EV22" s="62">
        <v>3412</v>
      </c>
      <c r="EW22" s="59">
        <v>211174</v>
      </c>
      <c r="EX22" s="61">
        <v>210770</v>
      </c>
      <c r="EY22" s="61">
        <v>199853</v>
      </c>
      <c r="EZ22" s="61">
        <v>10917</v>
      </c>
      <c r="FA22" s="62">
        <v>404</v>
      </c>
      <c r="FB22" s="59">
        <v>111372</v>
      </c>
      <c r="FC22" s="61">
        <v>107059</v>
      </c>
      <c r="FD22" s="61">
        <v>101433</v>
      </c>
      <c r="FE22" s="61">
        <v>5626</v>
      </c>
      <c r="FF22" s="62">
        <v>4313</v>
      </c>
      <c r="FG22" s="59">
        <v>184342</v>
      </c>
      <c r="FH22" s="61">
        <v>183150</v>
      </c>
      <c r="FI22" s="61">
        <v>172957</v>
      </c>
      <c r="FJ22" s="61">
        <v>10193</v>
      </c>
      <c r="FK22" s="62">
        <v>1192</v>
      </c>
      <c r="FL22" s="61">
        <v>306586</v>
      </c>
      <c r="FM22" s="61">
        <v>306569</v>
      </c>
      <c r="FN22" s="61">
        <v>303025</v>
      </c>
      <c r="FO22" s="61">
        <v>3544</v>
      </c>
      <c r="FP22" s="62">
        <v>17</v>
      </c>
      <c r="FQ22" s="59">
        <v>292687</v>
      </c>
      <c r="FR22" s="61">
        <v>268379</v>
      </c>
      <c r="FS22" s="61">
        <v>250404</v>
      </c>
      <c r="FT22" s="61">
        <v>17975</v>
      </c>
      <c r="FU22" s="62">
        <v>24308</v>
      </c>
      <c r="FV22" s="59">
        <v>354627</v>
      </c>
      <c r="FW22" s="61">
        <v>323443</v>
      </c>
      <c r="FX22" s="61">
        <v>296859</v>
      </c>
      <c r="FY22" s="61">
        <v>26584</v>
      </c>
      <c r="FZ22" s="62">
        <v>31184</v>
      </c>
      <c r="GA22" s="59">
        <v>209301</v>
      </c>
      <c r="GB22" s="61">
        <v>194250</v>
      </c>
      <c r="GC22" s="61">
        <v>187866</v>
      </c>
      <c r="GD22" s="61">
        <v>6384</v>
      </c>
      <c r="GE22" s="62">
        <v>15051</v>
      </c>
      <c r="GF22" s="59">
        <v>282412</v>
      </c>
      <c r="GG22" s="61">
        <v>281307</v>
      </c>
      <c r="GH22" s="61">
        <v>276665</v>
      </c>
      <c r="GI22" s="61">
        <v>4642</v>
      </c>
      <c r="GJ22" s="62">
        <v>1105</v>
      </c>
      <c r="GK22" s="59">
        <v>222641</v>
      </c>
      <c r="GL22" s="61">
        <v>209326</v>
      </c>
      <c r="GM22" s="61">
        <v>189985</v>
      </c>
      <c r="GN22" s="61">
        <v>19341</v>
      </c>
      <c r="GO22" s="62">
        <v>13315</v>
      </c>
      <c r="GP22" s="59">
        <v>222641</v>
      </c>
      <c r="GQ22" s="61">
        <v>209326</v>
      </c>
      <c r="GR22" s="61">
        <v>189985</v>
      </c>
      <c r="GS22" s="61">
        <v>19341</v>
      </c>
      <c r="GT22" s="62">
        <v>13315</v>
      </c>
      <c r="GU22" s="61"/>
      <c r="GV22" s="37">
        <f t="shared" si="1"/>
        <v>11637570</v>
      </c>
      <c r="GW22" s="37">
        <f t="shared" si="3"/>
        <v>10926556</v>
      </c>
      <c r="GX22" s="37">
        <f t="shared" si="4"/>
        <v>10010807</v>
      </c>
      <c r="GY22" s="37">
        <f t="shared" si="5"/>
        <v>915749</v>
      </c>
      <c r="GZ22" s="37">
        <f t="shared" si="6"/>
        <v>711014</v>
      </c>
    </row>
    <row r="23" spans="1:208" s="20" customFormat="1" ht="18" customHeight="1">
      <c r="A23" s="173"/>
      <c r="B23" s="60" t="s">
        <v>17</v>
      </c>
      <c r="C23" s="59">
        <v>273843</v>
      </c>
      <c r="D23" s="61">
        <v>269793</v>
      </c>
      <c r="E23" s="61">
        <v>246892</v>
      </c>
      <c r="F23" s="61">
        <v>22901</v>
      </c>
      <c r="G23" s="62">
        <v>4050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322618</v>
      </c>
      <c r="N23" s="61">
        <v>322584</v>
      </c>
      <c r="O23" s="61">
        <v>291280</v>
      </c>
      <c r="P23" s="61">
        <v>31304</v>
      </c>
      <c r="Q23" s="62">
        <v>34</v>
      </c>
      <c r="R23" s="59">
        <v>317333</v>
      </c>
      <c r="S23" s="61">
        <v>311783</v>
      </c>
      <c r="T23" s="61">
        <v>278432</v>
      </c>
      <c r="U23" s="61">
        <v>33351</v>
      </c>
      <c r="V23" s="62">
        <v>5550</v>
      </c>
      <c r="W23" s="59">
        <v>244700</v>
      </c>
      <c r="X23" s="61">
        <v>226642</v>
      </c>
      <c r="Y23" s="61">
        <v>204861</v>
      </c>
      <c r="Z23" s="61">
        <v>21781</v>
      </c>
      <c r="AA23" s="62">
        <v>18058</v>
      </c>
      <c r="AB23" s="59">
        <v>201033</v>
      </c>
      <c r="AC23" s="61">
        <v>201033</v>
      </c>
      <c r="AD23" s="61">
        <v>194078</v>
      </c>
      <c r="AE23" s="61">
        <v>6955</v>
      </c>
      <c r="AF23" s="62">
        <v>0</v>
      </c>
      <c r="AG23" s="59">
        <v>275942</v>
      </c>
      <c r="AH23" s="61">
        <v>275604</v>
      </c>
      <c r="AI23" s="61">
        <v>247551</v>
      </c>
      <c r="AJ23" s="61">
        <v>28053</v>
      </c>
      <c r="AK23" s="62">
        <v>338</v>
      </c>
      <c r="AL23" s="59">
        <v>302866</v>
      </c>
      <c r="AM23" s="61">
        <v>292038</v>
      </c>
      <c r="AN23" s="61">
        <v>236469</v>
      </c>
      <c r="AO23" s="61">
        <v>55569</v>
      </c>
      <c r="AP23" s="62">
        <v>10828</v>
      </c>
      <c r="AQ23" s="59">
        <v>389409</v>
      </c>
      <c r="AR23" s="61">
        <v>389351</v>
      </c>
      <c r="AS23" s="61">
        <v>362694</v>
      </c>
      <c r="AT23" s="61">
        <v>26657</v>
      </c>
      <c r="AU23" s="62">
        <v>58</v>
      </c>
      <c r="AV23" s="59">
        <v>276883</v>
      </c>
      <c r="AW23" s="61">
        <v>272880</v>
      </c>
      <c r="AX23" s="61">
        <v>242665</v>
      </c>
      <c r="AY23" s="61">
        <v>30215</v>
      </c>
      <c r="AZ23" s="62">
        <v>4003</v>
      </c>
      <c r="BA23" s="59">
        <v>322235</v>
      </c>
      <c r="BB23" s="61">
        <v>321644</v>
      </c>
      <c r="BC23" s="61">
        <v>295916</v>
      </c>
      <c r="BD23" s="61">
        <v>25728</v>
      </c>
      <c r="BE23" s="62">
        <v>591</v>
      </c>
      <c r="BF23" s="59">
        <v>341975</v>
      </c>
      <c r="BG23" s="61">
        <v>340558</v>
      </c>
      <c r="BH23" s="61">
        <v>306328</v>
      </c>
      <c r="BI23" s="61">
        <v>34230</v>
      </c>
      <c r="BJ23" s="62">
        <v>1417</v>
      </c>
      <c r="BK23" s="59">
        <v>348547</v>
      </c>
      <c r="BL23" s="61">
        <v>334366</v>
      </c>
      <c r="BM23" s="61">
        <v>284511</v>
      </c>
      <c r="BN23" s="61">
        <v>49855</v>
      </c>
      <c r="BO23" s="62">
        <v>14181</v>
      </c>
      <c r="BP23" s="59">
        <v>350549</v>
      </c>
      <c r="BQ23" s="61">
        <v>345820</v>
      </c>
      <c r="BR23" s="61">
        <v>313186</v>
      </c>
      <c r="BS23" s="61">
        <v>32634</v>
      </c>
      <c r="BT23" s="62">
        <v>4729</v>
      </c>
      <c r="BU23" s="59">
        <v>307307</v>
      </c>
      <c r="BV23" s="61">
        <v>307307</v>
      </c>
      <c r="BW23" s="61">
        <v>277582</v>
      </c>
      <c r="BX23" s="61">
        <v>29725</v>
      </c>
      <c r="BY23" s="62">
        <v>0</v>
      </c>
      <c r="BZ23" s="59">
        <v>351125</v>
      </c>
      <c r="CA23" s="61">
        <v>347676</v>
      </c>
      <c r="CB23" s="61">
        <v>305344</v>
      </c>
      <c r="CC23" s="61">
        <v>42332</v>
      </c>
      <c r="CD23" s="62">
        <v>3449</v>
      </c>
      <c r="CE23" s="59">
        <v>275811</v>
      </c>
      <c r="CF23" s="61">
        <v>275811</v>
      </c>
      <c r="CG23" s="61">
        <v>260845</v>
      </c>
      <c r="CH23" s="61">
        <v>14966</v>
      </c>
      <c r="CI23" s="62">
        <v>0</v>
      </c>
      <c r="CJ23" s="59">
        <v>231903</v>
      </c>
      <c r="CK23" s="61">
        <v>231903</v>
      </c>
      <c r="CL23" s="61">
        <v>218892</v>
      </c>
      <c r="CM23" s="61">
        <v>13011</v>
      </c>
      <c r="CN23" s="62">
        <v>0</v>
      </c>
      <c r="CO23" s="59">
        <v>349656</v>
      </c>
      <c r="CP23" s="61">
        <v>346856</v>
      </c>
      <c r="CQ23" s="61">
        <v>307796</v>
      </c>
      <c r="CR23" s="61">
        <v>39060</v>
      </c>
      <c r="CS23" s="62">
        <v>2800</v>
      </c>
      <c r="CT23" s="59">
        <v>333125</v>
      </c>
      <c r="CU23" s="61">
        <v>331118</v>
      </c>
      <c r="CV23" s="61">
        <v>290637</v>
      </c>
      <c r="CW23" s="61">
        <v>40481</v>
      </c>
      <c r="CX23" s="62">
        <v>2007</v>
      </c>
      <c r="CY23" s="59">
        <v>410060</v>
      </c>
      <c r="CZ23" s="61">
        <v>406858</v>
      </c>
      <c r="DA23" s="61">
        <v>384055</v>
      </c>
      <c r="DB23" s="61">
        <v>22803</v>
      </c>
      <c r="DC23" s="62">
        <v>3202</v>
      </c>
      <c r="DD23" s="59">
        <v>413070</v>
      </c>
      <c r="DE23" s="61">
        <v>398887</v>
      </c>
      <c r="DF23" s="61">
        <v>358494</v>
      </c>
      <c r="DG23" s="61">
        <v>40393</v>
      </c>
      <c r="DH23" s="62">
        <v>14183</v>
      </c>
      <c r="DI23" s="59">
        <v>293553</v>
      </c>
      <c r="DJ23" s="61">
        <v>293553</v>
      </c>
      <c r="DK23" s="61">
        <v>249788</v>
      </c>
      <c r="DL23" s="61">
        <v>43765</v>
      </c>
      <c r="DM23" s="62">
        <v>0</v>
      </c>
      <c r="DN23" s="59">
        <v>224908</v>
      </c>
      <c r="DO23" s="61">
        <v>222626</v>
      </c>
      <c r="DP23" s="61">
        <v>209723</v>
      </c>
      <c r="DQ23" s="61">
        <v>12903</v>
      </c>
      <c r="DR23" s="62">
        <v>2282</v>
      </c>
      <c r="DS23" s="59">
        <v>326566</v>
      </c>
      <c r="DT23" s="61">
        <v>321894</v>
      </c>
      <c r="DU23" s="61">
        <v>300658</v>
      </c>
      <c r="DV23" s="61">
        <v>21236</v>
      </c>
      <c r="DW23" s="62">
        <v>4672</v>
      </c>
      <c r="DX23" s="59">
        <v>176438</v>
      </c>
      <c r="DY23" s="61">
        <v>175296</v>
      </c>
      <c r="DZ23" s="61">
        <v>166366</v>
      </c>
      <c r="EA23" s="61">
        <v>8930</v>
      </c>
      <c r="EB23" s="62">
        <v>1142</v>
      </c>
      <c r="EC23" s="59">
        <v>361241</v>
      </c>
      <c r="ED23" s="61">
        <v>342264</v>
      </c>
      <c r="EE23" s="61">
        <v>321747</v>
      </c>
      <c r="EF23" s="61">
        <v>20517</v>
      </c>
      <c r="EG23" s="62">
        <v>18977</v>
      </c>
      <c r="EH23" s="59">
        <v>279329</v>
      </c>
      <c r="EI23" s="61">
        <v>264335</v>
      </c>
      <c r="EJ23" s="61">
        <v>248034</v>
      </c>
      <c r="EK23" s="61">
        <v>16301</v>
      </c>
      <c r="EL23" s="62">
        <v>14994</v>
      </c>
      <c r="EM23" s="59">
        <v>362942</v>
      </c>
      <c r="EN23" s="61">
        <v>356099</v>
      </c>
      <c r="EO23" s="61">
        <v>319794</v>
      </c>
      <c r="EP23" s="61">
        <v>36305</v>
      </c>
      <c r="EQ23" s="62">
        <v>6843</v>
      </c>
      <c r="ER23" s="59">
        <v>128337</v>
      </c>
      <c r="ES23" s="61">
        <v>125950</v>
      </c>
      <c r="ET23" s="61">
        <v>119413</v>
      </c>
      <c r="EU23" s="61">
        <v>6537</v>
      </c>
      <c r="EV23" s="62">
        <v>2387</v>
      </c>
      <c r="EW23" s="59">
        <v>218599</v>
      </c>
      <c r="EX23" s="61">
        <v>208364</v>
      </c>
      <c r="EY23" s="61">
        <v>196538</v>
      </c>
      <c r="EZ23" s="61">
        <v>11826</v>
      </c>
      <c r="FA23" s="62">
        <v>10235</v>
      </c>
      <c r="FB23" s="59">
        <v>101415</v>
      </c>
      <c r="FC23" s="61">
        <v>101369</v>
      </c>
      <c r="FD23" s="61">
        <v>96409</v>
      </c>
      <c r="FE23" s="61">
        <v>4960</v>
      </c>
      <c r="FF23" s="62">
        <v>46</v>
      </c>
      <c r="FG23" s="59">
        <v>179646</v>
      </c>
      <c r="FH23" s="61">
        <v>179593</v>
      </c>
      <c r="FI23" s="61">
        <v>168669</v>
      </c>
      <c r="FJ23" s="61">
        <v>10924</v>
      </c>
      <c r="FK23" s="62">
        <v>53</v>
      </c>
      <c r="FL23" s="61">
        <v>316231</v>
      </c>
      <c r="FM23" s="61">
        <v>306113</v>
      </c>
      <c r="FN23" s="61">
        <v>303720</v>
      </c>
      <c r="FO23" s="61">
        <v>2393</v>
      </c>
      <c r="FP23" s="62">
        <v>10118</v>
      </c>
      <c r="FQ23" s="59">
        <v>265399</v>
      </c>
      <c r="FR23" s="61">
        <v>265242</v>
      </c>
      <c r="FS23" s="61">
        <v>247387</v>
      </c>
      <c r="FT23" s="61">
        <v>17855</v>
      </c>
      <c r="FU23" s="62">
        <v>157</v>
      </c>
      <c r="FV23" s="59">
        <v>322403</v>
      </c>
      <c r="FW23" s="61">
        <v>322130</v>
      </c>
      <c r="FX23" s="61">
        <v>295517</v>
      </c>
      <c r="FY23" s="61">
        <v>26613</v>
      </c>
      <c r="FZ23" s="62">
        <v>273</v>
      </c>
      <c r="GA23" s="59">
        <v>188838</v>
      </c>
      <c r="GB23" s="61">
        <v>188838</v>
      </c>
      <c r="GC23" s="61">
        <v>182746</v>
      </c>
      <c r="GD23" s="61">
        <v>6092</v>
      </c>
      <c r="GE23" s="62">
        <v>0</v>
      </c>
      <c r="GF23" s="59">
        <v>282524</v>
      </c>
      <c r="GG23" s="61">
        <v>280968</v>
      </c>
      <c r="GH23" s="61">
        <v>277319</v>
      </c>
      <c r="GI23" s="61">
        <v>3649</v>
      </c>
      <c r="GJ23" s="62">
        <v>1556</v>
      </c>
      <c r="GK23" s="59">
        <v>211773</v>
      </c>
      <c r="GL23" s="61">
        <v>206436</v>
      </c>
      <c r="GM23" s="61">
        <v>187618</v>
      </c>
      <c r="GN23" s="61">
        <v>18818</v>
      </c>
      <c r="GO23" s="62">
        <v>5337</v>
      </c>
      <c r="GP23" s="59">
        <v>211773</v>
      </c>
      <c r="GQ23" s="61">
        <v>206436</v>
      </c>
      <c r="GR23" s="61">
        <v>187618</v>
      </c>
      <c r="GS23" s="61">
        <v>18818</v>
      </c>
      <c r="GT23" s="62">
        <v>5337</v>
      </c>
      <c r="GU23" s="61"/>
      <c r="GV23" s="37">
        <f t="shared" si="1"/>
        <v>11091905</v>
      </c>
      <c r="GW23" s="37">
        <f t="shared" si="3"/>
        <v>10918018</v>
      </c>
      <c r="GX23" s="37">
        <f t="shared" si="4"/>
        <v>9987572</v>
      </c>
      <c r="GY23" s="37">
        <f t="shared" si="5"/>
        <v>930446</v>
      </c>
      <c r="GZ23" s="37">
        <f t="shared" si="6"/>
        <v>173887</v>
      </c>
    </row>
    <row r="24" spans="1:208" s="20" customFormat="1" ht="18" customHeight="1">
      <c r="A24" s="173"/>
      <c r="B24" s="60" t="s">
        <v>18</v>
      </c>
      <c r="C24" s="59">
        <v>277115</v>
      </c>
      <c r="D24" s="61">
        <v>269636</v>
      </c>
      <c r="E24" s="61">
        <v>246418</v>
      </c>
      <c r="F24" s="61">
        <v>23218</v>
      </c>
      <c r="G24" s="62">
        <v>7479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329341</v>
      </c>
      <c r="N24" s="61">
        <v>327218</v>
      </c>
      <c r="O24" s="61">
        <v>295839</v>
      </c>
      <c r="P24" s="61">
        <v>31379</v>
      </c>
      <c r="Q24" s="62">
        <v>2123</v>
      </c>
      <c r="R24" s="59">
        <v>327271</v>
      </c>
      <c r="S24" s="61">
        <v>310876</v>
      </c>
      <c r="T24" s="61">
        <v>277615</v>
      </c>
      <c r="U24" s="61">
        <v>33261</v>
      </c>
      <c r="V24" s="62">
        <v>16395</v>
      </c>
      <c r="W24" s="59">
        <v>227675</v>
      </c>
      <c r="X24" s="61">
        <v>227397</v>
      </c>
      <c r="Y24" s="61">
        <v>205090</v>
      </c>
      <c r="Z24" s="61">
        <v>22307</v>
      </c>
      <c r="AA24" s="62">
        <v>278</v>
      </c>
      <c r="AB24" s="59">
        <v>205979</v>
      </c>
      <c r="AC24" s="61">
        <v>196533</v>
      </c>
      <c r="AD24" s="61">
        <v>189257</v>
      </c>
      <c r="AE24" s="61">
        <v>7276</v>
      </c>
      <c r="AF24" s="62">
        <v>9446</v>
      </c>
      <c r="AG24" s="59">
        <v>285464</v>
      </c>
      <c r="AH24" s="61">
        <v>284720</v>
      </c>
      <c r="AI24" s="61">
        <v>251700</v>
      </c>
      <c r="AJ24" s="61">
        <v>33020</v>
      </c>
      <c r="AK24" s="62">
        <v>744</v>
      </c>
      <c r="AL24" s="59">
        <v>309667</v>
      </c>
      <c r="AM24" s="61">
        <v>301438</v>
      </c>
      <c r="AN24" s="61">
        <v>238376</v>
      </c>
      <c r="AO24" s="61">
        <v>63062</v>
      </c>
      <c r="AP24" s="62">
        <v>8229</v>
      </c>
      <c r="AQ24" s="59">
        <v>393986</v>
      </c>
      <c r="AR24" s="61">
        <v>386653</v>
      </c>
      <c r="AS24" s="61">
        <v>359777</v>
      </c>
      <c r="AT24" s="61">
        <v>26876</v>
      </c>
      <c r="AU24" s="62">
        <v>7333</v>
      </c>
      <c r="AV24" s="59">
        <v>272109</v>
      </c>
      <c r="AW24" s="61">
        <v>270946</v>
      </c>
      <c r="AX24" s="61">
        <v>240866</v>
      </c>
      <c r="AY24" s="61">
        <v>30080</v>
      </c>
      <c r="AZ24" s="62">
        <v>1163</v>
      </c>
      <c r="BA24" s="59">
        <v>328358</v>
      </c>
      <c r="BB24" s="61">
        <v>320208</v>
      </c>
      <c r="BC24" s="61">
        <v>298115</v>
      </c>
      <c r="BD24" s="61">
        <v>22093</v>
      </c>
      <c r="BE24" s="62">
        <v>8150</v>
      </c>
      <c r="BF24" s="59">
        <v>336791</v>
      </c>
      <c r="BG24" s="61">
        <v>336353</v>
      </c>
      <c r="BH24" s="61">
        <v>304113</v>
      </c>
      <c r="BI24" s="61">
        <v>32240</v>
      </c>
      <c r="BJ24" s="62">
        <v>438</v>
      </c>
      <c r="BK24" s="59">
        <v>330148</v>
      </c>
      <c r="BL24" s="61">
        <v>329284</v>
      </c>
      <c r="BM24" s="61">
        <v>278655</v>
      </c>
      <c r="BN24" s="61">
        <v>50629</v>
      </c>
      <c r="BO24" s="62">
        <v>864</v>
      </c>
      <c r="BP24" s="59">
        <v>352460</v>
      </c>
      <c r="BQ24" s="61">
        <v>346218</v>
      </c>
      <c r="BR24" s="61">
        <v>314081</v>
      </c>
      <c r="BS24" s="61">
        <v>32137</v>
      </c>
      <c r="BT24" s="62">
        <v>6242</v>
      </c>
      <c r="BU24" s="59">
        <v>307023</v>
      </c>
      <c r="BV24" s="61">
        <v>307023</v>
      </c>
      <c r="BW24" s="61">
        <v>278855</v>
      </c>
      <c r="BX24" s="61">
        <v>28168</v>
      </c>
      <c r="BY24" s="62">
        <v>0</v>
      </c>
      <c r="BZ24" s="59">
        <v>460345</v>
      </c>
      <c r="CA24" s="61">
        <v>349788</v>
      </c>
      <c r="CB24" s="61">
        <v>305483</v>
      </c>
      <c r="CC24" s="61">
        <v>44305</v>
      </c>
      <c r="CD24" s="62">
        <v>110557</v>
      </c>
      <c r="CE24" s="59">
        <v>280533</v>
      </c>
      <c r="CF24" s="61">
        <v>280533</v>
      </c>
      <c r="CG24" s="61">
        <v>263622</v>
      </c>
      <c r="CH24" s="61">
        <v>16911</v>
      </c>
      <c r="CI24" s="62">
        <v>0</v>
      </c>
      <c r="CJ24" s="59">
        <v>230158</v>
      </c>
      <c r="CK24" s="61">
        <v>230158</v>
      </c>
      <c r="CL24" s="61">
        <v>218447</v>
      </c>
      <c r="CM24" s="61">
        <v>11711</v>
      </c>
      <c r="CN24" s="62">
        <v>0</v>
      </c>
      <c r="CO24" s="59">
        <v>363696</v>
      </c>
      <c r="CP24" s="61">
        <v>346734</v>
      </c>
      <c r="CQ24" s="61">
        <v>305361</v>
      </c>
      <c r="CR24" s="61">
        <v>41373</v>
      </c>
      <c r="CS24" s="62">
        <v>16962</v>
      </c>
      <c r="CT24" s="59">
        <v>337544</v>
      </c>
      <c r="CU24" s="61">
        <v>327129</v>
      </c>
      <c r="CV24" s="61">
        <v>290667</v>
      </c>
      <c r="CW24" s="61">
        <v>36462</v>
      </c>
      <c r="CX24" s="62">
        <v>10415</v>
      </c>
      <c r="CY24" s="59">
        <v>434162</v>
      </c>
      <c r="CZ24" s="61">
        <v>416258</v>
      </c>
      <c r="DA24" s="61">
        <v>390462</v>
      </c>
      <c r="DB24" s="61">
        <v>25796</v>
      </c>
      <c r="DC24" s="62">
        <v>17904</v>
      </c>
      <c r="DD24" s="59">
        <v>406131</v>
      </c>
      <c r="DE24" s="61">
        <v>400491</v>
      </c>
      <c r="DF24" s="61">
        <v>357311</v>
      </c>
      <c r="DG24" s="61">
        <v>43180</v>
      </c>
      <c r="DH24" s="62">
        <v>5640</v>
      </c>
      <c r="DI24" s="59">
        <v>293566</v>
      </c>
      <c r="DJ24" s="61">
        <v>289976</v>
      </c>
      <c r="DK24" s="61">
        <v>245774</v>
      </c>
      <c r="DL24" s="61">
        <v>44202</v>
      </c>
      <c r="DM24" s="62">
        <v>3590</v>
      </c>
      <c r="DN24" s="59">
        <v>223381</v>
      </c>
      <c r="DO24" s="61">
        <v>221384</v>
      </c>
      <c r="DP24" s="61">
        <v>208586</v>
      </c>
      <c r="DQ24" s="61">
        <v>12798</v>
      </c>
      <c r="DR24" s="62">
        <v>1997</v>
      </c>
      <c r="DS24" s="59">
        <v>327009</v>
      </c>
      <c r="DT24" s="61">
        <v>321724</v>
      </c>
      <c r="DU24" s="61">
        <v>299434</v>
      </c>
      <c r="DV24" s="61">
        <v>22290</v>
      </c>
      <c r="DW24" s="62">
        <v>5285</v>
      </c>
      <c r="DX24" s="59">
        <v>173379</v>
      </c>
      <c r="DY24" s="61">
        <v>172969</v>
      </c>
      <c r="DZ24" s="61">
        <v>164751</v>
      </c>
      <c r="EA24" s="61">
        <v>8218</v>
      </c>
      <c r="EB24" s="62">
        <v>410</v>
      </c>
      <c r="EC24" s="59">
        <v>344158</v>
      </c>
      <c r="ED24" s="61">
        <v>337738</v>
      </c>
      <c r="EE24" s="61">
        <v>316588</v>
      </c>
      <c r="EF24" s="61">
        <v>21150</v>
      </c>
      <c r="EG24" s="62">
        <v>6420</v>
      </c>
      <c r="EH24" s="59">
        <v>278323</v>
      </c>
      <c r="EI24" s="61">
        <v>266239</v>
      </c>
      <c r="EJ24" s="61">
        <v>246640</v>
      </c>
      <c r="EK24" s="61">
        <v>19599</v>
      </c>
      <c r="EL24" s="62">
        <v>12084</v>
      </c>
      <c r="EM24" s="59">
        <v>371277</v>
      </c>
      <c r="EN24" s="61">
        <v>358962</v>
      </c>
      <c r="EO24" s="61">
        <v>321850</v>
      </c>
      <c r="EP24" s="61">
        <v>37112</v>
      </c>
      <c r="EQ24" s="62">
        <v>12315</v>
      </c>
      <c r="ER24" s="59">
        <v>128337</v>
      </c>
      <c r="ES24" s="61">
        <v>127140</v>
      </c>
      <c r="ET24" s="61">
        <v>120600</v>
      </c>
      <c r="EU24" s="61">
        <v>6540</v>
      </c>
      <c r="EV24" s="62">
        <v>1197</v>
      </c>
      <c r="EW24" s="59">
        <v>210376</v>
      </c>
      <c r="EX24" s="61">
        <v>206110</v>
      </c>
      <c r="EY24" s="61">
        <v>194764</v>
      </c>
      <c r="EZ24" s="61">
        <v>11346</v>
      </c>
      <c r="FA24" s="62">
        <v>4266</v>
      </c>
      <c r="FB24" s="59">
        <v>104352</v>
      </c>
      <c r="FC24" s="61">
        <v>104052</v>
      </c>
      <c r="FD24" s="61">
        <v>98917</v>
      </c>
      <c r="FE24" s="61">
        <v>5135</v>
      </c>
      <c r="FF24" s="62">
        <v>300</v>
      </c>
      <c r="FG24" s="59">
        <v>182653</v>
      </c>
      <c r="FH24" s="61">
        <v>182624</v>
      </c>
      <c r="FI24" s="61">
        <v>171082</v>
      </c>
      <c r="FJ24" s="61">
        <v>11542</v>
      </c>
      <c r="FK24" s="62">
        <v>29</v>
      </c>
      <c r="FL24" s="61">
        <v>317333</v>
      </c>
      <c r="FM24" s="61">
        <v>305333</v>
      </c>
      <c r="FN24" s="61">
        <v>302170</v>
      </c>
      <c r="FO24" s="61">
        <v>3163</v>
      </c>
      <c r="FP24" s="62">
        <v>12000</v>
      </c>
      <c r="FQ24" s="59">
        <v>268226</v>
      </c>
      <c r="FR24" s="61">
        <v>265301</v>
      </c>
      <c r="FS24" s="61">
        <v>247328</v>
      </c>
      <c r="FT24" s="61">
        <v>17973</v>
      </c>
      <c r="FU24" s="62">
        <v>2925</v>
      </c>
      <c r="FV24" s="59">
        <v>325834</v>
      </c>
      <c r="FW24" s="61">
        <v>322167</v>
      </c>
      <c r="FX24" s="61">
        <v>295399</v>
      </c>
      <c r="FY24" s="61">
        <v>26768</v>
      </c>
      <c r="FZ24" s="62">
        <v>3667</v>
      </c>
      <c r="GA24" s="59">
        <v>191255</v>
      </c>
      <c r="GB24" s="61">
        <v>189321</v>
      </c>
      <c r="GC24" s="61">
        <v>183098</v>
      </c>
      <c r="GD24" s="61">
        <v>6223</v>
      </c>
      <c r="GE24" s="62">
        <v>1934</v>
      </c>
      <c r="GF24" s="59">
        <v>293872</v>
      </c>
      <c r="GG24" s="61">
        <v>290636</v>
      </c>
      <c r="GH24" s="61">
        <v>283266</v>
      </c>
      <c r="GI24" s="61">
        <v>7370</v>
      </c>
      <c r="GJ24" s="62">
        <v>3236</v>
      </c>
      <c r="GK24" s="59">
        <v>210825</v>
      </c>
      <c r="GL24" s="61">
        <v>207971</v>
      </c>
      <c r="GM24" s="61">
        <v>187907</v>
      </c>
      <c r="GN24" s="61">
        <v>20064</v>
      </c>
      <c r="GO24" s="62">
        <v>2854</v>
      </c>
      <c r="GP24" s="59">
        <v>210825</v>
      </c>
      <c r="GQ24" s="61">
        <v>207971</v>
      </c>
      <c r="GR24" s="61">
        <v>187907</v>
      </c>
      <c r="GS24" s="61">
        <v>20064</v>
      </c>
      <c r="GT24" s="62">
        <v>2854</v>
      </c>
      <c r="GU24" s="61"/>
      <c r="GV24" s="37">
        <f t="shared" si="1"/>
        <v>11250937</v>
      </c>
      <c r="GW24" s="37">
        <f t="shared" si="3"/>
        <v>10943212</v>
      </c>
      <c r="GX24" s="37">
        <f t="shared" si="4"/>
        <v>9986171</v>
      </c>
      <c r="GY24" s="37">
        <f t="shared" si="5"/>
        <v>957041</v>
      </c>
      <c r="GZ24" s="37">
        <f t="shared" si="6"/>
        <v>307725</v>
      </c>
    </row>
    <row r="25" spans="1:208" s="20" customFormat="1" ht="18" customHeight="1">
      <c r="A25" s="173"/>
      <c r="B25" s="60" t="s">
        <v>19</v>
      </c>
      <c r="C25" s="59">
        <v>288029</v>
      </c>
      <c r="D25" s="61">
        <v>271060</v>
      </c>
      <c r="E25" s="61">
        <v>247191</v>
      </c>
      <c r="F25" s="61">
        <v>23869</v>
      </c>
      <c r="G25" s="62">
        <v>16969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348193</v>
      </c>
      <c r="N25" s="61">
        <v>333981</v>
      </c>
      <c r="O25" s="61">
        <v>297924</v>
      </c>
      <c r="P25" s="61">
        <v>36057</v>
      </c>
      <c r="Q25" s="62">
        <v>14212</v>
      </c>
      <c r="R25" s="59">
        <v>347833</v>
      </c>
      <c r="S25" s="61">
        <v>312851</v>
      </c>
      <c r="T25" s="61">
        <v>279019</v>
      </c>
      <c r="U25" s="61">
        <v>33832</v>
      </c>
      <c r="V25" s="62">
        <v>34982</v>
      </c>
      <c r="W25" s="59">
        <v>251075</v>
      </c>
      <c r="X25" s="61">
        <v>226917</v>
      </c>
      <c r="Y25" s="61">
        <v>204803</v>
      </c>
      <c r="Z25" s="61">
        <v>22114</v>
      </c>
      <c r="AA25" s="62">
        <v>24158</v>
      </c>
      <c r="AB25" s="59">
        <v>230623</v>
      </c>
      <c r="AC25" s="61">
        <v>198536</v>
      </c>
      <c r="AD25" s="61">
        <v>190766</v>
      </c>
      <c r="AE25" s="61">
        <v>7770</v>
      </c>
      <c r="AF25" s="62">
        <v>32087</v>
      </c>
      <c r="AG25" s="59">
        <v>289914</v>
      </c>
      <c r="AH25" s="61">
        <v>289255</v>
      </c>
      <c r="AI25" s="61">
        <v>254856</v>
      </c>
      <c r="AJ25" s="61">
        <v>34399</v>
      </c>
      <c r="AK25" s="62">
        <v>659</v>
      </c>
      <c r="AL25" s="59">
        <v>311249</v>
      </c>
      <c r="AM25" s="61">
        <v>300567</v>
      </c>
      <c r="AN25" s="61">
        <v>245967</v>
      </c>
      <c r="AO25" s="61">
        <v>54600</v>
      </c>
      <c r="AP25" s="62">
        <v>10682</v>
      </c>
      <c r="AQ25" s="59">
        <v>388592</v>
      </c>
      <c r="AR25" s="61">
        <v>388528</v>
      </c>
      <c r="AS25" s="61">
        <v>362259</v>
      </c>
      <c r="AT25" s="61">
        <v>26269</v>
      </c>
      <c r="AU25" s="62">
        <v>64</v>
      </c>
      <c r="AV25" s="59">
        <v>280791</v>
      </c>
      <c r="AW25" s="61">
        <v>279328</v>
      </c>
      <c r="AX25" s="61">
        <v>244102</v>
      </c>
      <c r="AY25" s="61">
        <v>35226</v>
      </c>
      <c r="AZ25" s="62">
        <v>1463</v>
      </c>
      <c r="BA25" s="59">
        <v>707800</v>
      </c>
      <c r="BB25" s="61">
        <v>320854</v>
      </c>
      <c r="BC25" s="61">
        <v>298076</v>
      </c>
      <c r="BD25" s="61">
        <v>22778</v>
      </c>
      <c r="BE25" s="62">
        <v>386946</v>
      </c>
      <c r="BF25" s="59">
        <v>506125</v>
      </c>
      <c r="BG25" s="61">
        <v>338059</v>
      </c>
      <c r="BH25" s="61">
        <v>304420</v>
      </c>
      <c r="BI25" s="61">
        <v>33639</v>
      </c>
      <c r="BJ25" s="62">
        <v>168066</v>
      </c>
      <c r="BK25" s="59">
        <v>465138</v>
      </c>
      <c r="BL25" s="61">
        <v>325260</v>
      </c>
      <c r="BM25" s="61">
        <v>278977</v>
      </c>
      <c r="BN25" s="61">
        <v>46283</v>
      </c>
      <c r="BO25" s="62">
        <v>139878</v>
      </c>
      <c r="BP25" s="59">
        <v>457112</v>
      </c>
      <c r="BQ25" s="61">
        <v>343070</v>
      </c>
      <c r="BR25" s="61">
        <v>314252</v>
      </c>
      <c r="BS25" s="61">
        <v>28818</v>
      </c>
      <c r="BT25" s="62">
        <v>114042</v>
      </c>
      <c r="BU25" s="59">
        <v>306053</v>
      </c>
      <c r="BV25" s="61">
        <v>306053</v>
      </c>
      <c r="BW25" s="61">
        <v>275989</v>
      </c>
      <c r="BX25" s="61">
        <v>30064</v>
      </c>
      <c r="BY25" s="62">
        <v>0</v>
      </c>
      <c r="BZ25" s="59">
        <v>374861</v>
      </c>
      <c r="CA25" s="61">
        <v>352400</v>
      </c>
      <c r="CB25" s="61">
        <v>306338</v>
      </c>
      <c r="CC25" s="61">
        <v>46062</v>
      </c>
      <c r="CD25" s="62">
        <v>22461</v>
      </c>
      <c r="CE25" s="59">
        <v>285329</v>
      </c>
      <c r="CF25" s="61">
        <v>285329</v>
      </c>
      <c r="CG25" s="61">
        <v>269040</v>
      </c>
      <c r="CH25" s="61">
        <v>16289</v>
      </c>
      <c r="CI25" s="62">
        <v>0</v>
      </c>
      <c r="CJ25" s="59">
        <v>236355</v>
      </c>
      <c r="CK25" s="61">
        <v>236355</v>
      </c>
      <c r="CL25" s="61">
        <v>219664</v>
      </c>
      <c r="CM25" s="61">
        <v>16691</v>
      </c>
      <c r="CN25" s="62">
        <v>0</v>
      </c>
      <c r="CO25" s="59">
        <v>372443</v>
      </c>
      <c r="CP25" s="61">
        <v>351517</v>
      </c>
      <c r="CQ25" s="61">
        <v>307886</v>
      </c>
      <c r="CR25" s="61">
        <v>43631</v>
      </c>
      <c r="CS25" s="62">
        <v>20926</v>
      </c>
      <c r="CT25" s="59">
        <v>347232</v>
      </c>
      <c r="CU25" s="61">
        <v>330758</v>
      </c>
      <c r="CV25" s="61">
        <v>293690</v>
      </c>
      <c r="CW25" s="61">
        <v>37068</v>
      </c>
      <c r="CX25" s="62">
        <v>16474</v>
      </c>
      <c r="CY25" s="59">
        <v>420295</v>
      </c>
      <c r="CZ25" s="61">
        <v>416804</v>
      </c>
      <c r="DA25" s="61">
        <v>384618</v>
      </c>
      <c r="DB25" s="61">
        <v>32186</v>
      </c>
      <c r="DC25" s="62">
        <v>3491</v>
      </c>
      <c r="DD25" s="59">
        <v>415843</v>
      </c>
      <c r="DE25" s="61">
        <v>398844</v>
      </c>
      <c r="DF25" s="61">
        <v>354257</v>
      </c>
      <c r="DG25" s="61">
        <v>44587</v>
      </c>
      <c r="DH25" s="62">
        <v>16999</v>
      </c>
      <c r="DI25" s="59">
        <v>301574</v>
      </c>
      <c r="DJ25" s="61">
        <v>294966</v>
      </c>
      <c r="DK25" s="61">
        <v>248904</v>
      </c>
      <c r="DL25" s="61">
        <v>46062</v>
      </c>
      <c r="DM25" s="62">
        <v>6608</v>
      </c>
      <c r="DN25" s="59">
        <v>229263</v>
      </c>
      <c r="DO25" s="61">
        <v>222143</v>
      </c>
      <c r="DP25" s="61">
        <v>209031</v>
      </c>
      <c r="DQ25" s="61">
        <v>13112</v>
      </c>
      <c r="DR25" s="62">
        <v>7120</v>
      </c>
      <c r="DS25" s="59">
        <v>338310</v>
      </c>
      <c r="DT25" s="61">
        <v>322733</v>
      </c>
      <c r="DU25" s="61">
        <v>299893</v>
      </c>
      <c r="DV25" s="61">
        <v>22840</v>
      </c>
      <c r="DW25" s="62">
        <v>15577</v>
      </c>
      <c r="DX25" s="59">
        <v>176453</v>
      </c>
      <c r="DY25" s="61">
        <v>173429</v>
      </c>
      <c r="DZ25" s="61">
        <v>165028</v>
      </c>
      <c r="EA25" s="61">
        <v>8401</v>
      </c>
      <c r="EB25" s="62">
        <v>3024</v>
      </c>
      <c r="EC25" s="59">
        <v>344494</v>
      </c>
      <c r="ED25" s="61">
        <v>341621</v>
      </c>
      <c r="EE25" s="61">
        <v>321412</v>
      </c>
      <c r="EF25" s="61">
        <v>20209</v>
      </c>
      <c r="EG25" s="62">
        <v>2873</v>
      </c>
      <c r="EH25" s="59">
        <v>270110</v>
      </c>
      <c r="EI25" s="61">
        <v>268536</v>
      </c>
      <c r="EJ25" s="61">
        <v>249298</v>
      </c>
      <c r="EK25" s="61">
        <v>19238</v>
      </c>
      <c r="EL25" s="62">
        <v>1574</v>
      </c>
      <c r="EM25" s="59">
        <v>395105</v>
      </c>
      <c r="EN25" s="61">
        <v>360750</v>
      </c>
      <c r="EO25" s="61">
        <v>320366</v>
      </c>
      <c r="EP25" s="61">
        <v>40384</v>
      </c>
      <c r="EQ25" s="62">
        <v>34355</v>
      </c>
      <c r="ER25" s="59">
        <v>139351</v>
      </c>
      <c r="ES25" s="61">
        <v>127200</v>
      </c>
      <c r="ET25" s="61">
        <v>120163</v>
      </c>
      <c r="EU25" s="61">
        <v>7037</v>
      </c>
      <c r="EV25" s="62">
        <v>12151</v>
      </c>
      <c r="EW25" s="59">
        <v>258852</v>
      </c>
      <c r="EX25" s="61">
        <v>213712</v>
      </c>
      <c r="EY25" s="61">
        <v>200894</v>
      </c>
      <c r="EZ25" s="61">
        <v>12818</v>
      </c>
      <c r="FA25" s="62">
        <v>45140</v>
      </c>
      <c r="FB25" s="59">
        <v>104902</v>
      </c>
      <c r="FC25" s="61">
        <v>102261</v>
      </c>
      <c r="FD25" s="61">
        <v>96890</v>
      </c>
      <c r="FE25" s="61">
        <v>5371</v>
      </c>
      <c r="FF25" s="62">
        <v>2641</v>
      </c>
      <c r="FG25" s="59">
        <v>186023</v>
      </c>
      <c r="FH25" s="61">
        <v>185118</v>
      </c>
      <c r="FI25" s="61">
        <v>173478</v>
      </c>
      <c r="FJ25" s="61">
        <v>11640</v>
      </c>
      <c r="FK25" s="62">
        <v>905</v>
      </c>
      <c r="FL25" s="61">
        <v>299810</v>
      </c>
      <c r="FM25" s="61">
        <v>299722</v>
      </c>
      <c r="FN25" s="61">
        <v>296333</v>
      </c>
      <c r="FO25" s="61">
        <v>3389</v>
      </c>
      <c r="FP25" s="62">
        <v>88</v>
      </c>
      <c r="FQ25" s="59">
        <v>284745</v>
      </c>
      <c r="FR25" s="61">
        <v>266460</v>
      </c>
      <c r="FS25" s="61">
        <v>248274</v>
      </c>
      <c r="FT25" s="61">
        <v>18186</v>
      </c>
      <c r="FU25" s="62">
        <v>18285</v>
      </c>
      <c r="FV25" s="59">
        <v>328775</v>
      </c>
      <c r="FW25" s="61">
        <v>323401</v>
      </c>
      <c r="FX25" s="61">
        <v>296194</v>
      </c>
      <c r="FY25" s="61">
        <v>27207</v>
      </c>
      <c r="FZ25" s="62">
        <v>5374</v>
      </c>
      <c r="GA25" s="59">
        <v>226001</v>
      </c>
      <c r="GB25" s="61">
        <v>190493</v>
      </c>
      <c r="GC25" s="61">
        <v>184342</v>
      </c>
      <c r="GD25" s="61">
        <v>6151</v>
      </c>
      <c r="GE25" s="62">
        <v>35508</v>
      </c>
      <c r="GF25" s="59">
        <v>282475</v>
      </c>
      <c r="GG25" s="61">
        <v>281696</v>
      </c>
      <c r="GH25" s="61">
        <v>274344</v>
      </c>
      <c r="GI25" s="61">
        <v>7352</v>
      </c>
      <c r="GJ25" s="62">
        <v>779</v>
      </c>
      <c r="GK25" s="59">
        <v>218306</v>
      </c>
      <c r="GL25" s="61">
        <v>209993</v>
      </c>
      <c r="GM25" s="61">
        <v>190172</v>
      </c>
      <c r="GN25" s="61">
        <v>19821</v>
      </c>
      <c r="GO25" s="62">
        <v>8313</v>
      </c>
      <c r="GP25" s="59">
        <v>218306</v>
      </c>
      <c r="GQ25" s="61">
        <v>209993</v>
      </c>
      <c r="GR25" s="61">
        <v>190172</v>
      </c>
      <c r="GS25" s="61">
        <v>19821</v>
      </c>
      <c r="GT25" s="62">
        <v>8313</v>
      </c>
      <c r="GU25" s="61"/>
      <c r="GV25" s="37">
        <f t="shared" si="1"/>
        <v>12233740</v>
      </c>
      <c r="GW25" s="37">
        <f t="shared" si="3"/>
        <v>11000553</v>
      </c>
      <c r="GX25" s="37">
        <f t="shared" si="4"/>
        <v>10019282</v>
      </c>
      <c r="GY25" s="37">
        <f t="shared" si="5"/>
        <v>981271</v>
      </c>
      <c r="GZ25" s="37">
        <f t="shared" si="6"/>
        <v>1233187</v>
      </c>
    </row>
    <row r="26" spans="1:208" s="20" customFormat="1" ht="18" customHeight="1">
      <c r="A26" s="174"/>
      <c r="B26" s="60" t="s">
        <v>20</v>
      </c>
      <c r="C26" s="59">
        <v>615685</v>
      </c>
      <c r="D26" s="61">
        <v>272581</v>
      </c>
      <c r="E26" s="61">
        <v>248006</v>
      </c>
      <c r="F26" s="61">
        <v>24575</v>
      </c>
      <c r="G26" s="62">
        <v>343104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597977</v>
      </c>
      <c r="N26" s="61">
        <v>342373</v>
      </c>
      <c r="O26" s="61">
        <v>304459</v>
      </c>
      <c r="P26" s="61">
        <v>37914</v>
      </c>
      <c r="Q26" s="62">
        <v>255604</v>
      </c>
      <c r="R26" s="59">
        <v>752150</v>
      </c>
      <c r="S26" s="61">
        <v>313507</v>
      </c>
      <c r="T26" s="61">
        <v>280414</v>
      </c>
      <c r="U26" s="61">
        <v>33093</v>
      </c>
      <c r="V26" s="62">
        <v>438643</v>
      </c>
      <c r="W26" s="59">
        <v>479426</v>
      </c>
      <c r="X26" s="61">
        <v>234328</v>
      </c>
      <c r="Y26" s="61">
        <v>209659</v>
      </c>
      <c r="Z26" s="61">
        <v>24669</v>
      </c>
      <c r="AA26" s="62">
        <v>245098</v>
      </c>
      <c r="AB26" s="59">
        <v>390065</v>
      </c>
      <c r="AC26" s="61">
        <v>195375</v>
      </c>
      <c r="AD26" s="61">
        <v>188230</v>
      </c>
      <c r="AE26" s="61">
        <v>7145</v>
      </c>
      <c r="AF26" s="62">
        <v>194690</v>
      </c>
      <c r="AG26" s="59">
        <v>649039</v>
      </c>
      <c r="AH26" s="61">
        <v>286508</v>
      </c>
      <c r="AI26" s="61">
        <v>249671</v>
      </c>
      <c r="AJ26" s="61">
        <v>36837</v>
      </c>
      <c r="AK26" s="62">
        <v>362531</v>
      </c>
      <c r="AL26" s="59">
        <v>579836</v>
      </c>
      <c r="AM26" s="61">
        <v>293894</v>
      </c>
      <c r="AN26" s="61">
        <v>238925</v>
      </c>
      <c r="AO26" s="61">
        <v>54969</v>
      </c>
      <c r="AP26" s="62">
        <v>285942</v>
      </c>
      <c r="AQ26" s="59">
        <v>981747</v>
      </c>
      <c r="AR26" s="61">
        <v>386410</v>
      </c>
      <c r="AS26" s="61">
        <v>360431</v>
      </c>
      <c r="AT26" s="61">
        <v>25979</v>
      </c>
      <c r="AU26" s="62">
        <v>595337</v>
      </c>
      <c r="AV26" s="59">
        <v>564059</v>
      </c>
      <c r="AW26" s="61">
        <v>277930</v>
      </c>
      <c r="AX26" s="61">
        <v>244236</v>
      </c>
      <c r="AY26" s="61">
        <v>33694</v>
      </c>
      <c r="AZ26" s="62">
        <v>286129</v>
      </c>
      <c r="BA26" s="59">
        <v>502534</v>
      </c>
      <c r="BB26" s="61">
        <v>317397</v>
      </c>
      <c r="BC26" s="61">
        <v>297844</v>
      </c>
      <c r="BD26" s="61">
        <v>19553</v>
      </c>
      <c r="BE26" s="62">
        <v>185137</v>
      </c>
      <c r="BF26" s="59">
        <v>799819</v>
      </c>
      <c r="BG26" s="61">
        <v>340938</v>
      </c>
      <c r="BH26" s="61">
        <v>308387</v>
      </c>
      <c r="BI26" s="61">
        <v>32551</v>
      </c>
      <c r="BJ26" s="62">
        <v>458881</v>
      </c>
      <c r="BK26" s="59">
        <v>802849</v>
      </c>
      <c r="BL26" s="61">
        <v>328200</v>
      </c>
      <c r="BM26" s="61">
        <v>286971</v>
      </c>
      <c r="BN26" s="61">
        <v>41229</v>
      </c>
      <c r="BO26" s="62">
        <v>474649</v>
      </c>
      <c r="BP26" s="59">
        <v>820965</v>
      </c>
      <c r="BQ26" s="61">
        <v>342668</v>
      </c>
      <c r="BR26" s="61">
        <v>315549</v>
      </c>
      <c r="BS26" s="61">
        <v>27119</v>
      </c>
      <c r="BT26" s="62">
        <v>478297</v>
      </c>
      <c r="BU26" s="59">
        <v>723124</v>
      </c>
      <c r="BV26" s="61">
        <v>315177</v>
      </c>
      <c r="BW26" s="61">
        <v>283525</v>
      </c>
      <c r="BX26" s="61">
        <v>31652</v>
      </c>
      <c r="BY26" s="62">
        <v>407947</v>
      </c>
      <c r="BZ26" s="59">
        <v>866383</v>
      </c>
      <c r="CA26" s="61">
        <v>349390</v>
      </c>
      <c r="CB26" s="61">
        <v>306136</v>
      </c>
      <c r="CC26" s="61">
        <v>43254</v>
      </c>
      <c r="CD26" s="62">
        <v>516993</v>
      </c>
      <c r="CE26" s="59">
        <v>611590</v>
      </c>
      <c r="CF26" s="61">
        <v>278325</v>
      </c>
      <c r="CG26" s="61">
        <v>261824</v>
      </c>
      <c r="CH26" s="61">
        <v>16501</v>
      </c>
      <c r="CI26" s="62">
        <v>333265</v>
      </c>
      <c r="CJ26" s="59">
        <v>474477</v>
      </c>
      <c r="CK26" s="61">
        <v>234232</v>
      </c>
      <c r="CL26" s="61">
        <v>215641</v>
      </c>
      <c r="CM26" s="61">
        <v>18591</v>
      </c>
      <c r="CN26" s="62">
        <v>240245</v>
      </c>
      <c r="CO26" s="59">
        <v>928007</v>
      </c>
      <c r="CP26" s="61">
        <v>355287</v>
      </c>
      <c r="CQ26" s="61">
        <v>313627</v>
      </c>
      <c r="CR26" s="61">
        <v>41660</v>
      </c>
      <c r="CS26" s="62">
        <v>572720</v>
      </c>
      <c r="CT26" s="59">
        <v>848988</v>
      </c>
      <c r="CU26" s="61">
        <v>325179</v>
      </c>
      <c r="CV26" s="61">
        <v>289802</v>
      </c>
      <c r="CW26" s="61">
        <v>35377</v>
      </c>
      <c r="CX26" s="62">
        <v>523809</v>
      </c>
      <c r="CY26" s="59">
        <v>1165119</v>
      </c>
      <c r="CZ26" s="61">
        <v>410552</v>
      </c>
      <c r="DA26" s="61">
        <v>384701</v>
      </c>
      <c r="DB26" s="61">
        <v>25851</v>
      </c>
      <c r="DC26" s="62">
        <v>754567</v>
      </c>
      <c r="DD26" s="59">
        <v>1237531</v>
      </c>
      <c r="DE26" s="61">
        <v>400607</v>
      </c>
      <c r="DF26" s="61">
        <v>354216</v>
      </c>
      <c r="DG26" s="61">
        <v>46391</v>
      </c>
      <c r="DH26" s="62">
        <v>836924</v>
      </c>
      <c r="DI26" s="59">
        <v>616685</v>
      </c>
      <c r="DJ26" s="61">
        <v>298435</v>
      </c>
      <c r="DK26" s="61">
        <v>246576</v>
      </c>
      <c r="DL26" s="61">
        <v>51859</v>
      </c>
      <c r="DM26" s="62">
        <v>318250</v>
      </c>
      <c r="DN26" s="59">
        <v>434995</v>
      </c>
      <c r="DO26" s="61">
        <v>224619</v>
      </c>
      <c r="DP26" s="61">
        <v>209839</v>
      </c>
      <c r="DQ26" s="61">
        <v>14780</v>
      </c>
      <c r="DR26" s="62">
        <v>210376</v>
      </c>
      <c r="DS26" s="59">
        <v>696075</v>
      </c>
      <c r="DT26" s="61">
        <v>325619</v>
      </c>
      <c r="DU26" s="61">
        <v>300164</v>
      </c>
      <c r="DV26" s="61">
        <v>25455</v>
      </c>
      <c r="DW26" s="62">
        <v>370456</v>
      </c>
      <c r="DX26" s="59">
        <v>308902</v>
      </c>
      <c r="DY26" s="61">
        <v>175839</v>
      </c>
      <c r="DZ26" s="61">
        <v>166215</v>
      </c>
      <c r="EA26" s="61">
        <v>9624</v>
      </c>
      <c r="EB26" s="62">
        <v>133063</v>
      </c>
      <c r="EC26" s="59">
        <v>796309</v>
      </c>
      <c r="ED26" s="61">
        <v>339175</v>
      </c>
      <c r="EE26" s="61">
        <v>318812</v>
      </c>
      <c r="EF26" s="61">
        <v>20363</v>
      </c>
      <c r="EG26" s="62">
        <v>457134</v>
      </c>
      <c r="EH26" s="59">
        <v>683210</v>
      </c>
      <c r="EI26" s="61">
        <v>265536</v>
      </c>
      <c r="EJ26" s="61">
        <v>246581</v>
      </c>
      <c r="EK26" s="61">
        <v>18955</v>
      </c>
      <c r="EL26" s="62">
        <v>417674</v>
      </c>
      <c r="EM26" s="59">
        <v>1130835</v>
      </c>
      <c r="EN26" s="61">
        <v>358836</v>
      </c>
      <c r="EO26" s="61">
        <v>322153</v>
      </c>
      <c r="EP26" s="61">
        <v>36683</v>
      </c>
      <c r="EQ26" s="62">
        <v>771999</v>
      </c>
      <c r="ER26" s="59">
        <v>159817</v>
      </c>
      <c r="ES26" s="61">
        <v>128865</v>
      </c>
      <c r="ET26" s="61">
        <v>121656</v>
      </c>
      <c r="EU26" s="61">
        <v>7209</v>
      </c>
      <c r="EV26" s="62">
        <v>30952</v>
      </c>
      <c r="EW26" s="59">
        <v>276688</v>
      </c>
      <c r="EX26" s="61">
        <v>215274</v>
      </c>
      <c r="EY26" s="61">
        <v>202227</v>
      </c>
      <c r="EZ26" s="61">
        <v>13047</v>
      </c>
      <c r="FA26" s="62">
        <v>61414</v>
      </c>
      <c r="FB26" s="59">
        <v>126496</v>
      </c>
      <c r="FC26" s="61">
        <v>104229</v>
      </c>
      <c r="FD26" s="61">
        <v>98685</v>
      </c>
      <c r="FE26" s="61">
        <v>5544</v>
      </c>
      <c r="FF26" s="62">
        <v>22267</v>
      </c>
      <c r="FG26" s="59">
        <v>322284</v>
      </c>
      <c r="FH26" s="61">
        <v>186439</v>
      </c>
      <c r="FI26" s="61">
        <v>175662</v>
      </c>
      <c r="FJ26" s="61">
        <v>10777</v>
      </c>
      <c r="FK26" s="62">
        <v>135845</v>
      </c>
      <c r="FL26" s="61">
        <v>895079</v>
      </c>
      <c r="FM26" s="61">
        <v>300963</v>
      </c>
      <c r="FN26" s="61">
        <v>296671</v>
      </c>
      <c r="FO26" s="61">
        <v>4292</v>
      </c>
      <c r="FP26" s="62">
        <v>594116</v>
      </c>
      <c r="FQ26" s="59">
        <v>544364</v>
      </c>
      <c r="FR26" s="61">
        <v>267269</v>
      </c>
      <c r="FS26" s="61">
        <v>247656</v>
      </c>
      <c r="FT26" s="61">
        <v>19613</v>
      </c>
      <c r="FU26" s="62">
        <v>277095</v>
      </c>
      <c r="FV26" s="59">
        <v>678298</v>
      </c>
      <c r="FW26" s="61">
        <v>321678</v>
      </c>
      <c r="FX26" s="61">
        <v>293471</v>
      </c>
      <c r="FY26" s="61">
        <v>28207</v>
      </c>
      <c r="FZ26" s="62">
        <v>356620</v>
      </c>
      <c r="GA26" s="59">
        <v>364144</v>
      </c>
      <c r="GB26" s="61">
        <v>194058</v>
      </c>
      <c r="GC26" s="61">
        <v>186010</v>
      </c>
      <c r="GD26" s="61">
        <v>8048</v>
      </c>
      <c r="GE26" s="62">
        <v>170086</v>
      </c>
      <c r="GF26" s="59">
        <v>797570</v>
      </c>
      <c r="GG26" s="61">
        <v>280705</v>
      </c>
      <c r="GH26" s="61">
        <v>274341</v>
      </c>
      <c r="GI26" s="61">
        <v>6364</v>
      </c>
      <c r="GJ26" s="62">
        <v>516865</v>
      </c>
      <c r="GK26" s="59">
        <v>410872</v>
      </c>
      <c r="GL26" s="61">
        <v>211496</v>
      </c>
      <c r="GM26" s="61">
        <v>191893</v>
      </c>
      <c r="GN26" s="61">
        <v>19603</v>
      </c>
      <c r="GO26" s="62">
        <v>199376</v>
      </c>
      <c r="GP26" s="59">
        <v>410872</v>
      </c>
      <c r="GQ26" s="61">
        <v>211496</v>
      </c>
      <c r="GR26" s="61">
        <v>191893</v>
      </c>
      <c r="GS26" s="61">
        <v>19603</v>
      </c>
      <c r="GT26" s="62">
        <v>199376</v>
      </c>
      <c r="GU26" s="61"/>
      <c r="GV26" s="37">
        <f t="shared" si="1"/>
        <v>25044865</v>
      </c>
      <c r="GW26" s="37">
        <f t="shared" si="3"/>
        <v>11011389</v>
      </c>
      <c r="GX26" s="37">
        <f t="shared" si="4"/>
        <v>10032759</v>
      </c>
      <c r="GY26" s="37">
        <f t="shared" si="5"/>
        <v>978630</v>
      </c>
      <c r="GZ26" s="37">
        <f t="shared" si="6"/>
        <v>14033476</v>
      </c>
    </row>
    <row r="27" spans="1:208" s="20" customFormat="1" ht="18" customHeight="1">
      <c r="A27" s="165" t="s">
        <v>37</v>
      </c>
      <c r="B27" s="126" t="s">
        <v>217</v>
      </c>
      <c r="C27" s="69">
        <v>456225</v>
      </c>
      <c r="D27" s="69">
        <v>353796</v>
      </c>
      <c r="E27" s="69">
        <v>319888</v>
      </c>
      <c r="F27" s="69">
        <v>33908</v>
      </c>
      <c r="G27" s="70">
        <v>102429</v>
      </c>
      <c r="H27" s="69" t="s">
        <v>149</v>
      </c>
      <c r="I27" s="69" t="s">
        <v>149</v>
      </c>
      <c r="J27" s="69" t="s">
        <v>149</v>
      </c>
      <c r="K27" s="69" t="s">
        <v>149</v>
      </c>
      <c r="L27" s="70" t="s">
        <v>149</v>
      </c>
      <c r="M27" s="69">
        <v>465051</v>
      </c>
      <c r="N27" s="69">
        <v>373496</v>
      </c>
      <c r="O27" s="69">
        <v>327838</v>
      </c>
      <c r="P27" s="69">
        <v>45658</v>
      </c>
      <c r="Q27" s="70">
        <v>91555</v>
      </c>
      <c r="R27" s="69">
        <v>476757</v>
      </c>
      <c r="S27" s="69">
        <v>361627</v>
      </c>
      <c r="T27" s="69">
        <v>319648</v>
      </c>
      <c r="U27" s="69">
        <v>41979</v>
      </c>
      <c r="V27" s="70">
        <v>115130</v>
      </c>
      <c r="W27" s="69">
        <v>402439</v>
      </c>
      <c r="X27" s="69">
        <v>318532</v>
      </c>
      <c r="Y27" s="69">
        <v>287605</v>
      </c>
      <c r="Z27" s="69">
        <v>30927</v>
      </c>
      <c r="AA27" s="70">
        <v>83907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406695</v>
      </c>
      <c r="AH27" s="69">
        <v>338094</v>
      </c>
      <c r="AI27" s="69">
        <v>280635</v>
      </c>
      <c r="AJ27" s="69">
        <v>57459</v>
      </c>
      <c r="AK27" s="70">
        <v>68601</v>
      </c>
      <c r="AL27" s="69">
        <v>320720</v>
      </c>
      <c r="AM27" s="69">
        <v>288506</v>
      </c>
      <c r="AN27" s="69">
        <v>259381</v>
      </c>
      <c r="AO27" s="69">
        <v>29125</v>
      </c>
      <c r="AP27" s="70">
        <v>32214</v>
      </c>
      <c r="AQ27" s="69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478182</v>
      </c>
      <c r="AW27" s="69">
        <v>388887</v>
      </c>
      <c r="AX27" s="69">
        <v>363102</v>
      </c>
      <c r="AY27" s="69">
        <v>25785</v>
      </c>
      <c r="AZ27" s="70">
        <v>89295</v>
      </c>
      <c r="BA27" s="69">
        <v>493010</v>
      </c>
      <c r="BB27" s="69">
        <v>369338</v>
      </c>
      <c r="BC27" s="69">
        <v>324800</v>
      </c>
      <c r="BD27" s="69">
        <v>44538</v>
      </c>
      <c r="BE27" s="70">
        <v>123672</v>
      </c>
      <c r="BF27" s="69">
        <v>382651</v>
      </c>
      <c r="BG27" s="69">
        <v>304474</v>
      </c>
      <c r="BH27" s="69">
        <v>268817</v>
      </c>
      <c r="BI27" s="69">
        <v>35657</v>
      </c>
      <c r="BJ27" s="70">
        <v>78177</v>
      </c>
      <c r="BK27" s="69">
        <v>558891</v>
      </c>
      <c r="BL27" s="69">
        <v>383437</v>
      </c>
      <c r="BM27" s="69">
        <v>327469</v>
      </c>
      <c r="BN27" s="69">
        <v>55968</v>
      </c>
      <c r="BO27" s="70">
        <v>175454</v>
      </c>
      <c r="BP27" s="69">
        <v>330510</v>
      </c>
      <c r="BQ27" s="69">
        <v>286759</v>
      </c>
      <c r="BR27" s="69">
        <v>250377</v>
      </c>
      <c r="BS27" s="69">
        <v>36382</v>
      </c>
      <c r="BT27" s="70">
        <v>43751</v>
      </c>
      <c r="BU27" s="69">
        <v>580833</v>
      </c>
      <c r="BV27" s="69">
        <v>464294</v>
      </c>
      <c r="BW27" s="69">
        <v>425431</v>
      </c>
      <c r="BX27" s="69">
        <v>38863</v>
      </c>
      <c r="BY27" s="70">
        <v>116539</v>
      </c>
      <c r="BZ27" s="69">
        <v>535482</v>
      </c>
      <c r="CA27" s="69">
        <v>383212</v>
      </c>
      <c r="CB27" s="69">
        <v>317108</v>
      </c>
      <c r="CC27" s="69">
        <v>66104</v>
      </c>
      <c r="CD27" s="70">
        <v>152270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634055</v>
      </c>
      <c r="CZ27" s="69">
        <v>474162</v>
      </c>
      <c r="DA27" s="69">
        <v>429493</v>
      </c>
      <c r="DB27" s="69">
        <v>44669</v>
      </c>
      <c r="DC27" s="70">
        <v>159893</v>
      </c>
      <c r="DD27" s="69">
        <v>522476</v>
      </c>
      <c r="DE27" s="69">
        <v>394469</v>
      </c>
      <c r="DF27" s="69">
        <v>354578</v>
      </c>
      <c r="DG27" s="69">
        <v>39891</v>
      </c>
      <c r="DH27" s="70">
        <v>128007</v>
      </c>
      <c r="DI27" s="69">
        <v>424826</v>
      </c>
      <c r="DJ27" s="69">
        <v>339103</v>
      </c>
      <c r="DK27" s="69">
        <v>289508</v>
      </c>
      <c r="DL27" s="69">
        <v>49595</v>
      </c>
      <c r="DM27" s="70">
        <v>85723</v>
      </c>
      <c r="DN27" s="69">
        <v>376993</v>
      </c>
      <c r="DO27" s="69">
        <v>312074</v>
      </c>
      <c r="DP27" s="69">
        <v>292906</v>
      </c>
      <c r="DQ27" s="69">
        <v>19168</v>
      </c>
      <c r="DR27" s="70">
        <v>64919</v>
      </c>
      <c r="DS27" s="69">
        <v>364202</v>
      </c>
      <c r="DT27" s="69">
        <v>303738</v>
      </c>
      <c r="DU27" s="69">
        <v>293566</v>
      </c>
      <c r="DV27" s="69">
        <v>10172</v>
      </c>
      <c r="DW27" s="70">
        <v>60464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593355</v>
      </c>
      <c r="ED27" s="69">
        <v>420172</v>
      </c>
      <c r="EE27" s="69">
        <v>388066</v>
      </c>
      <c r="EF27" s="69">
        <v>32106</v>
      </c>
      <c r="EG27" s="70">
        <v>173183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86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592423</v>
      </c>
      <c r="FM27" s="69">
        <v>469311</v>
      </c>
      <c r="FN27" s="69">
        <v>451506</v>
      </c>
      <c r="FO27" s="69">
        <v>17805</v>
      </c>
      <c r="FP27" s="70">
        <v>123112</v>
      </c>
      <c r="FQ27" s="69">
        <v>379158</v>
      </c>
      <c r="FR27" s="69">
        <v>299971</v>
      </c>
      <c r="FS27" s="69">
        <v>277065</v>
      </c>
      <c r="FT27" s="69">
        <v>22906</v>
      </c>
      <c r="FU27" s="70">
        <v>79187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444900</v>
      </c>
      <c r="GG27" s="69">
        <v>313749</v>
      </c>
      <c r="GH27" s="69">
        <v>293712</v>
      </c>
      <c r="GI27" s="69">
        <v>20037</v>
      </c>
      <c r="GJ27" s="70">
        <v>131151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 aca="true" t="shared" si="7" ref="GV27:GZ29">C27+M27+R27+W27+AG27+AL27+AV27+BA27+BF27+BK27+BP27+BU27+BZ27+CY27+DD27+DI27+DN27+DS27+EC27+FL27+FQ27+GF27</f>
        <v>10219834</v>
      </c>
      <c r="GW27" s="37">
        <f t="shared" si="7"/>
        <v>7941201</v>
      </c>
      <c r="GX27" s="37">
        <f t="shared" si="7"/>
        <v>7142499</v>
      </c>
      <c r="GY27" s="37">
        <f t="shared" si="7"/>
        <v>798702</v>
      </c>
      <c r="GZ27" s="37">
        <f t="shared" si="7"/>
        <v>2278633</v>
      </c>
    </row>
    <row r="28" spans="1:256" s="33" customFormat="1" ht="18" customHeight="1">
      <c r="A28" s="166"/>
      <c r="B28" s="90" t="s">
        <v>213</v>
      </c>
      <c r="C28" s="61">
        <v>452629</v>
      </c>
      <c r="D28" s="61">
        <v>352068</v>
      </c>
      <c r="E28" s="61">
        <v>318614</v>
      </c>
      <c r="F28" s="61">
        <v>33454</v>
      </c>
      <c r="G28" s="62">
        <v>100561</v>
      </c>
      <c r="H28" s="61" t="s">
        <v>149</v>
      </c>
      <c r="I28" s="61" t="s">
        <v>149</v>
      </c>
      <c r="J28" s="61" t="s">
        <v>149</v>
      </c>
      <c r="K28" s="61" t="s">
        <v>149</v>
      </c>
      <c r="L28" s="62" t="s">
        <v>149</v>
      </c>
      <c r="M28" s="61">
        <v>478489</v>
      </c>
      <c r="N28" s="61">
        <v>386894</v>
      </c>
      <c r="O28" s="61">
        <v>337986</v>
      </c>
      <c r="P28" s="61">
        <v>48908</v>
      </c>
      <c r="Q28" s="62">
        <v>91595</v>
      </c>
      <c r="R28" s="61">
        <v>478039</v>
      </c>
      <c r="S28" s="61">
        <v>363553</v>
      </c>
      <c r="T28" s="61">
        <v>322383</v>
      </c>
      <c r="U28" s="61">
        <v>41170</v>
      </c>
      <c r="V28" s="62">
        <v>114486</v>
      </c>
      <c r="W28" s="61">
        <v>405460</v>
      </c>
      <c r="X28" s="61">
        <v>321691</v>
      </c>
      <c r="Y28" s="61">
        <v>290820</v>
      </c>
      <c r="Z28" s="61">
        <v>30871</v>
      </c>
      <c r="AA28" s="62">
        <v>83769</v>
      </c>
      <c r="AB28" s="61" t="s">
        <v>149</v>
      </c>
      <c r="AC28" s="61" t="s">
        <v>149</v>
      </c>
      <c r="AD28" s="61" t="s">
        <v>149</v>
      </c>
      <c r="AE28" s="61" t="s">
        <v>149</v>
      </c>
      <c r="AF28" s="62" t="s">
        <v>149</v>
      </c>
      <c r="AG28" s="61">
        <v>428400</v>
      </c>
      <c r="AH28" s="61">
        <v>337005</v>
      </c>
      <c r="AI28" s="61">
        <v>282767</v>
      </c>
      <c r="AJ28" s="61">
        <v>54238</v>
      </c>
      <c r="AK28" s="62">
        <v>91395</v>
      </c>
      <c r="AL28" s="61">
        <v>328970</v>
      </c>
      <c r="AM28" s="61">
        <v>291279</v>
      </c>
      <c r="AN28" s="61">
        <v>260304</v>
      </c>
      <c r="AO28" s="61">
        <v>30975</v>
      </c>
      <c r="AP28" s="62">
        <v>37691</v>
      </c>
      <c r="AQ28" s="61" t="s">
        <v>149</v>
      </c>
      <c r="AR28" s="61" t="s">
        <v>149</v>
      </c>
      <c r="AS28" s="61" t="s">
        <v>149</v>
      </c>
      <c r="AT28" s="61" t="s">
        <v>149</v>
      </c>
      <c r="AU28" s="62" t="s">
        <v>149</v>
      </c>
      <c r="AV28" s="61">
        <v>466689</v>
      </c>
      <c r="AW28" s="61">
        <v>378750</v>
      </c>
      <c r="AX28" s="61">
        <v>352959</v>
      </c>
      <c r="AY28" s="61">
        <v>25791</v>
      </c>
      <c r="AZ28" s="62">
        <v>87939</v>
      </c>
      <c r="BA28" s="61">
        <v>502369</v>
      </c>
      <c r="BB28" s="61">
        <v>378752</v>
      </c>
      <c r="BC28" s="61">
        <v>333455</v>
      </c>
      <c r="BD28" s="61">
        <v>45297</v>
      </c>
      <c r="BE28" s="62">
        <v>123617</v>
      </c>
      <c r="BF28" s="61">
        <v>382677</v>
      </c>
      <c r="BG28" s="61">
        <v>302526</v>
      </c>
      <c r="BH28" s="61">
        <v>272493</v>
      </c>
      <c r="BI28" s="61">
        <v>30033</v>
      </c>
      <c r="BJ28" s="62">
        <v>80151</v>
      </c>
      <c r="BK28" s="61">
        <v>552124</v>
      </c>
      <c r="BL28" s="61">
        <v>382432</v>
      </c>
      <c r="BM28" s="61">
        <v>326525</v>
      </c>
      <c r="BN28" s="61">
        <v>55907</v>
      </c>
      <c r="BO28" s="62">
        <v>169692</v>
      </c>
      <c r="BP28" s="61">
        <v>334761</v>
      </c>
      <c r="BQ28" s="61">
        <v>287121</v>
      </c>
      <c r="BR28" s="61">
        <v>255628</v>
      </c>
      <c r="BS28" s="61">
        <v>31493</v>
      </c>
      <c r="BT28" s="62">
        <v>47640</v>
      </c>
      <c r="BU28" s="61">
        <v>558673</v>
      </c>
      <c r="BV28" s="61">
        <v>446225</v>
      </c>
      <c r="BW28" s="61">
        <v>410499</v>
      </c>
      <c r="BX28" s="61">
        <v>35726</v>
      </c>
      <c r="BY28" s="62">
        <v>112448</v>
      </c>
      <c r="BZ28" s="61">
        <v>530807</v>
      </c>
      <c r="CA28" s="61">
        <v>382839</v>
      </c>
      <c r="CB28" s="61">
        <v>323365</v>
      </c>
      <c r="CC28" s="61">
        <v>59474</v>
      </c>
      <c r="CD28" s="62">
        <v>147968</v>
      </c>
      <c r="CE28" s="61" t="s">
        <v>149</v>
      </c>
      <c r="CF28" s="61" t="s">
        <v>149</v>
      </c>
      <c r="CG28" s="61" t="s">
        <v>149</v>
      </c>
      <c r="CH28" s="61" t="s">
        <v>149</v>
      </c>
      <c r="CI28" s="62" t="s">
        <v>149</v>
      </c>
      <c r="CJ28" s="61" t="s">
        <v>149</v>
      </c>
      <c r="CK28" s="61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1" t="s">
        <v>149</v>
      </c>
      <c r="CR28" s="61" t="s">
        <v>149</v>
      </c>
      <c r="CS28" s="62" t="s">
        <v>149</v>
      </c>
      <c r="CT28" s="61" t="s">
        <v>149</v>
      </c>
      <c r="CU28" s="61" t="s">
        <v>149</v>
      </c>
      <c r="CV28" s="61" t="s">
        <v>149</v>
      </c>
      <c r="CW28" s="61" t="s">
        <v>149</v>
      </c>
      <c r="CX28" s="62" t="s">
        <v>149</v>
      </c>
      <c r="CY28" s="61">
        <v>630838</v>
      </c>
      <c r="CZ28" s="61">
        <v>473375</v>
      </c>
      <c r="DA28" s="61">
        <v>430070</v>
      </c>
      <c r="DB28" s="61">
        <v>43305</v>
      </c>
      <c r="DC28" s="62">
        <v>157463</v>
      </c>
      <c r="DD28" s="61">
        <v>545634</v>
      </c>
      <c r="DE28" s="61">
        <v>404619</v>
      </c>
      <c r="DF28" s="61">
        <v>363278</v>
      </c>
      <c r="DG28" s="61">
        <v>41341</v>
      </c>
      <c r="DH28" s="62">
        <v>141015</v>
      </c>
      <c r="DI28" s="61">
        <v>414539</v>
      </c>
      <c r="DJ28" s="61">
        <v>334535</v>
      </c>
      <c r="DK28" s="61">
        <v>285490</v>
      </c>
      <c r="DL28" s="61">
        <v>49045</v>
      </c>
      <c r="DM28" s="62">
        <v>80004</v>
      </c>
      <c r="DN28" s="61">
        <v>392281</v>
      </c>
      <c r="DO28" s="61">
        <v>314487</v>
      </c>
      <c r="DP28" s="61">
        <v>295397</v>
      </c>
      <c r="DQ28" s="61">
        <v>19090</v>
      </c>
      <c r="DR28" s="62">
        <v>77794</v>
      </c>
      <c r="DS28" s="61">
        <v>378804</v>
      </c>
      <c r="DT28" s="61">
        <v>297248</v>
      </c>
      <c r="DU28" s="61">
        <v>286731</v>
      </c>
      <c r="DV28" s="61">
        <v>10517</v>
      </c>
      <c r="DW28" s="62">
        <v>81556</v>
      </c>
      <c r="DX28" s="61" t="s">
        <v>149</v>
      </c>
      <c r="DY28" s="61" t="s">
        <v>149</v>
      </c>
      <c r="DZ28" s="61" t="s">
        <v>149</v>
      </c>
      <c r="EA28" s="61" t="s">
        <v>149</v>
      </c>
      <c r="EB28" s="62" t="s">
        <v>149</v>
      </c>
      <c r="EC28" s="61">
        <v>572403</v>
      </c>
      <c r="ED28" s="61">
        <v>417848</v>
      </c>
      <c r="EE28" s="61">
        <v>385922</v>
      </c>
      <c r="EF28" s="61">
        <v>31926</v>
      </c>
      <c r="EG28" s="62">
        <v>154555</v>
      </c>
      <c r="EH28" s="61" t="s">
        <v>149</v>
      </c>
      <c r="EI28" s="61" t="s">
        <v>149</v>
      </c>
      <c r="EJ28" s="61" t="s">
        <v>149</v>
      </c>
      <c r="EK28" s="61" t="s">
        <v>149</v>
      </c>
      <c r="EL28" s="62" t="s">
        <v>149</v>
      </c>
      <c r="EM28" s="61" t="s">
        <v>149</v>
      </c>
      <c r="EN28" s="61" t="s">
        <v>149</v>
      </c>
      <c r="EO28" s="61" t="s">
        <v>149</v>
      </c>
      <c r="EP28" s="61" t="s">
        <v>149</v>
      </c>
      <c r="EQ28" s="62" t="s">
        <v>149</v>
      </c>
      <c r="ER28" s="59" t="s">
        <v>149</v>
      </c>
      <c r="ES28" s="61" t="s">
        <v>149</v>
      </c>
      <c r="ET28" s="61" t="s">
        <v>149</v>
      </c>
      <c r="EU28" s="61" t="s">
        <v>149</v>
      </c>
      <c r="EV28" s="62" t="s">
        <v>149</v>
      </c>
      <c r="EW28" s="61" t="s">
        <v>149</v>
      </c>
      <c r="EX28" s="61" t="s">
        <v>149</v>
      </c>
      <c r="EY28" s="61" t="s">
        <v>149</v>
      </c>
      <c r="EZ28" s="61" t="s">
        <v>149</v>
      </c>
      <c r="FA28" s="62" t="s">
        <v>149</v>
      </c>
      <c r="FB28" s="61" t="s">
        <v>149</v>
      </c>
      <c r="FC28" s="61" t="s">
        <v>149</v>
      </c>
      <c r="FD28" s="61" t="s">
        <v>149</v>
      </c>
      <c r="FE28" s="61" t="s">
        <v>149</v>
      </c>
      <c r="FF28" s="62" t="s">
        <v>149</v>
      </c>
      <c r="FG28" s="61" t="s">
        <v>149</v>
      </c>
      <c r="FH28" s="61" t="s">
        <v>149</v>
      </c>
      <c r="FI28" s="61" t="s">
        <v>149</v>
      </c>
      <c r="FJ28" s="61" t="s">
        <v>149</v>
      </c>
      <c r="FK28" s="62" t="s">
        <v>149</v>
      </c>
      <c r="FL28" s="61">
        <v>572421</v>
      </c>
      <c r="FM28" s="61">
        <v>455884</v>
      </c>
      <c r="FN28" s="61">
        <v>438768</v>
      </c>
      <c r="FO28" s="61">
        <v>17116</v>
      </c>
      <c r="FP28" s="62">
        <v>116537</v>
      </c>
      <c r="FQ28" s="61">
        <v>377072</v>
      </c>
      <c r="FR28" s="61">
        <v>300499</v>
      </c>
      <c r="FS28" s="61">
        <v>276490</v>
      </c>
      <c r="FT28" s="61">
        <v>24009</v>
      </c>
      <c r="FU28" s="62">
        <v>76573</v>
      </c>
      <c r="FV28" s="61" t="s">
        <v>149</v>
      </c>
      <c r="FW28" s="61" t="s">
        <v>149</v>
      </c>
      <c r="FX28" s="61" t="s">
        <v>149</v>
      </c>
      <c r="FY28" s="61" t="s">
        <v>149</v>
      </c>
      <c r="FZ28" s="62" t="s">
        <v>149</v>
      </c>
      <c r="GA28" s="61" t="s">
        <v>149</v>
      </c>
      <c r="GB28" s="61" t="s">
        <v>149</v>
      </c>
      <c r="GC28" s="61" t="s">
        <v>149</v>
      </c>
      <c r="GD28" s="61" t="s">
        <v>149</v>
      </c>
      <c r="GE28" s="62" t="s">
        <v>149</v>
      </c>
      <c r="GF28" s="61">
        <v>433673</v>
      </c>
      <c r="GG28" s="61">
        <v>307783</v>
      </c>
      <c r="GH28" s="61">
        <v>301362</v>
      </c>
      <c r="GI28" s="61">
        <v>6421</v>
      </c>
      <c r="GJ28" s="62">
        <v>125890</v>
      </c>
      <c r="GK28" s="61" t="s">
        <v>149</v>
      </c>
      <c r="GL28" s="61" t="s">
        <v>149</v>
      </c>
      <c r="GM28" s="61" t="s">
        <v>149</v>
      </c>
      <c r="GN28" s="61" t="s">
        <v>149</v>
      </c>
      <c r="GO28" s="62" t="s">
        <v>149</v>
      </c>
      <c r="GP28" s="61" t="s">
        <v>149</v>
      </c>
      <c r="GQ28" s="61" t="s">
        <v>149</v>
      </c>
      <c r="GR28" s="61" t="s">
        <v>149</v>
      </c>
      <c r="GS28" s="61" t="s">
        <v>149</v>
      </c>
      <c r="GT28" s="62" t="s">
        <v>149</v>
      </c>
      <c r="GU28" s="61"/>
      <c r="GV28" s="37">
        <f t="shared" si="7"/>
        <v>10217752</v>
      </c>
      <c r="GW28" s="37">
        <f t="shared" si="7"/>
        <v>7917413</v>
      </c>
      <c r="GX28" s="37">
        <f t="shared" si="7"/>
        <v>7151306</v>
      </c>
      <c r="GY28" s="37">
        <f t="shared" si="7"/>
        <v>766107</v>
      </c>
      <c r="GZ28" s="37">
        <f t="shared" si="7"/>
        <v>2300339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66"/>
      <c r="B29" s="90" t="s">
        <v>214</v>
      </c>
      <c r="C29" s="61">
        <v>439533</v>
      </c>
      <c r="D29" s="61">
        <v>345161</v>
      </c>
      <c r="E29" s="61">
        <v>312731</v>
      </c>
      <c r="F29" s="61">
        <v>32430</v>
      </c>
      <c r="G29" s="62">
        <v>94372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518446</v>
      </c>
      <c r="N29" s="61">
        <v>379830</v>
      </c>
      <c r="O29" s="61">
        <v>307071</v>
      </c>
      <c r="P29" s="61">
        <v>72759</v>
      </c>
      <c r="Q29" s="62">
        <v>138616</v>
      </c>
      <c r="R29" s="61">
        <v>429911</v>
      </c>
      <c r="S29" s="61">
        <v>333082</v>
      </c>
      <c r="T29" s="61">
        <v>303236</v>
      </c>
      <c r="U29" s="61">
        <v>29846</v>
      </c>
      <c r="V29" s="62">
        <v>96829</v>
      </c>
      <c r="W29" s="61">
        <v>363729</v>
      </c>
      <c r="X29" s="61">
        <v>295570</v>
      </c>
      <c r="Y29" s="61">
        <v>264545</v>
      </c>
      <c r="Z29" s="61">
        <v>31025</v>
      </c>
      <c r="AA29" s="62">
        <v>68159</v>
      </c>
      <c r="AB29" s="61" t="s">
        <v>149</v>
      </c>
      <c r="AC29" s="61" t="s">
        <v>149</v>
      </c>
      <c r="AD29" s="61" t="s">
        <v>149</v>
      </c>
      <c r="AE29" s="61" t="s">
        <v>149</v>
      </c>
      <c r="AF29" s="62" t="s">
        <v>149</v>
      </c>
      <c r="AG29" s="61">
        <v>411047</v>
      </c>
      <c r="AH29" s="61">
        <v>330001</v>
      </c>
      <c r="AI29" s="61">
        <v>279390</v>
      </c>
      <c r="AJ29" s="61">
        <v>50611</v>
      </c>
      <c r="AK29" s="62">
        <v>81046</v>
      </c>
      <c r="AL29" s="61">
        <v>358277</v>
      </c>
      <c r="AM29" s="61">
        <v>298130</v>
      </c>
      <c r="AN29" s="61">
        <v>262227</v>
      </c>
      <c r="AO29" s="61">
        <v>35903</v>
      </c>
      <c r="AP29" s="62">
        <v>60147</v>
      </c>
      <c r="AQ29" s="61" t="s">
        <v>149</v>
      </c>
      <c r="AR29" s="61" t="s">
        <v>149</v>
      </c>
      <c r="AS29" s="61" t="s">
        <v>149</v>
      </c>
      <c r="AT29" s="61" t="s">
        <v>149</v>
      </c>
      <c r="AU29" s="62" t="s">
        <v>149</v>
      </c>
      <c r="AV29" s="61">
        <v>405550</v>
      </c>
      <c r="AW29" s="61">
        <v>319967</v>
      </c>
      <c r="AX29" s="61">
        <v>297853</v>
      </c>
      <c r="AY29" s="61">
        <v>22114</v>
      </c>
      <c r="AZ29" s="62">
        <v>85583</v>
      </c>
      <c r="BA29" s="61">
        <v>411550</v>
      </c>
      <c r="BB29" s="61">
        <v>315315</v>
      </c>
      <c r="BC29" s="61">
        <v>302397</v>
      </c>
      <c r="BD29" s="61">
        <v>12918</v>
      </c>
      <c r="BE29" s="62">
        <v>96235</v>
      </c>
      <c r="BF29" s="61">
        <v>426958</v>
      </c>
      <c r="BG29" s="61">
        <v>349183</v>
      </c>
      <c r="BH29" s="61">
        <v>330170</v>
      </c>
      <c r="BI29" s="61">
        <v>19013</v>
      </c>
      <c r="BJ29" s="62">
        <v>77775</v>
      </c>
      <c r="BK29" s="61">
        <v>457840</v>
      </c>
      <c r="BL29" s="61">
        <v>342700</v>
      </c>
      <c r="BM29" s="61">
        <v>303727</v>
      </c>
      <c r="BN29" s="61">
        <v>38973</v>
      </c>
      <c r="BO29" s="62">
        <v>115140</v>
      </c>
      <c r="BP29" s="61">
        <v>389360</v>
      </c>
      <c r="BQ29" s="61">
        <v>304545</v>
      </c>
      <c r="BR29" s="61">
        <v>283286</v>
      </c>
      <c r="BS29" s="61">
        <v>21259</v>
      </c>
      <c r="BT29" s="62">
        <v>84815</v>
      </c>
      <c r="BU29" s="61">
        <v>375639</v>
      </c>
      <c r="BV29" s="61">
        <v>309182</v>
      </c>
      <c r="BW29" s="61">
        <v>289493</v>
      </c>
      <c r="BX29" s="61">
        <v>19689</v>
      </c>
      <c r="BY29" s="62">
        <v>66457</v>
      </c>
      <c r="BZ29" s="61">
        <v>403573</v>
      </c>
      <c r="CA29" s="61">
        <v>313176</v>
      </c>
      <c r="CB29" s="61">
        <v>275928</v>
      </c>
      <c r="CC29" s="61">
        <v>37248</v>
      </c>
      <c r="CD29" s="62">
        <v>90397</v>
      </c>
      <c r="CE29" s="61" t="s">
        <v>149</v>
      </c>
      <c r="CF29" s="61" t="s">
        <v>149</v>
      </c>
      <c r="CG29" s="61" t="s">
        <v>149</v>
      </c>
      <c r="CH29" s="61" t="s">
        <v>149</v>
      </c>
      <c r="CI29" s="62" t="s">
        <v>149</v>
      </c>
      <c r="CJ29" s="61" t="s">
        <v>149</v>
      </c>
      <c r="CK29" s="61" t="s">
        <v>149</v>
      </c>
      <c r="CL29" s="61" t="s">
        <v>149</v>
      </c>
      <c r="CM29" s="61" t="s">
        <v>149</v>
      </c>
      <c r="CN29" s="62" t="s">
        <v>149</v>
      </c>
      <c r="CO29" s="61" t="s">
        <v>149</v>
      </c>
      <c r="CP29" s="61" t="s">
        <v>149</v>
      </c>
      <c r="CQ29" s="61" t="s">
        <v>149</v>
      </c>
      <c r="CR29" s="61" t="s">
        <v>149</v>
      </c>
      <c r="CS29" s="62" t="s">
        <v>149</v>
      </c>
      <c r="CT29" s="61" t="s">
        <v>149</v>
      </c>
      <c r="CU29" s="61" t="s">
        <v>149</v>
      </c>
      <c r="CV29" s="61" t="s">
        <v>149</v>
      </c>
      <c r="CW29" s="61" t="s">
        <v>149</v>
      </c>
      <c r="CX29" s="62" t="s">
        <v>149</v>
      </c>
      <c r="CY29" s="61">
        <v>579203</v>
      </c>
      <c r="CZ29" s="61">
        <v>428388</v>
      </c>
      <c r="DA29" s="61">
        <v>377696</v>
      </c>
      <c r="DB29" s="61">
        <v>50692</v>
      </c>
      <c r="DC29" s="62">
        <v>150815</v>
      </c>
      <c r="DD29" s="61">
        <v>481354</v>
      </c>
      <c r="DE29" s="61">
        <v>366581</v>
      </c>
      <c r="DF29" s="61">
        <v>331206</v>
      </c>
      <c r="DG29" s="61">
        <v>35375</v>
      </c>
      <c r="DH29" s="62">
        <v>114773</v>
      </c>
      <c r="DI29" s="61">
        <v>358176</v>
      </c>
      <c r="DJ29" s="61">
        <v>313619</v>
      </c>
      <c r="DK29" s="61">
        <v>240187</v>
      </c>
      <c r="DL29" s="61">
        <v>73432</v>
      </c>
      <c r="DM29" s="62">
        <v>44557</v>
      </c>
      <c r="DN29" s="61">
        <v>461867</v>
      </c>
      <c r="DO29" s="61">
        <v>359583</v>
      </c>
      <c r="DP29" s="61">
        <v>340021</v>
      </c>
      <c r="DQ29" s="61">
        <v>19562</v>
      </c>
      <c r="DR29" s="62">
        <v>102284</v>
      </c>
      <c r="DS29" s="61">
        <v>504111</v>
      </c>
      <c r="DT29" s="61">
        <v>378857</v>
      </c>
      <c r="DU29" s="61">
        <v>360524</v>
      </c>
      <c r="DV29" s="61">
        <v>18333</v>
      </c>
      <c r="DW29" s="62">
        <v>125254</v>
      </c>
      <c r="DX29" s="61" t="s">
        <v>149</v>
      </c>
      <c r="DY29" s="61" t="s">
        <v>149</v>
      </c>
      <c r="DZ29" s="61" t="s">
        <v>149</v>
      </c>
      <c r="EA29" s="61" t="s">
        <v>149</v>
      </c>
      <c r="EB29" s="62" t="s">
        <v>149</v>
      </c>
      <c r="EC29" s="61">
        <v>511381</v>
      </c>
      <c r="ED29" s="61">
        <v>391799</v>
      </c>
      <c r="EE29" s="61">
        <v>364235</v>
      </c>
      <c r="EF29" s="61">
        <v>27564</v>
      </c>
      <c r="EG29" s="62">
        <v>119582</v>
      </c>
      <c r="EH29" s="61" t="s">
        <v>149</v>
      </c>
      <c r="EI29" s="61" t="s">
        <v>149</v>
      </c>
      <c r="EJ29" s="61" t="s">
        <v>149</v>
      </c>
      <c r="EK29" s="61" t="s">
        <v>149</v>
      </c>
      <c r="EL29" s="62" t="s">
        <v>149</v>
      </c>
      <c r="EM29" s="61" t="s">
        <v>149</v>
      </c>
      <c r="EN29" s="61" t="s">
        <v>149</v>
      </c>
      <c r="EO29" s="61" t="s">
        <v>149</v>
      </c>
      <c r="EP29" s="61" t="s">
        <v>149</v>
      </c>
      <c r="EQ29" s="62" t="s">
        <v>149</v>
      </c>
      <c r="ER29" s="59" t="s">
        <v>149</v>
      </c>
      <c r="ES29" s="61" t="s">
        <v>149</v>
      </c>
      <c r="ET29" s="61" t="s">
        <v>149</v>
      </c>
      <c r="EU29" s="61" t="s">
        <v>149</v>
      </c>
      <c r="EV29" s="62" t="s">
        <v>149</v>
      </c>
      <c r="EW29" s="61" t="s">
        <v>149</v>
      </c>
      <c r="EX29" s="61" t="s">
        <v>149</v>
      </c>
      <c r="EY29" s="61" t="s">
        <v>149</v>
      </c>
      <c r="EZ29" s="61" t="s">
        <v>149</v>
      </c>
      <c r="FA29" s="62" t="s">
        <v>149</v>
      </c>
      <c r="FB29" s="61" t="s">
        <v>149</v>
      </c>
      <c r="FC29" s="61" t="s">
        <v>149</v>
      </c>
      <c r="FD29" s="61" t="s">
        <v>149</v>
      </c>
      <c r="FE29" s="61" t="s">
        <v>149</v>
      </c>
      <c r="FF29" s="62" t="s">
        <v>149</v>
      </c>
      <c r="FG29" s="61" t="s">
        <v>149</v>
      </c>
      <c r="FH29" s="61" t="s">
        <v>149</v>
      </c>
      <c r="FI29" s="61" t="s">
        <v>149</v>
      </c>
      <c r="FJ29" s="61" t="s">
        <v>149</v>
      </c>
      <c r="FK29" s="62" t="s">
        <v>149</v>
      </c>
      <c r="FL29" s="61">
        <v>625076</v>
      </c>
      <c r="FM29" s="61">
        <v>459081</v>
      </c>
      <c r="FN29" s="61">
        <v>451382</v>
      </c>
      <c r="FO29" s="61">
        <v>7699</v>
      </c>
      <c r="FP29" s="62">
        <v>165995</v>
      </c>
      <c r="FQ29" s="61">
        <v>420042</v>
      </c>
      <c r="FR29" s="61">
        <v>345414</v>
      </c>
      <c r="FS29" s="61">
        <v>317253</v>
      </c>
      <c r="FT29" s="61">
        <v>28161</v>
      </c>
      <c r="FU29" s="62">
        <v>74628</v>
      </c>
      <c r="FV29" s="61" t="s">
        <v>149</v>
      </c>
      <c r="FW29" s="61" t="s">
        <v>149</v>
      </c>
      <c r="FX29" s="61" t="s">
        <v>149</v>
      </c>
      <c r="FY29" s="61" t="s">
        <v>149</v>
      </c>
      <c r="FZ29" s="62" t="s">
        <v>149</v>
      </c>
      <c r="GA29" s="61" t="s">
        <v>149</v>
      </c>
      <c r="GB29" s="61" t="s">
        <v>149</v>
      </c>
      <c r="GC29" s="61" t="s">
        <v>149</v>
      </c>
      <c r="GD29" s="61" t="s">
        <v>149</v>
      </c>
      <c r="GE29" s="62" t="s">
        <v>149</v>
      </c>
      <c r="GF29" s="61">
        <v>386906</v>
      </c>
      <c r="GG29" s="61">
        <v>305990</v>
      </c>
      <c r="GH29" s="61">
        <v>298928</v>
      </c>
      <c r="GI29" s="61">
        <v>7062</v>
      </c>
      <c r="GJ29" s="62">
        <v>80916</v>
      </c>
      <c r="GK29" s="61" t="s">
        <v>149</v>
      </c>
      <c r="GL29" s="61" t="s">
        <v>149</v>
      </c>
      <c r="GM29" s="61" t="s">
        <v>149</v>
      </c>
      <c r="GN29" s="61" t="s">
        <v>149</v>
      </c>
      <c r="GO29" s="62" t="s">
        <v>149</v>
      </c>
      <c r="GP29" s="61" t="s">
        <v>149</v>
      </c>
      <c r="GQ29" s="61" t="s">
        <v>149</v>
      </c>
      <c r="GR29" s="61" t="s">
        <v>149</v>
      </c>
      <c r="GS29" s="61" t="s">
        <v>149</v>
      </c>
      <c r="GT29" s="62" t="s">
        <v>149</v>
      </c>
      <c r="GU29" s="61"/>
      <c r="GV29" s="37">
        <f t="shared" si="7"/>
        <v>9719529</v>
      </c>
      <c r="GW29" s="37">
        <f t="shared" si="7"/>
        <v>7585154</v>
      </c>
      <c r="GX29" s="37">
        <f t="shared" si="7"/>
        <v>6893486</v>
      </c>
      <c r="GY29" s="37">
        <f t="shared" si="7"/>
        <v>691668</v>
      </c>
      <c r="GZ29" s="37">
        <f t="shared" si="7"/>
        <v>2134375</v>
      </c>
    </row>
    <row r="30" spans="1:208" s="20" customFormat="1" ht="18" customHeight="1">
      <c r="A30" s="166"/>
      <c r="B30" s="90" t="s">
        <v>215</v>
      </c>
      <c r="C30" s="61">
        <v>435235</v>
      </c>
      <c r="D30" s="61">
        <v>342917</v>
      </c>
      <c r="E30" s="61">
        <v>308647</v>
      </c>
      <c r="F30" s="61">
        <v>34270</v>
      </c>
      <c r="G30" s="62">
        <v>92318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485685</v>
      </c>
      <c r="N30" s="61">
        <v>372144</v>
      </c>
      <c r="O30" s="61">
        <v>298582</v>
      </c>
      <c r="P30" s="61">
        <v>73562</v>
      </c>
      <c r="Q30" s="62">
        <v>113541</v>
      </c>
      <c r="R30" s="61">
        <v>432544</v>
      </c>
      <c r="S30" s="61">
        <v>337202</v>
      </c>
      <c r="T30" s="61">
        <v>301137</v>
      </c>
      <c r="U30" s="61">
        <v>36065</v>
      </c>
      <c r="V30" s="62">
        <v>95342</v>
      </c>
      <c r="W30" s="61">
        <v>354854</v>
      </c>
      <c r="X30" s="61">
        <v>290456</v>
      </c>
      <c r="Y30" s="61">
        <v>260464</v>
      </c>
      <c r="Z30" s="61">
        <v>29992</v>
      </c>
      <c r="AA30" s="62">
        <v>64398</v>
      </c>
      <c r="AB30" s="61">
        <v>305754</v>
      </c>
      <c r="AC30" s="61">
        <v>256081</v>
      </c>
      <c r="AD30" s="61">
        <v>243698</v>
      </c>
      <c r="AE30" s="61">
        <v>12383</v>
      </c>
      <c r="AF30" s="62">
        <v>49673</v>
      </c>
      <c r="AG30" s="61">
        <v>422222</v>
      </c>
      <c r="AH30" s="61">
        <v>332711</v>
      </c>
      <c r="AI30" s="61">
        <v>281409</v>
      </c>
      <c r="AJ30" s="61">
        <v>51302</v>
      </c>
      <c r="AK30" s="62">
        <v>89511</v>
      </c>
      <c r="AL30" s="61">
        <v>362130</v>
      </c>
      <c r="AM30" s="61">
        <v>308707</v>
      </c>
      <c r="AN30" s="61">
        <v>269246</v>
      </c>
      <c r="AO30" s="61">
        <v>39461</v>
      </c>
      <c r="AP30" s="62">
        <v>53423</v>
      </c>
      <c r="AQ30" s="61">
        <v>507048</v>
      </c>
      <c r="AR30" s="61">
        <v>372502</v>
      </c>
      <c r="AS30" s="61">
        <v>343999</v>
      </c>
      <c r="AT30" s="61">
        <v>28503</v>
      </c>
      <c r="AU30" s="62">
        <v>134546</v>
      </c>
      <c r="AV30" s="61">
        <v>431276</v>
      </c>
      <c r="AW30" s="61">
        <v>334867</v>
      </c>
      <c r="AX30" s="61">
        <v>305044</v>
      </c>
      <c r="AY30" s="61">
        <v>29823</v>
      </c>
      <c r="AZ30" s="62">
        <v>96409</v>
      </c>
      <c r="BA30" s="61">
        <v>430326</v>
      </c>
      <c r="BB30" s="61">
        <v>324656</v>
      </c>
      <c r="BC30" s="61">
        <v>304350</v>
      </c>
      <c r="BD30" s="61">
        <v>20306</v>
      </c>
      <c r="BE30" s="62">
        <v>105670</v>
      </c>
      <c r="BF30" s="61">
        <v>404104</v>
      </c>
      <c r="BG30" s="61">
        <v>340699</v>
      </c>
      <c r="BH30" s="61">
        <v>313489</v>
      </c>
      <c r="BI30" s="61">
        <v>27210</v>
      </c>
      <c r="BJ30" s="62">
        <v>63405</v>
      </c>
      <c r="BK30" s="61">
        <v>454911</v>
      </c>
      <c r="BL30" s="61">
        <v>354227</v>
      </c>
      <c r="BM30" s="61">
        <v>302263</v>
      </c>
      <c r="BN30" s="61">
        <v>51964</v>
      </c>
      <c r="BO30" s="62">
        <v>100684</v>
      </c>
      <c r="BP30" s="61">
        <v>403519</v>
      </c>
      <c r="BQ30" s="61">
        <v>311713</v>
      </c>
      <c r="BR30" s="61">
        <v>281766</v>
      </c>
      <c r="BS30" s="61">
        <v>29947</v>
      </c>
      <c r="BT30" s="62">
        <v>91806</v>
      </c>
      <c r="BU30" s="61">
        <v>378523</v>
      </c>
      <c r="BV30" s="61">
        <v>315760</v>
      </c>
      <c r="BW30" s="61">
        <v>287541</v>
      </c>
      <c r="BX30" s="61">
        <v>28219</v>
      </c>
      <c r="BY30" s="62">
        <v>62763</v>
      </c>
      <c r="BZ30" s="61">
        <v>419905</v>
      </c>
      <c r="CA30" s="61">
        <v>325560</v>
      </c>
      <c r="CB30" s="61">
        <v>279357</v>
      </c>
      <c r="CC30" s="61">
        <v>46203</v>
      </c>
      <c r="CD30" s="62">
        <v>94345</v>
      </c>
      <c r="CE30" s="61">
        <v>354754</v>
      </c>
      <c r="CF30" s="61">
        <v>291195</v>
      </c>
      <c r="CG30" s="61">
        <v>274946</v>
      </c>
      <c r="CH30" s="61">
        <v>16249</v>
      </c>
      <c r="CI30" s="62">
        <v>63559</v>
      </c>
      <c r="CJ30" s="61">
        <v>340382</v>
      </c>
      <c r="CK30" s="61">
        <v>284033</v>
      </c>
      <c r="CL30" s="61">
        <v>275439</v>
      </c>
      <c r="CM30" s="61">
        <v>8594</v>
      </c>
      <c r="CN30" s="62">
        <v>56349</v>
      </c>
      <c r="CO30" s="61">
        <v>473019</v>
      </c>
      <c r="CP30" s="61">
        <v>360160</v>
      </c>
      <c r="CQ30" s="61">
        <v>323181</v>
      </c>
      <c r="CR30" s="61">
        <v>36979</v>
      </c>
      <c r="CS30" s="62">
        <v>112859</v>
      </c>
      <c r="CT30" s="61">
        <v>460547</v>
      </c>
      <c r="CU30" s="61">
        <v>354786</v>
      </c>
      <c r="CV30" s="61">
        <v>313825</v>
      </c>
      <c r="CW30" s="61">
        <v>40961</v>
      </c>
      <c r="CX30" s="62">
        <v>105761</v>
      </c>
      <c r="CY30" s="61">
        <v>561213</v>
      </c>
      <c r="CZ30" s="61">
        <v>415315</v>
      </c>
      <c r="DA30" s="61">
        <v>365590</v>
      </c>
      <c r="DB30" s="61">
        <v>49725</v>
      </c>
      <c r="DC30" s="62">
        <v>145898</v>
      </c>
      <c r="DD30" s="61">
        <v>471450</v>
      </c>
      <c r="DE30" s="61">
        <v>358563</v>
      </c>
      <c r="DF30" s="61">
        <v>320938</v>
      </c>
      <c r="DG30" s="61">
        <v>37625</v>
      </c>
      <c r="DH30" s="62">
        <v>112887</v>
      </c>
      <c r="DI30" s="61">
        <v>366960</v>
      </c>
      <c r="DJ30" s="61">
        <v>320106</v>
      </c>
      <c r="DK30" s="61">
        <v>249224</v>
      </c>
      <c r="DL30" s="61">
        <v>70882</v>
      </c>
      <c r="DM30" s="62">
        <v>46854</v>
      </c>
      <c r="DN30" s="61">
        <v>463979</v>
      </c>
      <c r="DO30" s="61">
        <v>356754</v>
      </c>
      <c r="DP30" s="61">
        <v>337718</v>
      </c>
      <c r="DQ30" s="61">
        <v>19036</v>
      </c>
      <c r="DR30" s="62">
        <v>107225</v>
      </c>
      <c r="DS30" s="61">
        <v>498919</v>
      </c>
      <c r="DT30" s="61">
        <v>370515</v>
      </c>
      <c r="DU30" s="61">
        <v>351147</v>
      </c>
      <c r="DV30" s="61">
        <v>19368</v>
      </c>
      <c r="DW30" s="62">
        <v>128404</v>
      </c>
      <c r="DX30" s="61">
        <v>413217</v>
      </c>
      <c r="DY30" s="61">
        <v>336762</v>
      </c>
      <c r="DZ30" s="61">
        <v>318207</v>
      </c>
      <c r="EA30" s="61">
        <v>18555</v>
      </c>
      <c r="EB30" s="62">
        <v>76455</v>
      </c>
      <c r="EC30" s="61">
        <v>539949</v>
      </c>
      <c r="ED30" s="61">
        <v>395515</v>
      </c>
      <c r="EE30" s="61">
        <v>367098</v>
      </c>
      <c r="EF30" s="61">
        <v>28417</v>
      </c>
      <c r="EG30" s="62">
        <v>144434</v>
      </c>
      <c r="EH30" s="61">
        <v>402171</v>
      </c>
      <c r="EI30" s="61">
        <v>326261</v>
      </c>
      <c r="EJ30" s="61">
        <v>293392</v>
      </c>
      <c r="EK30" s="61">
        <v>32869</v>
      </c>
      <c r="EL30" s="62">
        <v>75910</v>
      </c>
      <c r="EM30" s="61">
        <v>469510</v>
      </c>
      <c r="EN30" s="61">
        <v>355708</v>
      </c>
      <c r="EO30" s="61">
        <v>323127</v>
      </c>
      <c r="EP30" s="61">
        <v>32581</v>
      </c>
      <c r="EQ30" s="62">
        <v>113802</v>
      </c>
      <c r="ER30" s="59">
        <v>302448</v>
      </c>
      <c r="ES30" s="61">
        <v>265985</v>
      </c>
      <c r="ET30" s="61">
        <v>247421</v>
      </c>
      <c r="EU30" s="61">
        <v>18564</v>
      </c>
      <c r="EV30" s="62">
        <v>36463</v>
      </c>
      <c r="EW30" s="61">
        <v>298966</v>
      </c>
      <c r="EX30" s="61">
        <v>266548</v>
      </c>
      <c r="EY30" s="61">
        <v>251365</v>
      </c>
      <c r="EZ30" s="61">
        <v>15183</v>
      </c>
      <c r="FA30" s="62">
        <v>32418</v>
      </c>
      <c r="FB30" s="61">
        <v>305920</v>
      </c>
      <c r="FC30" s="61">
        <v>265424</v>
      </c>
      <c r="FD30" s="61">
        <v>243488</v>
      </c>
      <c r="FE30" s="61">
        <v>21936</v>
      </c>
      <c r="FF30" s="62">
        <v>40496</v>
      </c>
      <c r="FG30" s="61">
        <v>286038</v>
      </c>
      <c r="FH30" s="61">
        <v>254510</v>
      </c>
      <c r="FI30" s="61">
        <v>237473</v>
      </c>
      <c r="FJ30" s="61">
        <v>17037</v>
      </c>
      <c r="FK30" s="62">
        <v>31528</v>
      </c>
      <c r="FL30" s="61">
        <v>607127</v>
      </c>
      <c r="FM30" s="61">
        <v>447997</v>
      </c>
      <c r="FN30" s="61">
        <v>440376</v>
      </c>
      <c r="FO30" s="61">
        <v>7621</v>
      </c>
      <c r="FP30" s="62">
        <v>159130</v>
      </c>
      <c r="FQ30" s="61">
        <v>386713</v>
      </c>
      <c r="FR30" s="61">
        <v>318755</v>
      </c>
      <c r="FS30" s="61">
        <v>296778</v>
      </c>
      <c r="FT30" s="61">
        <v>21977</v>
      </c>
      <c r="FU30" s="62">
        <v>67958</v>
      </c>
      <c r="FV30" s="61">
        <v>433524</v>
      </c>
      <c r="FW30" s="61">
        <v>353879</v>
      </c>
      <c r="FX30" s="61">
        <v>326857</v>
      </c>
      <c r="FY30" s="61">
        <v>27022</v>
      </c>
      <c r="FZ30" s="62">
        <v>79645</v>
      </c>
      <c r="GA30" s="61">
        <v>287940</v>
      </c>
      <c r="GB30" s="61">
        <v>244641</v>
      </c>
      <c r="GC30" s="61">
        <v>233309</v>
      </c>
      <c r="GD30" s="61">
        <v>11332</v>
      </c>
      <c r="GE30" s="62">
        <v>43299</v>
      </c>
      <c r="GF30" s="61">
        <v>396592</v>
      </c>
      <c r="GG30" s="61">
        <v>305558</v>
      </c>
      <c r="GH30" s="61">
        <v>295102</v>
      </c>
      <c r="GI30" s="61">
        <v>10456</v>
      </c>
      <c r="GJ30" s="62">
        <v>91034</v>
      </c>
      <c r="GK30" s="61">
        <v>379791</v>
      </c>
      <c r="GL30" s="61">
        <v>308996</v>
      </c>
      <c r="GM30" s="61">
        <v>275526</v>
      </c>
      <c r="GN30" s="61">
        <v>33470</v>
      </c>
      <c r="GO30" s="62">
        <v>70795</v>
      </c>
      <c r="GP30" s="61">
        <v>379791</v>
      </c>
      <c r="GQ30" s="61">
        <v>308996</v>
      </c>
      <c r="GR30" s="61">
        <v>275526</v>
      </c>
      <c r="GS30" s="61">
        <v>33470</v>
      </c>
      <c r="GT30" s="62">
        <v>70795</v>
      </c>
      <c r="GU30" s="61"/>
      <c r="GV30" s="37">
        <f aca="true" t="shared" si="8" ref="GV30:GZ32">C30+M30+R30+W30+AB30+AG30+AL30+AQ30+AV30+BA30+BF30+BK30+BP30+BU30+BZ30+CE30+CJ30+CO30+CT30+CY30+DD30+DI30+DN30+DS30+DX30+EC30+EH30+EM30+ER30+EW30+FB30+FG30+FL30+FQ30+FV30+GA30+GF30+GK30+GP30</f>
        <v>16108956</v>
      </c>
      <c r="GW30" s="37">
        <f t="shared" si="8"/>
        <v>12787164</v>
      </c>
      <c r="GX30" s="37">
        <f t="shared" si="8"/>
        <v>11618045</v>
      </c>
      <c r="GY30" s="37">
        <f t="shared" si="8"/>
        <v>1169119</v>
      </c>
      <c r="GZ30" s="37">
        <f t="shared" si="8"/>
        <v>3321792</v>
      </c>
    </row>
    <row r="31" spans="1:208" s="20" customFormat="1" ht="18" customHeight="1">
      <c r="A31" s="166"/>
      <c r="B31" s="90" t="s">
        <v>216</v>
      </c>
      <c r="C31" s="61">
        <v>435057</v>
      </c>
      <c r="D31" s="61">
        <v>342532</v>
      </c>
      <c r="E31" s="61">
        <v>307450</v>
      </c>
      <c r="F31" s="61">
        <v>35082</v>
      </c>
      <c r="G31" s="62">
        <v>92525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480006</v>
      </c>
      <c r="N31" s="61">
        <v>375191</v>
      </c>
      <c r="O31" s="61">
        <v>302984</v>
      </c>
      <c r="P31" s="61">
        <v>72207</v>
      </c>
      <c r="Q31" s="62">
        <v>104815</v>
      </c>
      <c r="R31" s="61">
        <v>440262</v>
      </c>
      <c r="S31" s="61">
        <v>339707</v>
      </c>
      <c r="T31" s="61">
        <v>302287</v>
      </c>
      <c r="U31" s="61">
        <v>37420</v>
      </c>
      <c r="V31" s="62">
        <v>100555</v>
      </c>
      <c r="W31" s="61">
        <v>347711</v>
      </c>
      <c r="X31" s="61">
        <v>289593</v>
      </c>
      <c r="Y31" s="61">
        <v>257128</v>
      </c>
      <c r="Z31" s="61">
        <v>32465</v>
      </c>
      <c r="AA31" s="62">
        <v>58118</v>
      </c>
      <c r="AB31" s="61">
        <v>296753</v>
      </c>
      <c r="AC31" s="61">
        <v>254744</v>
      </c>
      <c r="AD31" s="61">
        <v>242352</v>
      </c>
      <c r="AE31" s="61">
        <v>12392</v>
      </c>
      <c r="AF31" s="62">
        <v>42009</v>
      </c>
      <c r="AG31" s="61">
        <v>420707</v>
      </c>
      <c r="AH31" s="61">
        <v>334340</v>
      </c>
      <c r="AI31" s="61">
        <v>279252</v>
      </c>
      <c r="AJ31" s="61">
        <v>55088</v>
      </c>
      <c r="AK31" s="62">
        <v>86367</v>
      </c>
      <c r="AL31" s="61">
        <v>353506</v>
      </c>
      <c r="AM31" s="61">
        <v>299860</v>
      </c>
      <c r="AN31" s="61">
        <v>260298</v>
      </c>
      <c r="AO31" s="61">
        <v>39562</v>
      </c>
      <c r="AP31" s="62">
        <v>53646</v>
      </c>
      <c r="AQ31" s="61">
        <v>515577</v>
      </c>
      <c r="AR31" s="61">
        <v>374194</v>
      </c>
      <c r="AS31" s="61">
        <v>344455</v>
      </c>
      <c r="AT31" s="61">
        <v>29739</v>
      </c>
      <c r="AU31" s="62">
        <v>141383</v>
      </c>
      <c r="AV31" s="61">
        <v>425131</v>
      </c>
      <c r="AW31" s="61">
        <v>332510</v>
      </c>
      <c r="AX31" s="61">
        <v>302883</v>
      </c>
      <c r="AY31" s="61">
        <v>29627</v>
      </c>
      <c r="AZ31" s="62">
        <v>92621</v>
      </c>
      <c r="BA31" s="61">
        <v>440018</v>
      </c>
      <c r="BB31" s="61">
        <v>331268</v>
      </c>
      <c r="BC31" s="61">
        <v>309100</v>
      </c>
      <c r="BD31" s="61">
        <v>22168</v>
      </c>
      <c r="BE31" s="62">
        <v>108750</v>
      </c>
      <c r="BF31" s="61">
        <v>422128</v>
      </c>
      <c r="BG31" s="61">
        <v>347124</v>
      </c>
      <c r="BH31" s="61">
        <v>320019</v>
      </c>
      <c r="BI31" s="61">
        <v>27105</v>
      </c>
      <c r="BJ31" s="62">
        <v>75004</v>
      </c>
      <c r="BK31" s="61">
        <v>474959</v>
      </c>
      <c r="BL31" s="61">
        <v>356848</v>
      </c>
      <c r="BM31" s="61">
        <v>302309</v>
      </c>
      <c r="BN31" s="61">
        <v>54539</v>
      </c>
      <c r="BO31" s="62">
        <v>118111</v>
      </c>
      <c r="BP31" s="61">
        <v>409074</v>
      </c>
      <c r="BQ31" s="61">
        <v>326772</v>
      </c>
      <c r="BR31" s="61">
        <v>290106</v>
      </c>
      <c r="BS31" s="61">
        <v>36666</v>
      </c>
      <c r="BT31" s="62">
        <v>82302</v>
      </c>
      <c r="BU31" s="61">
        <v>383246</v>
      </c>
      <c r="BV31" s="61">
        <v>318862</v>
      </c>
      <c r="BW31" s="61">
        <v>290511</v>
      </c>
      <c r="BX31" s="61">
        <v>28351</v>
      </c>
      <c r="BY31" s="62">
        <v>64384</v>
      </c>
      <c r="BZ31" s="61">
        <v>430501</v>
      </c>
      <c r="CA31" s="61">
        <v>331622</v>
      </c>
      <c r="CB31" s="61">
        <v>285483</v>
      </c>
      <c r="CC31" s="61">
        <v>46139</v>
      </c>
      <c r="CD31" s="62">
        <v>98879</v>
      </c>
      <c r="CE31" s="61">
        <v>348930</v>
      </c>
      <c r="CF31" s="61">
        <v>286698</v>
      </c>
      <c r="CG31" s="61">
        <v>267500</v>
      </c>
      <c r="CH31" s="61">
        <v>19198</v>
      </c>
      <c r="CI31" s="62">
        <v>62232</v>
      </c>
      <c r="CJ31" s="61">
        <v>330001</v>
      </c>
      <c r="CK31" s="61">
        <v>289054</v>
      </c>
      <c r="CL31" s="61">
        <v>275424</v>
      </c>
      <c r="CM31" s="61">
        <v>13630</v>
      </c>
      <c r="CN31" s="62">
        <v>40947</v>
      </c>
      <c r="CO31" s="61">
        <v>492219</v>
      </c>
      <c r="CP31" s="61">
        <v>366463</v>
      </c>
      <c r="CQ31" s="61">
        <v>326873</v>
      </c>
      <c r="CR31" s="61">
        <v>39590</v>
      </c>
      <c r="CS31" s="62">
        <v>125756</v>
      </c>
      <c r="CT31" s="61">
        <v>467225</v>
      </c>
      <c r="CU31" s="61">
        <v>354733</v>
      </c>
      <c r="CV31" s="61">
        <v>313993</v>
      </c>
      <c r="CW31" s="61">
        <v>40740</v>
      </c>
      <c r="CX31" s="62">
        <v>112492</v>
      </c>
      <c r="CY31" s="61">
        <v>573625</v>
      </c>
      <c r="CZ31" s="61">
        <v>425605</v>
      </c>
      <c r="DA31" s="61">
        <v>374312</v>
      </c>
      <c r="DB31" s="61">
        <v>51293</v>
      </c>
      <c r="DC31" s="62">
        <v>148020</v>
      </c>
      <c r="DD31" s="61">
        <v>464741</v>
      </c>
      <c r="DE31" s="61">
        <v>358196</v>
      </c>
      <c r="DF31" s="61">
        <v>318316</v>
      </c>
      <c r="DG31" s="61">
        <v>39880</v>
      </c>
      <c r="DH31" s="62">
        <v>106545</v>
      </c>
      <c r="DI31" s="61">
        <v>365447</v>
      </c>
      <c r="DJ31" s="61">
        <v>322492</v>
      </c>
      <c r="DK31" s="61">
        <v>248981</v>
      </c>
      <c r="DL31" s="61">
        <v>73511</v>
      </c>
      <c r="DM31" s="62">
        <v>42955</v>
      </c>
      <c r="DN31" s="61">
        <v>469073</v>
      </c>
      <c r="DO31" s="61">
        <v>358455</v>
      </c>
      <c r="DP31" s="61">
        <v>341105</v>
      </c>
      <c r="DQ31" s="61">
        <v>17350</v>
      </c>
      <c r="DR31" s="62">
        <v>110618</v>
      </c>
      <c r="DS31" s="61">
        <v>502964</v>
      </c>
      <c r="DT31" s="61">
        <v>373000</v>
      </c>
      <c r="DU31" s="61">
        <v>356656</v>
      </c>
      <c r="DV31" s="61">
        <v>16344</v>
      </c>
      <c r="DW31" s="62">
        <v>129964</v>
      </c>
      <c r="DX31" s="61">
        <v>417521</v>
      </c>
      <c r="DY31" s="61">
        <v>336330</v>
      </c>
      <c r="DZ31" s="61">
        <v>317450</v>
      </c>
      <c r="EA31" s="61">
        <v>18880</v>
      </c>
      <c r="EB31" s="62">
        <v>81191</v>
      </c>
      <c r="EC31" s="61">
        <v>540162</v>
      </c>
      <c r="ED31" s="61">
        <v>402988</v>
      </c>
      <c r="EE31" s="61">
        <v>373624</v>
      </c>
      <c r="EF31" s="61">
        <v>29364</v>
      </c>
      <c r="EG31" s="62">
        <v>137174</v>
      </c>
      <c r="EH31" s="61">
        <v>397538</v>
      </c>
      <c r="EI31" s="61">
        <v>325508</v>
      </c>
      <c r="EJ31" s="61">
        <v>294302</v>
      </c>
      <c r="EK31" s="61">
        <v>31206</v>
      </c>
      <c r="EL31" s="62">
        <v>72030</v>
      </c>
      <c r="EM31" s="61">
        <v>468932</v>
      </c>
      <c r="EN31" s="61">
        <v>353256</v>
      </c>
      <c r="EO31" s="61">
        <v>319602</v>
      </c>
      <c r="EP31" s="61">
        <v>33654</v>
      </c>
      <c r="EQ31" s="62">
        <v>115676</v>
      </c>
      <c r="ER31" s="59">
        <v>314150</v>
      </c>
      <c r="ES31" s="61">
        <v>280295</v>
      </c>
      <c r="ET31" s="61">
        <v>253598</v>
      </c>
      <c r="EU31" s="61">
        <v>26697</v>
      </c>
      <c r="EV31" s="62">
        <v>33855</v>
      </c>
      <c r="EW31" s="61">
        <v>297523</v>
      </c>
      <c r="EX31" s="61">
        <v>268496</v>
      </c>
      <c r="EY31" s="61">
        <v>250768</v>
      </c>
      <c r="EZ31" s="61">
        <v>17728</v>
      </c>
      <c r="FA31" s="62">
        <v>29027</v>
      </c>
      <c r="FB31" s="61">
        <v>334853</v>
      </c>
      <c r="FC31" s="61">
        <v>294986</v>
      </c>
      <c r="FD31" s="61">
        <v>257120</v>
      </c>
      <c r="FE31" s="61">
        <v>37866</v>
      </c>
      <c r="FF31" s="62">
        <v>39867</v>
      </c>
      <c r="FG31" s="61">
        <v>285432</v>
      </c>
      <c r="FH31" s="61">
        <v>250382</v>
      </c>
      <c r="FI31" s="61">
        <v>235464</v>
      </c>
      <c r="FJ31" s="61">
        <v>14918</v>
      </c>
      <c r="FK31" s="62">
        <v>35050</v>
      </c>
      <c r="FL31" s="61">
        <v>596665</v>
      </c>
      <c r="FM31" s="61">
        <v>442449</v>
      </c>
      <c r="FN31" s="61">
        <v>434781</v>
      </c>
      <c r="FO31" s="61">
        <v>7668</v>
      </c>
      <c r="FP31" s="62">
        <v>154216</v>
      </c>
      <c r="FQ31" s="61">
        <v>374356</v>
      </c>
      <c r="FR31" s="61">
        <v>309336</v>
      </c>
      <c r="FS31" s="61">
        <v>289014</v>
      </c>
      <c r="FT31" s="61">
        <v>20322</v>
      </c>
      <c r="FU31" s="62">
        <v>65020</v>
      </c>
      <c r="FV31" s="61">
        <v>422927</v>
      </c>
      <c r="FW31" s="61">
        <v>346877</v>
      </c>
      <c r="FX31" s="61">
        <v>320338</v>
      </c>
      <c r="FY31" s="61">
        <v>26539</v>
      </c>
      <c r="FZ31" s="62">
        <v>76050</v>
      </c>
      <c r="GA31" s="61">
        <v>285640</v>
      </c>
      <c r="GB31" s="61">
        <v>240766</v>
      </c>
      <c r="GC31" s="61">
        <v>231800</v>
      </c>
      <c r="GD31" s="61">
        <v>8966</v>
      </c>
      <c r="GE31" s="62">
        <v>44874</v>
      </c>
      <c r="GF31" s="61">
        <v>391220</v>
      </c>
      <c r="GG31" s="61">
        <v>302073</v>
      </c>
      <c r="GH31" s="61">
        <v>292484</v>
      </c>
      <c r="GI31" s="61">
        <v>9589</v>
      </c>
      <c r="GJ31" s="62">
        <v>89147</v>
      </c>
      <c r="GK31" s="61">
        <v>386124</v>
      </c>
      <c r="GL31" s="61">
        <v>311133</v>
      </c>
      <c r="GM31" s="61">
        <v>278068</v>
      </c>
      <c r="GN31" s="61">
        <v>33065</v>
      </c>
      <c r="GO31" s="62">
        <v>74991</v>
      </c>
      <c r="GP31" s="61">
        <v>386124</v>
      </c>
      <c r="GQ31" s="61">
        <v>311133</v>
      </c>
      <c r="GR31" s="61">
        <v>278068</v>
      </c>
      <c r="GS31" s="61">
        <v>33065</v>
      </c>
      <c r="GT31" s="62">
        <v>74991</v>
      </c>
      <c r="GU31" s="61"/>
      <c r="GV31" s="37">
        <f t="shared" si="8"/>
        <v>16188028</v>
      </c>
      <c r="GW31" s="37">
        <f t="shared" si="8"/>
        <v>12865871</v>
      </c>
      <c r="GX31" s="37">
        <f t="shared" si="8"/>
        <v>11646258</v>
      </c>
      <c r="GY31" s="37">
        <f t="shared" si="8"/>
        <v>1219613</v>
      </c>
      <c r="GZ31" s="37">
        <f t="shared" si="8"/>
        <v>3322157</v>
      </c>
    </row>
    <row r="32" spans="1:208" s="20" customFormat="1" ht="18" customHeight="1" thickBot="1">
      <c r="A32" s="166"/>
      <c r="B32" s="127" t="s">
        <v>218</v>
      </c>
      <c r="C32" s="63">
        <v>428683</v>
      </c>
      <c r="D32" s="63">
        <v>338645</v>
      </c>
      <c r="E32" s="63">
        <v>306433</v>
      </c>
      <c r="F32" s="63">
        <v>32212</v>
      </c>
      <c r="G32" s="64">
        <v>90038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382435</v>
      </c>
      <c r="N32" s="63">
        <v>327991</v>
      </c>
      <c r="O32" s="63">
        <v>291941</v>
      </c>
      <c r="P32" s="63">
        <v>36050</v>
      </c>
      <c r="Q32" s="64">
        <v>54444</v>
      </c>
      <c r="R32" s="63">
        <v>440156</v>
      </c>
      <c r="S32" s="63">
        <v>341467</v>
      </c>
      <c r="T32" s="63">
        <v>303534</v>
      </c>
      <c r="U32" s="63">
        <v>37933</v>
      </c>
      <c r="V32" s="64">
        <v>98689</v>
      </c>
      <c r="W32" s="63">
        <v>376398</v>
      </c>
      <c r="X32" s="63">
        <v>299240</v>
      </c>
      <c r="Y32" s="63">
        <v>266321</v>
      </c>
      <c r="Z32" s="63">
        <v>32919</v>
      </c>
      <c r="AA32" s="64">
        <v>77158</v>
      </c>
      <c r="AB32" s="63">
        <v>281183</v>
      </c>
      <c r="AC32" s="63">
        <v>229320</v>
      </c>
      <c r="AD32" s="63">
        <v>220738</v>
      </c>
      <c r="AE32" s="63">
        <v>8582</v>
      </c>
      <c r="AF32" s="64">
        <v>51863</v>
      </c>
      <c r="AG32" s="63">
        <v>365806</v>
      </c>
      <c r="AH32" s="63">
        <v>294422</v>
      </c>
      <c r="AI32" s="63">
        <v>261778</v>
      </c>
      <c r="AJ32" s="63">
        <v>32644</v>
      </c>
      <c r="AK32" s="64">
        <v>71384</v>
      </c>
      <c r="AL32" s="63">
        <v>396084</v>
      </c>
      <c r="AM32" s="63">
        <v>331924</v>
      </c>
      <c r="AN32" s="63">
        <v>270403</v>
      </c>
      <c r="AO32" s="63">
        <v>61521</v>
      </c>
      <c r="AP32" s="64">
        <v>64160</v>
      </c>
      <c r="AQ32" s="63">
        <v>516236</v>
      </c>
      <c r="AR32" s="63">
        <v>408400</v>
      </c>
      <c r="AS32" s="63">
        <v>379736</v>
      </c>
      <c r="AT32" s="63">
        <v>28664</v>
      </c>
      <c r="AU32" s="64">
        <v>107836</v>
      </c>
      <c r="AV32" s="63">
        <v>360058</v>
      </c>
      <c r="AW32" s="63">
        <v>299697</v>
      </c>
      <c r="AX32" s="63">
        <v>267203</v>
      </c>
      <c r="AY32" s="63">
        <v>32494</v>
      </c>
      <c r="AZ32" s="64">
        <v>60361</v>
      </c>
      <c r="BA32" s="63">
        <v>442910</v>
      </c>
      <c r="BB32" s="63">
        <v>335135</v>
      </c>
      <c r="BC32" s="63">
        <v>311148</v>
      </c>
      <c r="BD32" s="63">
        <v>23987</v>
      </c>
      <c r="BE32" s="64">
        <v>107775</v>
      </c>
      <c r="BF32" s="63">
        <v>445941</v>
      </c>
      <c r="BG32" s="63">
        <v>341568</v>
      </c>
      <c r="BH32" s="63">
        <v>307641</v>
      </c>
      <c r="BI32" s="63">
        <v>33927</v>
      </c>
      <c r="BJ32" s="64">
        <v>104373</v>
      </c>
      <c r="BK32" s="63">
        <v>446834</v>
      </c>
      <c r="BL32" s="63">
        <v>337634</v>
      </c>
      <c r="BM32" s="63">
        <v>286058</v>
      </c>
      <c r="BN32" s="63">
        <v>51576</v>
      </c>
      <c r="BO32" s="64">
        <v>109200</v>
      </c>
      <c r="BP32" s="63">
        <v>457812</v>
      </c>
      <c r="BQ32" s="63">
        <v>349815</v>
      </c>
      <c r="BR32" s="63">
        <v>320352</v>
      </c>
      <c r="BS32" s="63">
        <v>29463</v>
      </c>
      <c r="BT32" s="64">
        <v>107997</v>
      </c>
      <c r="BU32" s="63">
        <v>396853</v>
      </c>
      <c r="BV32" s="63">
        <v>322981</v>
      </c>
      <c r="BW32" s="63">
        <v>292177</v>
      </c>
      <c r="BX32" s="63">
        <v>30804</v>
      </c>
      <c r="BY32" s="64">
        <v>73872</v>
      </c>
      <c r="BZ32" s="63">
        <v>474562</v>
      </c>
      <c r="CA32" s="63">
        <v>353767</v>
      </c>
      <c r="CB32" s="63">
        <v>307965</v>
      </c>
      <c r="CC32" s="63">
        <v>45802</v>
      </c>
      <c r="CD32" s="64">
        <v>120795</v>
      </c>
      <c r="CE32" s="63">
        <v>368696</v>
      </c>
      <c r="CF32" s="63">
        <v>305982</v>
      </c>
      <c r="CG32" s="63">
        <v>286342</v>
      </c>
      <c r="CH32" s="63">
        <v>19640</v>
      </c>
      <c r="CI32" s="64">
        <v>62714</v>
      </c>
      <c r="CJ32" s="63">
        <v>353033</v>
      </c>
      <c r="CK32" s="63">
        <v>290076</v>
      </c>
      <c r="CL32" s="63">
        <v>267243</v>
      </c>
      <c r="CM32" s="63">
        <v>22833</v>
      </c>
      <c r="CN32" s="64">
        <v>62957</v>
      </c>
      <c r="CO32" s="63">
        <v>484304</v>
      </c>
      <c r="CP32" s="63">
        <v>367164</v>
      </c>
      <c r="CQ32" s="63">
        <v>321209</v>
      </c>
      <c r="CR32" s="63">
        <v>45955</v>
      </c>
      <c r="CS32" s="64">
        <v>117140</v>
      </c>
      <c r="CT32" s="63">
        <v>451532</v>
      </c>
      <c r="CU32" s="63">
        <v>346995</v>
      </c>
      <c r="CV32" s="63">
        <v>306616</v>
      </c>
      <c r="CW32" s="63">
        <v>40379</v>
      </c>
      <c r="CX32" s="64">
        <v>104537</v>
      </c>
      <c r="CY32" s="63">
        <v>613341</v>
      </c>
      <c r="CZ32" s="63">
        <v>467055</v>
      </c>
      <c r="DA32" s="63">
        <v>431244</v>
      </c>
      <c r="DB32" s="63">
        <v>35811</v>
      </c>
      <c r="DC32" s="64">
        <v>146286</v>
      </c>
      <c r="DD32" s="63">
        <v>555132</v>
      </c>
      <c r="DE32" s="63">
        <v>405386</v>
      </c>
      <c r="DF32" s="63">
        <v>361042</v>
      </c>
      <c r="DG32" s="63">
        <v>44344</v>
      </c>
      <c r="DH32" s="64">
        <v>149746</v>
      </c>
      <c r="DI32" s="63">
        <v>422927</v>
      </c>
      <c r="DJ32" s="63">
        <v>351007</v>
      </c>
      <c r="DK32" s="63">
        <v>292519</v>
      </c>
      <c r="DL32" s="63">
        <v>58488</v>
      </c>
      <c r="DM32" s="64">
        <v>71920</v>
      </c>
      <c r="DN32" s="63">
        <v>423974</v>
      </c>
      <c r="DO32" s="63">
        <v>329361</v>
      </c>
      <c r="DP32" s="63">
        <v>306783</v>
      </c>
      <c r="DQ32" s="63">
        <v>22578</v>
      </c>
      <c r="DR32" s="64">
        <v>94613</v>
      </c>
      <c r="DS32" s="63">
        <v>487272</v>
      </c>
      <c r="DT32" s="63">
        <v>362901</v>
      </c>
      <c r="DU32" s="63">
        <v>337308</v>
      </c>
      <c r="DV32" s="63">
        <v>25593</v>
      </c>
      <c r="DW32" s="64">
        <v>124371</v>
      </c>
      <c r="DX32" s="63">
        <v>359213</v>
      </c>
      <c r="DY32" s="63">
        <v>295046</v>
      </c>
      <c r="DZ32" s="63">
        <v>275552</v>
      </c>
      <c r="EA32" s="63">
        <v>19494</v>
      </c>
      <c r="EB32" s="64">
        <v>64167</v>
      </c>
      <c r="EC32" s="63">
        <v>461078</v>
      </c>
      <c r="ED32" s="63">
        <v>365562</v>
      </c>
      <c r="EE32" s="63">
        <v>342664</v>
      </c>
      <c r="EF32" s="63">
        <v>22898</v>
      </c>
      <c r="EG32" s="64">
        <v>95516</v>
      </c>
      <c r="EH32" s="63">
        <v>428501</v>
      </c>
      <c r="EI32" s="63">
        <v>328649</v>
      </c>
      <c r="EJ32" s="63">
        <v>304314</v>
      </c>
      <c r="EK32" s="63">
        <v>24335</v>
      </c>
      <c r="EL32" s="64">
        <v>99852</v>
      </c>
      <c r="EM32" s="63">
        <v>501463</v>
      </c>
      <c r="EN32" s="63">
        <v>361876</v>
      </c>
      <c r="EO32" s="63">
        <v>323400</v>
      </c>
      <c r="EP32" s="63">
        <v>38476</v>
      </c>
      <c r="EQ32" s="64">
        <v>139587</v>
      </c>
      <c r="ER32" s="58">
        <v>266926</v>
      </c>
      <c r="ES32" s="63">
        <v>241653</v>
      </c>
      <c r="ET32" s="63">
        <v>225890</v>
      </c>
      <c r="EU32" s="63">
        <v>15763</v>
      </c>
      <c r="EV32" s="64">
        <v>25273</v>
      </c>
      <c r="EW32" s="63">
        <v>312569</v>
      </c>
      <c r="EX32" s="63">
        <v>279568</v>
      </c>
      <c r="EY32" s="63">
        <v>262461</v>
      </c>
      <c r="EZ32" s="63">
        <v>17107</v>
      </c>
      <c r="FA32" s="64">
        <v>33001</v>
      </c>
      <c r="FB32" s="63">
        <v>229638</v>
      </c>
      <c r="FC32" s="63">
        <v>210678</v>
      </c>
      <c r="FD32" s="63">
        <v>196013</v>
      </c>
      <c r="FE32" s="63">
        <v>14665</v>
      </c>
      <c r="FF32" s="64">
        <v>18960</v>
      </c>
      <c r="FG32" s="63">
        <v>314632</v>
      </c>
      <c r="FH32" s="63">
        <v>273700</v>
      </c>
      <c r="FI32" s="63">
        <v>254298</v>
      </c>
      <c r="FJ32" s="63">
        <v>19402</v>
      </c>
      <c r="FK32" s="64">
        <v>40932</v>
      </c>
      <c r="FL32" s="63">
        <v>551769</v>
      </c>
      <c r="FM32" s="63">
        <v>406719</v>
      </c>
      <c r="FN32" s="63">
        <v>401401</v>
      </c>
      <c r="FO32" s="63">
        <v>5318</v>
      </c>
      <c r="FP32" s="64">
        <v>145050</v>
      </c>
      <c r="FQ32" s="63">
        <v>410261</v>
      </c>
      <c r="FR32" s="63">
        <v>337630</v>
      </c>
      <c r="FS32" s="63">
        <v>310968</v>
      </c>
      <c r="FT32" s="63">
        <v>26662</v>
      </c>
      <c r="FU32" s="64">
        <v>72631</v>
      </c>
      <c r="FV32" s="63">
        <v>453825</v>
      </c>
      <c r="FW32" s="63">
        <v>372164</v>
      </c>
      <c r="FX32" s="63">
        <v>337969</v>
      </c>
      <c r="FY32" s="63">
        <v>34195</v>
      </c>
      <c r="FZ32" s="64">
        <v>81661</v>
      </c>
      <c r="GA32" s="63">
        <v>325333</v>
      </c>
      <c r="GB32" s="63">
        <v>270307</v>
      </c>
      <c r="GC32" s="63">
        <v>258330</v>
      </c>
      <c r="GD32" s="63">
        <v>11977</v>
      </c>
      <c r="GE32" s="64">
        <v>55026</v>
      </c>
      <c r="GF32" s="63">
        <v>391625</v>
      </c>
      <c r="GG32" s="63">
        <v>299017</v>
      </c>
      <c r="GH32" s="63">
        <v>292398</v>
      </c>
      <c r="GI32" s="63">
        <v>6619</v>
      </c>
      <c r="GJ32" s="64">
        <v>92608</v>
      </c>
      <c r="GK32" s="63">
        <v>325703</v>
      </c>
      <c r="GL32" s="63">
        <v>271577</v>
      </c>
      <c r="GM32" s="63">
        <v>242234</v>
      </c>
      <c r="GN32" s="63">
        <v>29343</v>
      </c>
      <c r="GO32" s="64">
        <v>54126</v>
      </c>
      <c r="GP32" s="63">
        <v>325703</v>
      </c>
      <c r="GQ32" s="63">
        <v>271577</v>
      </c>
      <c r="GR32" s="63">
        <v>242234</v>
      </c>
      <c r="GS32" s="63">
        <v>29343</v>
      </c>
      <c r="GT32" s="64">
        <v>54126</v>
      </c>
      <c r="GU32" s="63"/>
      <c r="GV32" s="37">
        <f t="shared" si="8"/>
        <v>16030401</v>
      </c>
      <c r="GW32" s="37">
        <f t="shared" si="8"/>
        <v>12723656</v>
      </c>
      <c r="GX32" s="37">
        <f t="shared" si="8"/>
        <v>11573860</v>
      </c>
      <c r="GY32" s="37">
        <f t="shared" si="8"/>
        <v>1149796</v>
      </c>
      <c r="GZ32" s="37">
        <f t="shared" si="8"/>
        <v>3306745</v>
      </c>
    </row>
    <row r="33" spans="1:256" s="34" customFormat="1" ht="18" customHeight="1" thickTop="1">
      <c r="A33" s="166"/>
      <c r="B33" s="65" t="s">
        <v>219</v>
      </c>
      <c r="C33" s="66">
        <v>342159</v>
      </c>
      <c r="D33" s="67">
        <v>335077</v>
      </c>
      <c r="E33" s="67">
        <v>302180</v>
      </c>
      <c r="F33" s="67">
        <v>32897</v>
      </c>
      <c r="G33" s="68">
        <v>7082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324310</v>
      </c>
      <c r="N33" s="67">
        <v>322008</v>
      </c>
      <c r="O33" s="67">
        <v>283519</v>
      </c>
      <c r="P33" s="67">
        <v>38489</v>
      </c>
      <c r="Q33" s="68">
        <v>2302</v>
      </c>
      <c r="R33" s="66">
        <v>340542</v>
      </c>
      <c r="S33" s="67">
        <v>336078</v>
      </c>
      <c r="T33" s="67">
        <v>300274</v>
      </c>
      <c r="U33" s="67">
        <v>35804</v>
      </c>
      <c r="V33" s="68">
        <v>4464</v>
      </c>
      <c r="W33" s="66">
        <v>307760</v>
      </c>
      <c r="X33" s="67">
        <v>303461</v>
      </c>
      <c r="Y33" s="67">
        <v>268192</v>
      </c>
      <c r="Z33" s="67">
        <v>35269</v>
      </c>
      <c r="AA33" s="68">
        <v>4299</v>
      </c>
      <c r="AB33" s="66">
        <v>237363</v>
      </c>
      <c r="AC33" s="67">
        <v>237363</v>
      </c>
      <c r="AD33" s="67">
        <v>230252</v>
      </c>
      <c r="AE33" s="67">
        <v>7111</v>
      </c>
      <c r="AF33" s="68">
        <v>0</v>
      </c>
      <c r="AG33" s="66">
        <v>284125</v>
      </c>
      <c r="AH33" s="67">
        <v>283418</v>
      </c>
      <c r="AI33" s="67">
        <v>251639</v>
      </c>
      <c r="AJ33" s="67">
        <v>31779</v>
      </c>
      <c r="AK33" s="68">
        <v>707</v>
      </c>
      <c r="AL33" s="66">
        <v>330997</v>
      </c>
      <c r="AM33" s="67">
        <v>330418</v>
      </c>
      <c r="AN33" s="67">
        <v>270967</v>
      </c>
      <c r="AO33" s="67">
        <v>59451</v>
      </c>
      <c r="AP33" s="68">
        <v>579</v>
      </c>
      <c r="AQ33" s="66">
        <v>404365</v>
      </c>
      <c r="AR33" s="67">
        <v>403895</v>
      </c>
      <c r="AS33" s="67">
        <v>375458</v>
      </c>
      <c r="AT33" s="67">
        <v>28437</v>
      </c>
      <c r="AU33" s="68">
        <v>470</v>
      </c>
      <c r="AV33" s="66">
        <v>295345</v>
      </c>
      <c r="AW33" s="67">
        <v>293119</v>
      </c>
      <c r="AX33" s="67">
        <v>266542</v>
      </c>
      <c r="AY33" s="67">
        <v>26577</v>
      </c>
      <c r="AZ33" s="68">
        <v>2226</v>
      </c>
      <c r="BA33" s="66">
        <v>323188</v>
      </c>
      <c r="BB33" s="67">
        <v>322583</v>
      </c>
      <c r="BC33" s="67">
        <v>300658</v>
      </c>
      <c r="BD33" s="67">
        <v>21925</v>
      </c>
      <c r="BE33" s="68">
        <v>605</v>
      </c>
      <c r="BF33" s="66">
        <v>348105</v>
      </c>
      <c r="BG33" s="67">
        <v>346874</v>
      </c>
      <c r="BH33" s="67">
        <v>308872</v>
      </c>
      <c r="BI33" s="67">
        <v>38002</v>
      </c>
      <c r="BJ33" s="68">
        <v>1231</v>
      </c>
      <c r="BK33" s="66">
        <v>344557</v>
      </c>
      <c r="BL33" s="67">
        <v>343478</v>
      </c>
      <c r="BM33" s="67">
        <v>288932</v>
      </c>
      <c r="BN33" s="67">
        <v>54546</v>
      </c>
      <c r="BO33" s="68">
        <v>1079</v>
      </c>
      <c r="BP33" s="66">
        <v>345728</v>
      </c>
      <c r="BQ33" s="67">
        <v>344631</v>
      </c>
      <c r="BR33" s="67">
        <v>319848</v>
      </c>
      <c r="BS33" s="67">
        <v>24783</v>
      </c>
      <c r="BT33" s="68">
        <v>1097</v>
      </c>
      <c r="BU33" s="66">
        <v>299083</v>
      </c>
      <c r="BV33" s="67">
        <v>298887</v>
      </c>
      <c r="BW33" s="67">
        <v>273973</v>
      </c>
      <c r="BX33" s="67">
        <v>24914</v>
      </c>
      <c r="BY33" s="68">
        <v>196</v>
      </c>
      <c r="BZ33" s="66">
        <v>351704</v>
      </c>
      <c r="CA33" s="67">
        <v>351528</v>
      </c>
      <c r="CB33" s="67">
        <v>307714</v>
      </c>
      <c r="CC33" s="67">
        <v>43814</v>
      </c>
      <c r="CD33" s="68">
        <v>176</v>
      </c>
      <c r="CE33" s="66">
        <v>291650</v>
      </c>
      <c r="CF33" s="67">
        <v>287090</v>
      </c>
      <c r="CG33" s="67">
        <v>268313</v>
      </c>
      <c r="CH33" s="67">
        <v>18777</v>
      </c>
      <c r="CI33" s="68">
        <v>4560</v>
      </c>
      <c r="CJ33" s="66">
        <v>294316</v>
      </c>
      <c r="CK33" s="67">
        <v>294173</v>
      </c>
      <c r="CL33" s="67">
        <v>266116</v>
      </c>
      <c r="CM33" s="67">
        <v>28057</v>
      </c>
      <c r="CN33" s="68">
        <v>143</v>
      </c>
      <c r="CO33" s="66">
        <v>383387</v>
      </c>
      <c r="CP33" s="67">
        <v>363524</v>
      </c>
      <c r="CQ33" s="67">
        <v>318295</v>
      </c>
      <c r="CR33" s="67">
        <v>45229</v>
      </c>
      <c r="CS33" s="68">
        <v>19863</v>
      </c>
      <c r="CT33" s="66">
        <v>337180</v>
      </c>
      <c r="CU33" s="67">
        <v>336763</v>
      </c>
      <c r="CV33" s="67">
        <v>303204</v>
      </c>
      <c r="CW33" s="67">
        <v>33559</v>
      </c>
      <c r="CX33" s="68">
        <v>417</v>
      </c>
      <c r="CY33" s="66">
        <v>482219</v>
      </c>
      <c r="CZ33" s="67">
        <v>480153</v>
      </c>
      <c r="DA33" s="67">
        <v>439332</v>
      </c>
      <c r="DB33" s="67">
        <v>40821</v>
      </c>
      <c r="DC33" s="68">
        <v>2066</v>
      </c>
      <c r="DD33" s="66">
        <v>418351</v>
      </c>
      <c r="DE33" s="67">
        <v>415008</v>
      </c>
      <c r="DF33" s="67">
        <v>370753</v>
      </c>
      <c r="DG33" s="67">
        <v>44255</v>
      </c>
      <c r="DH33" s="68">
        <v>3343</v>
      </c>
      <c r="DI33" s="66">
        <v>356624</v>
      </c>
      <c r="DJ33" s="67">
        <v>355044</v>
      </c>
      <c r="DK33" s="67">
        <v>290438</v>
      </c>
      <c r="DL33" s="67">
        <v>64606</v>
      </c>
      <c r="DM33" s="68">
        <v>1580</v>
      </c>
      <c r="DN33" s="66">
        <v>370778</v>
      </c>
      <c r="DO33" s="67">
        <v>334428</v>
      </c>
      <c r="DP33" s="67">
        <v>311594</v>
      </c>
      <c r="DQ33" s="67">
        <v>22834</v>
      </c>
      <c r="DR33" s="68">
        <v>36350</v>
      </c>
      <c r="DS33" s="66">
        <v>427610</v>
      </c>
      <c r="DT33" s="67">
        <v>372079</v>
      </c>
      <c r="DU33" s="67">
        <v>346305</v>
      </c>
      <c r="DV33" s="67">
        <v>25774</v>
      </c>
      <c r="DW33" s="68">
        <v>55531</v>
      </c>
      <c r="DX33" s="66">
        <v>318630</v>
      </c>
      <c r="DY33" s="67">
        <v>299880</v>
      </c>
      <c r="DZ33" s="67">
        <v>279744</v>
      </c>
      <c r="EA33" s="67">
        <v>20136</v>
      </c>
      <c r="EB33" s="68">
        <v>18750</v>
      </c>
      <c r="EC33" s="66">
        <v>365015</v>
      </c>
      <c r="ED33" s="67">
        <v>361483</v>
      </c>
      <c r="EE33" s="67">
        <v>341076</v>
      </c>
      <c r="EF33" s="67">
        <v>20407</v>
      </c>
      <c r="EG33" s="68">
        <v>3532</v>
      </c>
      <c r="EH33" s="66">
        <v>315829</v>
      </c>
      <c r="EI33" s="67">
        <v>314659</v>
      </c>
      <c r="EJ33" s="67">
        <v>295352</v>
      </c>
      <c r="EK33" s="67">
        <v>19307</v>
      </c>
      <c r="EL33" s="68">
        <v>1170</v>
      </c>
      <c r="EM33" s="66">
        <v>361362</v>
      </c>
      <c r="EN33" s="67">
        <v>356111</v>
      </c>
      <c r="EO33" s="67">
        <v>323507</v>
      </c>
      <c r="EP33" s="67">
        <v>32604</v>
      </c>
      <c r="EQ33" s="68">
        <v>5251</v>
      </c>
      <c r="ER33" s="66">
        <v>247199</v>
      </c>
      <c r="ES33" s="67">
        <v>237507</v>
      </c>
      <c r="ET33" s="67">
        <v>222065</v>
      </c>
      <c r="EU33" s="67">
        <v>15442</v>
      </c>
      <c r="EV33" s="68">
        <v>9692</v>
      </c>
      <c r="EW33" s="66">
        <v>280976</v>
      </c>
      <c r="EX33" s="67">
        <v>278360</v>
      </c>
      <c r="EY33" s="67">
        <v>258944</v>
      </c>
      <c r="EZ33" s="67">
        <v>19416</v>
      </c>
      <c r="FA33" s="68">
        <v>2616</v>
      </c>
      <c r="FB33" s="66">
        <v>218757</v>
      </c>
      <c r="FC33" s="67">
        <v>203108</v>
      </c>
      <c r="FD33" s="67">
        <v>191012</v>
      </c>
      <c r="FE33" s="67">
        <v>12096</v>
      </c>
      <c r="FF33" s="68">
        <v>15649</v>
      </c>
      <c r="FG33" s="66">
        <v>277912</v>
      </c>
      <c r="FH33" s="67">
        <v>272737</v>
      </c>
      <c r="FI33" s="67">
        <v>252648</v>
      </c>
      <c r="FJ33" s="67">
        <v>20089</v>
      </c>
      <c r="FK33" s="68">
        <v>5175</v>
      </c>
      <c r="FL33" s="67">
        <v>362247</v>
      </c>
      <c r="FM33" s="67">
        <v>362159</v>
      </c>
      <c r="FN33" s="67">
        <v>358222</v>
      </c>
      <c r="FO33" s="67">
        <v>3937</v>
      </c>
      <c r="FP33" s="68">
        <v>88</v>
      </c>
      <c r="FQ33" s="66">
        <v>338509</v>
      </c>
      <c r="FR33" s="67">
        <v>336426</v>
      </c>
      <c r="FS33" s="67">
        <v>307387</v>
      </c>
      <c r="FT33" s="67">
        <v>29039</v>
      </c>
      <c r="FU33" s="68">
        <v>2083</v>
      </c>
      <c r="FV33" s="66">
        <v>374158</v>
      </c>
      <c r="FW33" s="67">
        <v>372503</v>
      </c>
      <c r="FX33" s="67">
        <v>334258</v>
      </c>
      <c r="FY33" s="67">
        <v>38245</v>
      </c>
      <c r="FZ33" s="68">
        <v>1655</v>
      </c>
      <c r="GA33" s="66">
        <v>271106</v>
      </c>
      <c r="GB33" s="67">
        <v>268212</v>
      </c>
      <c r="GC33" s="67">
        <v>256579</v>
      </c>
      <c r="GD33" s="67">
        <v>11633</v>
      </c>
      <c r="GE33" s="68">
        <v>2894</v>
      </c>
      <c r="GF33" s="66">
        <v>311888</v>
      </c>
      <c r="GG33" s="67">
        <v>308070</v>
      </c>
      <c r="GH33" s="67">
        <v>299497</v>
      </c>
      <c r="GI33" s="67">
        <v>8573</v>
      </c>
      <c r="GJ33" s="68">
        <v>3818</v>
      </c>
      <c r="GK33" s="66">
        <v>284103</v>
      </c>
      <c r="GL33" s="67">
        <v>281162</v>
      </c>
      <c r="GM33" s="67">
        <v>244016</v>
      </c>
      <c r="GN33" s="67">
        <v>37146</v>
      </c>
      <c r="GO33" s="68">
        <v>2941</v>
      </c>
      <c r="GP33" s="66">
        <v>284103</v>
      </c>
      <c r="GQ33" s="67">
        <v>281162</v>
      </c>
      <c r="GR33" s="67">
        <v>244016</v>
      </c>
      <c r="GS33" s="67">
        <v>37146</v>
      </c>
      <c r="GT33" s="68">
        <v>2941</v>
      </c>
      <c r="GU33" s="61"/>
      <c r="GV33" s="37">
        <f t="shared" si="1"/>
        <v>12853240</v>
      </c>
      <c r="GW33" s="37">
        <f t="shared" si="3"/>
        <v>12624619</v>
      </c>
      <c r="GX33" s="37">
        <f t="shared" si="4"/>
        <v>11471693</v>
      </c>
      <c r="GY33" s="37">
        <f t="shared" si="5"/>
        <v>1152926</v>
      </c>
      <c r="GZ33" s="37">
        <f t="shared" si="6"/>
        <v>228621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66"/>
      <c r="B34" s="60" t="s">
        <v>10</v>
      </c>
      <c r="C34" s="59">
        <v>340123</v>
      </c>
      <c r="D34" s="61">
        <v>335871</v>
      </c>
      <c r="E34" s="61">
        <v>302457</v>
      </c>
      <c r="F34" s="61">
        <v>33414</v>
      </c>
      <c r="G34" s="62">
        <v>4252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329386</v>
      </c>
      <c r="N34" s="61">
        <v>328928</v>
      </c>
      <c r="O34" s="61">
        <v>289205</v>
      </c>
      <c r="P34" s="61">
        <v>39723</v>
      </c>
      <c r="Q34" s="62">
        <v>458</v>
      </c>
      <c r="R34" s="59">
        <v>348256</v>
      </c>
      <c r="S34" s="61">
        <v>341589</v>
      </c>
      <c r="T34" s="61">
        <v>301957</v>
      </c>
      <c r="U34" s="61">
        <v>39632</v>
      </c>
      <c r="V34" s="62">
        <v>6667</v>
      </c>
      <c r="W34" s="59">
        <v>293356</v>
      </c>
      <c r="X34" s="61">
        <v>293255</v>
      </c>
      <c r="Y34" s="61">
        <v>263274</v>
      </c>
      <c r="Z34" s="61">
        <v>29981</v>
      </c>
      <c r="AA34" s="62">
        <v>101</v>
      </c>
      <c r="AB34" s="59">
        <v>243292</v>
      </c>
      <c r="AC34" s="61">
        <v>243292</v>
      </c>
      <c r="AD34" s="61">
        <v>236120</v>
      </c>
      <c r="AE34" s="61">
        <v>7172</v>
      </c>
      <c r="AF34" s="62">
        <v>0</v>
      </c>
      <c r="AG34" s="59">
        <v>286918</v>
      </c>
      <c r="AH34" s="61">
        <v>284049</v>
      </c>
      <c r="AI34" s="61">
        <v>250922</v>
      </c>
      <c r="AJ34" s="61">
        <v>33127</v>
      </c>
      <c r="AK34" s="62">
        <v>2869</v>
      </c>
      <c r="AL34" s="59">
        <v>341283</v>
      </c>
      <c r="AM34" s="61">
        <v>340416</v>
      </c>
      <c r="AN34" s="61">
        <v>276713</v>
      </c>
      <c r="AO34" s="61">
        <v>63703</v>
      </c>
      <c r="AP34" s="62">
        <v>867</v>
      </c>
      <c r="AQ34" s="59">
        <v>416219</v>
      </c>
      <c r="AR34" s="61">
        <v>409400</v>
      </c>
      <c r="AS34" s="61">
        <v>376934</v>
      </c>
      <c r="AT34" s="61">
        <v>32466</v>
      </c>
      <c r="AU34" s="62">
        <v>6819</v>
      </c>
      <c r="AV34" s="59">
        <v>301687</v>
      </c>
      <c r="AW34" s="61">
        <v>299971</v>
      </c>
      <c r="AX34" s="61">
        <v>267407</v>
      </c>
      <c r="AY34" s="61">
        <v>32564</v>
      </c>
      <c r="AZ34" s="62">
        <v>1716</v>
      </c>
      <c r="BA34" s="59">
        <v>338124</v>
      </c>
      <c r="BB34" s="61">
        <v>335132</v>
      </c>
      <c r="BC34" s="61">
        <v>308440</v>
      </c>
      <c r="BD34" s="61">
        <v>26692</v>
      </c>
      <c r="BE34" s="62">
        <v>2992</v>
      </c>
      <c r="BF34" s="59">
        <v>339844</v>
      </c>
      <c r="BG34" s="61">
        <v>338885</v>
      </c>
      <c r="BH34" s="61">
        <v>308412</v>
      </c>
      <c r="BI34" s="61">
        <v>30473</v>
      </c>
      <c r="BJ34" s="62">
        <v>959</v>
      </c>
      <c r="BK34" s="59">
        <v>349899</v>
      </c>
      <c r="BL34" s="61">
        <v>348901</v>
      </c>
      <c r="BM34" s="61">
        <v>291562</v>
      </c>
      <c r="BN34" s="61">
        <v>57339</v>
      </c>
      <c r="BO34" s="62">
        <v>998</v>
      </c>
      <c r="BP34" s="59">
        <v>355971</v>
      </c>
      <c r="BQ34" s="61">
        <v>352077</v>
      </c>
      <c r="BR34" s="61">
        <v>318380</v>
      </c>
      <c r="BS34" s="61">
        <v>33697</v>
      </c>
      <c r="BT34" s="62">
        <v>3894</v>
      </c>
      <c r="BU34" s="59">
        <v>385950</v>
      </c>
      <c r="BV34" s="61">
        <v>323369</v>
      </c>
      <c r="BW34" s="61">
        <v>290701</v>
      </c>
      <c r="BX34" s="61">
        <v>32668</v>
      </c>
      <c r="BY34" s="62">
        <v>62581</v>
      </c>
      <c r="BZ34" s="59">
        <v>363616</v>
      </c>
      <c r="CA34" s="61">
        <v>359081</v>
      </c>
      <c r="CB34" s="61">
        <v>310710</v>
      </c>
      <c r="CC34" s="61">
        <v>48371</v>
      </c>
      <c r="CD34" s="62">
        <v>4535</v>
      </c>
      <c r="CE34" s="59">
        <v>302966</v>
      </c>
      <c r="CF34" s="61">
        <v>296142</v>
      </c>
      <c r="CG34" s="61">
        <v>273002</v>
      </c>
      <c r="CH34" s="61">
        <v>23140</v>
      </c>
      <c r="CI34" s="62">
        <v>6824</v>
      </c>
      <c r="CJ34" s="59">
        <v>302725</v>
      </c>
      <c r="CK34" s="61">
        <v>302725</v>
      </c>
      <c r="CL34" s="61">
        <v>272385</v>
      </c>
      <c r="CM34" s="61">
        <v>30340</v>
      </c>
      <c r="CN34" s="62">
        <v>0</v>
      </c>
      <c r="CO34" s="59">
        <v>366972</v>
      </c>
      <c r="CP34" s="61">
        <v>366851</v>
      </c>
      <c r="CQ34" s="61">
        <v>316986</v>
      </c>
      <c r="CR34" s="61">
        <v>49865</v>
      </c>
      <c r="CS34" s="62">
        <v>121</v>
      </c>
      <c r="CT34" s="59">
        <v>345996</v>
      </c>
      <c r="CU34" s="61">
        <v>344886</v>
      </c>
      <c r="CV34" s="61">
        <v>304090</v>
      </c>
      <c r="CW34" s="61">
        <v>40796</v>
      </c>
      <c r="CX34" s="62">
        <v>1110</v>
      </c>
      <c r="CY34" s="59">
        <v>480963</v>
      </c>
      <c r="CZ34" s="61">
        <v>479013</v>
      </c>
      <c r="DA34" s="61">
        <v>441247</v>
      </c>
      <c r="DB34" s="61">
        <v>37766</v>
      </c>
      <c r="DC34" s="62">
        <v>1950</v>
      </c>
      <c r="DD34" s="59">
        <v>407905</v>
      </c>
      <c r="DE34" s="61">
        <v>404716</v>
      </c>
      <c r="DF34" s="61">
        <v>355529</v>
      </c>
      <c r="DG34" s="61">
        <v>49187</v>
      </c>
      <c r="DH34" s="62">
        <v>3189</v>
      </c>
      <c r="DI34" s="59">
        <v>344307</v>
      </c>
      <c r="DJ34" s="61">
        <v>344167</v>
      </c>
      <c r="DK34" s="61">
        <v>284902</v>
      </c>
      <c r="DL34" s="61">
        <v>59265</v>
      </c>
      <c r="DM34" s="62">
        <v>140</v>
      </c>
      <c r="DN34" s="59">
        <v>335310</v>
      </c>
      <c r="DO34" s="61">
        <v>330539</v>
      </c>
      <c r="DP34" s="61">
        <v>309330</v>
      </c>
      <c r="DQ34" s="61">
        <v>21209</v>
      </c>
      <c r="DR34" s="62">
        <v>4771</v>
      </c>
      <c r="DS34" s="59">
        <v>368768</v>
      </c>
      <c r="DT34" s="61">
        <v>367402</v>
      </c>
      <c r="DU34" s="61">
        <v>343431</v>
      </c>
      <c r="DV34" s="61">
        <v>23971</v>
      </c>
      <c r="DW34" s="62">
        <v>1366</v>
      </c>
      <c r="DX34" s="59">
        <v>304803</v>
      </c>
      <c r="DY34" s="61">
        <v>296928</v>
      </c>
      <c r="DZ34" s="61">
        <v>278238</v>
      </c>
      <c r="EA34" s="61">
        <v>18690</v>
      </c>
      <c r="EB34" s="62">
        <v>7875</v>
      </c>
      <c r="EC34" s="59">
        <v>373760</v>
      </c>
      <c r="ED34" s="61">
        <v>367611</v>
      </c>
      <c r="EE34" s="61">
        <v>344708</v>
      </c>
      <c r="EF34" s="61">
        <v>22903</v>
      </c>
      <c r="EG34" s="62">
        <v>6149</v>
      </c>
      <c r="EH34" s="59">
        <v>322031</v>
      </c>
      <c r="EI34" s="61">
        <v>320726</v>
      </c>
      <c r="EJ34" s="61">
        <v>296522</v>
      </c>
      <c r="EK34" s="61">
        <v>24204</v>
      </c>
      <c r="EL34" s="62">
        <v>1305</v>
      </c>
      <c r="EM34" s="59">
        <v>367488</v>
      </c>
      <c r="EN34" s="61">
        <v>357283</v>
      </c>
      <c r="EO34" s="61">
        <v>316368</v>
      </c>
      <c r="EP34" s="61">
        <v>40915</v>
      </c>
      <c r="EQ34" s="62">
        <v>10205</v>
      </c>
      <c r="ER34" s="59">
        <v>237719</v>
      </c>
      <c r="ES34" s="61">
        <v>237343</v>
      </c>
      <c r="ET34" s="61">
        <v>222575</v>
      </c>
      <c r="EU34" s="61">
        <v>14768</v>
      </c>
      <c r="EV34" s="62">
        <v>376</v>
      </c>
      <c r="EW34" s="59">
        <v>271597</v>
      </c>
      <c r="EX34" s="61">
        <v>270827</v>
      </c>
      <c r="EY34" s="61">
        <v>255724</v>
      </c>
      <c r="EZ34" s="61">
        <v>15103</v>
      </c>
      <c r="FA34" s="62">
        <v>770</v>
      </c>
      <c r="FB34" s="59">
        <v>207330</v>
      </c>
      <c r="FC34" s="61">
        <v>207306</v>
      </c>
      <c r="FD34" s="61">
        <v>192837</v>
      </c>
      <c r="FE34" s="61">
        <v>14469</v>
      </c>
      <c r="FF34" s="62">
        <v>24</v>
      </c>
      <c r="FG34" s="59">
        <v>278120</v>
      </c>
      <c r="FH34" s="61">
        <v>277879</v>
      </c>
      <c r="FI34" s="61">
        <v>259169</v>
      </c>
      <c r="FJ34" s="61">
        <v>18710</v>
      </c>
      <c r="FK34" s="62">
        <v>241</v>
      </c>
      <c r="FL34" s="61">
        <v>365573</v>
      </c>
      <c r="FM34" s="61">
        <v>364441</v>
      </c>
      <c r="FN34" s="61">
        <v>358604</v>
      </c>
      <c r="FO34" s="61">
        <v>5837</v>
      </c>
      <c r="FP34" s="62">
        <v>1132</v>
      </c>
      <c r="FQ34" s="59">
        <v>338847</v>
      </c>
      <c r="FR34" s="61">
        <v>334777</v>
      </c>
      <c r="FS34" s="61">
        <v>306598</v>
      </c>
      <c r="FT34" s="61">
        <v>28179</v>
      </c>
      <c r="FU34" s="62">
        <v>4070</v>
      </c>
      <c r="FV34" s="59">
        <v>373740</v>
      </c>
      <c r="FW34" s="61">
        <v>370059</v>
      </c>
      <c r="FX34" s="61">
        <v>333523</v>
      </c>
      <c r="FY34" s="61">
        <v>36536</v>
      </c>
      <c r="FZ34" s="62">
        <v>3681</v>
      </c>
      <c r="GA34" s="59">
        <v>271339</v>
      </c>
      <c r="GB34" s="61">
        <v>266516</v>
      </c>
      <c r="GC34" s="61">
        <v>254506</v>
      </c>
      <c r="GD34" s="61">
        <v>12010</v>
      </c>
      <c r="GE34" s="62">
        <v>4823</v>
      </c>
      <c r="GF34" s="59">
        <v>294821</v>
      </c>
      <c r="GG34" s="61">
        <v>293457</v>
      </c>
      <c r="GH34" s="61">
        <v>286275</v>
      </c>
      <c r="GI34" s="61">
        <v>7182</v>
      </c>
      <c r="GJ34" s="62">
        <v>1364</v>
      </c>
      <c r="GK34" s="59">
        <v>286853</v>
      </c>
      <c r="GL34" s="61">
        <v>283800</v>
      </c>
      <c r="GM34" s="61">
        <v>253567</v>
      </c>
      <c r="GN34" s="61">
        <v>30233</v>
      </c>
      <c r="GO34" s="62">
        <v>3053</v>
      </c>
      <c r="GP34" s="59">
        <v>286853</v>
      </c>
      <c r="GQ34" s="61">
        <v>283800</v>
      </c>
      <c r="GR34" s="61">
        <v>253567</v>
      </c>
      <c r="GS34" s="61">
        <v>30233</v>
      </c>
      <c r="GT34" s="62">
        <v>3053</v>
      </c>
      <c r="GU34" s="61"/>
      <c r="GV34" s="37">
        <f t="shared" si="1"/>
        <v>12870710</v>
      </c>
      <c r="GW34" s="37">
        <f t="shared" si="3"/>
        <v>12703410</v>
      </c>
      <c r="GX34" s="37">
        <f t="shared" si="4"/>
        <v>11506877</v>
      </c>
      <c r="GY34" s="37">
        <f t="shared" si="5"/>
        <v>1196533</v>
      </c>
      <c r="GZ34" s="37">
        <f t="shared" si="6"/>
        <v>167300</v>
      </c>
    </row>
    <row r="35" spans="1:208" s="20" customFormat="1" ht="18" customHeight="1">
      <c r="A35" s="166"/>
      <c r="B35" s="60" t="s">
        <v>11</v>
      </c>
      <c r="C35" s="59">
        <v>372262</v>
      </c>
      <c r="D35" s="61">
        <v>340607</v>
      </c>
      <c r="E35" s="61">
        <v>306719</v>
      </c>
      <c r="F35" s="61">
        <v>33888</v>
      </c>
      <c r="G35" s="62">
        <v>31655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339158</v>
      </c>
      <c r="N35" s="61">
        <v>332171</v>
      </c>
      <c r="O35" s="61">
        <v>285948</v>
      </c>
      <c r="P35" s="61">
        <v>46223</v>
      </c>
      <c r="Q35" s="62">
        <v>6987</v>
      </c>
      <c r="R35" s="59">
        <v>355538</v>
      </c>
      <c r="S35" s="61">
        <v>342803</v>
      </c>
      <c r="T35" s="61">
        <v>302582</v>
      </c>
      <c r="U35" s="61">
        <v>40221</v>
      </c>
      <c r="V35" s="62">
        <v>12735</v>
      </c>
      <c r="W35" s="59">
        <v>316602</v>
      </c>
      <c r="X35" s="61">
        <v>296732</v>
      </c>
      <c r="Y35" s="61">
        <v>261563</v>
      </c>
      <c r="Z35" s="61">
        <v>35169</v>
      </c>
      <c r="AA35" s="62">
        <v>19870</v>
      </c>
      <c r="AB35" s="59">
        <v>216445</v>
      </c>
      <c r="AC35" s="61">
        <v>216445</v>
      </c>
      <c r="AD35" s="61">
        <v>208306</v>
      </c>
      <c r="AE35" s="61">
        <v>8139</v>
      </c>
      <c r="AF35" s="62">
        <v>0</v>
      </c>
      <c r="AG35" s="59">
        <v>286952</v>
      </c>
      <c r="AH35" s="61">
        <v>286485</v>
      </c>
      <c r="AI35" s="61">
        <v>248092</v>
      </c>
      <c r="AJ35" s="61">
        <v>38393</v>
      </c>
      <c r="AK35" s="62">
        <v>467</v>
      </c>
      <c r="AL35" s="59">
        <v>351309</v>
      </c>
      <c r="AM35" s="61">
        <v>340112</v>
      </c>
      <c r="AN35" s="61">
        <v>271444</v>
      </c>
      <c r="AO35" s="61">
        <v>68668</v>
      </c>
      <c r="AP35" s="62">
        <v>11197</v>
      </c>
      <c r="AQ35" s="59">
        <v>415186</v>
      </c>
      <c r="AR35" s="61">
        <v>406525</v>
      </c>
      <c r="AS35" s="61">
        <v>378497</v>
      </c>
      <c r="AT35" s="61">
        <v>28028</v>
      </c>
      <c r="AU35" s="62">
        <v>8661</v>
      </c>
      <c r="AV35" s="59">
        <v>307166</v>
      </c>
      <c r="AW35" s="61">
        <v>302721</v>
      </c>
      <c r="AX35" s="61">
        <v>271388</v>
      </c>
      <c r="AY35" s="61">
        <v>31333</v>
      </c>
      <c r="AZ35" s="62">
        <v>4445</v>
      </c>
      <c r="BA35" s="59">
        <v>346461</v>
      </c>
      <c r="BB35" s="61">
        <v>339399</v>
      </c>
      <c r="BC35" s="61">
        <v>315829</v>
      </c>
      <c r="BD35" s="61">
        <v>23570</v>
      </c>
      <c r="BE35" s="62">
        <v>7062</v>
      </c>
      <c r="BF35" s="59">
        <v>438608</v>
      </c>
      <c r="BG35" s="61">
        <v>337326</v>
      </c>
      <c r="BH35" s="61">
        <v>307223</v>
      </c>
      <c r="BI35" s="61">
        <v>30103</v>
      </c>
      <c r="BJ35" s="62">
        <v>101282</v>
      </c>
      <c r="BK35" s="59">
        <v>350641</v>
      </c>
      <c r="BL35" s="61">
        <v>347328</v>
      </c>
      <c r="BM35" s="61">
        <v>290399</v>
      </c>
      <c r="BN35" s="61">
        <v>56929</v>
      </c>
      <c r="BO35" s="62">
        <v>3313</v>
      </c>
      <c r="BP35" s="59">
        <v>488709</v>
      </c>
      <c r="BQ35" s="61">
        <v>352025</v>
      </c>
      <c r="BR35" s="61">
        <v>319741</v>
      </c>
      <c r="BS35" s="61">
        <v>32284</v>
      </c>
      <c r="BT35" s="62">
        <v>136684</v>
      </c>
      <c r="BU35" s="59">
        <v>319751</v>
      </c>
      <c r="BV35" s="61">
        <v>319751</v>
      </c>
      <c r="BW35" s="61">
        <v>291523</v>
      </c>
      <c r="BX35" s="61">
        <v>28228</v>
      </c>
      <c r="BY35" s="62">
        <v>0</v>
      </c>
      <c r="BZ35" s="59">
        <v>372103</v>
      </c>
      <c r="CA35" s="61">
        <v>358450</v>
      </c>
      <c r="CB35" s="61">
        <v>308482</v>
      </c>
      <c r="CC35" s="61">
        <v>49968</v>
      </c>
      <c r="CD35" s="62">
        <v>13653</v>
      </c>
      <c r="CE35" s="59">
        <v>302315</v>
      </c>
      <c r="CF35" s="61">
        <v>302315</v>
      </c>
      <c r="CG35" s="61">
        <v>279382</v>
      </c>
      <c r="CH35" s="61">
        <v>22933</v>
      </c>
      <c r="CI35" s="62">
        <v>0</v>
      </c>
      <c r="CJ35" s="59">
        <v>347585</v>
      </c>
      <c r="CK35" s="61">
        <v>299545</v>
      </c>
      <c r="CL35" s="61">
        <v>272983</v>
      </c>
      <c r="CM35" s="61">
        <v>26562</v>
      </c>
      <c r="CN35" s="62">
        <v>48040</v>
      </c>
      <c r="CO35" s="59">
        <v>368963</v>
      </c>
      <c r="CP35" s="61">
        <v>368568</v>
      </c>
      <c r="CQ35" s="61">
        <v>318086</v>
      </c>
      <c r="CR35" s="61">
        <v>50482</v>
      </c>
      <c r="CS35" s="62">
        <v>395</v>
      </c>
      <c r="CT35" s="59">
        <v>361779</v>
      </c>
      <c r="CU35" s="61">
        <v>350713</v>
      </c>
      <c r="CV35" s="61">
        <v>308062</v>
      </c>
      <c r="CW35" s="61">
        <v>42651</v>
      </c>
      <c r="CX35" s="62">
        <v>11066</v>
      </c>
      <c r="CY35" s="59">
        <v>510558</v>
      </c>
      <c r="CZ35" s="61">
        <v>476907</v>
      </c>
      <c r="DA35" s="61">
        <v>439268</v>
      </c>
      <c r="DB35" s="61">
        <v>37639</v>
      </c>
      <c r="DC35" s="62">
        <v>33651</v>
      </c>
      <c r="DD35" s="59">
        <v>427485</v>
      </c>
      <c r="DE35" s="61">
        <v>407116</v>
      </c>
      <c r="DF35" s="61">
        <v>360533</v>
      </c>
      <c r="DG35" s="61">
        <v>46583</v>
      </c>
      <c r="DH35" s="62">
        <v>20369</v>
      </c>
      <c r="DI35" s="59">
        <v>346718</v>
      </c>
      <c r="DJ35" s="61">
        <v>344391</v>
      </c>
      <c r="DK35" s="61">
        <v>283187</v>
      </c>
      <c r="DL35" s="61">
        <v>61204</v>
      </c>
      <c r="DM35" s="62">
        <v>2327</v>
      </c>
      <c r="DN35" s="59">
        <v>536012</v>
      </c>
      <c r="DO35" s="61">
        <v>331355</v>
      </c>
      <c r="DP35" s="61">
        <v>308345</v>
      </c>
      <c r="DQ35" s="61">
        <v>23010</v>
      </c>
      <c r="DR35" s="62">
        <v>204657</v>
      </c>
      <c r="DS35" s="59">
        <v>721633</v>
      </c>
      <c r="DT35" s="61">
        <v>371306</v>
      </c>
      <c r="DU35" s="61">
        <v>344716</v>
      </c>
      <c r="DV35" s="61">
        <v>26590</v>
      </c>
      <c r="DW35" s="62">
        <v>350327</v>
      </c>
      <c r="DX35" s="59">
        <v>336755</v>
      </c>
      <c r="DY35" s="61">
        <v>288469</v>
      </c>
      <c r="DZ35" s="61">
        <v>269301</v>
      </c>
      <c r="EA35" s="61">
        <v>19168</v>
      </c>
      <c r="EB35" s="62">
        <v>48286</v>
      </c>
      <c r="EC35" s="59">
        <v>393301</v>
      </c>
      <c r="ED35" s="61">
        <v>374386</v>
      </c>
      <c r="EE35" s="61">
        <v>349084</v>
      </c>
      <c r="EF35" s="61">
        <v>25302</v>
      </c>
      <c r="EG35" s="62">
        <v>18915</v>
      </c>
      <c r="EH35" s="59">
        <v>352397</v>
      </c>
      <c r="EI35" s="61">
        <v>324563</v>
      </c>
      <c r="EJ35" s="61">
        <v>299501</v>
      </c>
      <c r="EK35" s="61">
        <v>25062</v>
      </c>
      <c r="EL35" s="62">
        <v>27834</v>
      </c>
      <c r="EM35" s="59">
        <v>365676</v>
      </c>
      <c r="EN35" s="61">
        <v>358837</v>
      </c>
      <c r="EO35" s="61">
        <v>317496</v>
      </c>
      <c r="EP35" s="61">
        <v>41341</v>
      </c>
      <c r="EQ35" s="62">
        <v>6839</v>
      </c>
      <c r="ER35" s="59">
        <v>256073</v>
      </c>
      <c r="ES35" s="61">
        <v>243355</v>
      </c>
      <c r="ET35" s="61">
        <v>228066</v>
      </c>
      <c r="EU35" s="61">
        <v>15289</v>
      </c>
      <c r="EV35" s="62">
        <v>12718</v>
      </c>
      <c r="EW35" s="59">
        <v>303908</v>
      </c>
      <c r="EX35" s="61">
        <v>276921</v>
      </c>
      <c r="EY35" s="61">
        <v>260660</v>
      </c>
      <c r="EZ35" s="61">
        <v>16261</v>
      </c>
      <c r="FA35" s="62">
        <v>26987</v>
      </c>
      <c r="FB35" s="59">
        <v>213870</v>
      </c>
      <c r="FC35" s="61">
        <v>213741</v>
      </c>
      <c r="FD35" s="61">
        <v>199310</v>
      </c>
      <c r="FE35" s="61">
        <v>14431</v>
      </c>
      <c r="FF35" s="62">
        <v>129</v>
      </c>
      <c r="FG35" s="59">
        <v>272797</v>
      </c>
      <c r="FH35" s="61">
        <v>272511</v>
      </c>
      <c r="FI35" s="61">
        <v>252574</v>
      </c>
      <c r="FJ35" s="61">
        <v>19937</v>
      </c>
      <c r="FK35" s="62">
        <v>286</v>
      </c>
      <c r="FL35" s="61">
        <v>445603</v>
      </c>
      <c r="FM35" s="61">
        <v>422021</v>
      </c>
      <c r="FN35" s="61">
        <v>415617</v>
      </c>
      <c r="FO35" s="61">
        <v>6404</v>
      </c>
      <c r="FP35" s="62">
        <v>23582</v>
      </c>
      <c r="FQ35" s="59">
        <v>341400</v>
      </c>
      <c r="FR35" s="61">
        <v>335452</v>
      </c>
      <c r="FS35" s="61">
        <v>309823</v>
      </c>
      <c r="FT35" s="61">
        <v>25629</v>
      </c>
      <c r="FU35" s="62">
        <v>5948</v>
      </c>
      <c r="FV35" s="59">
        <v>373007</v>
      </c>
      <c r="FW35" s="61">
        <v>370321</v>
      </c>
      <c r="FX35" s="61">
        <v>338685</v>
      </c>
      <c r="FY35" s="61">
        <v>31636</v>
      </c>
      <c r="FZ35" s="62">
        <v>2686</v>
      </c>
      <c r="GA35" s="59">
        <v>280181</v>
      </c>
      <c r="GB35" s="61">
        <v>267915</v>
      </c>
      <c r="GC35" s="61">
        <v>253921</v>
      </c>
      <c r="GD35" s="61">
        <v>13994</v>
      </c>
      <c r="GE35" s="62">
        <v>12266</v>
      </c>
      <c r="GF35" s="59">
        <v>340708</v>
      </c>
      <c r="GG35" s="61">
        <v>307464</v>
      </c>
      <c r="GH35" s="61">
        <v>302073</v>
      </c>
      <c r="GI35" s="61">
        <v>5391</v>
      </c>
      <c r="GJ35" s="62">
        <v>33244</v>
      </c>
      <c r="GK35" s="59">
        <v>291188</v>
      </c>
      <c r="GL35" s="61">
        <v>280921</v>
      </c>
      <c r="GM35" s="61">
        <v>252411</v>
      </c>
      <c r="GN35" s="61">
        <v>28510</v>
      </c>
      <c r="GO35" s="62">
        <v>10267</v>
      </c>
      <c r="GP35" s="59">
        <v>291188</v>
      </c>
      <c r="GQ35" s="61">
        <v>280921</v>
      </c>
      <c r="GR35" s="61">
        <v>252411</v>
      </c>
      <c r="GS35" s="61">
        <v>28510</v>
      </c>
      <c r="GT35" s="62">
        <v>10267</v>
      </c>
      <c r="GU35" s="61"/>
      <c r="GV35" s="37">
        <f t="shared" si="1"/>
        <v>14057991</v>
      </c>
      <c r="GW35" s="37">
        <f t="shared" si="3"/>
        <v>12788894</v>
      </c>
      <c r="GX35" s="37">
        <f t="shared" si="4"/>
        <v>11583231</v>
      </c>
      <c r="GY35" s="37">
        <f t="shared" si="5"/>
        <v>1205663</v>
      </c>
      <c r="GZ35" s="37">
        <f t="shared" si="6"/>
        <v>1269097</v>
      </c>
    </row>
    <row r="36" spans="1:208" s="20" customFormat="1" ht="18" customHeight="1">
      <c r="A36" s="166"/>
      <c r="B36" s="60" t="s">
        <v>12</v>
      </c>
      <c r="C36" s="59">
        <v>373157</v>
      </c>
      <c r="D36" s="61">
        <v>340996</v>
      </c>
      <c r="E36" s="61">
        <v>307888</v>
      </c>
      <c r="F36" s="61">
        <v>33108</v>
      </c>
      <c r="G36" s="62">
        <v>32161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330471</v>
      </c>
      <c r="N36" s="61">
        <v>329863</v>
      </c>
      <c r="O36" s="61">
        <v>292669</v>
      </c>
      <c r="P36" s="61">
        <v>37194</v>
      </c>
      <c r="Q36" s="62">
        <v>608</v>
      </c>
      <c r="R36" s="59">
        <v>365139</v>
      </c>
      <c r="S36" s="61">
        <v>345134</v>
      </c>
      <c r="T36" s="61">
        <v>305261</v>
      </c>
      <c r="U36" s="61">
        <v>39873</v>
      </c>
      <c r="V36" s="62">
        <v>20005</v>
      </c>
      <c r="W36" s="59">
        <v>306807</v>
      </c>
      <c r="X36" s="61">
        <v>304029</v>
      </c>
      <c r="Y36" s="61">
        <v>269088</v>
      </c>
      <c r="Z36" s="61">
        <v>34941</v>
      </c>
      <c r="AA36" s="62">
        <v>2778</v>
      </c>
      <c r="AB36" s="59">
        <v>235117</v>
      </c>
      <c r="AC36" s="61">
        <v>235117</v>
      </c>
      <c r="AD36" s="61">
        <v>225588</v>
      </c>
      <c r="AE36" s="61">
        <v>9529</v>
      </c>
      <c r="AF36" s="62">
        <v>0</v>
      </c>
      <c r="AG36" s="59">
        <v>298886</v>
      </c>
      <c r="AH36" s="61">
        <v>297929</v>
      </c>
      <c r="AI36" s="61">
        <v>263172</v>
      </c>
      <c r="AJ36" s="61">
        <v>34757</v>
      </c>
      <c r="AK36" s="62">
        <v>957</v>
      </c>
      <c r="AL36" s="59">
        <v>334883</v>
      </c>
      <c r="AM36" s="61">
        <v>333964</v>
      </c>
      <c r="AN36" s="61">
        <v>267446</v>
      </c>
      <c r="AO36" s="61">
        <v>66518</v>
      </c>
      <c r="AP36" s="62">
        <v>919</v>
      </c>
      <c r="AQ36" s="59">
        <v>410636</v>
      </c>
      <c r="AR36" s="61">
        <v>409788</v>
      </c>
      <c r="AS36" s="61">
        <v>381810</v>
      </c>
      <c r="AT36" s="61">
        <v>27978</v>
      </c>
      <c r="AU36" s="62">
        <v>848</v>
      </c>
      <c r="AV36" s="59">
        <v>353559</v>
      </c>
      <c r="AW36" s="61">
        <v>300445</v>
      </c>
      <c r="AX36" s="61">
        <v>268531</v>
      </c>
      <c r="AY36" s="61">
        <v>31914</v>
      </c>
      <c r="AZ36" s="62">
        <v>53114</v>
      </c>
      <c r="BA36" s="59">
        <v>349367</v>
      </c>
      <c r="BB36" s="61">
        <v>339496</v>
      </c>
      <c r="BC36" s="61">
        <v>315478</v>
      </c>
      <c r="BD36" s="61">
        <v>24018</v>
      </c>
      <c r="BE36" s="62">
        <v>9871</v>
      </c>
      <c r="BF36" s="59">
        <v>360439</v>
      </c>
      <c r="BG36" s="61">
        <v>339687</v>
      </c>
      <c r="BH36" s="61">
        <v>308943</v>
      </c>
      <c r="BI36" s="61">
        <v>30744</v>
      </c>
      <c r="BJ36" s="62">
        <v>20752</v>
      </c>
      <c r="BK36" s="59">
        <v>350107</v>
      </c>
      <c r="BL36" s="61">
        <v>349249</v>
      </c>
      <c r="BM36" s="61">
        <v>297212</v>
      </c>
      <c r="BN36" s="61">
        <v>52037</v>
      </c>
      <c r="BO36" s="62">
        <v>858</v>
      </c>
      <c r="BP36" s="59">
        <v>388752</v>
      </c>
      <c r="BQ36" s="61">
        <v>353105</v>
      </c>
      <c r="BR36" s="61">
        <v>324123</v>
      </c>
      <c r="BS36" s="61">
        <v>28982</v>
      </c>
      <c r="BT36" s="62">
        <v>35647</v>
      </c>
      <c r="BU36" s="59">
        <v>323246</v>
      </c>
      <c r="BV36" s="61">
        <v>323246</v>
      </c>
      <c r="BW36" s="61">
        <v>293746</v>
      </c>
      <c r="BX36" s="61">
        <v>29500</v>
      </c>
      <c r="BY36" s="62">
        <v>0</v>
      </c>
      <c r="BZ36" s="59">
        <v>451781</v>
      </c>
      <c r="CA36" s="61">
        <v>359572</v>
      </c>
      <c r="CB36" s="61">
        <v>309963</v>
      </c>
      <c r="CC36" s="61">
        <v>49609</v>
      </c>
      <c r="CD36" s="62">
        <v>92209</v>
      </c>
      <c r="CE36" s="59">
        <v>316905</v>
      </c>
      <c r="CF36" s="61">
        <v>301899</v>
      </c>
      <c r="CG36" s="61">
        <v>271905</v>
      </c>
      <c r="CH36" s="61">
        <v>29994</v>
      </c>
      <c r="CI36" s="62">
        <v>15006</v>
      </c>
      <c r="CJ36" s="59">
        <v>297653</v>
      </c>
      <c r="CK36" s="61">
        <v>297653</v>
      </c>
      <c r="CL36" s="61">
        <v>257930</v>
      </c>
      <c r="CM36" s="61">
        <v>39723</v>
      </c>
      <c r="CN36" s="62">
        <v>0</v>
      </c>
      <c r="CO36" s="59">
        <v>389524</v>
      </c>
      <c r="CP36" s="61">
        <v>370306</v>
      </c>
      <c r="CQ36" s="61">
        <v>320094</v>
      </c>
      <c r="CR36" s="61">
        <v>50212</v>
      </c>
      <c r="CS36" s="62">
        <v>19218</v>
      </c>
      <c r="CT36" s="59">
        <v>362891</v>
      </c>
      <c r="CU36" s="61">
        <v>350304</v>
      </c>
      <c r="CV36" s="61">
        <v>308465</v>
      </c>
      <c r="CW36" s="61">
        <v>41839</v>
      </c>
      <c r="CX36" s="62">
        <v>12587</v>
      </c>
      <c r="CY36" s="59">
        <v>488923</v>
      </c>
      <c r="CZ36" s="61">
        <v>466420</v>
      </c>
      <c r="DA36" s="61">
        <v>426437</v>
      </c>
      <c r="DB36" s="61">
        <v>39983</v>
      </c>
      <c r="DC36" s="62">
        <v>22503</v>
      </c>
      <c r="DD36" s="59">
        <v>453183</v>
      </c>
      <c r="DE36" s="61">
        <v>411086</v>
      </c>
      <c r="DF36" s="61">
        <v>362406</v>
      </c>
      <c r="DG36" s="61">
        <v>48680</v>
      </c>
      <c r="DH36" s="62">
        <v>42097</v>
      </c>
      <c r="DI36" s="59">
        <v>402973</v>
      </c>
      <c r="DJ36" s="61">
        <v>349859</v>
      </c>
      <c r="DK36" s="61">
        <v>296276</v>
      </c>
      <c r="DL36" s="61">
        <v>53583</v>
      </c>
      <c r="DM36" s="62">
        <v>53114</v>
      </c>
      <c r="DN36" s="59">
        <v>349062</v>
      </c>
      <c r="DO36" s="61">
        <v>330868</v>
      </c>
      <c r="DP36" s="61">
        <v>306656</v>
      </c>
      <c r="DQ36" s="61">
        <v>24212</v>
      </c>
      <c r="DR36" s="62">
        <v>18194</v>
      </c>
      <c r="DS36" s="59">
        <v>378716</v>
      </c>
      <c r="DT36" s="61">
        <v>363227</v>
      </c>
      <c r="DU36" s="61">
        <v>334646</v>
      </c>
      <c r="DV36" s="61">
        <v>28581</v>
      </c>
      <c r="DW36" s="62">
        <v>15489</v>
      </c>
      <c r="DX36" s="59">
        <v>318320</v>
      </c>
      <c r="DY36" s="61">
        <v>297322</v>
      </c>
      <c r="DZ36" s="61">
        <v>277638</v>
      </c>
      <c r="EA36" s="61">
        <v>19684</v>
      </c>
      <c r="EB36" s="62">
        <v>20998</v>
      </c>
      <c r="EC36" s="59">
        <v>385236</v>
      </c>
      <c r="ED36" s="61">
        <v>377991</v>
      </c>
      <c r="EE36" s="61">
        <v>352823</v>
      </c>
      <c r="EF36" s="61">
        <v>25168</v>
      </c>
      <c r="EG36" s="62">
        <v>7245</v>
      </c>
      <c r="EH36" s="59">
        <v>348778</v>
      </c>
      <c r="EI36" s="61">
        <v>336008</v>
      </c>
      <c r="EJ36" s="61">
        <v>306393</v>
      </c>
      <c r="EK36" s="61">
        <v>29615</v>
      </c>
      <c r="EL36" s="62">
        <v>12770</v>
      </c>
      <c r="EM36" s="59">
        <v>370946</v>
      </c>
      <c r="EN36" s="61">
        <v>363367</v>
      </c>
      <c r="EO36" s="61">
        <v>323741</v>
      </c>
      <c r="EP36" s="61">
        <v>39626</v>
      </c>
      <c r="EQ36" s="62">
        <v>7579</v>
      </c>
      <c r="ER36" s="59">
        <v>249945</v>
      </c>
      <c r="ES36" s="61">
        <v>247730</v>
      </c>
      <c r="ET36" s="61">
        <v>230169</v>
      </c>
      <c r="EU36" s="61">
        <v>17561</v>
      </c>
      <c r="EV36" s="62">
        <v>2215</v>
      </c>
      <c r="EW36" s="59">
        <v>284639</v>
      </c>
      <c r="EX36" s="61">
        <v>282926</v>
      </c>
      <c r="EY36" s="61">
        <v>263880</v>
      </c>
      <c r="EZ36" s="61">
        <v>19046</v>
      </c>
      <c r="FA36" s="62">
        <v>1713</v>
      </c>
      <c r="FB36" s="59">
        <v>220241</v>
      </c>
      <c r="FC36" s="61">
        <v>217596</v>
      </c>
      <c r="FD36" s="61">
        <v>201306</v>
      </c>
      <c r="FE36" s="61">
        <v>16290</v>
      </c>
      <c r="FF36" s="62">
        <v>2645</v>
      </c>
      <c r="FG36" s="59">
        <v>297047</v>
      </c>
      <c r="FH36" s="61">
        <v>273333</v>
      </c>
      <c r="FI36" s="61">
        <v>253689</v>
      </c>
      <c r="FJ36" s="61">
        <v>19644</v>
      </c>
      <c r="FK36" s="62">
        <v>23714</v>
      </c>
      <c r="FL36" s="61">
        <v>417670</v>
      </c>
      <c r="FM36" s="61">
        <v>409172</v>
      </c>
      <c r="FN36" s="61">
        <v>403328</v>
      </c>
      <c r="FO36" s="61">
        <v>5844</v>
      </c>
      <c r="FP36" s="62">
        <v>8498</v>
      </c>
      <c r="FQ36" s="59">
        <v>444287</v>
      </c>
      <c r="FR36" s="61">
        <v>337666</v>
      </c>
      <c r="FS36" s="61">
        <v>312143</v>
      </c>
      <c r="FT36" s="61">
        <v>25523</v>
      </c>
      <c r="FU36" s="62">
        <v>106621</v>
      </c>
      <c r="FV36" s="59">
        <v>529514</v>
      </c>
      <c r="FW36" s="61">
        <v>371647</v>
      </c>
      <c r="FX36" s="61">
        <v>339635</v>
      </c>
      <c r="FY36" s="61">
        <v>32012</v>
      </c>
      <c r="FZ36" s="62">
        <v>157867</v>
      </c>
      <c r="GA36" s="59">
        <v>276129</v>
      </c>
      <c r="GB36" s="61">
        <v>270620</v>
      </c>
      <c r="GC36" s="61">
        <v>257902</v>
      </c>
      <c r="GD36" s="61">
        <v>12718</v>
      </c>
      <c r="GE36" s="62">
        <v>5509</v>
      </c>
      <c r="GF36" s="59">
        <v>306524</v>
      </c>
      <c r="GG36" s="61">
        <v>304613</v>
      </c>
      <c r="GH36" s="61">
        <v>297101</v>
      </c>
      <c r="GI36" s="61">
        <v>7512</v>
      </c>
      <c r="GJ36" s="62">
        <v>1911</v>
      </c>
      <c r="GK36" s="59">
        <v>277292</v>
      </c>
      <c r="GL36" s="61">
        <v>272712</v>
      </c>
      <c r="GM36" s="61">
        <v>240217</v>
      </c>
      <c r="GN36" s="61">
        <v>32495</v>
      </c>
      <c r="GO36" s="62">
        <v>4580</v>
      </c>
      <c r="GP36" s="59">
        <v>277292</v>
      </c>
      <c r="GQ36" s="61">
        <v>272712</v>
      </c>
      <c r="GR36" s="61">
        <v>240217</v>
      </c>
      <c r="GS36" s="61">
        <v>32495</v>
      </c>
      <c r="GT36" s="62">
        <v>4580</v>
      </c>
      <c r="GU36" s="61"/>
      <c r="GV36" s="37">
        <f t="shared" si="1"/>
        <v>13676037</v>
      </c>
      <c r="GW36" s="37">
        <f t="shared" si="3"/>
        <v>12838657</v>
      </c>
      <c r="GX36" s="37">
        <f t="shared" si="4"/>
        <v>11615915</v>
      </c>
      <c r="GY36" s="37">
        <f t="shared" si="5"/>
        <v>1222742</v>
      </c>
      <c r="GZ36" s="37">
        <f t="shared" si="6"/>
        <v>837380</v>
      </c>
    </row>
    <row r="37" spans="1:208" s="20" customFormat="1" ht="18" customHeight="1">
      <c r="A37" s="166"/>
      <c r="B37" s="60" t="s">
        <v>13</v>
      </c>
      <c r="C37" s="59">
        <v>353561</v>
      </c>
      <c r="D37" s="61">
        <v>336571</v>
      </c>
      <c r="E37" s="61">
        <v>305079</v>
      </c>
      <c r="F37" s="61">
        <v>31492</v>
      </c>
      <c r="G37" s="62">
        <v>16990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311586</v>
      </c>
      <c r="N37" s="61">
        <v>311540</v>
      </c>
      <c r="O37" s="61">
        <v>281603</v>
      </c>
      <c r="P37" s="61">
        <v>29937</v>
      </c>
      <c r="Q37" s="62">
        <v>46</v>
      </c>
      <c r="R37" s="59">
        <v>347720</v>
      </c>
      <c r="S37" s="61">
        <v>338991</v>
      </c>
      <c r="T37" s="61">
        <v>302372</v>
      </c>
      <c r="U37" s="61">
        <v>36619</v>
      </c>
      <c r="V37" s="62">
        <v>8729</v>
      </c>
      <c r="W37" s="59">
        <v>307174</v>
      </c>
      <c r="X37" s="61">
        <v>295617</v>
      </c>
      <c r="Y37" s="61">
        <v>263008</v>
      </c>
      <c r="Z37" s="61">
        <v>32609</v>
      </c>
      <c r="AA37" s="62">
        <v>11557</v>
      </c>
      <c r="AB37" s="59">
        <v>220948</v>
      </c>
      <c r="AC37" s="61">
        <v>220402</v>
      </c>
      <c r="AD37" s="61">
        <v>210953</v>
      </c>
      <c r="AE37" s="61">
        <v>9449</v>
      </c>
      <c r="AF37" s="62">
        <v>546</v>
      </c>
      <c r="AG37" s="59">
        <v>293423</v>
      </c>
      <c r="AH37" s="61">
        <v>292491</v>
      </c>
      <c r="AI37" s="61">
        <v>262925</v>
      </c>
      <c r="AJ37" s="61">
        <v>29566</v>
      </c>
      <c r="AK37" s="62">
        <v>932</v>
      </c>
      <c r="AL37" s="59">
        <v>345533</v>
      </c>
      <c r="AM37" s="61">
        <v>329957</v>
      </c>
      <c r="AN37" s="61">
        <v>279771</v>
      </c>
      <c r="AO37" s="61">
        <v>50186</v>
      </c>
      <c r="AP37" s="62">
        <v>15576</v>
      </c>
      <c r="AQ37" s="59">
        <v>411861</v>
      </c>
      <c r="AR37" s="61">
        <v>411333</v>
      </c>
      <c r="AS37" s="61">
        <v>384439</v>
      </c>
      <c r="AT37" s="61">
        <v>26894</v>
      </c>
      <c r="AU37" s="62">
        <v>528</v>
      </c>
      <c r="AV37" s="59">
        <v>300198</v>
      </c>
      <c r="AW37" s="61">
        <v>298540</v>
      </c>
      <c r="AX37" s="61">
        <v>269323</v>
      </c>
      <c r="AY37" s="61">
        <v>29217</v>
      </c>
      <c r="AZ37" s="62">
        <v>1658</v>
      </c>
      <c r="BA37" s="59">
        <v>409588</v>
      </c>
      <c r="BB37" s="61">
        <v>330010</v>
      </c>
      <c r="BC37" s="61">
        <v>310376</v>
      </c>
      <c r="BD37" s="61">
        <v>19634</v>
      </c>
      <c r="BE37" s="62">
        <v>79578</v>
      </c>
      <c r="BF37" s="59">
        <v>332368</v>
      </c>
      <c r="BG37" s="61">
        <v>332062</v>
      </c>
      <c r="BH37" s="61">
        <v>299484</v>
      </c>
      <c r="BI37" s="61">
        <v>32578</v>
      </c>
      <c r="BJ37" s="62">
        <v>306</v>
      </c>
      <c r="BK37" s="59">
        <v>339424</v>
      </c>
      <c r="BL37" s="61">
        <v>337277</v>
      </c>
      <c r="BM37" s="61">
        <v>281246</v>
      </c>
      <c r="BN37" s="61">
        <v>56031</v>
      </c>
      <c r="BO37" s="62">
        <v>2147</v>
      </c>
      <c r="BP37" s="59">
        <v>346682</v>
      </c>
      <c r="BQ37" s="61">
        <v>344733</v>
      </c>
      <c r="BR37" s="61">
        <v>318561</v>
      </c>
      <c r="BS37" s="61">
        <v>26172</v>
      </c>
      <c r="BT37" s="62">
        <v>1949</v>
      </c>
      <c r="BU37" s="59">
        <v>317548</v>
      </c>
      <c r="BV37" s="61">
        <v>317548</v>
      </c>
      <c r="BW37" s="61">
        <v>287609</v>
      </c>
      <c r="BX37" s="61">
        <v>29939</v>
      </c>
      <c r="BY37" s="62">
        <v>0</v>
      </c>
      <c r="BZ37" s="59">
        <v>350294</v>
      </c>
      <c r="CA37" s="61">
        <v>347633</v>
      </c>
      <c r="CB37" s="61">
        <v>303920</v>
      </c>
      <c r="CC37" s="61">
        <v>43713</v>
      </c>
      <c r="CD37" s="62">
        <v>2661</v>
      </c>
      <c r="CE37" s="59">
        <v>297669</v>
      </c>
      <c r="CF37" s="61">
        <v>297049</v>
      </c>
      <c r="CG37" s="61">
        <v>274170</v>
      </c>
      <c r="CH37" s="61">
        <v>22879</v>
      </c>
      <c r="CI37" s="62">
        <v>620</v>
      </c>
      <c r="CJ37" s="59">
        <v>284327</v>
      </c>
      <c r="CK37" s="61">
        <v>282408</v>
      </c>
      <c r="CL37" s="61">
        <v>258004</v>
      </c>
      <c r="CM37" s="61">
        <v>24404</v>
      </c>
      <c r="CN37" s="62">
        <v>1919</v>
      </c>
      <c r="CO37" s="59">
        <v>369239</v>
      </c>
      <c r="CP37" s="61">
        <v>364765</v>
      </c>
      <c r="CQ37" s="61">
        <v>321317</v>
      </c>
      <c r="CR37" s="61">
        <v>43448</v>
      </c>
      <c r="CS37" s="62">
        <v>4474</v>
      </c>
      <c r="CT37" s="59">
        <v>366915</v>
      </c>
      <c r="CU37" s="61">
        <v>348469</v>
      </c>
      <c r="CV37" s="61">
        <v>309370</v>
      </c>
      <c r="CW37" s="61">
        <v>39099</v>
      </c>
      <c r="CX37" s="62">
        <v>18446</v>
      </c>
      <c r="CY37" s="59">
        <v>473970</v>
      </c>
      <c r="CZ37" s="61">
        <v>467198</v>
      </c>
      <c r="DA37" s="61">
        <v>429995</v>
      </c>
      <c r="DB37" s="61">
        <v>37203</v>
      </c>
      <c r="DC37" s="62">
        <v>6772</v>
      </c>
      <c r="DD37" s="59">
        <v>420744</v>
      </c>
      <c r="DE37" s="61">
        <v>408574</v>
      </c>
      <c r="DF37" s="61">
        <v>366450</v>
      </c>
      <c r="DG37" s="61">
        <v>42124</v>
      </c>
      <c r="DH37" s="62">
        <v>12170</v>
      </c>
      <c r="DI37" s="59">
        <v>349100</v>
      </c>
      <c r="DJ37" s="61">
        <v>348525</v>
      </c>
      <c r="DK37" s="61">
        <v>291796</v>
      </c>
      <c r="DL37" s="61">
        <v>56729</v>
      </c>
      <c r="DM37" s="62">
        <v>575</v>
      </c>
      <c r="DN37" s="59">
        <v>383864</v>
      </c>
      <c r="DO37" s="61">
        <v>325575</v>
      </c>
      <c r="DP37" s="61">
        <v>303599</v>
      </c>
      <c r="DQ37" s="61">
        <v>21976</v>
      </c>
      <c r="DR37" s="62">
        <v>58289</v>
      </c>
      <c r="DS37" s="59">
        <v>449283</v>
      </c>
      <c r="DT37" s="61">
        <v>359470</v>
      </c>
      <c r="DU37" s="61">
        <v>334276</v>
      </c>
      <c r="DV37" s="61">
        <v>25194</v>
      </c>
      <c r="DW37" s="62">
        <v>89813</v>
      </c>
      <c r="DX37" s="59">
        <v>315491</v>
      </c>
      <c r="DY37" s="61">
        <v>290149</v>
      </c>
      <c r="DZ37" s="61">
        <v>271535</v>
      </c>
      <c r="EA37" s="61">
        <v>18614</v>
      </c>
      <c r="EB37" s="62">
        <v>25342</v>
      </c>
      <c r="EC37" s="59">
        <v>371155</v>
      </c>
      <c r="ED37" s="61">
        <v>367657</v>
      </c>
      <c r="EE37" s="61">
        <v>346199</v>
      </c>
      <c r="EF37" s="61">
        <v>21458</v>
      </c>
      <c r="EG37" s="62">
        <v>3498</v>
      </c>
      <c r="EH37" s="59">
        <v>341568</v>
      </c>
      <c r="EI37" s="61">
        <v>338530</v>
      </c>
      <c r="EJ37" s="61">
        <v>310720</v>
      </c>
      <c r="EK37" s="61">
        <v>27810</v>
      </c>
      <c r="EL37" s="62">
        <v>3038</v>
      </c>
      <c r="EM37" s="59">
        <v>370599</v>
      </c>
      <c r="EN37" s="61">
        <v>364237</v>
      </c>
      <c r="EO37" s="61">
        <v>324879</v>
      </c>
      <c r="EP37" s="61">
        <v>39358</v>
      </c>
      <c r="EQ37" s="62">
        <v>6362</v>
      </c>
      <c r="ER37" s="59">
        <v>235394</v>
      </c>
      <c r="ES37" s="61">
        <v>235122</v>
      </c>
      <c r="ET37" s="61">
        <v>220080</v>
      </c>
      <c r="EU37" s="61">
        <v>15042</v>
      </c>
      <c r="EV37" s="62">
        <v>272</v>
      </c>
      <c r="EW37" s="59">
        <v>270297</v>
      </c>
      <c r="EX37" s="61">
        <v>269731</v>
      </c>
      <c r="EY37" s="61">
        <v>254110</v>
      </c>
      <c r="EZ37" s="61">
        <v>15621</v>
      </c>
      <c r="FA37" s="62">
        <v>566</v>
      </c>
      <c r="FB37" s="59">
        <v>207283</v>
      </c>
      <c r="FC37" s="61">
        <v>207248</v>
      </c>
      <c r="FD37" s="61">
        <v>192672</v>
      </c>
      <c r="FE37" s="61">
        <v>14576</v>
      </c>
      <c r="FF37" s="62">
        <v>35</v>
      </c>
      <c r="FG37" s="59">
        <v>274743</v>
      </c>
      <c r="FH37" s="61">
        <v>272693</v>
      </c>
      <c r="FI37" s="61">
        <v>253386</v>
      </c>
      <c r="FJ37" s="61">
        <v>19307</v>
      </c>
      <c r="FK37" s="62">
        <v>2050</v>
      </c>
      <c r="FL37" s="61">
        <v>422021</v>
      </c>
      <c r="FM37" s="61">
        <v>420080</v>
      </c>
      <c r="FN37" s="61">
        <v>414278</v>
      </c>
      <c r="FO37" s="61">
        <v>5802</v>
      </c>
      <c r="FP37" s="62">
        <v>1941</v>
      </c>
      <c r="FQ37" s="59">
        <v>378503</v>
      </c>
      <c r="FR37" s="61">
        <v>337865</v>
      </c>
      <c r="FS37" s="61">
        <v>310992</v>
      </c>
      <c r="FT37" s="61">
        <v>26873</v>
      </c>
      <c r="FU37" s="62">
        <v>40638</v>
      </c>
      <c r="FV37" s="59">
        <v>426690</v>
      </c>
      <c r="FW37" s="61">
        <v>366543</v>
      </c>
      <c r="FX37" s="61">
        <v>333513</v>
      </c>
      <c r="FY37" s="61">
        <v>33030</v>
      </c>
      <c r="FZ37" s="62">
        <v>60147</v>
      </c>
      <c r="GA37" s="59">
        <v>281009</v>
      </c>
      <c r="GB37" s="61">
        <v>279844</v>
      </c>
      <c r="GC37" s="61">
        <v>265427</v>
      </c>
      <c r="GD37" s="61">
        <v>14417</v>
      </c>
      <c r="GE37" s="62">
        <v>1165</v>
      </c>
      <c r="GF37" s="59">
        <v>292450</v>
      </c>
      <c r="GG37" s="61">
        <v>288602</v>
      </c>
      <c r="GH37" s="61">
        <v>282422</v>
      </c>
      <c r="GI37" s="61">
        <v>6180</v>
      </c>
      <c r="GJ37" s="62">
        <v>3848</v>
      </c>
      <c r="GK37" s="59">
        <v>278596</v>
      </c>
      <c r="GL37" s="61">
        <v>266599</v>
      </c>
      <c r="GM37" s="61">
        <v>237070</v>
      </c>
      <c r="GN37" s="61">
        <v>29529</v>
      </c>
      <c r="GO37" s="62">
        <v>11997</v>
      </c>
      <c r="GP37" s="59">
        <v>278596</v>
      </c>
      <c r="GQ37" s="61">
        <v>266599</v>
      </c>
      <c r="GR37" s="61">
        <v>237070</v>
      </c>
      <c r="GS37" s="61">
        <v>29529</v>
      </c>
      <c r="GT37" s="62">
        <v>11997</v>
      </c>
      <c r="GU37" s="61"/>
      <c r="GV37" s="37">
        <f t="shared" si="1"/>
        <v>13127414</v>
      </c>
      <c r="GW37" s="37">
        <f t="shared" si="3"/>
        <v>12618237</v>
      </c>
      <c r="GX37" s="37">
        <f t="shared" si="4"/>
        <v>11503999</v>
      </c>
      <c r="GY37" s="37">
        <f t="shared" si="5"/>
        <v>1114238</v>
      </c>
      <c r="GZ37" s="37">
        <f t="shared" si="6"/>
        <v>509177</v>
      </c>
    </row>
    <row r="38" spans="1:208" s="20" customFormat="1" ht="18" customHeight="1">
      <c r="A38" s="166"/>
      <c r="B38" s="60" t="s">
        <v>14</v>
      </c>
      <c r="C38" s="59">
        <v>625710</v>
      </c>
      <c r="D38" s="61">
        <v>339158</v>
      </c>
      <c r="E38" s="61">
        <v>307162</v>
      </c>
      <c r="F38" s="61">
        <v>31996</v>
      </c>
      <c r="G38" s="62">
        <v>286552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605403</v>
      </c>
      <c r="N38" s="61">
        <v>317436</v>
      </c>
      <c r="O38" s="61">
        <v>286280</v>
      </c>
      <c r="P38" s="61">
        <v>31156</v>
      </c>
      <c r="Q38" s="62">
        <v>287967</v>
      </c>
      <c r="R38" s="59">
        <v>656878</v>
      </c>
      <c r="S38" s="61">
        <v>344293</v>
      </c>
      <c r="T38" s="61">
        <v>305803</v>
      </c>
      <c r="U38" s="61">
        <v>38490</v>
      </c>
      <c r="V38" s="62">
        <v>312585</v>
      </c>
      <c r="W38" s="59">
        <v>613812</v>
      </c>
      <c r="X38" s="61">
        <v>294737</v>
      </c>
      <c r="Y38" s="61">
        <v>263956</v>
      </c>
      <c r="Z38" s="61">
        <v>30781</v>
      </c>
      <c r="AA38" s="62">
        <v>319075</v>
      </c>
      <c r="AB38" s="59">
        <v>453437</v>
      </c>
      <c r="AC38" s="61">
        <v>233132</v>
      </c>
      <c r="AD38" s="61">
        <v>223309</v>
      </c>
      <c r="AE38" s="61">
        <v>9823</v>
      </c>
      <c r="AF38" s="62">
        <v>220305</v>
      </c>
      <c r="AG38" s="59">
        <v>472350</v>
      </c>
      <c r="AH38" s="61">
        <v>289942</v>
      </c>
      <c r="AI38" s="61">
        <v>265616</v>
      </c>
      <c r="AJ38" s="61">
        <v>24326</v>
      </c>
      <c r="AK38" s="62">
        <v>182408</v>
      </c>
      <c r="AL38" s="59">
        <v>500835</v>
      </c>
      <c r="AM38" s="61">
        <v>334835</v>
      </c>
      <c r="AN38" s="61">
        <v>279678</v>
      </c>
      <c r="AO38" s="61">
        <v>55157</v>
      </c>
      <c r="AP38" s="62">
        <v>166000</v>
      </c>
      <c r="AQ38" s="59">
        <v>603160</v>
      </c>
      <c r="AR38" s="61">
        <v>410230</v>
      </c>
      <c r="AS38" s="61">
        <v>379637</v>
      </c>
      <c r="AT38" s="61">
        <v>30593</v>
      </c>
      <c r="AU38" s="62">
        <v>192930</v>
      </c>
      <c r="AV38" s="59">
        <v>484528</v>
      </c>
      <c r="AW38" s="61">
        <v>307506</v>
      </c>
      <c r="AX38" s="61">
        <v>274022</v>
      </c>
      <c r="AY38" s="61">
        <v>33484</v>
      </c>
      <c r="AZ38" s="62">
        <v>177022</v>
      </c>
      <c r="BA38" s="59">
        <v>711637</v>
      </c>
      <c r="BB38" s="61">
        <v>340536</v>
      </c>
      <c r="BC38" s="61">
        <v>314160</v>
      </c>
      <c r="BD38" s="61">
        <v>26376</v>
      </c>
      <c r="BE38" s="62">
        <v>371101</v>
      </c>
      <c r="BF38" s="59">
        <v>416502</v>
      </c>
      <c r="BG38" s="61">
        <v>345491</v>
      </c>
      <c r="BH38" s="61">
        <v>307165</v>
      </c>
      <c r="BI38" s="61">
        <v>38326</v>
      </c>
      <c r="BJ38" s="62">
        <v>71011</v>
      </c>
      <c r="BK38" s="59">
        <v>791973</v>
      </c>
      <c r="BL38" s="61">
        <v>336792</v>
      </c>
      <c r="BM38" s="61">
        <v>283744</v>
      </c>
      <c r="BN38" s="61">
        <v>53048</v>
      </c>
      <c r="BO38" s="62">
        <v>455181</v>
      </c>
      <c r="BP38" s="59">
        <v>677524</v>
      </c>
      <c r="BQ38" s="61">
        <v>351850</v>
      </c>
      <c r="BR38" s="61">
        <v>320816</v>
      </c>
      <c r="BS38" s="61">
        <v>31034</v>
      </c>
      <c r="BT38" s="62">
        <v>325674</v>
      </c>
      <c r="BU38" s="59">
        <v>543720</v>
      </c>
      <c r="BV38" s="61">
        <v>334594</v>
      </c>
      <c r="BW38" s="61">
        <v>299890</v>
      </c>
      <c r="BX38" s="61">
        <v>34704</v>
      </c>
      <c r="BY38" s="62">
        <v>209126</v>
      </c>
      <c r="BZ38" s="59">
        <v>441865</v>
      </c>
      <c r="CA38" s="61">
        <v>356894</v>
      </c>
      <c r="CB38" s="61">
        <v>310753</v>
      </c>
      <c r="CC38" s="61">
        <v>46141</v>
      </c>
      <c r="CD38" s="62">
        <v>84971</v>
      </c>
      <c r="CE38" s="59">
        <v>384949</v>
      </c>
      <c r="CF38" s="61">
        <v>308470</v>
      </c>
      <c r="CG38" s="61">
        <v>289170</v>
      </c>
      <c r="CH38" s="61">
        <v>19300</v>
      </c>
      <c r="CI38" s="62">
        <v>76479</v>
      </c>
      <c r="CJ38" s="59">
        <v>286458</v>
      </c>
      <c r="CK38" s="61">
        <v>286458</v>
      </c>
      <c r="CL38" s="61">
        <v>267803</v>
      </c>
      <c r="CM38" s="61">
        <v>18655</v>
      </c>
      <c r="CN38" s="62">
        <v>0</v>
      </c>
      <c r="CO38" s="59">
        <v>883567</v>
      </c>
      <c r="CP38" s="61">
        <v>372313</v>
      </c>
      <c r="CQ38" s="61">
        <v>325632</v>
      </c>
      <c r="CR38" s="61">
        <v>46681</v>
      </c>
      <c r="CS38" s="62">
        <v>511254</v>
      </c>
      <c r="CT38" s="59">
        <v>754690</v>
      </c>
      <c r="CU38" s="61">
        <v>350688</v>
      </c>
      <c r="CV38" s="61">
        <v>309407</v>
      </c>
      <c r="CW38" s="61">
        <v>41281</v>
      </c>
      <c r="CX38" s="62">
        <v>404002</v>
      </c>
      <c r="CY38" s="59">
        <v>1260170</v>
      </c>
      <c r="CZ38" s="61">
        <v>465403</v>
      </c>
      <c r="DA38" s="61">
        <v>428946</v>
      </c>
      <c r="DB38" s="61">
        <v>36457</v>
      </c>
      <c r="DC38" s="62">
        <v>794767</v>
      </c>
      <c r="DD38" s="59">
        <v>1146118</v>
      </c>
      <c r="DE38" s="61">
        <v>400241</v>
      </c>
      <c r="DF38" s="61">
        <v>359278</v>
      </c>
      <c r="DG38" s="61">
        <v>40963</v>
      </c>
      <c r="DH38" s="62">
        <v>745877</v>
      </c>
      <c r="DI38" s="59">
        <v>546498</v>
      </c>
      <c r="DJ38" s="61">
        <v>350396</v>
      </c>
      <c r="DK38" s="61">
        <v>294996</v>
      </c>
      <c r="DL38" s="61">
        <v>55400</v>
      </c>
      <c r="DM38" s="62">
        <v>196102</v>
      </c>
      <c r="DN38" s="59">
        <v>500448</v>
      </c>
      <c r="DO38" s="61">
        <v>325486</v>
      </c>
      <c r="DP38" s="61">
        <v>304185</v>
      </c>
      <c r="DQ38" s="61">
        <v>21301</v>
      </c>
      <c r="DR38" s="62">
        <v>174962</v>
      </c>
      <c r="DS38" s="59">
        <v>664692</v>
      </c>
      <c r="DT38" s="61">
        <v>358193</v>
      </c>
      <c r="DU38" s="61">
        <v>334255</v>
      </c>
      <c r="DV38" s="61">
        <v>23938</v>
      </c>
      <c r="DW38" s="62">
        <v>306499</v>
      </c>
      <c r="DX38" s="59">
        <v>325423</v>
      </c>
      <c r="DY38" s="61">
        <v>290632</v>
      </c>
      <c r="DZ38" s="61">
        <v>272140</v>
      </c>
      <c r="EA38" s="61">
        <v>18492</v>
      </c>
      <c r="EB38" s="62">
        <v>34791</v>
      </c>
      <c r="EC38" s="59">
        <v>818140</v>
      </c>
      <c r="ED38" s="61">
        <v>360084</v>
      </c>
      <c r="EE38" s="61">
        <v>337900</v>
      </c>
      <c r="EF38" s="61">
        <v>22184</v>
      </c>
      <c r="EG38" s="62">
        <v>458056</v>
      </c>
      <c r="EH38" s="59">
        <v>706434</v>
      </c>
      <c r="EI38" s="61">
        <v>321311</v>
      </c>
      <c r="EJ38" s="61">
        <v>297561</v>
      </c>
      <c r="EK38" s="61">
        <v>23750</v>
      </c>
      <c r="EL38" s="62">
        <v>385123</v>
      </c>
      <c r="EM38" s="59">
        <v>1057862</v>
      </c>
      <c r="EN38" s="61">
        <v>364022</v>
      </c>
      <c r="EO38" s="61">
        <v>324266</v>
      </c>
      <c r="EP38" s="61">
        <v>39756</v>
      </c>
      <c r="EQ38" s="62">
        <v>693840</v>
      </c>
      <c r="ER38" s="59">
        <v>301323</v>
      </c>
      <c r="ES38" s="61">
        <v>238475</v>
      </c>
      <c r="ET38" s="61">
        <v>224180</v>
      </c>
      <c r="EU38" s="61">
        <v>14295</v>
      </c>
      <c r="EV38" s="62">
        <v>62848</v>
      </c>
      <c r="EW38" s="59">
        <v>382178</v>
      </c>
      <c r="EX38" s="61">
        <v>277081</v>
      </c>
      <c r="EY38" s="61">
        <v>262724</v>
      </c>
      <c r="EZ38" s="61">
        <v>14357</v>
      </c>
      <c r="FA38" s="62">
        <v>105097</v>
      </c>
      <c r="FB38" s="59">
        <v>236184</v>
      </c>
      <c r="FC38" s="61">
        <v>207373</v>
      </c>
      <c r="FD38" s="61">
        <v>193128</v>
      </c>
      <c r="FE38" s="61">
        <v>14245</v>
      </c>
      <c r="FF38" s="62">
        <v>28811</v>
      </c>
      <c r="FG38" s="59">
        <v>347080</v>
      </c>
      <c r="FH38" s="61">
        <v>265825</v>
      </c>
      <c r="FI38" s="61">
        <v>248309</v>
      </c>
      <c r="FJ38" s="61">
        <v>17516</v>
      </c>
      <c r="FK38" s="62">
        <v>81255</v>
      </c>
      <c r="FL38" s="61">
        <v>869643</v>
      </c>
      <c r="FM38" s="61">
        <v>415148</v>
      </c>
      <c r="FN38" s="61">
        <v>410122</v>
      </c>
      <c r="FO38" s="61">
        <v>5026</v>
      </c>
      <c r="FP38" s="62">
        <v>454495</v>
      </c>
      <c r="FQ38" s="59">
        <v>500218</v>
      </c>
      <c r="FR38" s="61">
        <v>339352</v>
      </c>
      <c r="FS38" s="61">
        <v>311529</v>
      </c>
      <c r="FT38" s="61">
        <v>27823</v>
      </c>
      <c r="FU38" s="62">
        <v>160866</v>
      </c>
      <c r="FV38" s="59">
        <v>528428</v>
      </c>
      <c r="FW38" s="61">
        <v>372937</v>
      </c>
      <c r="FX38" s="61">
        <v>337047</v>
      </c>
      <c r="FY38" s="61">
        <v>35890</v>
      </c>
      <c r="FZ38" s="62">
        <v>155491</v>
      </c>
      <c r="GA38" s="59">
        <v>444620</v>
      </c>
      <c r="GB38" s="61">
        <v>273159</v>
      </c>
      <c r="GC38" s="61">
        <v>261237</v>
      </c>
      <c r="GD38" s="61">
        <v>11922</v>
      </c>
      <c r="GE38" s="62">
        <v>171461</v>
      </c>
      <c r="GF38" s="59">
        <v>627537</v>
      </c>
      <c r="GG38" s="61">
        <v>306512</v>
      </c>
      <c r="GH38" s="61">
        <v>298926</v>
      </c>
      <c r="GI38" s="61">
        <v>7586</v>
      </c>
      <c r="GJ38" s="62">
        <v>321025</v>
      </c>
      <c r="GK38" s="59">
        <v>487725</v>
      </c>
      <c r="GL38" s="61">
        <v>271385</v>
      </c>
      <c r="GM38" s="61">
        <v>238979</v>
      </c>
      <c r="GN38" s="61">
        <v>32406</v>
      </c>
      <c r="GO38" s="62">
        <v>216340</v>
      </c>
      <c r="GP38" s="59">
        <v>487725</v>
      </c>
      <c r="GQ38" s="61">
        <v>271385</v>
      </c>
      <c r="GR38" s="61">
        <v>238979</v>
      </c>
      <c r="GS38" s="61">
        <v>32406</v>
      </c>
      <c r="GT38" s="62">
        <v>216340</v>
      </c>
      <c r="GU38" s="61"/>
      <c r="GV38" s="37">
        <f t="shared" si="1"/>
        <v>23147444</v>
      </c>
      <c r="GW38" s="37">
        <f t="shared" si="3"/>
        <v>12729755</v>
      </c>
      <c r="GX38" s="37">
        <f t="shared" si="4"/>
        <v>11592690</v>
      </c>
      <c r="GY38" s="37">
        <f t="shared" si="5"/>
        <v>1137065</v>
      </c>
      <c r="GZ38" s="37">
        <f t="shared" si="6"/>
        <v>10417689</v>
      </c>
    </row>
    <row r="39" spans="1:208" s="20" customFormat="1" ht="18" customHeight="1">
      <c r="A39" s="166"/>
      <c r="B39" s="60" t="s">
        <v>15</v>
      </c>
      <c r="C39" s="59">
        <v>506910</v>
      </c>
      <c r="D39" s="61">
        <v>339416</v>
      </c>
      <c r="E39" s="61">
        <v>307686</v>
      </c>
      <c r="F39" s="61">
        <v>31730</v>
      </c>
      <c r="G39" s="62">
        <v>167494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401853</v>
      </c>
      <c r="N39" s="61">
        <v>323387</v>
      </c>
      <c r="O39" s="61">
        <v>290135</v>
      </c>
      <c r="P39" s="61">
        <v>33252</v>
      </c>
      <c r="Q39" s="62">
        <v>78466</v>
      </c>
      <c r="R39" s="59">
        <v>564444</v>
      </c>
      <c r="S39" s="61">
        <v>343165</v>
      </c>
      <c r="T39" s="61">
        <v>304350</v>
      </c>
      <c r="U39" s="61">
        <v>38815</v>
      </c>
      <c r="V39" s="62">
        <v>221279</v>
      </c>
      <c r="W39" s="59">
        <v>379827</v>
      </c>
      <c r="X39" s="61">
        <v>296766</v>
      </c>
      <c r="Y39" s="61">
        <v>264738</v>
      </c>
      <c r="Z39" s="61">
        <v>32028</v>
      </c>
      <c r="AA39" s="62">
        <v>83061</v>
      </c>
      <c r="AB39" s="59">
        <v>359638</v>
      </c>
      <c r="AC39" s="61">
        <v>230643</v>
      </c>
      <c r="AD39" s="61">
        <v>222663</v>
      </c>
      <c r="AE39" s="61">
        <v>7980</v>
      </c>
      <c r="AF39" s="62">
        <v>128995</v>
      </c>
      <c r="AG39" s="59">
        <v>536405</v>
      </c>
      <c r="AH39" s="61">
        <v>291172</v>
      </c>
      <c r="AI39" s="61">
        <v>265312</v>
      </c>
      <c r="AJ39" s="61">
        <v>25860</v>
      </c>
      <c r="AK39" s="62">
        <v>245233</v>
      </c>
      <c r="AL39" s="59">
        <v>474535</v>
      </c>
      <c r="AM39" s="61">
        <v>325906</v>
      </c>
      <c r="AN39" s="61">
        <v>267614</v>
      </c>
      <c r="AO39" s="61">
        <v>58292</v>
      </c>
      <c r="AP39" s="62">
        <v>148629</v>
      </c>
      <c r="AQ39" s="59">
        <v>827821</v>
      </c>
      <c r="AR39" s="61">
        <v>409810</v>
      </c>
      <c r="AS39" s="61">
        <v>380764</v>
      </c>
      <c r="AT39" s="61">
        <v>29046</v>
      </c>
      <c r="AU39" s="62">
        <v>418011</v>
      </c>
      <c r="AV39" s="59">
        <v>433201</v>
      </c>
      <c r="AW39" s="61">
        <v>296637</v>
      </c>
      <c r="AX39" s="61">
        <v>266254</v>
      </c>
      <c r="AY39" s="61">
        <v>30383</v>
      </c>
      <c r="AZ39" s="62">
        <v>136564</v>
      </c>
      <c r="BA39" s="59">
        <v>529228</v>
      </c>
      <c r="BB39" s="61">
        <v>344868</v>
      </c>
      <c r="BC39" s="61">
        <v>314519</v>
      </c>
      <c r="BD39" s="61">
        <v>30349</v>
      </c>
      <c r="BE39" s="62">
        <v>184360</v>
      </c>
      <c r="BF39" s="59">
        <v>677856</v>
      </c>
      <c r="BG39" s="61">
        <v>348044</v>
      </c>
      <c r="BH39" s="61">
        <v>308000</v>
      </c>
      <c r="BI39" s="61">
        <v>40044</v>
      </c>
      <c r="BJ39" s="62">
        <v>329812</v>
      </c>
      <c r="BK39" s="59">
        <v>542532</v>
      </c>
      <c r="BL39" s="61">
        <v>337026</v>
      </c>
      <c r="BM39" s="61">
        <v>281504</v>
      </c>
      <c r="BN39" s="61">
        <v>55522</v>
      </c>
      <c r="BO39" s="62">
        <v>205506</v>
      </c>
      <c r="BP39" s="59">
        <v>521179</v>
      </c>
      <c r="BQ39" s="61">
        <v>350142</v>
      </c>
      <c r="BR39" s="61">
        <v>321557</v>
      </c>
      <c r="BS39" s="61">
        <v>28585</v>
      </c>
      <c r="BT39" s="62">
        <v>171037</v>
      </c>
      <c r="BU39" s="59">
        <v>504699</v>
      </c>
      <c r="BV39" s="61">
        <v>326633</v>
      </c>
      <c r="BW39" s="61">
        <v>293807</v>
      </c>
      <c r="BX39" s="61">
        <v>32826</v>
      </c>
      <c r="BY39" s="62">
        <v>178066</v>
      </c>
      <c r="BZ39" s="59">
        <v>924041</v>
      </c>
      <c r="CA39" s="61">
        <v>353939</v>
      </c>
      <c r="CB39" s="61">
        <v>306955</v>
      </c>
      <c r="CC39" s="61">
        <v>46984</v>
      </c>
      <c r="CD39" s="62">
        <v>570102</v>
      </c>
      <c r="CE39" s="59">
        <v>462882</v>
      </c>
      <c r="CF39" s="61">
        <v>311990</v>
      </c>
      <c r="CG39" s="61">
        <v>297286</v>
      </c>
      <c r="CH39" s="61">
        <v>14704</v>
      </c>
      <c r="CI39" s="62">
        <v>150892</v>
      </c>
      <c r="CJ39" s="59">
        <v>602710</v>
      </c>
      <c r="CK39" s="61">
        <v>284210</v>
      </c>
      <c r="CL39" s="61">
        <v>271065</v>
      </c>
      <c r="CM39" s="61">
        <v>13145</v>
      </c>
      <c r="CN39" s="62">
        <v>318500</v>
      </c>
      <c r="CO39" s="59">
        <v>537656</v>
      </c>
      <c r="CP39" s="61">
        <v>370698</v>
      </c>
      <c r="CQ39" s="61">
        <v>323709</v>
      </c>
      <c r="CR39" s="61">
        <v>46989</v>
      </c>
      <c r="CS39" s="62">
        <v>166958</v>
      </c>
      <c r="CT39" s="59">
        <v>485669</v>
      </c>
      <c r="CU39" s="61">
        <v>349564</v>
      </c>
      <c r="CV39" s="61">
        <v>307187</v>
      </c>
      <c r="CW39" s="61">
        <v>42377</v>
      </c>
      <c r="CX39" s="62">
        <v>136105</v>
      </c>
      <c r="CY39" s="59">
        <v>462994</v>
      </c>
      <c r="CZ39" s="61">
        <v>460483</v>
      </c>
      <c r="DA39" s="61">
        <v>427901</v>
      </c>
      <c r="DB39" s="61">
        <v>32582</v>
      </c>
      <c r="DC39" s="62">
        <v>2511</v>
      </c>
      <c r="DD39" s="59">
        <v>500628</v>
      </c>
      <c r="DE39" s="61">
        <v>401306</v>
      </c>
      <c r="DF39" s="61">
        <v>359217</v>
      </c>
      <c r="DG39" s="61">
        <v>42089</v>
      </c>
      <c r="DH39" s="62">
        <v>99322</v>
      </c>
      <c r="DI39" s="59">
        <v>522171</v>
      </c>
      <c r="DJ39" s="61">
        <v>353850</v>
      </c>
      <c r="DK39" s="61">
        <v>297566</v>
      </c>
      <c r="DL39" s="61">
        <v>56284</v>
      </c>
      <c r="DM39" s="62">
        <v>168321</v>
      </c>
      <c r="DN39" s="59">
        <v>567451</v>
      </c>
      <c r="DO39" s="61">
        <v>329044</v>
      </c>
      <c r="DP39" s="61">
        <v>306473</v>
      </c>
      <c r="DQ39" s="61">
        <v>22571</v>
      </c>
      <c r="DR39" s="62">
        <v>238407</v>
      </c>
      <c r="DS39" s="59">
        <v>541768</v>
      </c>
      <c r="DT39" s="61">
        <v>358241</v>
      </c>
      <c r="DU39" s="61">
        <v>332702</v>
      </c>
      <c r="DV39" s="61">
        <v>25539</v>
      </c>
      <c r="DW39" s="62">
        <v>183527</v>
      </c>
      <c r="DX39" s="59">
        <v>594222</v>
      </c>
      <c r="DY39" s="61">
        <v>298608</v>
      </c>
      <c r="DZ39" s="61">
        <v>279130</v>
      </c>
      <c r="EA39" s="61">
        <v>19478</v>
      </c>
      <c r="EB39" s="62">
        <v>295614</v>
      </c>
      <c r="EC39" s="59">
        <v>464416</v>
      </c>
      <c r="ED39" s="61">
        <v>363992</v>
      </c>
      <c r="EE39" s="61">
        <v>340084</v>
      </c>
      <c r="EF39" s="61">
        <v>23908</v>
      </c>
      <c r="EG39" s="62">
        <v>100424</v>
      </c>
      <c r="EH39" s="59">
        <v>478180</v>
      </c>
      <c r="EI39" s="61">
        <v>325996</v>
      </c>
      <c r="EJ39" s="61">
        <v>304479</v>
      </c>
      <c r="EK39" s="61">
        <v>21517</v>
      </c>
      <c r="EL39" s="62">
        <v>152184</v>
      </c>
      <c r="EM39" s="59">
        <v>430533</v>
      </c>
      <c r="EN39" s="61">
        <v>364148</v>
      </c>
      <c r="EO39" s="61">
        <v>325192</v>
      </c>
      <c r="EP39" s="61">
        <v>38956</v>
      </c>
      <c r="EQ39" s="62">
        <v>66385</v>
      </c>
      <c r="ER39" s="59">
        <v>303926</v>
      </c>
      <c r="ES39" s="61">
        <v>241785</v>
      </c>
      <c r="ET39" s="61">
        <v>226077</v>
      </c>
      <c r="EU39" s="61">
        <v>15708</v>
      </c>
      <c r="EV39" s="62">
        <v>62141</v>
      </c>
      <c r="EW39" s="59">
        <v>350710</v>
      </c>
      <c r="EX39" s="61">
        <v>284014</v>
      </c>
      <c r="EY39" s="61">
        <v>267823</v>
      </c>
      <c r="EZ39" s="61">
        <v>16191</v>
      </c>
      <c r="FA39" s="62">
        <v>66696</v>
      </c>
      <c r="FB39" s="59">
        <v>266926</v>
      </c>
      <c r="FC39" s="61">
        <v>208388</v>
      </c>
      <c r="FD39" s="61">
        <v>193063</v>
      </c>
      <c r="FE39" s="61">
        <v>15325</v>
      </c>
      <c r="FF39" s="62">
        <v>58538</v>
      </c>
      <c r="FG39" s="59">
        <v>393988</v>
      </c>
      <c r="FH39" s="61">
        <v>273945</v>
      </c>
      <c r="FI39" s="61">
        <v>254911</v>
      </c>
      <c r="FJ39" s="61">
        <v>19034</v>
      </c>
      <c r="FK39" s="62">
        <v>120043</v>
      </c>
      <c r="FL39" s="61">
        <v>714559</v>
      </c>
      <c r="FM39" s="61">
        <v>417491</v>
      </c>
      <c r="FN39" s="61">
        <v>410570</v>
      </c>
      <c r="FO39" s="61">
        <v>6921</v>
      </c>
      <c r="FP39" s="62">
        <v>297068</v>
      </c>
      <c r="FQ39" s="59">
        <v>423132</v>
      </c>
      <c r="FR39" s="61">
        <v>335813</v>
      </c>
      <c r="FS39" s="61">
        <v>310696</v>
      </c>
      <c r="FT39" s="61">
        <v>25117</v>
      </c>
      <c r="FU39" s="62">
        <v>87319</v>
      </c>
      <c r="FV39" s="59">
        <v>460964</v>
      </c>
      <c r="FW39" s="61">
        <v>369539</v>
      </c>
      <c r="FX39" s="61">
        <v>337344</v>
      </c>
      <c r="FY39" s="61">
        <v>32195</v>
      </c>
      <c r="FZ39" s="62">
        <v>91425</v>
      </c>
      <c r="GA39" s="59">
        <v>348990</v>
      </c>
      <c r="GB39" s="61">
        <v>269717</v>
      </c>
      <c r="GC39" s="61">
        <v>258473</v>
      </c>
      <c r="GD39" s="61">
        <v>11244</v>
      </c>
      <c r="GE39" s="62">
        <v>79273</v>
      </c>
      <c r="GF39" s="59">
        <v>560392</v>
      </c>
      <c r="GG39" s="61">
        <v>301096</v>
      </c>
      <c r="GH39" s="61">
        <v>295373</v>
      </c>
      <c r="GI39" s="61">
        <v>5723</v>
      </c>
      <c r="GJ39" s="62">
        <v>259296</v>
      </c>
      <c r="GK39" s="59">
        <v>328779</v>
      </c>
      <c r="GL39" s="61">
        <v>268725</v>
      </c>
      <c r="GM39" s="61">
        <v>241641</v>
      </c>
      <c r="GN39" s="61">
        <v>27084</v>
      </c>
      <c r="GO39" s="62">
        <v>60054</v>
      </c>
      <c r="GP39" s="59">
        <v>328779</v>
      </c>
      <c r="GQ39" s="61">
        <v>268725</v>
      </c>
      <c r="GR39" s="61">
        <v>241641</v>
      </c>
      <c r="GS39" s="61">
        <v>27084</v>
      </c>
      <c r="GT39" s="62">
        <v>60054</v>
      </c>
      <c r="GU39" s="61"/>
      <c r="GV39" s="37">
        <f t="shared" si="1"/>
        <v>19316594</v>
      </c>
      <c r="GW39" s="37">
        <f t="shared" si="3"/>
        <v>12728922</v>
      </c>
      <c r="GX39" s="37">
        <f t="shared" si="4"/>
        <v>11605461</v>
      </c>
      <c r="GY39" s="37">
        <f t="shared" si="5"/>
        <v>1123461</v>
      </c>
      <c r="GZ39" s="37">
        <f t="shared" si="6"/>
        <v>6587672</v>
      </c>
    </row>
    <row r="40" spans="1:208" s="20" customFormat="1" ht="18" customHeight="1">
      <c r="A40" s="166"/>
      <c r="B40" s="60" t="s">
        <v>16</v>
      </c>
      <c r="C40" s="59">
        <v>360235</v>
      </c>
      <c r="D40" s="61">
        <v>338360</v>
      </c>
      <c r="E40" s="61">
        <v>307465</v>
      </c>
      <c r="F40" s="61">
        <v>30895</v>
      </c>
      <c r="G40" s="62">
        <v>21875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341393</v>
      </c>
      <c r="N40" s="61">
        <v>328959</v>
      </c>
      <c r="O40" s="61">
        <v>292434</v>
      </c>
      <c r="P40" s="61">
        <v>36525</v>
      </c>
      <c r="Q40" s="62">
        <v>12434</v>
      </c>
      <c r="R40" s="59">
        <v>367074</v>
      </c>
      <c r="S40" s="61">
        <v>338824</v>
      </c>
      <c r="T40" s="61">
        <v>303004</v>
      </c>
      <c r="U40" s="61">
        <v>35820</v>
      </c>
      <c r="V40" s="62">
        <v>28250</v>
      </c>
      <c r="W40" s="59">
        <v>303302</v>
      </c>
      <c r="X40" s="61">
        <v>299727</v>
      </c>
      <c r="Y40" s="61">
        <v>269328</v>
      </c>
      <c r="Z40" s="61">
        <v>30399</v>
      </c>
      <c r="AA40" s="62">
        <v>3575</v>
      </c>
      <c r="AB40" s="59">
        <v>221483</v>
      </c>
      <c r="AC40" s="61">
        <v>221483</v>
      </c>
      <c r="AD40" s="61">
        <v>214178</v>
      </c>
      <c r="AE40" s="61">
        <v>7305</v>
      </c>
      <c r="AF40" s="62">
        <v>0</v>
      </c>
      <c r="AG40" s="59">
        <v>293871</v>
      </c>
      <c r="AH40" s="61">
        <v>291757</v>
      </c>
      <c r="AI40" s="61">
        <v>263786</v>
      </c>
      <c r="AJ40" s="61">
        <v>27971</v>
      </c>
      <c r="AK40" s="62">
        <v>2114</v>
      </c>
      <c r="AL40" s="59">
        <v>371210</v>
      </c>
      <c r="AM40" s="61">
        <v>323111</v>
      </c>
      <c r="AN40" s="61">
        <v>262552</v>
      </c>
      <c r="AO40" s="61">
        <v>60559</v>
      </c>
      <c r="AP40" s="62">
        <v>48099</v>
      </c>
      <c r="AQ40" s="59">
        <v>424229</v>
      </c>
      <c r="AR40" s="61">
        <v>406721</v>
      </c>
      <c r="AS40" s="61">
        <v>379464</v>
      </c>
      <c r="AT40" s="61">
        <v>27257</v>
      </c>
      <c r="AU40" s="62">
        <v>17508</v>
      </c>
      <c r="AV40" s="59">
        <v>315456</v>
      </c>
      <c r="AW40" s="61">
        <v>296781</v>
      </c>
      <c r="AX40" s="61">
        <v>263568</v>
      </c>
      <c r="AY40" s="61">
        <v>33213</v>
      </c>
      <c r="AZ40" s="62">
        <v>18675</v>
      </c>
      <c r="BA40" s="59">
        <v>337000</v>
      </c>
      <c r="BB40" s="61">
        <v>334340</v>
      </c>
      <c r="BC40" s="61">
        <v>310690</v>
      </c>
      <c r="BD40" s="61">
        <v>23650</v>
      </c>
      <c r="BE40" s="62">
        <v>2660</v>
      </c>
      <c r="BF40" s="59">
        <v>442328</v>
      </c>
      <c r="BG40" s="61">
        <v>341843</v>
      </c>
      <c r="BH40" s="61">
        <v>309109</v>
      </c>
      <c r="BI40" s="61">
        <v>32734</v>
      </c>
      <c r="BJ40" s="62">
        <v>100485</v>
      </c>
      <c r="BK40" s="59">
        <v>329479</v>
      </c>
      <c r="BL40" s="61">
        <v>328661</v>
      </c>
      <c r="BM40" s="61">
        <v>284307</v>
      </c>
      <c r="BN40" s="61">
        <v>44354</v>
      </c>
      <c r="BO40" s="62">
        <v>818</v>
      </c>
      <c r="BP40" s="59">
        <v>348529</v>
      </c>
      <c r="BQ40" s="61">
        <v>344659</v>
      </c>
      <c r="BR40" s="61">
        <v>320356</v>
      </c>
      <c r="BS40" s="61">
        <v>24303</v>
      </c>
      <c r="BT40" s="62">
        <v>3870</v>
      </c>
      <c r="BU40" s="59">
        <v>325846</v>
      </c>
      <c r="BV40" s="61">
        <v>322265</v>
      </c>
      <c r="BW40" s="61">
        <v>295926</v>
      </c>
      <c r="BX40" s="61">
        <v>26339</v>
      </c>
      <c r="BY40" s="62">
        <v>3581</v>
      </c>
      <c r="BZ40" s="59">
        <v>370138</v>
      </c>
      <c r="CA40" s="61">
        <v>348574</v>
      </c>
      <c r="CB40" s="61">
        <v>304844</v>
      </c>
      <c r="CC40" s="61">
        <v>43730</v>
      </c>
      <c r="CD40" s="62">
        <v>21564</v>
      </c>
      <c r="CE40" s="59">
        <v>428057</v>
      </c>
      <c r="CF40" s="61">
        <v>314799</v>
      </c>
      <c r="CG40" s="61">
        <v>302559</v>
      </c>
      <c r="CH40" s="61">
        <v>12240</v>
      </c>
      <c r="CI40" s="62">
        <v>113258</v>
      </c>
      <c r="CJ40" s="59">
        <v>341840</v>
      </c>
      <c r="CK40" s="61">
        <v>283358</v>
      </c>
      <c r="CL40" s="61">
        <v>267807</v>
      </c>
      <c r="CM40" s="61">
        <v>15551</v>
      </c>
      <c r="CN40" s="62">
        <v>58482</v>
      </c>
      <c r="CO40" s="59">
        <v>392004</v>
      </c>
      <c r="CP40" s="61">
        <v>362805</v>
      </c>
      <c r="CQ40" s="61">
        <v>321002</v>
      </c>
      <c r="CR40" s="61">
        <v>41803</v>
      </c>
      <c r="CS40" s="62">
        <v>29199</v>
      </c>
      <c r="CT40" s="59">
        <v>410504</v>
      </c>
      <c r="CU40" s="61">
        <v>345704</v>
      </c>
      <c r="CV40" s="61">
        <v>302934</v>
      </c>
      <c r="CW40" s="61">
        <v>42770</v>
      </c>
      <c r="CX40" s="62">
        <v>64800</v>
      </c>
      <c r="CY40" s="59">
        <v>463988</v>
      </c>
      <c r="CZ40" s="61">
        <v>461306</v>
      </c>
      <c r="DA40" s="61">
        <v>426724</v>
      </c>
      <c r="DB40" s="61">
        <v>34582</v>
      </c>
      <c r="DC40" s="62">
        <v>2682</v>
      </c>
      <c r="DD40" s="59">
        <v>406872</v>
      </c>
      <c r="DE40" s="61">
        <v>403783</v>
      </c>
      <c r="DF40" s="61">
        <v>362205</v>
      </c>
      <c r="DG40" s="61">
        <v>41578</v>
      </c>
      <c r="DH40" s="62">
        <v>3089</v>
      </c>
      <c r="DI40" s="59">
        <v>371586</v>
      </c>
      <c r="DJ40" s="61">
        <v>351421</v>
      </c>
      <c r="DK40" s="61">
        <v>294415</v>
      </c>
      <c r="DL40" s="61">
        <v>57006</v>
      </c>
      <c r="DM40" s="62">
        <v>20165</v>
      </c>
      <c r="DN40" s="59">
        <v>344948</v>
      </c>
      <c r="DO40" s="61">
        <v>330766</v>
      </c>
      <c r="DP40" s="61">
        <v>306992</v>
      </c>
      <c r="DQ40" s="61">
        <v>23774</v>
      </c>
      <c r="DR40" s="62">
        <v>14182</v>
      </c>
      <c r="DS40" s="59">
        <v>383044</v>
      </c>
      <c r="DT40" s="61">
        <v>360586</v>
      </c>
      <c r="DU40" s="61">
        <v>334238</v>
      </c>
      <c r="DV40" s="61">
        <v>26348</v>
      </c>
      <c r="DW40" s="62">
        <v>22458</v>
      </c>
      <c r="DX40" s="59">
        <v>304809</v>
      </c>
      <c r="DY40" s="61">
        <v>299347</v>
      </c>
      <c r="DZ40" s="61">
        <v>278286</v>
      </c>
      <c r="EA40" s="61">
        <v>21061</v>
      </c>
      <c r="EB40" s="62">
        <v>5462</v>
      </c>
      <c r="EC40" s="59">
        <v>371011</v>
      </c>
      <c r="ED40" s="61">
        <v>364640</v>
      </c>
      <c r="EE40" s="61">
        <v>340911</v>
      </c>
      <c r="EF40" s="61">
        <v>23729</v>
      </c>
      <c r="EG40" s="62">
        <v>6371</v>
      </c>
      <c r="EH40" s="59">
        <v>345427</v>
      </c>
      <c r="EI40" s="61">
        <v>325605</v>
      </c>
      <c r="EJ40" s="61">
        <v>303728</v>
      </c>
      <c r="EK40" s="61">
        <v>21877</v>
      </c>
      <c r="EL40" s="62">
        <v>19822</v>
      </c>
      <c r="EM40" s="59">
        <v>412003</v>
      </c>
      <c r="EN40" s="61">
        <v>368211</v>
      </c>
      <c r="EO40" s="61">
        <v>331277</v>
      </c>
      <c r="EP40" s="61">
        <v>36934</v>
      </c>
      <c r="EQ40" s="62">
        <v>43792</v>
      </c>
      <c r="ER40" s="59">
        <v>251474</v>
      </c>
      <c r="ES40" s="61">
        <v>243175</v>
      </c>
      <c r="ET40" s="61">
        <v>227019</v>
      </c>
      <c r="EU40" s="61">
        <v>16156</v>
      </c>
      <c r="EV40" s="62">
        <v>8299</v>
      </c>
      <c r="EW40" s="59">
        <v>284261</v>
      </c>
      <c r="EX40" s="61">
        <v>283593</v>
      </c>
      <c r="EY40" s="61">
        <v>266930</v>
      </c>
      <c r="EZ40" s="61">
        <v>16663</v>
      </c>
      <c r="FA40" s="62">
        <v>668</v>
      </c>
      <c r="FB40" s="59">
        <v>225560</v>
      </c>
      <c r="FC40" s="61">
        <v>211230</v>
      </c>
      <c r="FD40" s="61">
        <v>195474</v>
      </c>
      <c r="FE40" s="61">
        <v>15756</v>
      </c>
      <c r="FF40" s="62">
        <v>14330</v>
      </c>
      <c r="FG40" s="59">
        <v>278937</v>
      </c>
      <c r="FH40" s="61">
        <v>276492</v>
      </c>
      <c r="FI40" s="61">
        <v>258462</v>
      </c>
      <c r="FJ40" s="61">
        <v>18030</v>
      </c>
      <c r="FK40" s="62">
        <v>2445</v>
      </c>
      <c r="FL40" s="61">
        <v>413833</v>
      </c>
      <c r="FM40" s="61">
        <v>413811</v>
      </c>
      <c r="FN40" s="61">
        <v>408810</v>
      </c>
      <c r="FO40" s="61">
        <v>5001</v>
      </c>
      <c r="FP40" s="62">
        <v>22</v>
      </c>
      <c r="FQ40" s="59">
        <v>372444</v>
      </c>
      <c r="FR40" s="61">
        <v>338309</v>
      </c>
      <c r="FS40" s="61">
        <v>312689</v>
      </c>
      <c r="FT40" s="61">
        <v>25620</v>
      </c>
      <c r="FU40" s="62">
        <v>34135</v>
      </c>
      <c r="FV40" s="59">
        <v>410485</v>
      </c>
      <c r="FW40" s="61">
        <v>371677</v>
      </c>
      <c r="FX40" s="61">
        <v>338421</v>
      </c>
      <c r="FY40" s="61">
        <v>33256</v>
      </c>
      <c r="FZ40" s="62">
        <v>38808</v>
      </c>
      <c r="GA40" s="59">
        <v>298431</v>
      </c>
      <c r="GB40" s="61">
        <v>273390</v>
      </c>
      <c r="GC40" s="61">
        <v>262626</v>
      </c>
      <c r="GD40" s="61">
        <v>10764</v>
      </c>
      <c r="GE40" s="62">
        <v>25041</v>
      </c>
      <c r="GF40" s="59">
        <v>294387</v>
      </c>
      <c r="GG40" s="61">
        <v>293276</v>
      </c>
      <c r="GH40" s="61">
        <v>288311</v>
      </c>
      <c r="GI40" s="61">
        <v>4965</v>
      </c>
      <c r="GJ40" s="62">
        <v>1111</v>
      </c>
      <c r="GK40" s="59">
        <v>286245</v>
      </c>
      <c r="GL40" s="61">
        <v>266145</v>
      </c>
      <c r="GM40" s="61">
        <v>239662</v>
      </c>
      <c r="GN40" s="61">
        <v>26483</v>
      </c>
      <c r="GO40" s="62">
        <v>20100</v>
      </c>
      <c r="GP40" s="59">
        <v>286245</v>
      </c>
      <c r="GQ40" s="61">
        <v>266145</v>
      </c>
      <c r="GR40" s="61">
        <v>239662</v>
      </c>
      <c r="GS40" s="61">
        <v>26483</v>
      </c>
      <c r="GT40" s="62">
        <v>20100</v>
      </c>
      <c r="GU40" s="61"/>
      <c r="GV40" s="37">
        <f t="shared" si="1"/>
        <v>13529968</v>
      </c>
      <c r="GW40" s="37">
        <f t="shared" si="3"/>
        <v>12675639</v>
      </c>
      <c r="GX40" s="37">
        <f t="shared" si="4"/>
        <v>11592155</v>
      </c>
      <c r="GY40" s="37">
        <f t="shared" si="5"/>
        <v>1083484</v>
      </c>
      <c r="GZ40" s="37">
        <f t="shared" si="6"/>
        <v>854329</v>
      </c>
    </row>
    <row r="41" spans="1:208" s="20" customFormat="1" ht="18" customHeight="1">
      <c r="A41" s="166"/>
      <c r="B41" s="60" t="s">
        <v>17</v>
      </c>
      <c r="C41" s="59">
        <v>343800</v>
      </c>
      <c r="D41" s="61">
        <v>338200</v>
      </c>
      <c r="E41" s="61">
        <v>307400</v>
      </c>
      <c r="F41" s="61">
        <v>30800</v>
      </c>
      <c r="G41" s="62">
        <v>5600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326526</v>
      </c>
      <c r="N41" s="61">
        <v>326491</v>
      </c>
      <c r="O41" s="61">
        <v>294651</v>
      </c>
      <c r="P41" s="61">
        <v>31840</v>
      </c>
      <c r="Q41" s="62">
        <v>35</v>
      </c>
      <c r="R41" s="59">
        <v>347206</v>
      </c>
      <c r="S41" s="61">
        <v>340969</v>
      </c>
      <c r="T41" s="61">
        <v>303575</v>
      </c>
      <c r="U41" s="61">
        <v>37394</v>
      </c>
      <c r="V41" s="62">
        <v>6237</v>
      </c>
      <c r="W41" s="59">
        <v>326210</v>
      </c>
      <c r="X41" s="61">
        <v>297998</v>
      </c>
      <c r="Y41" s="61">
        <v>266094</v>
      </c>
      <c r="Z41" s="61">
        <v>31904</v>
      </c>
      <c r="AA41" s="62">
        <v>28212</v>
      </c>
      <c r="AB41" s="59">
        <v>230824</v>
      </c>
      <c r="AC41" s="61">
        <v>230824</v>
      </c>
      <c r="AD41" s="61">
        <v>222066</v>
      </c>
      <c r="AE41" s="61">
        <v>8758</v>
      </c>
      <c r="AF41" s="62">
        <v>0</v>
      </c>
      <c r="AG41" s="59">
        <v>293218</v>
      </c>
      <c r="AH41" s="61">
        <v>292833</v>
      </c>
      <c r="AI41" s="61">
        <v>262876</v>
      </c>
      <c r="AJ41" s="61">
        <v>29957</v>
      </c>
      <c r="AK41" s="62">
        <v>385</v>
      </c>
      <c r="AL41" s="59">
        <v>340010</v>
      </c>
      <c r="AM41" s="61">
        <v>326943</v>
      </c>
      <c r="AN41" s="61">
        <v>263547</v>
      </c>
      <c r="AO41" s="61">
        <v>63396</v>
      </c>
      <c r="AP41" s="62">
        <v>13067</v>
      </c>
      <c r="AQ41" s="59">
        <v>410355</v>
      </c>
      <c r="AR41" s="61">
        <v>410292</v>
      </c>
      <c r="AS41" s="61">
        <v>381778</v>
      </c>
      <c r="AT41" s="61">
        <v>28514</v>
      </c>
      <c r="AU41" s="62">
        <v>63</v>
      </c>
      <c r="AV41" s="59">
        <v>302174</v>
      </c>
      <c r="AW41" s="61">
        <v>297600</v>
      </c>
      <c r="AX41" s="61">
        <v>264505</v>
      </c>
      <c r="AY41" s="61">
        <v>33095</v>
      </c>
      <c r="AZ41" s="62">
        <v>4574</v>
      </c>
      <c r="BA41" s="59">
        <v>336188</v>
      </c>
      <c r="BB41" s="61">
        <v>335557</v>
      </c>
      <c r="BC41" s="61">
        <v>309553</v>
      </c>
      <c r="BD41" s="61">
        <v>26004</v>
      </c>
      <c r="BE41" s="62">
        <v>631</v>
      </c>
      <c r="BF41" s="59">
        <v>344973</v>
      </c>
      <c r="BG41" s="61">
        <v>343542</v>
      </c>
      <c r="BH41" s="61">
        <v>308953</v>
      </c>
      <c r="BI41" s="61">
        <v>34589</v>
      </c>
      <c r="BJ41" s="62">
        <v>1431</v>
      </c>
      <c r="BK41" s="59">
        <v>350288</v>
      </c>
      <c r="BL41" s="61">
        <v>335991</v>
      </c>
      <c r="BM41" s="61">
        <v>285819</v>
      </c>
      <c r="BN41" s="61">
        <v>50172</v>
      </c>
      <c r="BO41" s="62">
        <v>14297</v>
      </c>
      <c r="BP41" s="59">
        <v>357366</v>
      </c>
      <c r="BQ41" s="61">
        <v>352495</v>
      </c>
      <c r="BR41" s="61">
        <v>318983</v>
      </c>
      <c r="BS41" s="61">
        <v>33512</v>
      </c>
      <c r="BT41" s="62">
        <v>4871</v>
      </c>
      <c r="BU41" s="59">
        <v>327578</v>
      </c>
      <c r="BV41" s="61">
        <v>327578</v>
      </c>
      <c r="BW41" s="61">
        <v>294999</v>
      </c>
      <c r="BX41" s="61">
        <v>32579</v>
      </c>
      <c r="BY41" s="62">
        <v>0</v>
      </c>
      <c r="BZ41" s="59">
        <v>353667</v>
      </c>
      <c r="CA41" s="61">
        <v>350191</v>
      </c>
      <c r="CB41" s="61">
        <v>307546</v>
      </c>
      <c r="CC41" s="61">
        <v>42645</v>
      </c>
      <c r="CD41" s="62">
        <v>3476</v>
      </c>
      <c r="CE41" s="59">
        <v>308987</v>
      </c>
      <c r="CF41" s="61">
        <v>308987</v>
      </c>
      <c r="CG41" s="61">
        <v>292588</v>
      </c>
      <c r="CH41" s="61">
        <v>16399</v>
      </c>
      <c r="CI41" s="62">
        <v>0</v>
      </c>
      <c r="CJ41" s="59">
        <v>284439</v>
      </c>
      <c r="CK41" s="61">
        <v>284439</v>
      </c>
      <c r="CL41" s="61">
        <v>268841</v>
      </c>
      <c r="CM41" s="61">
        <v>15598</v>
      </c>
      <c r="CN41" s="62">
        <v>0</v>
      </c>
      <c r="CO41" s="59">
        <v>365954</v>
      </c>
      <c r="CP41" s="61">
        <v>363069</v>
      </c>
      <c r="CQ41" s="61">
        <v>321392</v>
      </c>
      <c r="CR41" s="61">
        <v>41677</v>
      </c>
      <c r="CS41" s="62">
        <v>2885</v>
      </c>
      <c r="CT41" s="59">
        <v>351065</v>
      </c>
      <c r="CU41" s="61">
        <v>348896</v>
      </c>
      <c r="CV41" s="61">
        <v>305650</v>
      </c>
      <c r="CW41" s="61">
        <v>43246</v>
      </c>
      <c r="CX41" s="62">
        <v>2169</v>
      </c>
      <c r="CY41" s="59">
        <v>458585</v>
      </c>
      <c r="CZ41" s="61">
        <v>454601</v>
      </c>
      <c r="DA41" s="61">
        <v>426231</v>
      </c>
      <c r="DB41" s="61">
        <v>28370</v>
      </c>
      <c r="DC41" s="62">
        <v>3984</v>
      </c>
      <c r="DD41" s="59">
        <v>416233</v>
      </c>
      <c r="DE41" s="61">
        <v>402005</v>
      </c>
      <c r="DF41" s="61">
        <v>361154</v>
      </c>
      <c r="DG41" s="61">
        <v>40851</v>
      </c>
      <c r="DH41" s="62">
        <v>14228</v>
      </c>
      <c r="DI41" s="59">
        <v>355531</v>
      </c>
      <c r="DJ41" s="61">
        <v>355531</v>
      </c>
      <c r="DK41" s="61">
        <v>298468</v>
      </c>
      <c r="DL41" s="61">
        <v>57063</v>
      </c>
      <c r="DM41" s="62">
        <v>0</v>
      </c>
      <c r="DN41" s="59">
        <v>333707</v>
      </c>
      <c r="DO41" s="61">
        <v>329463</v>
      </c>
      <c r="DP41" s="61">
        <v>307849</v>
      </c>
      <c r="DQ41" s="61">
        <v>21614</v>
      </c>
      <c r="DR41" s="62">
        <v>4244</v>
      </c>
      <c r="DS41" s="59">
        <v>365608</v>
      </c>
      <c r="DT41" s="61">
        <v>360097</v>
      </c>
      <c r="DU41" s="61">
        <v>336997</v>
      </c>
      <c r="DV41" s="61">
        <v>23100</v>
      </c>
      <c r="DW41" s="62">
        <v>5511</v>
      </c>
      <c r="DX41" s="59">
        <v>300620</v>
      </c>
      <c r="DY41" s="61">
        <v>297690</v>
      </c>
      <c r="DZ41" s="61">
        <v>277618</v>
      </c>
      <c r="EA41" s="61">
        <v>20072</v>
      </c>
      <c r="EB41" s="62">
        <v>2930</v>
      </c>
      <c r="EC41" s="59">
        <v>384022</v>
      </c>
      <c r="ED41" s="61">
        <v>363276</v>
      </c>
      <c r="EE41" s="61">
        <v>340955</v>
      </c>
      <c r="EF41" s="61">
        <v>22321</v>
      </c>
      <c r="EG41" s="62">
        <v>20746</v>
      </c>
      <c r="EH41" s="59">
        <v>351921</v>
      </c>
      <c r="EI41" s="61">
        <v>330730</v>
      </c>
      <c r="EJ41" s="61">
        <v>308923</v>
      </c>
      <c r="EK41" s="61">
        <v>21807</v>
      </c>
      <c r="EL41" s="62">
        <v>21191</v>
      </c>
      <c r="EM41" s="59">
        <v>365908</v>
      </c>
      <c r="EN41" s="61">
        <v>358968</v>
      </c>
      <c r="EO41" s="61">
        <v>322237</v>
      </c>
      <c r="EP41" s="61">
        <v>36731</v>
      </c>
      <c r="EQ41" s="62">
        <v>6940</v>
      </c>
      <c r="ER41" s="59">
        <v>250800</v>
      </c>
      <c r="ES41" s="61">
        <v>243261</v>
      </c>
      <c r="ET41" s="61">
        <v>227427</v>
      </c>
      <c r="EU41" s="61">
        <v>15834</v>
      </c>
      <c r="EV41" s="62">
        <v>7539</v>
      </c>
      <c r="EW41" s="59">
        <v>300779</v>
      </c>
      <c r="EX41" s="61">
        <v>283947</v>
      </c>
      <c r="EY41" s="61">
        <v>265915</v>
      </c>
      <c r="EZ41" s="61">
        <v>18032</v>
      </c>
      <c r="FA41" s="62">
        <v>16832</v>
      </c>
      <c r="FB41" s="59">
        <v>210904</v>
      </c>
      <c r="FC41" s="61">
        <v>210783</v>
      </c>
      <c r="FD41" s="61">
        <v>196703</v>
      </c>
      <c r="FE41" s="61">
        <v>14080</v>
      </c>
      <c r="FF41" s="62">
        <v>121</v>
      </c>
      <c r="FG41" s="59">
        <v>273590</v>
      </c>
      <c r="FH41" s="61">
        <v>273481</v>
      </c>
      <c r="FI41" s="61">
        <v>253089</v>
      </c>
      <c r="FJ41" s="61">
        <v>20392</v>
      </c>
      <c r="FK41" s="62">
        <v>109</v>
      </c>
      <c r="FL41" s="61">
        <v>428207</v>
      </c>
      <c r="FM41" s="61">
        <v>413549</v>
      </c>
      <c r="FN41" s="61">
        <v>410202</v>
      </c>
      <c r="FO41" s="61">
        <v>3347</v>
      </c>
      <c r="FP41" s="62">
        <v>14658</v>
      </c>
      <c r="FQ41" s="59">
        <v>336048</v>
      </c>
      <c r="FR41" s="61">
        <v>335824</v>
      </c>
      <c r="FS41" s="61">
        <v>310260</v>
      </c>
      <c r="FT41" s="61">
        <v>25564</v>
      </c>
      <c r="FU41" s="62">
        <v>224</v>
      </c>
      <c r="FV41" s="59">
        <v>372369</v>
      </c>
      <c r="FW41" s="61">
        <v>372030</v>
      </c>
      <c r="FX41" s="61">
        <v>338569</v>
      </c>
      <c r="FY41" s="61">
        <v>33461</v>
      </c>
      <c r="FZ41" s="62">
        <v>339</v>
      </c>
      <c r="GA41" s="59">
        <v>265718</v>
      </c>
      <c r="GB41" s="61">
        <v>265718</v>
      </c>
      <c r="GC41" s="61">
        <v>255444</v>
      </c>
      <c r="GD41" s="61">
        <v>10274</v>
      </c>
      <c r="GE41" s="62">
        <v>0</v>
      </c>
      <c r="GF41" s="59">
        <v>295431</v>
      </c>
      <c r="GG41" s="61">
        <v>293830</v>
      </c>
      <c r="GH41" s="61">
        <v>289944</v>
      </c>
      <c r="GI41" s="61">
        <v>3886</v>
      </c>
      <c r="GJ41" s="62">
        <v>1601</v>
      </c>
      <c r="GK41" s="59">
        <v>271483</v>
      </c>
      <c r="GL41" s="61">
        <v>263566</v>
      </c>
      <c r="GM41" s="61">
        <v>237745</v>
      </c>
      <c r="GN41" s="61">
        <v>25821</v>
      </c>
      <c r="GO41" s="62">
        <v>7917</v>
      </c>
      <c r="GP41" s="59">
        <v>271483</v>
      </c>
      <c r="GQ41" s="61">
        <v>263566</v>
      </c>
      <c r="GR41" s="61">
        <v>237745</v>
      </c>
      <c r="GS41" s="61">
        <v>25821</v>
      </c>
      <c r="GT41" s="62">
        <v>7917</v>
      </c>
      <c r="GU41" s="61"/>
      <c r="GV41" s="37">
        <f aca="true" t="shared" si="9" ref="GV41:GV62">C41+M41+R41+W41+AB41+AG41+AL41+AQ41+AV41+BA41+BF41+BK41+BP41+BU41+BZ41+CE41+CJ41+CO41+CT41+CY41+DD41+DI41+DN41+DS41+DX41+EC41+EH41+EM41+ER41+EW41+FB41+FG41+FL41+FQ41+FV41+GA41+GF41+GK41+GP41</f>
        <v>12909775</v>
      </c>
      <c r="GW41" s="37">
        <f aca="true" t="shared" si="10" ref="GW41:GW62">D41+N41+S41+X41+AC41+AH41+AM41+AR41+AW41+BB41+BG41+BL41+BQ41+BV41+CA41+CF41+CK41+CP41+CU41+CZ41+DE41+DJ41+DO41+DT41+DY41+ED41+EI41+EN41+ES41+EX41+FC41+FH41+FM41+FR41+FW41+GB41+GG41+GL41+GQ41</f>
        <v>12684811</v>
      </c>
      <c r="GX41" s="37">
        <f aca="true" t="shared" si="11" ref="GX41:GX62">E41+O41+T41+Y41+AD41+AI41+AN41+AS41+AX41+BC41+BH41+BM41+BR41+BW41+CB41+CG41+CL41+CQ41+CV41+DA41+DF41+DK41+DP41+DU41+DZ41+EE41+EJ41+EO41+ET41+EY41+FD41+FI41+FN41+FS41+FX41+GC41+GH41+GM41+GR41</f>
        <v>11584291</v>
      </c>
      <c r="GY41" s="37">
        <f aca="true" t="shared" si="12" ref="GY41:GY62">F41+P41+U41+Z41+AE41+AJ41+AO41+AT41+AY41+BD41+BI41+BN41+BS41+BX41+CC41+CH41+CM41+CR41+CW41+DB41+DG41+DL41+DQ41+DV41+EA41+EF41+EK41+EP41+EU41+EZ41+FE41+FJ41+FO41+FT41+FY41+GD41+GI41+GN41+GS41</f>
        <v>1100520</v>
      </c>
      <c r="GZ41" s="37">
        <f aca="true" t="shared" si="13" ref="GZ41:GZ62">G41+Q41+V41+AA41+AF41+AK41+AP41+AU41+AZ41+BE41+BJ41+BO41+BT41+BY41+CD41+CI41+CN41+CS41+CX41+DC41+DH41+DM41+DR41+DW41+EB41+EG41+EL41+EQ41+EV41+FA41+FF41+FK41+FP41+FU41+FZ41+GE41+GJ41+GO41+GT41</f>
        <v>224964</v>
      </c>
    </row>
    <row r="42" spans="1:208" s="20" customFormat="1" ht="18" customHeight="1">
      <c r="A42" s="166"/>
      <c r="B42" s="60" t="s">
        <v>18</v>
      </c>
      <c r="C42" s="59">
        <v>348585</v>
      </c>
      <c r="D42" s="61">
        <v>338224</v>
      </c>
      <c r="E42" s="61">
        <v>306942</v>
      </c>
      <c r="F42" s="61">
        <v>31282</v>
      </c>
      <c r="G42" s="62">
        <v>10361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333364</v>
      </c>
      <c r="N42" s="61">
        <v>331199</v>
      </c>
      <c r="O42" s="61">
        <v>299258</v>
      </c>
      <c r="P42" s="61">
        <v>31941</v>
      </c>
      <c r="Q42" s="62">
        <v>2165</v>
      </c>
      <c r="R42" s="59">
        <v>359127</v>
      </c>
      <c r="S42" s="61">
        <v>340319</v>
      </c>
      <c r="T42" s="61">
        <v>302954</v>
      </c>
      <c r="U42" s="61">
        <v>37365</v>
      </c>
      <c r="V42" s="62">
        <v>18808</v>
      </c>
      <c r="W42" s="59">
        <v>301446</v>
      </c>
      <c r="X42" s="61">
        <v>300995</v>
      </c>
      <c r="Y42" s="61">
        <v>268050</v>
      </c>
      <c r="Z42" s="61">
        <v>32945</v>
      </c>
      <c r="AA42" s="62">
        <v>451</v>
      </c>
      <c r="AB42" s="59">
        <v>237394</v>
      </c>
      <c r="AC42" s="61">
        <v>225358</v>
      </c>
      <c r="AD42" s="61">
        <v>216154</v>
      </c>
      <c r="AE42" s="61">
        <v>9204</v>
      </c>
      <c r="AF42" s="62">
        <v>12036</v>
      </c>
      <c r="AG42" s="59">
        <v>305811</v>
      </c>
      <c r="AH42" s="61">
        <v>305335</v>
      </c>
      <c r="AI42" s="61">
        <v>268695</v>
      </c>
      <c r="AJ42" s="61">
        <v>36640</v>
      </c>
      <c r="AK42" s="62">
        <v>476</v>
      </c>
      <c r="AL42" s="59">
        <v>345179</v>
      </c>
      <c r="AM42" s="61">
        <v>334919</v>
      </c>
      <c r="AN42" s="61">
        <v>264132</v>
      </c>
      <c r="AO42" s="61">
        <v>70787</v>
      </c>
      <c r="AP42" s="62">
        <v>10260</v>
      </c>
      <c r="AQ42" s="59">
        <v>415165</v>
      </c>
      <c r="AR42" s="61">
        <v>407248</v>
      </c>
      <c r="AS42" s="61">
        <v>378456</v>
      </c>
      <c r="AT42" s="61">
        <v>28792</v>
      </c>
      <c r="AU42" s="62">
        <v>7917</v>
      </c>
      <c r="AV42" s="59">
        <v>297076</v>
      </c>
      <c r="AW42" s="61">
        <v>295810</v>
      </c>
      <c r="AX42" s="61">
        <v>263127</v>
      </c>
      <c r="AY42" s="61">
        <v>32683</v>
      </c>
      <c r="AZ42" s="62">
        <v>1266</v>
      </c>
      <c r="BA42" s="59">
        <v>342375</v>
      </c>
      <c r="BB42" s="61">
        <v>333633</v>
      </c>
      <c r="BC42" s="61">
        <v>310748</v>
      </c>
      <c r="BD42" s="61">
        <v>22885</v>
      </c>
      <c r="BE42" s="62">
        <v>8742</v>
      </c>
      <c r="BF42" s="59">
        <v>339958</v>
      </c>
      <c r="BG42" s="61">
        <v>339515</v>
      </c>
      <c r="BH42" s="61">
        <v>306911</v>
      </c>
      <c r="BI42" s="61">
        <v>32604</v>
      </c>
      <c r="BJ42" s="62">
        <v>443</v>
      </c>
      <c r="BK42" s="59">
        <v>331650</v>
      </c>
      <c r="BL42" s="61">
        <v>330784</v>
      </c>
      <c r="BM42" s="61">
        <v>279848</v>
      </c>
      <c r="BN42" s="61">
        <v>50936</v>
      </c>
      <c r="BO42" s="62">
        <v>866</v>
      </c>
      <c r="BP42" s="59">
        <v>358604</v>
      </c>
      <c r="BQ42" s="61">
        <v>352409</v>
      </c>
      <c r="BR42" s="61">
        <v>319435</v>
      </c>
      <c r="BS42" s="61">
        <v>32974</v>
      </c>
      <c r="BT42" s="62">
        <v>6195</v>
      </c>
      <c r="BU42" s="59">
        <v>325761</v>
      </c>
      <c r="BV42" s="61">
        <v>325761</v>
      </c>
      <c r="BW42" s="61">
        <v>294959</v>
      </c>
      <c r="BX42" s="61">
        <v>30802</v>
      </c>
      <c r="BY42" s="62">
        <v>0</v>
      </c>
      <c r="BZ42" s="59">
        <v>463860</v>
      </c>
      <c r="CA42" s="61">
        <v>352266</v>
      </c>
      <c r="CB42" s="61">
        <v>307620</v>
      </c>
      <c r="CC42" s="61">
        <v>44646</v>
      </c>
      <c r="CD42" s="62">
        <v>111594</v>
      </c>
      <c r="CE42" s="59">
        <v>314351</v>
      </c>
      <c r="CF42" s="61">
        <v>314351</v>
      </c>
      <c r="CG42" s="61">
        <v>295970</v>
      </c>
      <c r="CH42" s="61">
        <v>18381</v>
      </c>
      <c r="CI42" s="62">
        <v>0</v>
      </c>
      <c r="CJ42" s="59">
        <v>284557</v>
      </c>
      <c r="CK42" s="61">
        <v>284557</v>
      </c>
      <c r="CL42" s="61">
        <v>269409</v>
      </c>
      <c r="CM42" s="61">
        <v>15148</v>
      </c>
      <c r="CN42" s="62">
        <v>0</v>
      </c>
      <c r="CO42" s="59">
        <v>381000</v>
      </c>
      <c r="CP42" s="61">
        <v>362919</v>
      </c>
      <c r="CQ42" s="61">
        <v>318809</v>
      </c>
      <c r="CR42" s="61">
        <v>44110</v>
      </c>
      <c r="CS42" s="62">
        <v>18081</v>
      </c>
      <c r="CT42" s="59">
        <v>356629</v>
      </c>
      <c r="CU42" s="61">
        <v>345339</v>
      </c>
      <c r="CV42" s="61">
        <v>306282</v>
      </c>
      <c r="CW42" s="61">
        <v>39057</v>
      </c>
      <c r="CX42" s="62">
        <v>11290</v>
      </c>
      <c r="CY42" s="59">
        <v>486818</v>
      </c>
      <c r="CZ42" s="61">
        <v>465719</v>
      </c>
      <c r="DA42" s="61">
        <v>433589</v>
      </c>
      <c r="DB42" s="61">
        <v>32130</v>
      </c>
      <c r="DC42" s="62">
        <v>21099</v>
      </c>
      <c r="DD42" s="59">
        <v>409563</v>
      </c>
      <c r="DE42" s="61">
        <v>403861</v>
      </c>
      <c r="DF42" s="61">
        <v>360181</v>
      </c>
      <c r="DG42" s="61">
        <v>43680</v>
      </c>
      <c r="DH42" s="62">
        <v>5702</v>
      </c>
      <c r="DI42" s="59">
        <v>356089</v>
      </c>
      <c r="DJ42" s="61">
        <v>351267</v>
      </c>
      <c r="DK42" s="61">
        <v>293992</v>
      </c>
      <c r="DL42" s="61">
        <v>57275</v>
      </c>
      <c r="DM42" s="62">
        <v>4822</v>
      </c>
      <c r="DN42" s="59">
        <v>330353</v>
      </c>
      <c r="DO42" s="61">
        <v>326740</v>
      </c>
      <c r="DP42" s="61">
        <v>305019</v>
      </c>
      <c r="DQ42" s="61">
        <v>21721</v>
      </c>
      <c r="DR42" s="62">
        <v>3613</v>
      </c>
      <c r="DS42" s="59">
        <v>366249</v>
      </c>
      <c r="DT42" s="61">
        <v>360014</v>
      </c>
      <c r="DU42" s="61">
        <v>335062</v>
      </c>
      <c r="DV42" s="61">
        <v>24952</v>
      </c>
      <c r="DW42" s="62">
        <v>6235</v>
      </c>
      <c r="DX42" s="59">
        <v>293043</v>
      </c>
      <c r="DY42" s="61">
        <v>292155</v>
      </c>
      <c r="DZ42" s="61">
        <v>273791</v>
      </c>
      <c r="EA42" s="61">
        <v>18364</v>
      </c>
      <c r="EB42" s="62">
        <v>888</v>
      </c>
      <c r="EC42" s="59">
        <v>365985</v>
      </c>
      <c r="ED42" s="61">
        <v>358970</v>
      </c>
      <c r="EE42" s="61">
        <v>335908</v>
      </c>
      <c r="EF42" s="61">
        <v>23062</v>
      </c>
      <c r="EG42" s="62">
        <v>7015</v>
      </c>
      <c r="EH42" s="59">
        <v>351366</v>
      </c>
      <c r="EI42" s="61">
        <v>336707</v>
      </c>
      <c r="EJ42" s="61">
        <v>310753</v>
      </c>
      <c r="EK42" s="61">
        <v>25954</v>
      </c>
      <c r="EL42" s="62">
        <v>14659</v>
      </c>
      <c r="EM42" s="59">
        <v>374349</v>
      </c>
      <c r="EN42" s="61">
        <v>361861</v>
      </c>
      <c r="EO42" s="61">
        <v>324287</v>
      </c>
      <c r="EP42" s="61">
        <v>37574</v>
      </c>
      <c r="EQ42" s="62">
        <v>12488</v>
      </c>
      <c r="ER42" s="59">
        <v>245010</v>
      </c>
      <c r="ES42" s="61">
        <v>241247</v>
      </c>
      <c r="ET42" s="61">
        <v>225821</v>
      </c>
      <c r="EU42" s="61">
        <v>15426</v>
      </c>
      <c r="EV42" s="62">
        <v>3763</v>
      </c>
      <c r="EW42" s="59">
        <v>283324</v>
      </c>
      <c r="EX42" s="61">
        <v>276415</v>
      </c>
      <c r="EY42" s="61">
        <v>259574</v>
      </c>
      <c r="EZ42" s="61">
        <v>16841</v>
      </c>
      <c r="FA42" s="62">
        <v>6909</v>
      </c>
      <c r="FB42" s="59">
        <v>215025</v>
      </c>
      <c r="FC42" s="61">
        <v>213723</v>
      </c>
      <c r="FD42" s="61">
        <v>199406</v>
      </c>
      <c r="FE42" s="61">
        <v>14317</v>
      </c>
      <c r="FF42" s="62">
        <v>1302</v>
      </c>
      <c r="FG42" s="59">
        <v>274404</v>
      </c>
      <c r="FH42" s="61">
        <v>274345</v>
      </c>
      <c r="FI42" s="61">
        <v>253522</v>
      </c>
      <c r="FJ42" s="61">
        <v>20823</v>
      </c>
      <c r="FK42" s="62">
        <v>59</v>
      </c>
      <c r="FL42" s="61">
        <v>432721</v>
      </c>
      <c r="FM42" s="61">
        <v>415094</v>
      </c>
      <c r="FN42" s="61">
        <v>410605</v>
      </c>
      <c r="FO42" s="61">
        <v>4489</v>
      </c>
      <c r="FP42" s="62">
        <v>17627</v>
      </c>
      <c r="FQ42" s="59">
        <v>340840</v>
      </c>
      <c r="FR42" s="61">
        <v>336958</v>
      </c>
      <c r="FS42" s="61">
        <v>311046</v>
      </c>
      <c r="FT42" s="61">
        <v>25912</v>
      </c>
      <c r="FU42" s="62">
        <v>3882</v>
      </c>
      <c r="FV42" s="59">
        <v>377583</v>
      </c>
      <c r="FW42" s="61">
        <v>373548</v>
      </c>
      <c r="FX42" s="61">
        <v>339734</v>
      </c>
      <c r="FY42" s="61">
        <v>33814</v>
      </c>
      <c r="FZ42" s="62">
        <v>4035</v>
      </c>
      <c r="GA42" s="59">
        <v>269640</v>
      </c>
      <c r="GB42" s="61">
        <v>266054</v>
      </c>
      <c r="GC42" s="61">
        <v>255455</v>
      </c>
      <c r="GD42" s="61">
        <v>10599</v>
      </c>
      <c r="GE42" s="62">
        <v>3586</v>
      </c>
      <c r="GF42" s="59">
        <v>307800</v>
      </c>
      <c r="GG42" s="61">
        <v>304350</v>
      </c>
      <c r="GH42" s="61">
        <v>296443</v>
      </c>
      <c r="GI42" s="61">
        <v>7907</v>
      </c>
      <c r="GJ42" s="62">
        <v>3450</v>
      </c>
      <c r="GK42" s="59">
        <v>272185</v>
      </c>
      <c r="GL42" s="61">
        <v>267899</v>
      </c>
      <c r="GM42" s="61">
        <v>240154</v>
      </c>
      <c r="GN42" s="61">
        <v>27745</v>
      </c>
      <c r="GO42" s="62">
        <v>4286</v>
      </c>
      <c r="GP42" s="59">
        <v>272185</v>
      </c>
      <c r="GQ42" s="61">
        <v>267899</v>
      </c>
      <c r="GR42" s="61">
        <v>240154</v>
      </c>
      <c r="GS42" s="61">
        <v>27745</v>
      </c>
      <c r="GT42" s="62">
        <v>4286</v>
      </c>
      <c r="GU42" s="61"/>
      <c r="GV42" s="37">
        <f t="shared" si="9"/>
        <v>13066424</v>
      </c>
      <c r="GW42" s="37">
        <f t="shared" si="10"/>
        <v>12715767</v>
      </c>
      <c r="GX42" s="37">
        <f t="shared" si="11"/>
        <v>11582255</v>
      </c>
      <c r="GY42" s="37">
        <f t="shared" si="12"/>
        <v>1133512</v>
      </c>
      <c r="GZ42" s="37">
        <f t="shared" si="13"/>
        <v>350657</v>
      </c>
    </row>
    <row r="43" spans="1:208" s="20" customFormat="1" ht="18" customHeight="1">
      <c r="A43" s="166"/>
      <c r="B43" s="60" t="s">
        <v>19</v>
      </c>
      <c r="C43" s="59">
        <v>362485</v>
      </c>
      <c r="D43" s="61">
        <v>339667</v>
      </c>
      <c r="E43" s="61">
        <v>307547</v>
      </c>
      <c r="F43" s="61">
        <v>32120</v>
      </c>
      <c r="G43" s="62">
        <v>22818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352533</v>
      </c>
      <c r="N43" s="61">
        <v>338040</v>
      </c>
      <c r="O43" s="61">
        <v>301392</v>
      </c>
      <c r="P43" s="61">
        <v>36648</v>
      </c>
      <c r="Q43" s="62">
        <v>14493</v>
      </c>
      <c r="R43" s="59">
        <v>382213</v>
      </c>
      <c r="S43" s="61">
        <v>342380</v>
      </c>
      <c r="T43" s="61">
        <v>304352</v>
      </c>
      <c r="U43" s="61">
        <v>38028</v>
      </c>
      <c r="V43" s="62">
        <v>39833</v>
      </c>
      <c r="W43" s="59">
        <v>337382</v>
      </c>
      <c r="X43" s="61">
        <v>299487</v>
      </c>
      <c r="Y43" s="61">
        <v>266848</v>
      </c>
      <c r="Z43" s="61">
        <v>32639</v>
      </c>
      <c r="AA43" s="62">
        <v>37895</v>
      </c>
      <c r="AB43" s="59">
        <v>265036</v>
      </c>
      <c r="AC43" s="61">
        <v>228597</v>
      </c>
      <c r="AD43" s="61">
        <v>218772</v>
      </c>
      <c r="AE43" s="61">
        <v>9825</v>
      </c>
      <c r="AF43" s="62">
        <v>36439</v>
      </c>
      <c r="AG43" s="59">
        <v>310497</v>
      </c>
      <c r="AH43" s="61">
        <v>309759</v>
      </c>
      <c r="AI43" s="61">
        <v>271692</v>
      </c>
      <c r="AJ43" s="61">
        <v>38067</v>
      </c>
      <c r="AK43" s="62">
        <v>738</v>
      </c>
      <c r="AL43" s="59">
        <v>343285</v>
      </c>
      <c r="AM43" s="61">
        <v>333480</v>
      </c>
      <c r="AN43" s="61">
        <v>272538</v>
      </c>
      <c r="AO43" s="61">
        <v>60942</v>
      </c>
      <c r="AP43" s="62">
        <v>9805</v>
      </c>
      <c r="AQ43" s="59">
        <v>408541</v>
      </c>
      <c r="AR43" s="61">
        <v>408472</v>
      </c>
      <c r="AS43" s="61">
        <v>380312</v>
      </c>
      <c r="AT43" s="61">
        <v>28160</v>
      </c>
      <c r="AU43" s="62">
        <v>69</v>
      </c>
      <c r="AV43" s="59">
        <v>306072</v>
      </c>
      <c r="AW43" s="61">
        <v>304400</v>
      </c>
      <c r="AX43" s="61">
        <v>266235</v>
      </c>
      <c r="AY43" s="61">
        <v>38165</v>
      </c>
      <c r="AZ43" s="62">
        <v>1672</v>
      </c>
      <c r="BA43" s="59">
        <v>749230</v>
      </c>
      <c r="BB43" s="61">
        <v>334203</v>
      </c>
      <c r="BC43" s="61">
        <v>311715</v>
      </c>
      <c r="BD43" s="61">
        <v>22488</v>
      </c>
      <c r="BE43" s="62">
        <v>415027</v>
      </c>
      <c r="BF43" s="59">
        <v>511524</v>
      </c>
      <c r="BG43" s="61">
        <v>341437</v>
      </c>
      <c r="BH43" s="61">
        <v>307393</v>
      </c>
      <c r="BI43" s="61">
        <v>34044</v>
      </c>
      <c r="BJ43" s="62">
        <v>170087</v>
      </c>
      <c r="BK43" s="59">
        <v>466392</v>
      </c>
      <c r="BL43" s="61">
        <v>326773</v>
      </c>
      <c r="BM43" s="61">
        <v>280187</v>
      </c>
      <c r="BN43" s="61">
        <v>46586</v>
      </c>
      <c r="BO43" s="62">
        <v>139619</v>
      </c>
      <c r="BP43" s="59">
        <v>465915</v>
      </c>
      <c r="BQ43" s="61">
        <v>349398</v>
      </c>
      <c r="BR43" s="61">
        <v>319978</v>
      </c>
      <c r="BS43" s="61">
        <v>29420</v>
      </c>
      <c r="BT43" s="62">
        <v>116517</v>
      </c>
      <c r="BU43" s="59">
        <v>323933</v>
      </c>
      <c r="BV43" s="61">
        <v>323933</v>
      </c>
      <c r="BW43" s="61">
        <v>291107</v>
      </c>
      <c r="BX43" s="61">
        <v>32826</v>
      </c>
      <c r="BY43" s="62">
        <v>0</v>
      </c>
      <c r="BZ43" s="59">
        <v>377733</v>
      </c>
      <c r="CA43" s="61">
        <v>355078</v>
      </c>
      <c r="CB43" s="61">
        <v>308641</v>
      </c>
      <c r="CC43" s="61">
        <v>46437</v>
      </c>
      <c r="CD43" s="62">
        <v>22655</v>
      </c>
      <c r="CE43" s="59">
        <v>319415</v>
      </c>
      <c r="CF43" s="61">
        <v>319415</v>
      </c>
      <c r="CG43" s="61">
        <v>301664</v>
      </c>
      <c r="CH43" s="61">
        <v>17751</v>
      </c>
      <c r="CI43" s="62">
        <v>0</v>
      </c>
      <c r="CJ43" s="59">
        <v>290232</v>
      </c>
      <c r="CK43" s="61">
        <v>290232</v>
      </c>
      <c r="CL43" s="61">
        <v>268489</v>
      </c>
      <c r="CM43" s="61">
        <v>21743</v>
      </c>
      <c r="CN43" s="62">
        <v>0</v>
      </c>
      <c r="CO43" s="59">
        <v>390871</v>
      </c>
      <c r="CP43" s="61">
        <v>368366</v>
      </c>
      <c r="CQ43" s="61">
        <v>321734</v>
      </c>
      <c r="CR43" s="61">
        <v>46632</v>
      </c>
      <c r="CS43" s="62">
        <v>22505</v>
      </c>
      <c r="CT43" s="59">
        <v>366890</v>
      </c>
      <c r="CU43" s="61">
        <v>348999</v>
      </c>
      <c r="CV43" s="61">
        <v>309163</v>
      </c>
      <c r="CW43" s="61">
        <v>39836</v>
      </c>
      <c r="CX43" s="62">
        <v>17891</v>
      </c>
      <c r="CY43" s="59">
        <v>471525</v>
      </c>
      <c r="CZ43" s="61">
        <v>467316</v>
      </c>
      <c r="DA43" s="61">
        <v>427253</v>
      </c>
      <c r="DB43" s="61">
        <v>40063</v>
      </c>
      <c r="DC43" s="62">
        <v>4209</v>
      </c>
      <c r="DD43" s="59">
        <v>419375</v>
      </c>
      <c r="DE43" s="61">
        <v>402244</v>
      </c>
      <c r="DF43" s="61">
        <v>357111</v>
      </c>
      <c r="DG43" s="61">
        <v>45133</v>
      </c>
      <c r="DH43" s="62">
        <v>17131</v>
      </c>
      <c r="DI43" s="59">
        <v>360909</v>
      </c>
      <c r="DJ43" s="61">
        <v>352054</v>
      </c>
      <c r="DK43" s="61">
        <v>293587</v>
      </c>
      <c r="DL43" s="61">
        <v>58467</v>
      </c>
      <c r="DM43" s="62">
        <v>8855</v>
      </c>
      <c r="DN43" s="59">
        <v>340992</v>
      </c>
      <c r="DO43" s="61">
        <v>327844</v>
      </c>
      <c r="DP43" s="61">
        <v>305706</v>
      </c>
      <c r="DQ43" s="61">
        <v>22138</v>
      </c>
      <c r="DR43" s="62">
        <v>13148</v>
      </c>
      <c r="DS43" s="59">
        <v>378773</v>
      </c>
      <c r="DT43" s="61">
        <v>360415</v>
      </c>
      <c r="DU43" s="61">
        <v>335124</v>
      </c>
      <c r="DV43" s="61">
        <v>25291</v>
      </c>
      <c r="DW43" s="62">
        <v>18358</v>
      </c>
      <c r="DX43" s="59">
        <v>301352</v>
      </c>
      <c r="DY43" s="61">
        <v>293671</v>
      </c>
      <c r="DZ43" s="61">
        <v>274840</v>
      </c>
      <c r="EA43" s="61">
        <v>18831</v>
      </c>
      <c r="EB43" s="62">
        <v>7681</v>
      </c>
      <c r="EC43" s="59">
        <v>367071</v>
      </c>
      <c r="ED43" s="61">
        <v>364011</v>
      </c>
      <c r="EE43" s="61">
        <v>341921</v>
      </c>
      <c r="EF43" s="61">
        <v>22090</v>
      </c>
      <c r="EG43" s="62">
        <v>3060</v>
      </c>
      <c r="EH43" s="59">
        <v>339710</v>
      </c>
      <c r="EI43" s="61">
        <v>337511</v>
      </c>
      <c r="EJ43" s="61">
        <v>311721</v>
      </c>
      <c r="EK43" s="61">
        <v>25790</v>
      </c>
      <c r="EL43" s="62">
        <v>2199</v>
      </c>
      <c r="EM43" s="59">
        <v>398349</v>
      </c>
      <c r="EN43" s="61">
        <v>363529</v>
      </c>
      <c r="EO43" s="61">
        <v>322714</v>
      </c>
      <c r="EP43" s="61">
        <v>40815</v>
      </c>
      <c r="EQ43" s="62">
        <v>34820</v>
      </c>
      <c r="ER43" s="59">
        <v>285264</v>
      </c>
      <c r="ES43" s="61">
        <v>247063</v>
      </c>
      <c r="ET43" s="61">
        <v>230197</v>
      </c>
      <c r="EU43" s="61">
        <v>16866</v>
      </c>
      <c r="EV43" s="62">
        <v>38201</v>
      </c>
      <c r="EW43" s="59">
        <v>357176</v>
      </c>
      <c r="EX43" s="61">
        <v>284737</v>
      </c>
      <c r="EY43" s="61">
        <v>265876</v>
      </c>
      <c r="EZ43" s="61">
        <v>18861</v>
      </c>
      <c r="FA43" s="62">
        <v>72439</v>
      </c>
      <c r="FB43" s="59">
        <v>227455</v>
      </c>
      <c r="FC43" s="61">
        <v>216777</v>
      </c>
      <c r="FD43" s="61">
        <v>201515</v>
      </c>
      <c r="FE43" s="61">
        <v>15262</v>
      </c>
      <c r="FF43" s="62">
        <v>10678</v>
      </c>
      <c r="FG43" s="59">
        <v>275093</v>
      </c>
      <c r="FH43" s="61">
        <v>273295</v>
      </c>
      <c r="FI43" s="61">
        <v>252775</v>
      </c>
      <c r="FJ43" s="61">
        <v>20520</v>
      </c>
      <c r="FK43" s="62">
        <v>1798</v>
      </c>
      <c r="FL43" s="61">
        <v>410951</v>
      </c>
      <c r="FM43" s="61">
        <v>410820</v>
      </c>
      <c r="FN43" s="61">
        <v>405924</v>
      </c>
      <c r="FO43" s="61">
        <v>4896</v>
      </c>
      <c r="FP43" s="62">
        <v>131</v>
      </c>
      <c r="FQ43" s="59">
        <v>362162</v>
      </c>
      <c r="FR43" s="61">
        <v>340508</v>
      </c>
      <c r="FS43" s="61">
        <v>314135</v>
      </c>
      <c r="FT43" s="61">
        <v>26373</v>
      </c>
      <c r="FU43" s="62">
        <v>21654</v>
      </c>
      <c r="FV43" s="59">
        <v>383647</v>
      </c>
      <c r="FW43" s="61">
        <v>376770</v>
      </c>
      <c r="FX43" s="61">
        <v>342247</v>
      </c>
      <c r="FY43" s="61">
        <v>34523</v>
      </c>
      <c r="FZ43" s="62">
        <v>6877</v>
      </c>
      <c r="GA43" s="59">
        <v>320392</v>
      </c>
      <c r="GB43" s="61">
        <v>270009</v>
      </c>
      <c r="GC43" s="61">
        <v>259480</v>
      </c>
      <c r="GD43" s="61">
        <v>10529</v>
      </c>
      <c r="GE43" s="62">
        <v>50383</v>
      </c>
      <c r="GF43" s="59">
        <v>295342</v>
      </c>
      <c r="GG43" s="61">
        <v>294528</v>
      </c>
      <c r="GH43" s="61">
        <v>286634</v>
      </c>
      <c r="GI43" s="61">
        <v>7894</v>
      </c>
      <c r="GJ43" s="62">
        <v>814</v>
      </c>
      <c r="GK43" s="59">
        <v>278193</v>
      </c>
      <c r="GL43" s="61">
        <v>265946</v>
      </c>
      <c r="GM43" s="61">
        <v>238817</v>
      </c>
      <c r="GN43" s="61">
        <v>27129</v>
      </c>
      <c r="GO43" s="62">
        <v>12247</v>
      </c>
      <c r="GP43" s="59">
        <v>278193</v>
      </c>
      <c r="GQ43" s="61">
        <v>265946</v>
      </c>
      <c r="GR43" s="61">
        <v>238817</v>
      </c>
      <c r="GS43" s="61">
        <v>27129</v>
      </c>
      <c r="GT43" s="62">
        <v>12247</v>
      </c>
      <c r="GU43" s="61"/>
      <c r="GV43" s="37">
        <f t="shared" si="9"/>
        <v>14182103</v>
      </c>
      <c r="GW43" s="37">
        <f t="shared" si="10"/>
        <v>12777110</v>
      </c>
      <c r="GX43" s="37">
        <f t="shared" si="11"/>
        <v>11616153</v>
      </c>
      <c r="GY43" s="37">
        <f t="shared" si="12"/>
        <v>1160957</v>
      </c>
      <c r="GZ43" s="37">
        <f t="shared" si="13"/>
        <v>1404993</v>
      </c>
    </row>
    <row r="44" spans="1:208" s="20" customFormat="1" ht="18" customHeight="1" thickBot="1">
      <c r="A44" s="166"/>
      <c r="B44" s="71" t="s">
        <v>20</v>
      </c>
      <c r="C44" s="72">
        <v>817305</v>
      </c>
      <c r="D44" s="73">
        <v>341667</v>
      </c>
      <c r="E44" s="73">
        <v>308741</v>
      </c>
      <c r="F44" s="73">
        <v>32926</v>
      </c>
      <c r="G44" s="74">
        <v>475638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606128</v>
      </c>
      <c r="N44" s="73">
        <v>346732</v>
      </c>
      <c r="O44" s="73">
        <v>308103</v>
      </c>
      <c r="P44" s="73">
        <v>38629</v>
      </c>
      <c r="Q44" s="74">
        <v>259396</v>
      </c>
      <c r="R44" s="72">
        <v>845778</v>
      </c>
      <c r="S44" s="73">
        <v>343080</v>
      </c>
      <c r="T44" s="73">
        <v>305878</v>
      </c>
      <c r="U44" s="73">
        <v>37202</v>
      </c>
      <c r="V44" s="74">
        <v>502698</v>
      </c>
      <c r="W44" s="72">
        <v>708064</v>
      </c>
      <c r="X44" s="73">
        <v>308245</v>
      </c>
      <c r="Y44" s="73">
        <v>271594</v>
      </c>
      <c r="Z44" s="73">
        <v>36651</v>
      </c>
      <c r="AA44" s="74">
        <v>399819</v>
      </c>
      <c r="AB44" s="72">
        <v>476290</v>
      </c>
      <c r="AC44" s="73">
        <v>226812</v>
      </c>
      <c r="AD44" s="73">
        <v>217699</v>
      </c>
      <c r="AE44" s="73">
        <v>9113</v>
      </c>
      <c r="AF44" s="74">
        <v>249478</v>
      </c>
      <c r="AG44" s="72">
        <v>721295</v>
      </c>
      <c r="AH44" s="73">
        <v>307090</v>
      </c>
      <c r="AI44" s="73">
        <v>266258</v>
      </c>
      <c r="AJ44" s="73">
        <v>40832</v>
      </c>
      <c r="AK44" s="74">
        <v>414205</v>
      </c>
      <c r="AL44" s="72">
        <v>684871</v>
      </c>
      <c r="AM44" s="73">
        <v>328072</v>
      </c>
      <c r="AN44" s="73">
        <v>267428</v>
      </c>
      <c r="AO44" s="73">
        <v>60644</v>
      </c>
      <c r="AP44" s="74">
        <v>356799</v>
      </c>
      <c r="AQ44" s="72">
        <v>1046179</v>
      </c>
      <c r="AR44" s="73">
        <v>407038</v>
      </c>
      <c r="AS44" s="73">
        <v>379238</v>
      </c>
      <c r="AT44" s="73">
        <v>27800</v>
      </c>
      <c r="AU44" s="74">
        <v>639141</v>
      </c>
      <c r="AV44" s="72">
        <v>626925</v>
      </c>
      <c r="AW44" s="73">
        <v>303020</v>
      </c>
      <c r="AX44" s="73">
        <v>265452</v>
      </c>
      <c r="AY44" s="73">
        <v>37568</v>
      </c>
      <c r="AZ44" s="74">
        <v>323905</v>
      </c>
      <c r="BA44" s="72">
        <v>529515</v>
      </c>
      <c r="BB44" s="73">
        <v>331654</v>
      </c>
      <c r="BC44" s="73">
        <v>311345</v>
      </c>
      <c r="BD44" s="73">
        <v>20309</v>
      </c>
      <c r="BE44" s="74">
        <v>197861</v>
      </c>
      <c r="BF44" s="72">
        <v>808420</v>
      </c>
      <c r="BG44" s="73">
        <v>344307</v>
      </c>
      <c r="BH44" s="73">
        <v>311372</v>
      </c>
      <c r="BI44" s="73">
        <v>32935</v>
      </c>
      <c r="BJ44" s="74">
        <v>464113</v>
      </c>
      <c r="BK44" s="72">
        <v>808642</v>
      </c>
      <c r="BL44" s="73">
        <v>329851</v>
      </c>
      <c r="BM44" s="73">
        <v>288362</v>
      </c>
      <c r="BN44" s="73">
        <v>41489</v>
      </c>
      <c r="BO44" s="74">
        <v>478791</v>
      </c>
      <c r="BP44" s="72">
        <v>842550</v>
      </c>
      <c r="BQ44" s="73">
        <v>350285</v>
      </c>
      <c r="BR44" s="73">
        <v>322445</v>
      </c>
      <c r="BS44" s="73">
        <v>27840</v>
      </c>
      <c r="BT44" s="74">
        <v>492265</v>
      </c>
      <c r="BU44" s="72">
        <v>769421</v>
      </c>
      <c r="BV44" s="73">
        <v>332488</v>
      </c>
      <c r="BW44" s="73">
        <v>298062</v>
      </c>
      <c r="BX44" s="73">
        <v>34426</v>
      </c>
      <c r="BY44" s="74">
        <v>436933</v>
      </c>
      <c r="BZ44" s="72">
        <v>873981</v>
      </c>
      <c r="CA44" s="73">
        <v>352105</v>
      </c>
      <c r="CB44" s="73">
        <v>308505</v>
      </c>
      <c r="CC44" s="73">
        <v>43600</v>
      </c>
      <c r="CD44" s="74">
        <v>521876</v>
      </c>
      <c r="CE44" s="72">
        <v>708354</v>
      </c>
      <c r="CF44" s="73">
        <v>311247</v>
      </c>
      <c r="CG44" s="73">
        <v>292871</v>
      </c>
      <c r="CH44" s="73">
        <v>18376</v>
      </c>
      <c r="CI44" s="74">
        <v>397107</v>
      </c>
      <c r="CJ44" s="72">
        <v>631570</v>
      </c>
      <c r="CK44" s="73">
        <v>288763</v>
      </c>
      <c r="CL44" s="73">
        <v>265835</v>
      </c>
      <c r="CM44" s="73">
        <v>22928</v>
      </c>
      <c r="CN44" s="74">
        <v>342807</v>
      </c>
      <c r="CO44" s="72">
        <v>982628</v>
      </c>
      <c r="CP44" s="73">
        <v>371830</v>
      </c>
      <c r="CQ44" s="73">
        <v>327447</v>
      </c>
      <c r="CR44" s="73">
        <v>44383</v>
      </c>
      <c r="CS44" s="74">
        <v>610798</v>
      </c>
      <c r="CT44" s="72">
        <v>910063</v>
      </c>
      <c r="CU44" s="73">
        <v>343457</v>
      </c>
      <c r="CV44" s="73">
        <v>305511</v>
      </c>
      <c r="CW44" s="73">
        <v>37946</v>
      </c>
      <c r="CX44" s="74">
        <v>566606</v>
      </c>
      <c r="CY44" s="72">
        <v>1318637</v>
      </c>
      <c r="CZ44" s="73">
        <v>460227</v>
      </c>
      <c r="DA44" s="73">
        <v>428031</v>
      </c>
      <c r="DB44" s="73">
        <v>32196</v>
      </c>
      <c r="DC44" s="74">
        <v>858410</v>
      </c>
      <c r="DD44" s="72">
        <v>1250475</v>
      </c>
      <c r="DE44" s="73">
        <v>404137</v>
      </c>
      <c r="DF44" s="73">
        <v>357158</v>
      </c>
      <c r="DG44" s="73">
        <v>46979</v>
      </c>
      <c r="DH44" s="74">
        <v>846338</v>
      </c>
      <c r="DI44" s="72">
        <v>781867</v>
      </c>
      <c r="DJ44" s="73">
        <v>356243</v>
      </c>
      <c r="DK44" s="73">
        <v>291781</v>
      </c>
      <c r="DL44" s="73">
        <v>64462</v>
      </c>
      <c r="DM44" s="74">
        <v>425624</v>
      </c>
      <c r="DN44" s="72">
        <v>702498</v>
      </c>
      <c r="DO44" s="73">
        <v>329935</v>
      </c>
      <c r="DP44" s="73">
        <v>305263</v>
      </c>
      <c r="DQ44" s="73">
        <v>24672</v>
      </c>
      <c r="DR44" s="74">
        <v>372563</v>
      </c>
      <c r="DS44" s="72">
        <v>797184</v>
      </c>
      <c r="DT44" s="73">
        <v>364061</v>
      </c>
      <c r="DU44" s="73">
        <v>336189</v>
      </c>
      <c r="DV44" s="73">
        <v>27872</v>
      </c>
      <c r="DW44" s="74">
        <v>433123</v>
      </c>
      <c r="DX44" s="72">
        <v>604356</v>
      </c>
      <c r="DY44" s="73">
        <v>294563</v>
      </c>
      <c r="DZ44" s="73">
        <v>273208</v>
      </c>
      <c r="EA44" s="73">
        <v>21355</v>
      </c>
      <c r="EB44" s="74">
        <v>309793</v>
      </c>
      <c r="EC44" s="72">
        <v>868326</v>
      </c>
      <c r="ED44" s="73">
        <v>363085</v>
      </c>
      <c r="EE44" s="73">
        <v>340807</v>
      </c>
      <c r="EF44" s="73">
        <v>22278</v>
      </c>
      <c r="EG44" s="74">
        <v>505241</v>
      </c>
      <c r="EH44" s="72">
        <v>913619</v>
      </c>
      <c r="EI44" s="73">
        <v>332889</v>
      </c>
      <c r="EJ44" s="73">
        <v>307542</v>
      </c>
      <c r="EK44" s="73">
        <v>25347</v>
      </c>
      <c r="EL44" s="74">
        <v>580730</v>
      </c>
      <c r="EM44" s="72">
        <v>1143503</v>
      </c>
      <c r="EN44" s="73">
        <v>361900</v>
      </c>
      <c r="EO44" s="73">
        <v>324798</v>
      </c>
      <c r="EP44" s="73">
        <v>37102</v>
      </c>
      <c r="EQ44" s="74">
        <v>781603</v>
      </c>
      <c r="ER44" s="72">
        <v>334933</v>
      </c>
      <c r="ES44" s="73">
        <v>243864</v>
      </c>
      <c r="ET44" s="73">
        <v>227110</v>
      </c>
      <c r="EU44" s="73">
        <v>16754</v>
      </c>
      <c r="EV44" s="74">
        <v>91069</v>
      </c>
      <c r="EW44" s="72">
        <v>381104</v>
      </c>
      <c r="EX44" s="73">
        <v>286487</v>
      </c>
      <c r="EY44" s="73">
        <v>267477</v>
      </c>
      <c r="EZ44" s="73">
        <v>19010</v>
      </c>
      <c r="FA44" s="74">
        <v>94617</v>
      </c>
      <c r="FB44" s="72">
        <v>299261</v>
      </c>
      <c r="FC44" s="73">
        <v>210933</v>
      </c>
      <c r="FD44" s="73">
        <v>195921</v>
      </c>
      <c r="FE44" s="73">
        <v>15012</v>
      </c>
      <c r="FF44" s="74">
        <v>88328</v>
      </c>
      <c r="FG44" s="72">
        <v>546320</v>
      </c>
      <c r="FH44" s="73">
        <v>278386</v>
      </c>
      <c r="FI44" s="73">
        <v>259538</v>
      </c>
      <c r="FJ44" s="73">
        <v>18848</v>
      </c>
      <c r="FK44" s="74">
        <v>267934</v>
      </c>
      <c r="FL44" s="73">
        <v>1309345</v>
      </c>
      <c r="FM44" s="73">
        <v>415963</v>
      </c>
      <c r="FN44" s="73">
        <v>409586</v>
      </c>
      <c r="FO44" s="73">
        <v>6377</v>
      </c>
      <c r="FP44" s="74">
        <v>893382</v>
      </c>
      <c r="FQ44" s="72">
        <v>745874</v>
      </c>
      <c r="FR44" s="73">
        <v>342601</v>
      </c>
      <c r="FS44" s="73">
        <v>314229</v>
      </c>
      <c r="FT44" s="73">
        <v>28372</v>
      </c>
      <c r="FU44" s="74">
        <v>403273</v>
      </c>
      <c r="FV44" s="72">
        <v>833344</v>
      </c>
      <c r="FW44" s="73">
        <v>378592</v>
      </c>
      <c r="FX44" s="73">
        <v>342688</v>
      </c>
      <c r="FY44" s="73">
        <v>35904</v>
      </c>
      <c r="FZ44" s="74">
        <v>454752</v>
      </c>
      <c r="GA44" s="72">
        <v>576004</v>
      </c>
      <c r="GB44" s="73">
        <v>272704</v>
      </c>
      <c r="GC44" s="73">
        <v>258961</v>
      </c>
      <c r="GD44" s="73">
        <v>13743</v>
      </c>
      <c r="GE44" s="74">
        <v>303300</v>
      </c>
      <c r="GF44" s="72">
        <v>847149</v>
      </c>
      <c r="GG44" s="73">
        <v>293669</v>
      </c>
      <c r="GH44" s="73">
        <v>286837</v>
      </c>
      <c r="GI44" s="73">
        <v>6832</v>
      </c>
      <c r="GJ44" s="74">
        <v>553480</v>
      </c>
      <c r="GK44" s="72">
        <v>566489</v>
      </c>
      <c r="GL44" s="73">
        <v>270151</v>
      </c>
      <c r="GM44" s="73">
        <v>242593</v>
      </c>
      <c r="GN44" s="73">
        <v>27558</v>
      </c>
      <c r="GO44" s="74">
        <v>296338</v>
      </c>
      <c r="GP44" s="72">
        <v>566489</v>
      </c>
      <c r="GQ44" s="73">
        <v>270151</v>
      </c>
      <c r="GR44" s="73">
        <v>242593</v>
      </c>
      <c r="GS44" s="73">
        <v>27558</v>
      </c>
      <c r="GT44" s="74">
        <v>296338</v>
      </c>
      <c r="GU44" s="61"/>
      <c r="GV44" s="37">
        <f t="shared" si="9"/>
        <v>29784756</v>
      </c>
      <c r="GW44" s="37">
        <f t="shared" si="10"/>
        <v>12798284</v>
      </c>
      <c r="GX44" s="37">
        <f t="shared" si="11"/>
        <v>11634456</v>
      </c>
      <c r="GY44" s="37">
        <f t="shared" si="12"/>
        <v>1163828</v>
      </c>
      <c r="GZ44" s="37">
        <f t="shared" si="13"/>
        <v>16986472</v>
      </c>
    </row>
    <row r="45" spans="1:256" s="34" customFormat="1" ht="18" customHeight="1" thickTop="1">
      <c r="A45" s="167" t="s">
        <v>134</v>
      </c>
      <c r="B45" s="126" t="s">
        <v>217</v>
      </c>
      <c r="C45" s="61">
        <v>95767</v>
      </c>
      <c r="D45" s="61">
        <v>92208</v>
      </c>
      <c r="E45" s="61">
        <v>88910</v>
      </c>
      <c r="F45" s="61">
        <v>3298</v>
      </c>
      <c r="G45" s="62">
        <v>3559</v>
      </c>
      <c r="H45" s="61" t="s">
        <v>149</v>
      </c>
      <c r="I45" s="61" t="s">
        <v>149</v>
      </c>
      <c r="J45" s="61" t="s">
        <v>149</v>
      </c>
      <c r="K45" s="61" t="s">
        <v>149</v>
      </c>
      <c r="L45" s="62" t="s">
        <v>149</v>
      </c>
      <c r="M45" s="61">
        <v>80653</v>
      </c>
      <c r="N45" s="61">
        <v>80594</v>
      </c>
      <c r="O45" s="61">
        <v>78742</v>
      </c>
      <c r="P45" s="61">
        <v>1852</v>
      </c>
      <c r="Q45" s="62">
        <v>59</v>
      </c>
      <c r="R45" s="61">
        <v>118064</v>
      </c>
      <c r="S45" s="61">
        <v>111413</v>
      </c>
      <c r="T45" s="61">
        <v>105080</v>
      </c>
      <c r="U45" s="61">
        <v>6333</v>
      </c>
      <c r="V45" s="62">
        <v>6651</v>
      </c>
      <c r="W45" s="61">
        <v>115768</v>
      </c>
      <c r="X45" s="61">
        <v>111745</v>
      </c>
      <c r="Y45" s="61">
        <v>104382</v>
      </c>
      <c r="Z45" s="61">
        <v>7363</v>
      </c>
      <c r="AA45" s="62">
        <v>4023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120055</v>
      </c>
      <c r="AH45" s="61">
        <v>113877</v>
      </c>
      <c r="AI45" s="61">
        <v>107761</v>
      </c>
      <c r="AJ45" s="61">
        <v>6116</v>
      </c>
      <c r="AK45" s="62">
        <v>6178</v>
      </c>
      <c r="AL45" s="61">
        <v>84400</v>
      </c>
      <c r="AM45" s="61">
        <v>82151</v>
      </c>
      <c r="AN45" s="61">
        <v>80808</v>
      </c>
      <c r="AO45" s="61">
        <v>1343</v>
      </c>
      <c r="AP45" s="62">
        <v>2249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130142</v>
      </c>
      <c r="AW45" s="61">
        <v>122049</v>
      </c>
      <c r="AX45" s="61">
        <v>116330</v>
      </c>
      <c r="AY45" s="61">
        <v>5719</v>
      </c>
      <c r="AZ45" s="62">
        <v>8093</v>
      </c>
      <c r="BA45" s="61">
        <v>114132</v>
      </c>
      <c r="BB45" s="61">
        <v>109783</v>
      </c>
      <c r="BC45" s="61">
        <v>108220</v>
      </c>
      <c r="BD45" s="61">
        <v>1563</v>
      </c>
      <c r="BE45" s="62">
        <v>4349</v>
      </c>
      <c r="BF45" s="61">
        <v>106457</v>
      </c>
      <c r="BG45" s="61">
        <v>97835</v>
      </c>
      <c r="BH45" s="61">
        <v>96562</v>
      </c>
      <c r="BI45" s="61">
        <v>1273</v>
      </c>
      <c r="BJ45" s="62">
        <v>8622</v>
      </c>
      <c r="BK45" s="61">
        <v>165905</v>
      </c>
      <c r="BL45" s="61">
        <v>140399</v>
      </c>
      <c r="BM45" s="61">
        <v>132259</v>
      </c>
      <c r="BN45" s="61">
        <v>8140</v>
      </c>
      <c r="BO45" s="62">
        <v>25506</v>
      </c>
      <c r="BP45" s="61">
        <v>151269</v>
      </c>
      <c r="BQ45" s="61">
        <v>141114</v>
      </c>
      <c r="BR45" s="61">
        <v>129254</v>
      </c>
      <c r="BS45" s="61">
        <v>11860</v>
      </c>
      <c r="BT45" s="62">
        <v>10155</v>
      </c>
      <c r="BU45" s="61">
        <v>136512</v>
      </c>
      <c r="BV45" s="61">
        <v>131701</v>
      </c>
      <c r="BW45" s="61">
        <v>125639</v>
      </c>
      <c r="BX45" s="61">
        <v>6062</v>
      </c>
      <c r="BY45" s="62">
        <v>4811</v>
      </c>
      <c r="BZ45" s="61">
        <v>151750</v>
      </c>
      <c r="CA45" s="61">
        <v>121203</v>
      </c>
      <c r="CB45" s="61">
        <v>114372</v>
      </c>
      <c r="CC45" s="61">
        <v>6831</v>
      </c>
      <c r="CD45" s="62">
        <v>30547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216751</v>
      </c>
      <c r="CZ45" s="61">
        <v>180238</v>
      </c>
      <c r="DA45" s="61">
        <v>180205</v>
      </c>
      <c r="DB45" s="61">
        <v>33</v>
      </c>
      <c r="DC45" s="62">
        <v>36513</v>
      </c>
      <c r="DD45" s="61">
        <v>128021</v>
      </c>
      <c r="DE45" s="61">
        <v>122913</v>
      </c>
      <c r="DF45" s="61">
        <v>110569</v>
      </c>
      <c r="DG45" s="61">
        <v>12344</v>
      </c>
      <c r="DH45" s="62">
        <v>5108</v>
      </c>
      <c r="DI45" s="61">
        <v>85667</v>
      </c>
      <c r="DJ45" s="61">
        <v>83077</v>
      </c>
      <c r="DK45" s="61">
        <v>77467</v>
      </c>
      <c r="DL45" s="61">
        <v>5610</v>
      </c>
      <c r="DM45" s="62">
        <v>2590</v>
      </c>
      <c r="DN45" s="61">
        <v>96061</v>
      </c>
      <c r="DO45" s="61">
        <v>91797</v>
      </c>
      <c r="DP45" s="61">
        <v>89640</v>
      </c>
      <c r="DQ45" s="61">
        <v>2157</v>
      </c>
      <c r="DR45" s="62">
        <v>4264</v>
      </c>
      <c r="DS45" s="61">
        <v>93026</v>
      </c>
      <c r="DT45" s="61">
        <v>91934</v>
      </c>
      <c r="DU45" s="61">
        <v>90235</v>
      </c>
      <c r="DV45" s="61">
        <v>1699</v>
      </c>
      <c r="DW45" s="62">
        <v>1092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119936</v>
      </c>
      <c r="ED45" s="61">
        <v>117016</v>
      </c>
      <c r="EE45" s="61">
        <v>114909</v>
      </c>
      <c r="EF45" s="61">
        <v>2107</v>
      </c>
      <c r="EG45" s="62">
        <v>2920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59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77637</v>
      </c>
      <c r="FM45" s="61">
        <v>75690</v>
      </c>
      <c r="FN45" s="61">
        <v>75252</v>
      </c>
      <c r="FO45" s="61">
        <v>438</v>
      </c>
      <c r="FP45" s="62">
        <v>1947</v>
      </c>
      <c r="FQ45" s="61">
        <v>109558</v>
      </c>
      <c r="FR45" s="61">
        <v>104377</v>
      </c>
      <c r="FS45" s="61">
        <v>103253</v>
      </c>
      <c r="FT45" s="61">
        <v>1124</v>
      </c>
      <c r="FU45" s="62">
        <v>5181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110452</v>
      </c>
      <c r="GG45" s="61">
        <v>106245</v>
      </c>
      <c r="GH45" s="61">
        <v>95739</v>
      </c>
      <c r="GI45" s="61">
        <v>10506</v>
      </c>
      <c r="GJ45" s="62">
        <v>4207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 aca="true" t="shared" si="14" ref="GV45:GZ47">C45+M45+R45+W45+AG45+AL45+AV45+BA45+BF45+BK45+BP45+BU45+BZ45+CY45+DD45+DI45+DN45+DS45+EC45+FL45+FQ45+GF45</f>
        <v>2607983</v>
      </c>
      <c r="GW45" s="37">
        <f t="shared" si="14"/>
        <v>2429359</v>
      </c>
      <c r="GX45" s="37">
        <f t="shared" si="14"/>
        <v>2325588</v>
      </c>
      <c r="GY45" s="37">
        <f t="shared" si="14"/>
        <v>103771</v>
      </c>
      <c r="GZ45" s="37">
        <f t="shared" si="14"/>
        <v>178624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68"/>
      <c r="B46" s="90" t="s">
        <v>213</v>
      </c>
      <c r="C46" s="61">
        <v>95346</v>
      </c>
      <c r="D46" s="61">
        <v>91723</v>
      </c>
      <c r="E46" s="61">
        <v>88362</v>
      </c>
      <c r="F46" s="61">
        <v>3361</v>
      </c>
      <c r="G46" s="62">
        <v>3623</v>
      </c>
      <c r="H46" s="61" t="s">
        <v>149</v>
      </c>
      <c r="I46" s="61" t="s">
        <v>149</v>
      </c>
      <c r="J46" s="61" t="s">
        <v>149</v>
      </c>
      <c r="K46" s="61" t="s">
        <v>149</v>
      </c>
      <c r="L46" s="62" t="s">
        <v>149</v>
      </c>
      <c r="M46" s="61">
        <v>96272</v>
      </c>
      <c r="N46" s="61">
        <v>96272</v>
      </c>
      <c r="O46" s="61">
        <v>95038</v>
      </c>
      <c r="P46" s="61">
        <v>1234</v>
      </c>
      <c r="Q46" s="62">
        <v>0</v>
      </c>
      <c r="R46" s="61">
        <v>120332</v>
      </c>
      <c r="S46" s="61">
        <v>112189</v>
      </c>
      <c r="T46" s="61">
        <v>105767</v>
      </c>
      <c r="U46" s="61">
        <v>6422</v>
      </c>
      <c r="V46" s="62">
        <v>8143</v>
      </c>
      <c r="W46" s="61">
        <v>121512</v>
      </c>
      <c r="X46" s="61">
        <v>115356</v>
      </c>
      <c r="Y46" s="61">
        <v>107339</v>
      </c>
      <c r="Z46" s="61">
        <v>8017</v>
      </c>
      <c r="AA46" s="62">
        <v>6156</v>
      </c>
      <c r="AB46" s="61" t="s">
        <v>149</v>
      </c>
      <c r="AC46" s="61" t="s">
        <v>149</v>
      </c>
      <c r="AD46" s="61" t="s">
        <v>149</v>
      </c>
      <c r="AE46" s="61" t="s">
        <v>149</v>
      </c>
      <c r="AF46" s="62" t="s">
        <v>149</v>
      </c>
      <c r="AG46" s="61">
        <v>129364</v>
      </c>
      <c r="AH46" s="61">
        <v>121686</v>
      </c>
      <c r="AI46" s="61">
        <v>113299</v>
      </c>
      <c r="AJ46" s="61">
        <v>8387</v>
      </c>
      <c r="AK46" s="62">
        <v>7678</v>
      </c>
      <c r="AL46" s="61">
        <v>82038</v>
      </c>
      <c r="AM46" s="61">
        <v>80780</v>
      </c>
      <c r="AN46" s="61">
        <v>79515</v>
      </c>
      <c r="AO46" s="61">
        <v>1265</v>
      </c>
      <c r="AP46" s="62">
        <v>1258</v>
      </c>
      <c r="AQ46" s="61" t="s">
        <v>149</v>
      </c>
      <c r="AR46" s="61" t="s">
        <v>149</v>
      </c>
      <c r="AS46" s="61" t="s">
        <v>149</v>
      </c>
      <c r="AT46" s="61" t="s">
        <v>149</v>
      </c>
      <c r="AU46" s="62" t="s">
        <v>149</v>
      </c>
      <c r="AV46" s="61">
        <v>128471</v>
      </c>
      <c r="AW46" s="61">
        <v>124338</v>
      </c>
      <c r="AX46" s="61">
        <v>119183</v>
      </c>
      <c r="AY46" s="61">
        <v>5155</v>
      </c>
      <c r="AZ46" s="62">
        <v>4133</v>
      </c>
      <c r="BA46" s="61">
        <v>107290</v>
      </c>
      <c r="BB46" s="61">
        <v>99128</v>
      </c>
      <c r="BC46" s="61">
        <v>95790</v>
      </c>
      <c r="BD46" s="61">
        <v>3338</v>
      </c>
      <c r="BE46" s="62">
        <v>8162</v>
      </c>
      <c r="BF46" s="61">
        <v>103469</v>
      </c>
      <c r="BG46" s="61">
        <v>97030</v>
      </c>
      <c r="BH46" s="61">
        <v>96292</v>
      </c>
      <c r="BI46" s="61">
        <v>738</v>
      </c>
      <c r="BJ46" s="62">
        <v>6439</v>
      </c>
      <c r="BK46" s="61">
        <v>183888</v>
      </c>
      <c r="BL46" s="61">
        <v>154940</v>
      </c>
      <c r="BM46" s="61">
        <v>144525</v>
      </c>
      <c r="BN46" s="61">
        <v>10415</v>
      </c>
      <c r="BO46" s="62">
        <v>28948</v>
      </c>
      <c r="BP46" s="61">
        <v>144594</v>
      </c>
      <c r="BQ46" s="61">
        <v>135716</v>
      </c>
      <c r="BR46" s="61">
        <v>124793</v>
      </c>
      <c r="BS46" s="61">
        <v>10923</v>
      </c>
      <c r="BT46" s="62">
        <v>8878</v>
      </c>
      <c r="BU46" s="61">
        <v>135824</v>
      </c>
      <c r="BV46" s="61">
        <v>130420</v>
      </c>
      <c r="BW46" s="61">
        <v>124701</v>
      </c>
      <c r="BX46" s="61">
        <v>5719</v>
      </c>
      <c r="BY46" s="62">
        <v>5404</v>
      </c>
      <c r="BZ46" s="61">
        <v>156678</v>
      </c>
      <c r="CA46" s="61">
        <v>112246</v>
      </c>
      <c r="CB46" s="61">
        <v>105380</v>
      </c>
      <c r="CC46" s="61">
        <v>6866</v>
      </c>
      <c r="CD46" s="62">
        <v>44432</v>
      </c>
      <c r="CE46" s="61" t="s">
        <v>149</v>
      </c>
      <c r="CF46" s="61" t="s">
        <v>149</v>
      </c>
      <c r="CG46" s="61" t="s">
        <v>149</v>
      </c>
      <c r="CH46" s="61" t="s">
        <v>149</v>
      </c>
      <c r="CI46" s="62" t="s">
        <v>149</v>
      </c>
      <c r="CJ46" s="61" t="s">
        <v>149</v>
      </c>
      <c r="CK46" s="61" t="s">
        <v>149</v>
      </c>
      <c r="CL46" s="61" t="s">
        <v>149</v>
      </c>
      <c r="CM46" s="61" t="s">
        <v>149</v>
      </c>
      <c r="CN46" s="62" t="s">
        <v>149</v>
      </c>
      <c r="CO46" s="61" t="s">
        <v>149</v>
      </c>
      <c r="CP46" s="61" t="s">
        <v>149</v>
      </c>
      <c r="CQ46" s="61" t="s">
        <v>149</v>
      </c>
      <c r="CR46" s="61" t="s">
        <v>149</v>
      </c>
      <c r="CS46" s="62" t="s">
        <v>149</v>
      </c>
      <c r="CT46" s="61" t="s">
        <v>149</v>
      </c>
      <c r="CU46" s="61" t="s">
        <v>149</v>
      </c>
      <c r="CV46" s="61" t="s">
        <v>149</v>
      </c>
      <c r="CW46" s="61" t="s">
        <v>149</v>
      </c>
      <c r="CX46" s="62" t="s">
        <v>149</v>
      </c>
      <c r="CY46" s="61">
        <v>226132</v>
      </c>
      <c r="CZ46" s="61">
        <v>182682</v>
      </c>
      <c r="DA46" s="61">
        <v>182502</v>
      </c>
      <c r="DB46" s="61">
        <v>180</v>
      </c>
      <c r="DC46" s="62">
        <v>43450</v>
      </c>
      <c r="DD46" s="61">
        <v>135230</v>
      </c>
      <c r="DE46" s="61">
        <v>128938</v>
      </c>
      <c r="DF46" s="61">
        <v>113473</v>
      </c>
      <c r="DG46" s="61">
        <v>15465</v>
      </c>
      <c r="DH46" s="62">
        <v>6292</v>
      </c>
      <c r="DI46" s="61">
        <v>84588</v>
      </c>
      <c r="DJ46" s="61">
        <v>82029</v>
      </c>
      <c r="DK46" s="61">
        <v>75773</v>
      </c>
      <c r="DL46" s="61">
        <v>6256</v>
      </c>
      <c r="DM46" s="62">
        <v>2559</v>
      </c>
      <c r="DN46" s="61">
        <v>95887</v>
      </c>
      <c r="DO46" s="61">
        <v>92126</v>
      </c>
      <c r="DP46" s="61">
        <v>89848</v>
      </c>
      <c r="DQ46" s="61">
        <v>2278</v>
      </c>
      <c r="DR46" s="62">
        <v>3761</v>
      </c>
      <c r="DS46" s="61">
        <v>95401</v>
      </c>
      <c r="DT46" s="61">
        <v>93951</v>
      </c>
      <c r="DU46" s="61">
        <v>91328</v>
      </c>
      <c r="DV46" s="61">
        <v>2623</v>
      </c>
      <c r="DW46" s="62">
        <v>1450</v>
      </c>
      <c r="DX46" s="61" t="s">
        <v>149</v>
      </c>
      <c r="DY46" s="61" t="s">
        <v>149</v>
      </c>
      <c r="DZ46" s="61" t="s">
        <v>149</v>
      </c>
      <c r="EA46" s="61" t="s">
        <v>149</v>
      </c>
      <c r="EB46" s="62" t="s">
        <v>149</v>
      </c>
      <c r="EC46" s="61">
        <v>116844</v>
      </c>
      <c r="ED46" s="61">
        <v>113921</v>
      </c>
      <c r="EE46" s="61">
        <v>111987</v>
      </c>
      <c r="EF46" s="61">
        <v>1934</v>
      </c>
      <c r="EG46" s="62">
        <v>2923</v>
      </c>
      <c r="EH46" s="61" t="s">
        <v>149</v>
      </c>
      <c r="EI46" s="61" t="s">
        <v>149</v>
      </c>
      <c r="EJ46" s="61" t="s">
        <v>149</v>
      </c>
      <c r="EK46" s="61" t="s">
        <v>149</v>
      </c>
      <c r="EL46" s="62" t="s">
        <v>149</v>
      </c>
      <c r="EM46" s="61" t="s">
        <v>149</v>
      </c>
      <c r="EN46" s="61" t="s">
        <v>149</v>
      </c>
      <c r="EO46" s="61" t="s">
        <v>149</v>
      </c>
      <c r="EP46" s="61" t="s">
        <v>149</v>
      </c>
      <c r="EQ46" s="62" t="s">
        <v>149</v>
      </c>
      <c r="ER46" s="59" t="s">
        <v>149</v>
      </c>
      <c r="ES46" s="61" t="s">
        <v>149</v>
      </c>
      <c r="ET46" s="61" t="s">
        <v>149</v>
      </c>
      <c r="EU46" s="61" t="s">
        <v>149</v>
      </c>
      <c r="EV46" s="62" t="s">
        <v>149</v>
      </c>
      <c r="EW46" s="61" t="s">
        <v>149</v>
      </c>
      <c r="EX46" s="61" t="s">
        <v>149</v>
      </c>
      <c r="EY46" s="61" t="s">
        <v>149</v>
      </c>
      <c r="EZ46" s="61" t="s">
        <v>149</v>
      </c>
      <c r="FA46" s="62" t="s">
        <v>149</v>
      </c>
      <c r="FB46" s="61" t="s">
        <v>149</v>
      </c>
      <c r="FC46" s="61" t="s">
        <v>149</v>
      </c>
      <c r="FD46" s="61" t="s">
        <v>149</v>
      </c>
      <c r="FE46" s="61" t="s">
        <v>149</v>
      </c>
      <c r="FF46" s="62" t="s">
        <v>149</v>
      </c>
      <c r="FG46" s="61" t="s">
        <v>149</v>
      </c>
      <c r="FH46" s="61" t="s">
        <v>149</v>
      </c>
      <c r="FI46" s="61" t="s">
        <v>149</v>
      </c>
      <c r="FJ46" s="61" t="s">
        <v>149</v>
      </c>
      <c r="FK46" s="62" t="s">
        <v>149</v>
      </c>
      <c r="FL46" s="61">
        <v>75465</v>
      </c>
      <c r="FM46" s="61">
        <v>73179</v>
      </c>
      <c r="FN46" s="61">
        <v>73012</v>
      </c>
      <c r="FO46" s="61">
        <v>167</v>
      </c>
      <c r="FP46" s="62">
        <v>2286</v>
      </c>
      <c r="FQ46" s="61">
        <v>102201</v>
      </c>
      <c r="FR46" s="61">
        <v>97184</v>
      </c>
      <c r="FS46" s="61">
        <v>96475</v>
      </c>
      <c r="FT46" s="61">
        <v>709</v>
      </c>
      <c r="FU46" s="62">
        <v>5017</v>
      </c>
      <c r="FV46" s="61" t="s">
        <v>149</v>
      </c>
      <c r="FW46" s="61" t="s">
        <v>149</v>
      </c>
      <c r="FX46" s="61" t="s">
        <v>149</v>
      </c>
      <c r="FY46" s="61" t="s">
        <v>149</v>
      </c>
      <c r="FZ46" s="62" t="s">
        <v>149</v>
      </c>
      <c r="GA46" s="61" t="s">
        <v>149</v>
      </c>
      <c r="GB46" s="61" t="s">
        <v>149</v>
      </c>
      <c r="GC46" s="61" t="s">
        <v>149</v>
      </c>
      <c r="GD46" s="61" t="s">
        <v>149</v>
      </c>
      <c r="GE46" s="62" t="s">
        <v>149</v>
      </c>
      <c r="GF46" s="61">
        <v>90513</v>
      </c>
      <c r="GG46" s="61">
        <v>89019</v>
      </c>
      <c r="GH46" s="61">
        <v>86712</v>
      </c>
      <c r="GI46" s="61">
        <v>2307</v>
      </c>
      <c r="GJ46" s="62">
        <v>1494</v>
      </c>
      <c r="GK46" s="61" t="s">
        <v>149</v>
      </c>
      <c r="GL46" s="61" t="s">
        <v>149</v>
      </c>
      <c r="GM46" s="61" t="s">
        <v>149</v>
      </c>
      <c r="GN46" s="61" t="s">
        <v>149</v>
      </c>
      <c r="GO46" s="62" t="s">
        <v>149</v>
      </c>
      <c r="GP46" s="61" t="s">
        <v>149</v>
      </c>
      <c r="GQ46" s="61" t="s">
        <v>149</v>
      </c>
      <c r="GR46" s="61" t="s">
        <v>149</v>
      </c>
      <c r="GS46" s="61" t="s">
        <v>149</v>
      </c>
      <c r="GT46" s="62" t="s">
        <v>149</v>
      </c>
      <c r="GU46" s="61"/>
      <c r="GV46" s="37">
        <f t="shared" si="14"/>
        <v>2627339</v>
      </c>
      <c r="GW46" s="37">
        <f t="shared" si="14"/>
        <v>2424853</v>
      </c>
      <c r="GX46" s="37">
        <f t="shared" si="14"/>
        <v>2321094</v>
      </c>
      <c r="GY46" s="37">
        <f t="shared" si="14"/>
        <v>103759</v>
      </c>
      <c r="GZ46" s="37">
        <f t="shared" si="14"/>
        <v>202486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68"/>
      <c r="B47" s="90" t="s">
        <v>214</v>
      </c>
      <c r="C47" s="59">
        <v>98361</v>
      </c>
      <c r="D47" s="61">
        <v>94885</v>
      </c>
      <c r="E47" s="61">
        <v>92464</v>
      </c>
      <c r="F47" s="61">
        <v>2421</v>
      </c>
      <c r="G47" s="62">
        <v>3476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111056</v>
      </c>
      <c r="N47" s="61">
        <v>108975</v>
      </c>
      <c r="O47" s="61">
        <v>107355</v>
      </c>
      <c r="P47" s="61">
        <v>1620</v>
      </c>
      <c r="Q47" s="62">
        <v>2081</v>
      </c>
      <c r="R47" s="61">
        <v>118089</v>
      </c>
      <c r="S47" s="61">
        <v>112475</v>
      </c>
      <c r="T47" s="61">
        <v>106882</v>
      </c>
      <c r="U47" s="61">
        <v>5593</v>
      </c>
      <c r="V47" s="62">
        <v>5614</v>
      </c>
      <c r="W47" s="61">
        <v>111224</v>
      </c>
      <c r="X47" s="61">
        <v>107537</v>
      </c>
      <c r="Y47" s="61">
        <v>102105</v>
      </c>
      <c r="Z47" s="61">
        <v>5432</v>
      </c>
      <c r="AA47" s="62">
        <v>3687</v>
      </c>
      <c r="AB47" s="61" t="s">
        <v>149</v>
      </c>
      <c r="AC47" s="61" t="s">
        <v>149</v>
      </c>
      <c r="AD47" s="61" t="s">
        <v>149</v>
      </c>
      <c r="AE47" s="61" t="s">
        <v>149</v>
      </c>
      <c r="AF47" s="62" t="s">
        <v>149</v>
      </c>
      <c r="AG47" s="61">
        <v>89256</v>
      </c>
      <c r="AH47" s="61">
        <v>85970</v>
      </c>
      <c r="AI47" s="61">
        <v>84699</v>
      </c>
      <c r="AJ47" s="61">
        <v>1271</v>
      </c>
      <c r="AK47" s="62">
        <v>3286</v>
      </c>
      <c r="AL47" s="61">
        <v>158739</v>
      </c>
      <c r="AM47" s="61">
        <v>141727</v>
      </c>
      <c r="AN47" s="61">
        <v>137704</v>
      </c>
      <c r="AO47" s="61">
        <v>4023</v>
      </c>
      <c r="AP47" s="62">
        <v>17012</v>
      </c>
      <c r="AQ47" s="61" t="s">
        <v>149</v>
      </c>
      <c r="AR47" s="61" t="s">
        <v>149</v>
      </c>
      <c r="AS47" s="61" t="s">
        <v>149</v>
      </c>
      <c r="AT47" s="61" t="s">
        <v>149</v>
      </c>
      <c r="AU47" s="62" t="s">
        <v>149</v>
      </c>
      <c r="AV47" s="61">
        <v>108924</v>
      </c>
      <c r="AW47" s="61">
        <v>98076</v>
      </c>
      <c r="AX47" s="61">
        <v>93363</v>
      </c>
      <c r="AY47" s="61">
        <v>4713</v>
      </c>
      <c r="AZ47" s="62">
        <v>10848</v>
      </c>
      <c r="BA47" s="61">
        <v>147604</v>
      </c>
      <c r="BB47" s="61">
        <v>137508</v>
      </c>
      <c r="BC47" s="61">
        <v>133921</v>
      </c>
      <c r="BD47" s="61">
        <v>3587</v>
      </c>
      <c r="BE47" s="62">
        <v>10096</v>
      </c>
      <c r="BF47" s="61">
        <v>172249</v>
      </c>
      <c r="BG47" s="61">
        <v>168728</v>
      </c>
      <c r="BH47" s="61">
        <v>168728</v>
      </c>
      <c r="BI47" s="61">
        <v>0</v>
      </c>
      <c r="BJ47" s="62">
        <v>3521</v>
      </c>
      <c r="BK47" s="61">
        <v>192106</v>
      </c>
      <c r="BL47" s="61">
        <v>176691</v>
      </c>
      <c r="BM47" s="61">
        <v>170507</v>
      </c>
      <c r="BN47" s="61">
        <v>6184</v>
      </c>
      <c r="BO47" s="62">
        <v>15415</v>
      </c>
      <c r="BP47" s="61">
        <v>154345</v>
      </c>
      <c r="BQ47" s="61">
        <v>149039</v>
      </c>
      <c r="BR47" s="61">
        <v>127355</v>
      </c>
      <c r="BS47" s="61">
        <v>21684</v>
      </c>
      <c r="BT47" s="62">
        <v>5306</v>
      </c>
      <c r="BU47" s="61">
        <v>116697</v>
      </c>
      <c r="BV47" s="61">
        <v>107027</v>
      </c>
      <c r="BW47" s="61">
        <v>105325</v>
      </c>
      <c r="BX47" s="61">
        <v>1702</v>
      </c>
      <c r="BY47" s="62">
        <v>9670</v>
      </c>
      <c r="BZ47" s="61">
        <v>140616</v>
      </c>
      <c r="CA47" s="61">
        <v>133184</v>
      </c>
      <c r="CB47" s="61">
        <v>125534</v>
      </c>
      <c r="CC47" s="61">
        <v>7650</v>
      </c>
      <c r="CD47" s="62">
        <v>7432</v>
      </c>
      <c r="CE47" s="61" t="s">
        <v>149</v>
      </c>
      <c r="CF47" s="61" t="s">
        <v>149</v>
      </c>
      <c r="CG47" s="61" t="s">
        <v>149</v>
      </c>
      <c r="CH47" s="61" t="s">
        <v>149</v>
      </c>
      <c r="CI47" s="62" t="s">
        <v>149</v>
      </c>
      <c r="CJ47" s="61" t="s">
        <v>149</v>
      </c>
      <c r="CK47" s="61" t="s">
        <v>149</v>
      </c>
      <c r="CL47" s="61" t="s">
        <v>149</v>
      </c>
      <c r="CM47" s="61" t="s">
        <v>149</v>
      </c>
      <c r="CN47" s="62" t="s">
        <v>149</v>
      </c>
      <c r="CO47" s="61" t="s">
        <v>149</v>
      </c>
      <c r="CP47" s="61" t="s">
        <v>149</v>
      </c>
      <c r="CQ47" s="61" t="s">
        <v>149</v>
      </c>
      <c r="CR47" s="61" t="s">
        <v>149</v>
      </c>
      <c r="CS47" s="62" t="s">
        <v>149</v>
      </c>
      <c r="CT47" s="61" t="s">
        <v>149</v>
      </c>
      <c r="CU47" s="61" t="s">
        <v>149</v>
      </c>
      <c r="CV47" s="61" t="s">
        <v>149</v>
      </c>
      <c r="CW47" s="61" t="s">
        <v>149</v>
      </c>
      <c r="CX47" s="62" t="s">
        <v>149</v>
      </c>
      <c r="CY47" s="61">
        <v>179497</v>
      </c>
      <c r="CZ47" s="61">
        <v>147574</v>
      </c>
      <c r="DA47" s="61">
        <v>146128</v>
      </c>
      <c r="DB47" s="61">
        <v>1446</v>
      </c>
      <c r="DC47" s="62">
        <v>31923</v>
      </c>
      <c r="DD47" s="61">
        <v>130752</v>
      </c>
      <c r="DE47" s="61">
        <v>123580</v>
      </c>
      <c r="DF47" s="61">
        <v>108149</v>
      </c>
      <c r="DG47" s="61">
        <v>15431</v>
      </c>
      <c r="DH47" s="62">
        <v>7172</v>
      </c>
      <c r="DI47" s="61">
        <v>82174</v>
      </c>
      <c r="DJ47" s="61">
        <v>80801</v>
      </c>
      <c r="DK47" s="61">
        <v>76868</v>
      </c>
      <c r="DL47" s="61">
        <v>3933</v>
      </c>
      <c r="DM47" s="62">
        <v>1373</v>
      </c>
      <c r="DN47" s="61">
        <v>93197</v>
      </c>
      <c r="DO47" s="61">
        <v>90340</v>
      </c>
      <c r="DP47" s="61">
        <v>88958</v>
      </c>
      <c r="DQ47" s="61">
        <v>1382</v>
      </c>
      <c r="DR47" s="62">
        <v>2857</v>
      </c>
      <c r="DS47" s="61">
        <v>104864</v>
      </c>
      <c r="DT47" s="61">
        <v>101469</v>
      </c>
      <c r="DU47" s="61">
        <v>94965</v>
      </c>
      <c r="DV47" s="61">
        <v>6504</v>
      </c>
      <c r="DW47" s="62">
        <v>3395</v>
      </c>
      <c r="DX47" s="61" t="s">
        <v>149</v>
      </c>
      <c r="DY47" s="61" t="s">
        <v>149</v>
      </c>
      <c r="DZ47" s="61" t="s">
        <v>149</v>
      </c>
      <c r="EA47" s="61" t="s">
        <v>149</v>
      </c>
      <c r="EB47" s="62" t="s">
        <v>149</v>
      </c>
      <c r="EC47" s="61">
        <v>103279</v>
      </c>
      <c r="ED47" s="61">
        <v>98210</v>
      </c>
      <c r="EE47" s="61">
        <v>97446</v>
      </c>
      <c r="EF47" s="61">
        <v>764</v>
      </c>
      <c r="EG47" s="62">
        <v>5069</v>
      </c>
      <c r="EH47" s="61" t="s">
        <v>149</v>
      </c>
      <c r="EI47" s="61" t="s">
        <v>149</v>
      </c>
      <c r="EJ47" s="61" t="s">
        <v>149</v>
      </c>
      <c r="EK47" s="61" t="s">
        <v>149</v>
      </c>
      <c r="EL47" s="62" t="s">
        <v>149</v>
      </c>
      <c r="EM47" s="61" t="s">
        <v>149</v>
      </c>
      <c r="EN47" s="61" t="s">
        <v>149</v>
      </c>
      <c r="EO47" s="61" t="s">
        <v>149</v>
      </c>
      <c r="EP47" s="61" t="s">
        <v>149</v>
      </c>
      <c r="EQ47" s="62" t="s">
        <v>149</v>
      </c>
      <c r="ER47" s="59" t="s">
        <v>149</v>
      </c>
      <c r="ES47" s="61" t="s">
        <v>149</v>
      </c>
      <c r="ET47" s="61" t="s">
        <v>149</v>
      </c>
      <c r="EU47" s="61" t="s">
        <v>149</v>
      </c>
      <c r="EV47" s="62" t="s">
        <v>149</v>
      </c>
      <c r="EW47" s="61" t="s">
        <v>149</v>
      </c>
      <c r="EX47" s="61" t="s">
        <v>149</v>
      </c>
      <c r="EY47" s="61" t="s">
        <v>149</v>
      </c>
      <c r="EZ47" s="61" t="s">
        <v>149</v>
      </c>
      <c r="FA47" s="62" t="s">
        <v>149</v>
      </c>
      <c r="FB47" s="61" t="s">
        <v>149</v>
      </c>
      <c r="FC47" s="61" t="s">
        <v>149</v>
      </c>
      <c r="FD47" s="61" t="s">
        <v>149</v>
      </c>
      <c r="FE47" s="61" t="s">
        <v>149</v>
      </c>
      <c r="FF47" s="62" t="s">
        <v>149</v>
      </c>
      <c r="FG47" s="61" t="s">
        <v>149</v>
      </c>
      <c r="FH47" s="61" t="s">
        <v>149</v>
      </c>
      <c r="FI47" s="61" t="s">
        <v>149</v>
      </c>
      <c r="FJ47" s="61" t="s">
        <v>149</v>
      </c>
      <c r="FK47" s="62" t="s">
        <v>149</v>
      </c>
      <c r="FL47" s="61">
        <v>96292</v>
      </c>
      <c r="FM47" s="61">
        <v>89896</v>
      </c>
      <c r="FN47" s="61">
        <v>89021</v>
      </c>
      <c r="FO47" s="61">
        <v>875</v>
      </c>
      <c r="FP47" s="62">
        <v>6396</v>
      </c>
      <c r="FQ47" s="61">
        <v>109809</v>
      </c>
      <c r="FR47" s="61">
        <v>105313</v>
      </c>
      <c r="FS47" s="61">
        <v>104389</v>
      </c>
      <c r="FT47" s="61">
        <v>924</v>
      </c>
      <c r="FU47" s="62">
        <v>4496</v>
      </c>
      <c r="FV47" s="61" t="s">
        <v>149</v>
      </c>
      <c r="FW47" s="61" t="s">
        <v>149</v>
      </c>
      <c r="FX47" s="61" t="s">
        <v>149</v>
      </c>
      <c r="FY47" s="61" t="s">
        <v>149</v>
      </c>
      <c r="FZ47" s="62" t="s">
        <v>149</v>
      </c>
      <c r="GA47" s="61" t="s">
        <v>149</v>
      </c>
      <c r="GB47" s="61" t="s">
        <v>149</v>
      </c>
      <c r="GC47" s="61" t="s">
        <v>149</v>
      </c>
      <c r="GD47" s="61" t="s">
        <v>149</v>
      </c>
      <c r="GE47" s="62" t="s">
        <v>149</v>
      </c>
      <c r="GF47" s="61">
        <v>121262</v>
      </c>
      <c r="GG47" s="61">
        <v>115767</v>
      </c>
      <c r="GH47" s="61">
        <v>114087</v>
      </c>
      <c r="GI47" s="61">
        <v>1680</v>
      </c>
      <c r="GJ47" s="62">
        <v>5495</v>
      </c>
      <c r="GK47" s="61" t="s">
        <v>149</v>
      </c>
      <c r="GL47" s="61" t="s">
        <v>149</v>
      </c>
      <c r="GM47" s="61" t="s">
        <v>149</v>
      </c>
      <c r="GN47" s="61" t="s">
        <v>149</v>
      </c>
      <c r="GO47" s="62" t="s">
        <v>149</v>
      </c>
      <c r="GP47" s="61" t="s">
        <v>149</v>
      </c>
      <c r="GQ47" s="61" t="s">
        <v>149</v>
      </c>
      <c r="GR47" s="61" t="s">
        <v>149</v>
      </c>
      <c r="GS47" s="61" t="s">
        <v>149</v>
      </c>
      <c r="GT47" s="62" t="s">
        <v>149</v>
      </c>
      <c r="GU47" s="61"/>
      <c r="GV47" s="37">
        <f t="shared" si="14"/>
        <v>2740392</v>
      </c>
      <c r="GW47" s="37">
        <f t="shared" si="14"/>
        <v>2574772</v>
      </c>
      <c r="GX47" s="37">
        <f t="shared" si="14"/>
        <v>2475953</v>
      </c>
      <c r="GY47" s="37">
        <f t="shared" si="14"/>
        <v>98819</v>
      </c>
      <c r="GZ47" s="37">
        <f t="shared" si="14"/>
        <v>165620</v>
      </c>
    </row>
    <row r="48" spans="1:208" s="20" customFormat="1" ht="18" customHeight="1">
      <c r="A48" s="168"/>
      <c r="B48" s="90" t="s">
        <v>215</v>
      </c>
      <c r="C48" s="61">
        <v>100866</v>
      </c>
      <c r="D48" s="61">
        <v>97228</v>
      </c>
      <c r="E48" s="61">
        <v>94466</v>
      </c>
      <c r="F48" s="61">
        <v>2762</v>
      </c>
      <c r="G48" s="62">
        <v>3638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114271</v>
      </c>
      <c r="N48" s="61">
        <v>113405</v>
      </c>
      <c r="O48" s="61">
        <v>110700</v>
      </c>
      <c r="P48" s="61">
        <v>2705</v>
      </c>
      <c r="Q48" s="62">
        <v>866</v>
      </c>
      <c r="R48" s="61">
        <v>118926</v>
      </c>
      <c r="S48" s="61">
        <v>113712</v>
      </c>
      <c r="T48" s="61">
        <v>107758</v>
      </c>
      <c r="U48" s="61">
        <v>5954</v>
      </c>
      <c r="V48" s="62">
        <v>5214</v>
      </c>
      <c r="W48" s="61">
        <v>110909</v>
      </c>
      <c r="X48" s="61">
        <v>107813</v>
      </c>
      <c r="Y48" s="61">
        <v>102130</v>
      </c>
      <c r="Z48" s="61">
        <v>5683</v>
      </c>
      <c r="AA48" s="62">
        <v>3096</v>
      </c>
      <c r="AB48" s="61">
        <v>107213</v>
      </c>
      <c r="AC48" s="61">
        <v>103285</v>
      </c>
      <c r="AD48" s="61">
        <v>100927</v>
      </c>
      <c r="AE48" s="61">
        <v>2358</v>
      </c>
      <c r="AF48" s="62">
        <v>3928</v>
      </c>
      <c r="AG48" s="61">
        <v>95837</v>
      </c>
      <c r="AH48" s="61">
        <v>92679</v>
      </c>
      <c r="AI48" s="61">
        <v>91236</v>
      </c>
      <c r="AJ48" s="61">
        <v>1443</v>
      </c>
      <c r="AK48" s="62">
        <v>3158</v>
      </c>
      <c r="AL48" s="61">
        <v>127592</v>
      </c>
      <c r="AM48" s="61">
        <v>123058</v>
      </c>
      <c r="AN48" s="61">
        <v>119770</v>
      </c>
      <c r="AO48" s="61">
        <v>3288</v>
      </c>
      <c r="AP48" s="62">
        <v>4534</v>
      </c>
      <c r="AQ48" s="61">
        <v>104419</v>
      </c>
      <c r="AR48" s="61">
        <v>103328</v>
      </c>
      <c r="AS48" s="61">
        <v>98377</v>
      </c>
      <c r="AT48" s="61">
        <v>4951</v>
      </c>
      <c r="AU48" s="62">
        <v>1091</v>
      </c>
      <c r="AV48" s="61">
        <v>114012</v>
      </c>
      <c r="AW48" s="61">
        <v>102944</v>
      </c>
      <c r="AX48" s="61">
        <v>95919</v>
      </c>
      <c r="AY48" s="61">
        <v>7025</v>
      </c>
      <c r="AZ48" s="62">
        <v>11068</v>
      </c>
      <c r="BA48" s="61">
        <v>150174</v>
      </c>
      <c r="BB48" s="61">
        <v>141973</v>
      </c>
      <c r="BC48" s="61">
        <v>134054</v>
      </c>
      <c r="BD48" s="61">
        <v>7919</v>
      </c>
      <c r="BE48" s="62">
        <v>8201</v>
      </c>
      <c r="BF48" s="61">
        <v>121482</v>
      </c>
      <c r="BG48" s="61">
        <v>118517</v>
      </c>
      <c r="BH48" s="61">
        <v>117387</v>
      </c>
      <c r="BI48" s="61">
        <v>1130</v>
      </c>
      <c r="BJ48" s="62">
        <v>2965</v>
      </c>
      <c r="BK48" s="61">
        <v>182845</v>
      </c>
      <c r="BL48" s="61">
        <v>169859</v>
      </c>
      <c r="BM48" s="61">
        <v>164667</v>
      </c>
      <c r="BN48" s="61">
        <v>5192</v>
      </c>
      <c r="BO48" s="62">
        <v>12986</v>
      </c>
      <c r="BP48" s="61">
        <v>149134</v>
      </c>
      <c r="BQ48" s="61">
        <v>137127</v>
      </c>
      <c r="BR48" s="61">
        <v>120736</v>
      </c>
      <c r="BS48" s="61">
        <v>16391</v>
      </c>
      <c r="BT48" s="62">
        <v>12007</v>
      </c>
      <c r="BU48" s="61">
        <v>124063</v>
      </c>
      <c r="BV48" s="61">
        <v>115601</v>
      </c>
      <c r="BW48" s="61">
        <v>111887</v>
      </c>
      <c r="BX48" s="61">
        <v>3714</v>
      </c>
      <c r="BY48" s="62">
        <v>8462</v>
      </c>
      <c r="BZ48" s="61">
        <v>147772</v>
      </c>
      <c r="CA48" s="61">
        <v>134189</v>
      </c>
      <c r="CB48" s="61">
        <v>125243</v>
      </c>
      <c r="CC48" s="61">
        <v>8946</v>
      </c>
      <c r="CD48" s="62">
        <v>13583</v>
      </c>
      <c r="CE48" s="61">
        <v>95504</v>
      </c>
      <c r="CF48" s="61">
        <v>92403</v>
      </c>
      <c r="CG48" s="61">
        <v>88276</v>
      </c>
      <c r="CH48" s="61">
        <v>4127</v>
      </c>
      <c r="CI48" s="62">
        <v>3101</v>
      </c>
      <c r="CJ48" s="61">
        <v>201098</v>
      </c>
      <c r="CK48" s="61">
        <v>187002</v>
      </c>
      <c r="CL48" s="61">
        <v>181218</v>
      </c>
      <c r="CM48" s="61">
        <v>5784</v>
      </c>
      <c r="CN48" s="62">
        <v>14096</v>
      </c>
      <c r="CO48" s="61">
        <v>127790</v>
      </c>
      <c r="CP48" s="61">
        <v>123814</v>
      </c>
      <c r="CQ48" s="61">
        <v>119673</v>
      </c>
      <c r="CR48" s="61">
        <v>4141</v>
      </c>
      <c r="CS48" s="62">
        <v>3976</v>
      </c>
      <c r="CT48" s="61">
        <v>147105</v>
      </c>
      <c r="CU48" s="61">
        <v>134323</v>
      </c>
      <c r="CV48" s="61">
        <v>124440</v>
      </c>
      <c r="CW48" s="61">
        <v>9883</v>
      </c>
      <c r="CX48" s="62">
        <v>12782</v>
      </c>
      <c r="CY48" s="61">
        <v>188716</v>
      </c>
      <c r="CZ48" s="61">
        <v>153771</v>
      </c>
      <c r="DA48" s="61">
        <v>153622</v>
      </c>
      <c r="DB48" s="61">
        <v>149</v>
      </c>
      <c r="DC48" s="62">
        <v>34945</v>
      </c>
      <c r="DD48" s="61">
        <v>112597</v>
      </c>
      <c r="DE48" s="61">
        <v>109091</v>
      </c>
      <c r="DF48" s="61">
        <v>100556</v>
      </c>
      <c r="DG48" s="61">
        <v>8535</v>
      </c>
      <c r="DH48" s="62">
        <v>3506</v>
      </c>
      <c r="DI48" s="61">
        <v>102600</v>
      </c>
      <c r="DJ48" s="61">
        <v>99742</v>
      </c>
      <c r="DK48" s="61">
        <v>91843</v>
      </c>
      <c r="DL48" s="61">
        <v>7899</v>
      </c>
      <c r="DM48" s="62">
        <v>2858</v>
      </c>
      <c r="DN48" s="61">
        <v>95721</v>
      </c>
      <c r="DO48" s="61">
        <v>92444</v>
      </c>
      <c r="DP48" s="61">
        <v>90640</v>
      </c>
      <c r="DQ48" s="61">
        <v>1804</v>
      </c>
      <c r="DR48" s="62">
        <v>3277</v>
      </c>
      <c r="DS48" s="61">
        <v>113531</v>
      </c>
      <c r="DT48" s="61">
        <v>108013</v>
      </c>
      <c r="DU48" s="61">
        <v>98526</v>
      </c>
      <c r="DV48" s="61">
        <v>9487</v>
      </c>
      <c r="DW48" s="62">
        <v>5518</v>
      </c>
      <c r="DX48" s="61">
        <v>93946</v>
      </c>
      <c r="DY48" s="61">
        <v>90893</v>
      </c>
      <c r="DZ48" s="61">
        <v>89855</v>
      </c>
      <c r="EA48" s="61">
        <v>1038</v>
      </c>
      <c r="EB48" s="62">
        <v>3053</v>
      </c>
      <c r="EC48" s="61">
        <v>105640</v>
      </c>
      <c r="ED48" s="61">
        <v>100520</v>
      </c>
      <c r="EE48" s="61">
        <v>99499</v>
      </c>
      <c r="EF48" s="61">
        <v>1021</v>
      </c>
      <c r="EG48" s="62">
        <v>5120</v>
      </c>
      <c r="EH48" s="61">
        <v>105859</v>
      </c>
      <c r="EI48" s="61">
        <v>102657</v>
      </c>
      <c r="EJ48" s="61">
        <v>98032</v>
      </c>
      <c r="EK48" s="61">
        <v>4625</v>
      </c>
      <c r="EL48" s="62">
        <v>3202</v>
      </c>
      <c r="EM48" s="61">
        <v>170394</v>
      </c>
      <c r="EN48" s="61">
        <v>148765</v>
      </c>
      <c r="EO48" s="61">
        <v>143450</v>
      </c>
      <c r="EP48" s="61">
        <v>5315</v>
      </c>
      <c r="EQ48" s="62">
        <v>21629</v>
      </c>
      <c r="ER48" s="59">
        <v>73743</v>
      </c>
      <c r="ES48" s="61">
        <v>73210</v>
      </c>
      <c r="ET48" s="61">
        <v>71449</v>
      </c>
      <c r="EU48" s="61">
        <v>1761</v>
      </c>
      <c r="EV48" s="62">
        <v>533</v>
      </c>
      <c r="EW48" s="61">
        <v>94195</v>
      </c>
      <c r="EX48" s="61">
        <v>93367</v>
      </c>
      <c r="EY48" s="61">
        <v>91485</v>
      </c>
      <c r="EZ48" s="61">
        <v>1882</v>
      </c>
      <c r="FA48" s="62">
        <v>828</v>
      </c>
      <c r="FB48" s="61">
        <v>68756</v>
      </c>
      <c r="FC48" s="61">
        <v>68295</v>
      </c>
      <c r="FD48" s="61">
        <v>66563</v>
      </c>
      <c r="FE48" s="61">
        <v>1732</v>
      </c>
      <c r="FF48" s="62">
        <v>461</v>
      </c>
      <c r="FG48" s="61">
        <v>79029</v>
      </c>
      <c r="FH48" s="61">
        <v>77908</v>
      </c>
      <c r="FI48" s="61">
        <v>73799</v>
      </c>
      <c r="FJ48" s="61">
        <v>4109</v>
      </c>
      <c r="FK48" s="62">
        <v>1121</v>
      </c>
      <c r="FL48" s="61">
        <v>95668</v>
      </c>
      <c r="FM48" s="61">
        <v>89066</v>
      </c>
      <c r="FN48" s="61">
        <v>88123</v>
      </c>
      <c r="FO48" s="61">
        <v>943</v>
      </c>
      <c r="FP48" s="62">
        <v>6602</v>
      </c>
      <c r="FQ48" s="61">
        <v>122361</v>
      </c>
      <c r="FR48" s="61">
        <v>117206</v>
      </c>
      <c r="FS48" s="61">
        <v>115992</v>
      </c>
      <c r="FT48" s="61">
        <v>1214</v>
      </c>
      <c r="FU48" s="62">
        <v>5155</v>
      </c>
      <c r="FV48" s="61">
        <v>161706</v>
      </c>
      <c r="FW48" s="61">
        <v>157355</v>
      </c>
      <c r="FX48" s="61">
        <v>154762</v>
      </c>
      <c r="FY48" s="61">
        <v>2593</v>
      </c>
      <c r="FZ48" s="62">
        <v>4351</v>
      </c>
      <c r="GA48" s="61">
        <v>94093</v>
      </c>
      <c r="GB48" s="61">
        <v>88360</v>
      </c>
      <c r="GC48" s="61">
        <v>88136</v>
      </c>
      <c r="GD48" s="61">
        <v>224</v>
      </c>
      <c r="GE48" s="62">
        <v>5733</v>
      </c>
      <c r="GF48" s="61">
        <v>116078</v>
      </c>
      <c r="GG48" s="61">
        <v>110215</v>
      </c>
      <c r="GH48" s="61">
        <v>108533</v>
      </c>
      <c r="GI48" s="61">
        <v>1682</v>
      </c>
      <c r="GJ48" s="62">
        <v>5863</v>
      </c>
      <c r="GK48" s="61">
        <v>91911</v>
      </c>
      <c r="GL48" s="61">
        <v>89159</v>
      </c>
      <c r="GM48" s="61">
        <v>86461</v>
      </c>
      <c r="GN48" s="61">
        <v>2698</v>
      </c>
      <c r="GO48" s="62">
        <v>2752</v>
      </c>
      <c r="GP48" s="61">
        <v>91911</v>
      </c>
      <c r="GQ48" s="61">
        <v>89159</v>
      </c>
      <c r="GR48" s="61">
        <v>86461</v>
      </c>
      <c r="GS48" s="61">
        <v>2698</v>
      </c>
      <c r="GT48" s="62">
        <v>2752</v>
      </c>
      <c r="GU48" s="61"/>
      <c r="GV48" s="37">
        <f aca="true" t="shared" si="15" ref="GV48:GZ50">C48+M48+R48+W48+AB48+AG48+AL48+AQ48+AV48+BA48+BF48+BK48+BP48+BU48+BZ48+CE48+CJ48+CO48+CT48+CY48+DD48+DI48+DN48+DS48+DX48+EC48+EH48+EM48+ER48+EW48+FB48+FG48+FL48+FQ48+FV48+GA48+GF48+GK48+GP48</f>
        <v>4619467</v>
      </c>
      <c r="GW48" s="37">
        <f t="shared" si="15"/>
        <v>4371456</v>
      </c>
      <c r="GX48" s="37">
        <f t="shared" si="15"/>
        <v>4206651</v>
      </c>
      <c r="GY48" s="37">
        <f t="shared" si="15"/>
        <v>164805</v>
      </c>
      <c r="GZ48" s="37">
        <f t="shared" si="15"/>
        <v>248011</v>
      </c>
    </row>
    <row r="49" spans="1:208" s="20" customFormat="1" ht="18" customHeight="1">
      <c r="A49" s="168"/>
      <c r="B49" s="90" t="s">
        <v>216</v>
      </c>
      <c r="C49" s="61">
        <v>100555</v>
      </c>
      <c r="D49" s="61">
        <v>97305</v>
      </c>
      <c r="E49" s="61">
        <v>94360</v>
      </c>
      <c r="F49" s="61">
        <v>2945</v>
      </c>
      <c r="G49" s="62">
        <v>3250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120812</v>
      </c>
      <c r="N49" s="61">
        <v>120812</v>
      </c>
      <c r="O49" s="61">
        <v>118267</v>
      </c>
      <c r="P49" s="61">
        <v>2545</v>
      </c>
      <c r="Q49" s="62">
        <v>0</v>
      </c>
      <c r="R49" s="61">
        <v>122949</v>
      </c>
      <c r="S49" s="61">
        <v>118062</v>
      </c>
      <c r="T49" s="61">
        <v>110453</v>
      </c>
      <c r="U49" s="61">
        <v>7609</v>
      </c>
      <c r="V49" s="62">
        <v>4887</v>
      </c>
      <c r="W49" s="61">
        <v>114811</v>
      </c>
      <c r="X49" s="61">
        <v>112178</v>
      </c>
      <c r="Y49" s="61">
        <v>104151</v>
      </c>
      <c r="Z49" s="61">
        <v>8027</v>
      </c>
      <c r="AA49" s="62">
        <v>2633</v>
      </c>
      <c r="AB49" s="61">
        <v>115137</v>
      </c>
      <c r="AC49" s="61">
        <v>110804</v>
      </c>
      <c r="AD49" s="61">
        <v>108244</v>
      </c>
      <c r="AE49" s="61">
        <v>2560</v>
      </c>
      <c r="AF49" s="62">
        <v>4333</v>
      </c>
      <c r="AG49" s="61">
        <v>99145</v>
      </c>
      <c r="AH49" s="61">
        <v>95650</v>
      </c>
      <c r="AI49" s="61">
        <v>92523</v>
      </c>
      <c r="AJ49" s="61">
        <v>3127</v>
      </c>
      <c r="AK49" s="62">
        <v>3495</v>
      </c>
      <c r="AL49" s="61">
        <v>168137</v>
      </c>
      <c r="AM49" s="61">
        <v>148062</v>
      </c>
      <c r="AN49" s="61">
        <v>142004</v>
      </c>
      <c r="AO49" s="61">
        <v>6058</v>
      </c>
      <c r="AP49" s="62">
        <v>20075</v>
      </c>
      <c r="AQ49" s="61">
        <v>109544</v>
      </c>
      <c r="AR49" s="61">
        <v>108068</v>
      </c>
      <c r="AS49" s="61">
        <v>104210</v>
      </c>
      <c r="AT49" s="61">
        <v>3858</v>
      </c>
      <c r="AU49" s="62">
        <v>1476</v>
      </c>
      <c r="AV49" s="61">
        <v>112683</v>
      </c>
      <c r="AW49" s="61">
        <v>102261</v>
      </c>
      <c r="AX49" s="61">
        <v>96244</v>
      </c>
      <c r="AY49" s="61">
        <v>6017</v>
      </c>
      <c r="AZ49" s="62">
        <v>10422</v>
      </c>
      <c r="BA49" s="61">
        <v>157322</v>
      </c>
      <c r="BB49" s="61">
        <v>147969</v>
      </c>
      <c r="BC49" s="61">
        <v>139015</v>
      </c>
      <c r="BD49" s="61">
        <v>8954</v>
      </c>
      <c r="BE49" s="62">
        <v>9353</v>
      </c>
      <c r="BF49" s="61">
        <v>120800</v>
      </c>
      <c r="BG49" s="61">
        <v>118403</v>
      </c>
      <c r="BH49" s="61">
        <v>117564</v>
      </c>
      <c r="BI49" s="61">
        <v>839</v>
      </c>
      <c r="BJ49" s="62">
        <v>2397</v>
      </c>
      <c r="BK49" s="61">
        <v>160490</v>
      </c>
      <c r="BL49" s="61">
        <v>155754</v>
      </c>
      <c r="BM49" s="61">
        <v>149994</v>
      </c>
      <c r="BN49" s="61">
        <v>5760</v>
      </c>
      <c r="BO49" s="62">
        <v>4736</v>
      </c>
      <c r="BP49" s="61">
        <v>142742</v>
      </c>
      <c r="BQ49" s="61">
        <v>137149</v>
      </c>
      <c r="BR49" s="61">
        <v>123329</v>
      </c>
      <c r="BS49" s="61">
        <v>13820</v>
      </c>
      <c r="BT49" s="62">
        <v>5593</v>
      </c>
      <c r="BU49" s="61">
        <v>126001</v>
      </c>
      <c r="BV49" s="61">
        <v>121085</v>
      </c>
      <c r="BW49" s="61">
        <v>117363</v>
      </c>
      <c r="BX49" s="61">
        <v>3722</v>
      </c>
      <c r="BY49" s="62">
        <v>4916</v>
      </c>
      <c r="BZ49" s="61">
        <v>143414</v>
      </c>
      <c r="CA49" s="61">
        <v>128803</v>
      </c>
      <c r="CB49" s="61">
        <v>120775</v>
      </c>
      <c r="CC49" s="61">
        <v>8028</v>
      </c>
      <c r="CD49" s="62">
        <v>14611</v>
      </c>
      <c r="CE49" s="61">
        <v>101374</v>
      </c>
      <c r="CF49" s="61">
        <v>97579</v>
      </c>
      <c r="CG49" s="61">
        <v>91535</v>
      </c>
      <c r="CH49" s="61">
        <v>6044</v>
      </c>
      <c r="CI49" s="62">
        <v>3795</v>
      </c>
      <c r="CJ49" s="61">
        <v>169908</v>
      </c>
      <c r="CK49" s="61">
        <v>159205</v>
      </c>
      <c r="CL49" s="61">
        <v>155431</v>
      </c>
      <c r="CM49" s="61">
        <v>3774</v>
      </c>
      <c r="CN49" s="62">
        <v>10703</v>
      </c>
      <c r="CO49" s="61">
        <v>144232</v>
      </c>
      <c r="CP49" s="61">
        <v>135448</v>
      </c>
      <c r="CQ49" s="61">
        <v>131469</v>
      </c>
      <c r="CR49" s="61">
        <v>3979</v>
      </c>
      <c r="CS49" s="62">
        <v>8784</v>
      </c>
      <c r="CT49" s="61">
        <v>151146</v>
      </c>
      <c r="CU49" s="61">
        <v>139008</v>
      </c>
      <c r="CV49" s="61">
        <v>127323</v>
      </c>
      <c r="CW49" s="61">
        <v>11685</v>
      </c>
      <c r="CX49" s="62">
        <v>12138</v>
      </c>
      <c r="CY49" s="61">
        <v>218313</v>
      </c>
      <c r="CZ49" s="61">
        <v>174109</v>
      </c>
      <c r="DA49" s="61">
        <v>174084</v>
      </c>
      <c r="DB49" s="61">
        <v>25</v>
      </c>
      <c r="DC49" s="62">
        <v>44204</v>
      </c>
      <c r="DD49" s="61">
        <v>112056</v>
      </c>
      <c r="DE49" s="61">
        <v>107802</v>
      </c>
      <c r="DF49" s="61">
        <v>99213</v>
      </c>
      <c r="DG49" s="61">
        <v>8589</v>
      </c>
      <c r="DH49" s="62">
        <v>4254</v>
      </c>
      <c r="DI49" s="61">
        <v>112910</v>
      </c>
      <c r="DJ49" s="61">
        <v>110266</v>
      </c>
      <c r="DK49" s="61">
        <v>102385</v>
      </c>
      <c r="DL49" s="61">
        <v>7881</v>
      </c>
      <c r="DM49" s="62">
        <v>2644</v>
      </c>
      <c r="DN49" s="61">
        <v>96772</v>
      </c>
      <c r="DO49" s="61">
        <v>93762</v>
      </c>
      <c r="DP49" s="61">
        <v>91932</v>
      </c>
      <c r="DQ49" s="61">
        <v>1830</v>
      </c>
      <c r="DR49" s="62">
        <v>3010</v>
      </c>
      <c r="DS49" s="61">
        <v>105476</v>
      </c>
      <c r="DT49" s="61">
        <v>102825</v>
      </c>
      <c r="DU49" s="61">
        <v>95812</v>
      </c>
      <c r="DV49" s="61">
        <v>7013</v>
      </c>
      <c r="DW49" s="62">
        <v>2651</v>
      </c>
      <c r="DX49" s="61">
        <v>95971</v>
      </c>
      <c r="DY49" s="61">
        <v>92928</v>
      </c>
      <c r="DZ49" s="61">
        <v>91575</v>
      </c>
      <c r="EA49" s="61">
        <v>1353</v>
      </c>
      <c r="EB49" s="62">
        <v>3043</v>
      </c>
      <c r="EC49" s="61">
        <v>105073</v>
      </c>
      <c r="ED49" s="61">
        <v>98798</v>
      </c>
      <c r="EE49" s="61">
        <v>97241</v>
      </c>
      <c r="EF49" s="61">
        <v>1557</v>
      </c>
      <c r="EG49" s="62">
        <v>6275</v>
      </c>
      <c r="EH49" s="61">
        <v>105981</v>
      </c>
      <c r="EI49" s="61">
        <v>102243</v>
      </c>
      <c r="EJ49" s="61">
        <v>97602</v>
      </c>
      <c r="EK49" s="61">
        <v>4641</v>
      </c>
      <c r="EL49" s="62">
        <v>3738</v>
      </c>
      <c r="EM49" s="61">
        <v>170337</v>
      </c>
      <c r="EN49" s="61">
        <v>155025</v>
      </c>
      <c r="EO49" s="61">
        <v>150249</v>
      </c>
      <c r="EP49" s="61">
        <v>4776</v>
      </c>
      <c r="EQ49" s="62">
        <v>15312</v>
      </c>
      <c r="ER49" s="59">
        <v>71668</v>
      </c>
      <c r="ES49" s="61">
        <v>71135</v>
      </c>
      <c r="ET49" s="61">
        <v>68967</v>
      </c>
      <c r="EU49" s="61">
        <v>2168</v>
      </c>
      <c r="EV49" s="62">
        <v>533</v>
      </c>
      <c r="EW49" s="61">
        <v>86202</v>
      </c>
      <c r="EX49" s="61">
        <v>85916</v>
      </c>
      <c r="EY49" s="61">
        <v>83614</v>
      </c>
      <c r="EZ49" s="61">
        <v>2302</v>
      </c>
      <c r="FA49" s="62">
        <v>286</v>
      </c>
      <c r="FB49" s="61">
        <v>68136</v>
      </c>
      <c r="FC49" s="61">
        <v>67543</v>
      </c>
      <c r="FD49" s="61">
        <v>65407</v>
      </c>
      <c r="FE49" s="61">
        <v>2136</v>
      </c>
      <c r="FF49" s="62">
        <v>593</v>
      </c>
      <c r="FG49" s="61">
        <v>77264</v>
      </c>
      <c r="FH49" s="61">
        <v>76193</v>
      </c>
      <c r="FI49" s="61">
        <v>73069</v>
      </c>
      <c r="FJ49" s="61">
        <v>3124</v>
      </c>
      <c r="FK49" s="62">
        <v>1071</v>
      </c>
      <c r="FL49" s="61">
        <v>82565</v>
      </c>
      <c r="FM49" s="61">
        <v>78128</v>
      </c>
      <c r="FN49" s="61">
        <v>77432</v>
      </c>
      <c r="FO49" s="61">
        <v>696</v>
      </c>
      <c r="FP49" s="62">
        <v>4437</v>
      </c>
      <c r="FQ49" s="61">
        <v>123904</v>
      </c>
      <c r="FR49" s="61">
        <v>119444</v>
      </c>
      <c r="FS49" s="61">
        <v>118206</v>
      </c>
      <c r="FT49" s="61">
        <v>1238</v>
      </c>
      <c r="FU49" s="62">
        <v>4460</v>
      </c>
      <c r="FV49" s="61">
        <v>150612</v>
      </c>
      <c r="FW49" s="61">
        <v>146922</v>
      </c>
      <c r="FX49" s="61">
        <v>144780</v>
      </c>
      <c r="FY49" s="61">
        <v>2142</v>
      </c>
      <c r="FZ49" s="62">
        <v>3690</v>
      </c>
      <c r="GA49" s="61">
        <v>98966</v>
      </c>
      <c r="GB49" s="61">
        <v>93787</v>
      </c>
      <c r="GC49" s="61">
        <v>93393</v>
      </c>
      <c r="GD49" s="61">
        <v>394</v>
      </c>
      <c r="GE49" s="62">
        <v>5179</v>
      </c>
      <c r="GF49" s="61">
        <v>121203</v>
      </c>
      <c r="GG49" s="61">
        <v>114150</v>
      </c>
      <c r="GH49" s="61">
        <v>112116</v>
      </c>
      <c r="GI49" s="61">
        <v>2034</v>
      </c>
      <c r="GJ49" s="62">
        <v>7053</v>
      </c>
      <c r="GK49" s="61">
        <v>90059</v>
      </c>
      <c r="GL49" s="61">
        <v>87675</v>
      </c>
      <c r="GM49" s="61">
        <v>85067</v>
      </c>
      <c r="GN49" s="61">
        <v>2608</v>
      </c>
      <c r="GO49" s="62">
        <v>2384</v>
      </c>
      <c r="GP49" s="61">
        <v>90059</v>
      </c>
      <c r="GQ49" s="61">
        <v>87675</v>
      </c>
      <c r="GR49" s="61">
        <v>85067</v>
      </c>
      <c r="GS49" s="61">
        <v>2608</v>
      </c>
      <c r="GT49" s="62">
        <v>2384</v>
      </c>
      <c r="GU49" s="61"/>
      <c r="GV49" s="37">
        <f t="shared" si="15"/>
        <v>4664729</v>
      </c>
      <c r="GW49" s="37">
        <f t="shared" si="15"/>
        <v>4419931</v>
      </c>
      <c r="GX49" s="37">
        <f t="shared" si="15"/>
        <v>4251465</v>
      </c>
      <c r="GY49" s="37">
        <f t="shared" si="15"/>
        <v>168466</v>
      </c>
      <c r="GZ49" s="37">
        <f t="shared" si="15"/>
        <v>244798</v>
      </c>
    </row>
    <row r="50" spans="1:208" s="20" customFormat="1" ht="18" customHeight="1" thickBot="1">
      <c r="A50" s="168"/>
      <c r="B50" s="127" t="s">
        <v>218</v>
      </c>
      <c r="C50" s="75">
        <v>103910</v>
      </c>
      <c r="D50" s="75">
        <v>100434</v>
      </c>
      <c r="E50" s="75">
        <v>97013</v>
      </c>
      <c r="F50" s="75">
        <v>3421</v>
      </c>
      <c r="G50" s="76">
        <v>3476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141686</v>
      </c>
      <c r="N50" s="75">
        <v>128254</v>
      </c>
      <c r="O50" s="75">
        <v>123855</v>
      </c>
      <c r="P50" s="75">
        <v>4399</v>
      </c>
      <c r="Q50" s="76">
        <v>13432</v>
      </c>
      <c r="R50" s="75">
        <v>122971</v>
      </c>
      <c r="S50" s="75">
        <v>118012</v>
      </c>
      <c r="T50" s="75">
        <v>111915</v>
      </c>
      <c r="U50" s="75">
        <v>6097</v>
      </c>
      <c r="V50" s="76">
        <v>4959</v>
      </c>
      <c r="W50" s="75">
        <v>117216</v>
      </c>
      <c r="X50" s="75">
        <v>114625</v>
      </c>
      <c r="Y50" s="75">
        <v>109532</v>
      </c>
      <c r="Z50" s="75">
        <v>5093</v>
      </c>
      <c r="AA50" s="76">
        <v>2591</v>
      </c>
      <c r="AB50" s="75">
        <v>97973</v>
      </c>
      <c r="AC50" s="75">
        <v>92672</v>
      </c>
      <c r="AD50" s="75">
        <v>91924</v>
      </c>
      <c r="AE50" s="75">
        <v>748</v>
      </c>
      <c r="AF50" s="76">
        <v>5301</v>
      </c>
      <c r="AG50" s="75">
        <v>148640</v>
      </c>
      <c r="AH50" s="75">
        <v>145657</v>
      </c>
      <c r="AI50" s="75">
        <v>136418</v>
      </c>
      <c r="AJ50" s="75">
        <v>9239</v>
      </c>
      <c r="AK50" s="76">
        <v>2983</v>
      </c>
      <c r="AL50" s="75">
        <v>173361</v>
      </c>
      <c r="AM50" s="75">
        <v>169687</v>
      </c>
      <c r="AN50" s="75">
        <v>132348</v>
      </c>
      <c r="AO50" s="75">
        <v>37339</v>
      </c>
      <c r="AP50" s="76">
        <v>3674</v>
      </c>
      <c r="AQ50" s="75">
        <v>134877</v>
      </c>
      <c r="AR50" s="75">
        <v>129331</v>
      </c>
      <c r="AS50" s="75">
        <v>125961</v>
      </c>
      <c r="AT50" s="75">
        <v>3370</v>
      </c>
      <c r="AU50" s="76">
        <v>5546</v>
      </c>
      <c r="AV50" s="75">
        <v>119684</v>
      </c>
      <c r="AW50" s="75">
        <v>112944</v>
      </c>
      <c r="AX50" s="75">
        <v>100625</v>
      </c>
      <c r="AY50" s="75">
        <v>12319</v>
      </c>
      <c r="AZ50" s="76">
        <v>6740</v>
      </c>
      <c r="BA50" s="75">
        <v>123955</v>
      </c>
      <c r="BB50" s="75">
        <v>119832</v>
      </c>
      <c r="BC50" s="75">
        <v>108919</v>
      </c>
      <c r="BD50" s="75">
        <v>10913</v>
      </c>
      <c r="BE50" s="76">
        <v>4123</v>
      </c>
      <c r="BF50" s="75">
        <v>56075</v>
      </c>
      <c r="BG50" s="75">
        <v>53132</v>
      </c>
      <c r="BH50" s="75">
        <v>53116</v>
      </c>
      <c r="BI50" s="75">
        <v>16</v>
      </c>
      <c r="BJ50" s="76">
        <v>2943</v>
      </c>
      <c r="BK50" s="75">
        <v>164134</v>
      </c>
      <c r="BL50" s="75">
        <v>137490</v>
      </c>
      <c r="BM50" s="75">
        <v>127609</v>
      </c>
      <c r="BN50" s="75">
        <v>9881</v>
      </c>
      <c r="BO50" s="76">
        <v>26644</v>
      </c>
      <c r="BP50" s="75">
        <v>152319</v>
      </c>
      <c r="BQ50" s="75">
        <v>131871</v>
      </c>
      <c r="BR50" s="75">
        <v>126521</v>
      </c>
      <c r="BS50" s="75">
        <v>5350</v>
      </c>
      <c r="BT50" s="76">
        <v>20448</v>
      </c>
      <c r="BU50" s="75">
        <v>122433</v>
      </c>
      <c r="BV50" s="75">
        <v>112722</v>
      </c>
      <c r="BW50" s="75">
        <v>112053</v>
      </c>
      <c r="BX50" s="75">
        <v>669</v>
      </c>
      <c r="BY50" s="76">
        <v>9711</v>
      </c>
      <c r="BZ50" s="75">
        <v>84093</v>
      </c>
      <c r="CA50" s="75">
        <v>81198</v>
      </c>
      <c r="CB50" s="75">
        <v>73594</v>
      </c>
      <c r="CC50" s="75">
        <v>7604</v>
      </c>
      <c r="CD50" s="76">
        <v>2895</v>
      </c>
      <c r="CE50" s="75">
        <v>125986</v>
      </c>
      <c r="CF50" s="75">
        <v>119519</v>
      </c>
      <c r="CG50" s="75">
        <v>110996</v>
      </c>
      <c r="CH50" s="75">
        <v>8523</v>
      </c>
      <c r="CI50" s="76">
        <v>6467</v>
      </c>
      <c r="CJ50" s="75">
        <v>118578</v>
      </c>
      <c r="CK50" s="75">
        <v>115621</v>
      </c>
      <c r="CL50" s="75">
        <v>108758</v>
      </c>
      <c r="CM50" s="75">
        <v>6863</v>
      </c>
      <c r="CN50" s="76">
        <v>2957</v>
      </c>
      <c r="CO50" s="75">
        <v>146782</v>
      </c>
      <c r="CP50" s="75">
        <v>133657</v>
      </c>
      <c r="CQ50" s="75">
        <v>127548</v>
      </c>
      <c r="CR50" s="75">
        <v>6109</v>
      </c>
      <c r="CS50" s="76">
        <v>13125</v>
      </c>
      <c r="CT50" s="75">
        <v>122475</v>
      </c>
      <c r="CU50" s="75">
        <v>116349</v>
      </c>
      <c r="CV50" s="75">
        <v>109497</v>
      </c>
      <c r="CW50" s="75">
        <v>6852</v>
      </c>
      <c r="CX50" s="76">
        <v>6126</v>
      </c>
      <c r="CY50" s="75">
        <v>265215</v>
      </c>
      <c r="CZ50" s="75">
        <v>211301</v>
      </c>
      <c r="DA50" s="75">
        <v>211225</v>
      </c>
      <c r="DB50" s="75">
        <v>76</v>
      </c>
      <c r="DC50" s="76">
        <v>53914</v>
      </c>
      <c r="DD50" s="75">
        <v>159390</v>
      </c>
      <c r="DE50" s="75">
        <v>131516</v>
      </c>
      <c r="DF50" s="75">
        <v>127799</v>
      </c>
      <c r="DG50" s="75">
        <v>3717</v>
      </c>
      <c r="DH50" s="76">
        <v>27874</v>
      </c>
      <c r="DI50" s="75">
        <v>127953</v>
      </c>
      <c r="DJ50" s="75">
        <v>126059</v>
      </c>
      <c r="DK50" s="75">
        <v>116558</v>
      </c>
      <c r="DL50" s="75">
        <v>9501</v>
      </c>
      <c r="DM50" s="76">
        <v>1894</v>
      </c>
      <c r="DN50" s="75">
        <v>100881</v>
      </c>
      <c r="DO50" s="75">
        <v>98044</v>
      </c>
      <c r="DP50" s="75">
        <v>95471</v>
      </c>
      <c r="DQ50" s="75">
        <v>2573</v>
      </c>
      <c r="DR50" s="76">
        <v>2837</v>
      </c>
      <c r="DS50" s="75">
        <v>115611</v>
      </c>
      <c r="DT50" s="75">
        <v>114043</v>
      </c>
      <c r="DU50" s="75">
        <v>105255</v>
      </c>
      <c r="DV50" s="75">
        <v>8788</v>
      </c>
      <c r="DW50" s="76">
        <v>1568</v>
      </c>
      <c r="DX50" s="75">
        <v>99147</v>
      </c>
      <c r="DY50" s="75">
        <v>96161</v>
      </c>
      <c r="DZ50" s="75">
        <v>94320</v>
      </c>
      <c r="EA50" s="75">
        <v>1841</v>
      </c>
      <c r="EB50" s="76">
        <v>2986</v>
      </c>
      <c r="EC50" s="75">
        <v>145352</v>
      </c>
      <c r="ED50" s="75">
        <v>138035</v>
      </c>
      <c r="EE50" s="75">
        <v>134645</v>
      </c>
      <c r="EF50" s="75">
        <v>3390</v>
      </c>
      <c r="EG50" s="76">
        <v>7317</v>
      </c>
      <c r="EH50" s="75">
        <v>104188</v>
      </c>
      <c r="EI50" s="75">
        <v>100133</v>
      </c>
      <c r="EJ50" s="75">
        <v>96511</v>
      </c>
      <c r="EK50" s="75">
        <v>3622</v>
      </c>
      <c r="EL50" s="76">
        <v>4055</v>
      </c>
      <c r="EM50" s="75">
        <v>158930</v>
      </c>
      <c r="EN50" s="75">
        <v>150289</v>
      </c>
      <c r="EO50" s="75">
        <v>144792</v>
      </c>
      <c r="EP50" s="75">
        <v>5497</v>
      </c>
      <c r="EQ50" s="76">
        <v>8641</v>
      </c>
      <c r="ER50" s="89">
        <v>75173</v>
      </c>
      <c r="ES50" s="75">
        <v>74385</v>
      </c>
      <c r="ET50" s="75">
        <v>71994</v>
      </c>
      <c r="EU50" s="75">
        <v>2391</v>
      </c>
      <c r="EV50" s="76">
        <v>788</v>
      </c>
      <c r="EW50" s="75">
        <v>97792</v>
      </c>
      <c r="EX50" s="75">
        <v>96342</v>
      </c>
      <c r="EY50" s="75">
        <v>93394</v>
      </c>
      <c r="EZ50" s="75">
        <v>2948</v>
      </c>
      <c r="FA50" s="76">
        <v>1450</v>
      </c>
      <c r="FB50" s="75">
        <v>71826</v>
      </c>
      <c r="FC50" s="75">
        <v>71135</v>
      </c>
      <c r="FD50" s="75">
        <v>68827</v>
      </c>
      <c r="FE50" s="75">
        <v>2308</v>
      </c>
      <c r="FF50" s="76">
        <v>691</v>
      </c>
      <c r="FG50" s="75">
        <v>92985</v>
      </c>
      <c r="FH50" s="75">
        <v>91900</v>
      </c>
      <c r="FI50" s="75">
        <v>89728</v>
      </c>
      <c r="FJ50" s="75">
        <v>2172</v>
      </c>
      <c r="FK50" s="76">
        <v>1085</v>
      </c>
      <c r="FL50" s="75">
        <v>77325</v>
      </c>
      <c r="FM50" s="75">
        <v>73188</v>
      </c>
      <c r="FN50" s="75">
        <v>72847</v>
      </c>
      <c r="FO50" s="75">
        <v>341</v>
      </c>
      <c r="FP50" s="76">
        <v>4137</v>
      </c>
      <c r="FQ50" s="75">
        <v>118755</v>
      </c>
      <c r="FR50" s="75">
        <v>113127</v>
      </c>
      <c r="FS50" s="75">
        <v>111724</v>
      </c>
      <c r="FT50" s="75">
        <v>1403</v>
      </c>
      <c r="FU50" s="76">
        <v>5628</v>
      </c>
      <c r="FV50" s="75">
        <v>142243</v>
      </c>
      <c r="FW50" s="75">
        <v>136922</v>
      </c>
      <c r="FX50" s="75">
        <v>135419</v>
      </c>
      <c r="FY50" s="75">
        <v>1503</v>
      </c>
      <c r="FZ50" s="76">
        <v>5321</v>
      </c>
      <c r="GA50" s="75">
        <v>104287</v>
      </c>
      <c r="GB50" s="75">
        <v>98469</v>
      </c>
      <c r="GC50" s="75">
        <v>97128</v>
      </c>
      <c r="GD50" s="75">
        <v>1341</v>
      </c>
      <c r="GE50" s="76">
        <v>5818</v>
      </c>
      <c r="GF50" s="75">
        <v>114223</v>
      </c>
      <c r="GG50" s="75">
        <v>109662</v>
      </c>
      <c r="GH50" s="75">
        <v>109441</v>
      </c>
      <c r="GI50" s="75">
        <v>221</v>
      </c>
      <c r="GJ50" s="76">
        <v>4561</v>
      </c>
      <c r="GK50" s="75">
        <v>99515</v>
      </c>
      <c r="GL50" s="75">
        <v>97519</v>
      </c>
      <c r="GM50" s="75">
        <v>92052</v>
      </c>
      <c r="GN50" s="75">
        <v>5467</v>
      </c>
      <c r="GO50" s="76">
        <v>1996</v>
      </c>
      <c r="GP50" s="75">
        <v>99515</v>
      </c>
      <c r="GQ50" s="75">
        <v>97519</v>
      </c>
      <c r="GR50" s="75">
        <v>92052</v>
      </c>
      <c r="GS50" s="75">
        <v>5467</v>
      </c>
      <c r="GT50" s="76">
        <v>1996</v>
      </c>
      <c r="GU50" s="63"/>
      <c r="GV50" s="37">
        <f t="shared" si="15"/>
        <v>4747454</v>
      </c>
      <c r="GW50" s="37">
        <f t="shared" si="15"/>
        <v>4458756</v>
      </c>
      <c r="GX50" s="37">
        <f t="shared" si="15"/>
        <v>4249384</v>
      </c>
      <c r="GY50" s="37">
        <f t="shared" si="15"/>
        <v>209372</v>
      </c>
      <c r="GZ50" s="37">
        <f t="shared" si="15"/>
        <v>288698</v>
      </c>
    </row>
    <row r="51" spans="1:208" s="20" customFormat="1" ht="18" customHeight="1" thickTop="1">
      <c r="A51" s="168"/>
      <c r="B51" s="65" t="s">
        <v>219</v>
      </c>
      <c r="C51" s="66">
        <v>99371</v>
      </c>
      <c r="D51" s="67">
        <v>98771</v>
      </c>
      <c r="E51" s="67">
        <v>95295</v>
      </c>
      <c r="F51" s="67">
        <v>3476</v>
      </c>
      <c r="G51" s="68">
        <v>600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104936</v>
      </c>
      <c r="N51" s="67">
        <v>104936</v>
      </c>
      <c r="O51" s="67">
        <v>104936</v>
      </c>
      <c r="P51" s="67">
        <v>0</v>
      </c>
      <c r="Q51" s="68">
        <v>0</v>
      </c>
      <c r="R51" s="66">
        <v>113453</v>
      </c>
      <c r="S51" s="67">
        <v>112935</v>
      </c>
      <c r="T51" s="67">
        <v>107770</v>
      </c>
      <c r="U51" s="67">
        <v>5165</v>
      </c>
      <c r="V51" s="68">
        <v>518</v>
      </c>
      <c r="W51" s="66">
        <v>115785</v>
      </c>
      <c r="X51" s="67">
        <v>115760</v>
      </c>
      <c r="Y51" s="67">
        <v>111842</v>
      </c>
      <c r="Z51" s="67">
        <v>3918</v>
      </c>
      <c r="AA51" s="68">
        <v>25</v>
      </c>
      <c r="AB51" s="66">
        <v>87593</v>
      </c>
      <c r="AC51" s="67">
        <v>87593</v>
      </c>
      <c r="AD51" s="67">
        <v>87222</v>
      </c>
      <c r="AE51" s="67">
        <v>371</v>
      </c>
      <c r="AF51" s="68">
        <v>0</v>
      </c>
      <c r="AG51" s="66">
        <v>124681</v>
      </c>
      <c r="AH51" s="67">
        <v>121650</v>
      </c>
      <c r="AI51" s="67">
        <v>113650</v>
      </c>
      <c r="AJ51" s="67">
        <v>8000</v>
      </c>
      <c r="AK51" s="68">
        <v>3031</v>
      </c>
      <c r="AL51" s="66">
        <v>172308</v>
      </c>
      <c r="AM51" s="67">
        <v>172293</v>
      </c>
      <c r="AN51" s="67">
        <v>126814</v>
      </c>
      <c r="AO51" s="67">
        <v>45479</v>
      </c>
      <c r="AP51" s="68">
        <v>15</v>
      </c>
      <c r="AQ51" s="66">
        <v>108472</v>
      </c>
      <c r="AR51" s="67">
        <v>108122</v>
      </c>
      <c r="AS51" s="67">
        <v>103068</v>
      </c>
      <c r="AT51" s="67">
        <v>5054</v>
      </c>
      <c r="AU51" s="68">
        <v>350</v>
      </c>
      <c r="AV51" s="66">
        <v>97673</v>
      </c>
      <c r="AW51" s="67">
        <v>97558</v>
      </c>
      <c r="AX51" s="67">
        <v>89556</v>
      </c>
      <c r="AY51" s="67">
        <v>8002</v>
      </c>
      <c r="AZ51" s="68">
        <v>115</v>
      </c>
      <c r="BA51" s="66">
        <v>101400</v>
      </c>
      <c r="BB51" s="67">
        <v>101387</v>
      </c>
      <c r="BC51" s="67">
        <v>96005</v>
      </c>
      <c r="BD51" s="67">
        <v>5382</v>
      </c>
      <c r="BE51" s="68">
        <v>13</v>
      </c>
      <c r="BF51" s="66">
        <v>50897</v>
      </c>
      <c r="BG51" s="67">
        <v>50897</v>
      </c>
      <c r="BH51" s="67">
        <v>50897</v>
      </c>
      <c r="BI51" s="67">
        <v>0</v>
      </c>
      <c r="BJ51" s="68">
        <v>0</v>
      </c>
      <c r="BK51" s="66">
        <v>131889</v>
      </c>
      <c r="BL51" s="67">
        <v>131612</v>
      </c>
      <c r="BM51" s="67">
        <v>125521</v>
      </c>
      <c r="BN51" s="67">
        <v>6091</v>
      </c>
      <c r="BO51" s="68">
        <v>277</v>
      </c>
      <c r="BP51" s="66">
        <v>126030</v>
      </c>
      <c r="BQ51" s="67">
        <v>126030</v>
      </c>
      <c r="BR51" s="67">
        <v>120947</v>
      </c>
      <c r="BS51" s="67">
        <v>5083</v>
      </c>
      <c r="BT51" s="68">
        <v>0</v>
      </c>
      <c r="BU51" s="66">
        <v>103393</v>
      </c>
      <c r="BV51" s="67">
        <v>103393</v>
      </c>
      <c r="BW51" s="67">
        <v>102755</v>
      </c>
      <c r="BX51" s="67">
        <v>638</v>
      </c>
      <c r="BY51" s="68">
        <v>0</v>
      </c>
      <c r="BZ51" s="66">
        <v>64274</v>
      </c>
      <c r="CA51" s="67">
        <v>64139</v>
      </c>
      <c r="CB51" s="67">
        <v>61117</v>
      </c>
      <c r="CC51" s="67">
        <v>3022</v>
      </c>
      <c r="CD51" s="68">
        <v>135</v>
      </c>
      <c r="CE51" s="66">
        <v>106483</v>
      </c>
      <c r="CF51" s="67">
        <v>106483</v>
      </c>
      <c r="CG51" s="67">
        <v>99700</v>
      </c>
      <c r="CH51" s="67">
        <v>6783</v>
      </c>
      <c r="CI51" s="68">
        <v>0</v>
      </c>
      <c r="CJ51" s="66">
        <v>103795</v>
      </c>
      <c r="CK51" s="67">
        <v>103795</v>
      </c>
      <c r="CL51" s="67">
        <v>97259</v>
      </c>
      <c r="CM51" s="67">
        <v>6536</v>
      </c>
      <c r="CN51" s="68">
        <v>0</v>
      </c>
      <c r="CO51" s="66">
        <v>131970</v>
      </c>
      <c r="CP51" s="67">
        <v>127363</v>
      </c>
      <c r="CQ51" s="67">
        <v>119555</v>
      </c>
      <c r="CR51" s="67">
        <v>7808</v>
      </c>
      <c r="CS51" s="68">
        <v>4607</v>
      </c>
      <c r="CT51" s="66">
        <v>98623</v>
      </c>
      <c r="CU51" s="67">
        <v>98371</v>
      </c>
      <c r="CV51" s="67">
        <v>94260</v>
      </c>
      <c r="CW51" s="67">
        <v>4111</v>
      </c>
      <c r="CX51" s="68">
        <v>252</v>
      </c>
      <c r="CY51" s="66">
        <v>210000</v>
      </c>
      <c r="CZ51" s="67">
        <v>209370</v>
      </c>
      <c r="DA51" s="67">
        <v>208965</v>
      </c>
      <c r="DB51" s="67">
        <v>405</v>
      </c>
      <c r="DC51" s="68">
        <v>630</v>
      </c>
      <c r="DD51" s="66">
        <v>117801</v>
      </c>
      <c r="DE51" s="67">
        <v>117801</v>
      </c>
      <c r="DF51" s="67">
        <v>116076</v>
      </c>
      <c r="DG51" s="67">
        <v>1725</v>
      </c>
      <c r="DH51" s="68">
        <v>0</v>
      </c>
      <c r="DI51" s="66">
        <v>126196</v>
      </c>
      <c r="DJ51" s="67">
        <v>126065</v>
      </c>
      <c r="DK51" s="67">
        <v>115215</v>
      </c>
      <c r="DL51" s="67">
        <v>10850</v>
      </c>
      <c r="DM51" s="68">
        <v>131</v>
      </c>
      <c r="DN51" s="66">
        <v>102854</v>
      </c>
      <c r="DO51" s="67">
        <v>101492</v>
      </c>
      <c r="DP51" s="67">
        <v>98679</v>
      </c>
      <c r="DQ51" s="67">
        <v>2813</v>
      </c>
      <c r="DR51" s="68">
        <v>1362</v>
      </c>
      <c r="DS51" s="66">
        <v>126080</v>
      </c>
      <c r="DT51" s="67">
        <v>126080</v>
      </c>
      <c r="DU51" s="67">
        <v>122335</v>
      </c>
      <c r="DV51" s="67">
        <v>3745</v>
      </c>
      <c r="DW51" s="68">
        <v>0</v>
      </c>
      <c r="DX51" s="66">
        <v>99995</v>
      </c>
      <c r="DY51" s="67">
        <v>98465</v>
      </c>
      <c r="DZ51" s="67">
        <v>95767</v>
      </c>
      <c r="EA51" s="67">
        <v>2698</v>
      </c>
      <c r="EB51" s="68">
        <v>1530</v>
      </c>
      <c r="EC51" s="66">
        <v>132251</v>
      </c>
      <c r="ED51" s="67">
        <v>130499</v>
      </c>
      <c r="EE51" s="67">
        <v>127227</v>
      </c>
      <c r="EF51" s="67">
        <v>3272</v>
      </c>
      <c r="EG51" s="68">
        <v>1752</v>
      </c>
      <c r="EH51" s="66">
        <v>98653</v>
      </c>
      <c r="EI51" s="67">
        <v>98475</v>
      </c>
      <c r="EJ51" s="67">
        <v>94393</v>
      </c>
      <c r="EK51" s="67">
        <v>4082</v>
      </c>
      <c r="EL51" s="68">
        <v>178</v>
      </c>
      <c r="EM51" s="66">
        <v>162587</v>
      </c>
      <c r="EN51" s="67">
        <v>158682</v>
      </c>
      <c r="EO51" s="67">
        <v>155228</v>
      </c>
      <c r="EP51" s="67">
        <v>3454</v>
      </c>
      <c r="EQ51" s="68">
        <v>3905</v>
      </c>
      <c r="ER51" s="66">
        <v>77158</v>
      </c>
      <c r="ES51" s="67">
        <v>76156</v>
      </c>
      <c r="ET51" s="67">
        <v>73417</v>
      </c>
      <c r="EU51" s="67">
        <v>2739</v>
      </c>
      <c r="EV51" s="68">
        <v>1002</v>
      </c>
      <c r="EW51" s="66">
        <v>98703</v>
      </c>
      <c r="EX51" s="67">
        <v>97480</v>
      </c>
      <c r="EY51" s="67">
        <v>93719</v>
      </c>
      <c r="EZ51" s="67">
        <v>3761</v>
      </c>
      <c r="FA51" s="68">
        <v>1223</v>
      </c>
      <c r="FB51" s="66">
        <v>73851</v>
      </c>
      <c r="FC51" s="67">
        <v>72883</v>
      </c>
      <c r="FD51" s="67">
        <v>70301</v>
      </c>
      <c r="FE51" s="67">
        <v>2582</v>
      </c>
      <c r="FF51" s="68">
        <v>968</v>
      </c>
      <c r="FG51" s="66">
        <v>76819</v>
      </c>
      <c r="FH51" s="67">
        <v>76641</v>
      </c>
      <c r="FI51" s="67">
        <v>75462</v>
      </c>
      <c r="FJ51" s="67">
        <v>1179</v>
      </c>
      <c r="FK51" s="68">
        <v>178</v>
      </c>
      <c r="FL51" s="67">
        <v>70459</v>
      </c>
      <c r="FM51" s="67">
        <v>70459</v>
      </c>
      <c r="FN51" s="67">
        <v>70220</v>
      </c>
      <c r="FO51" s="67">
        <v>239</v>
      </c>
      <c r="FP51" s="68">
        <v>0</v>
      </c>
      <c r="FQ51" s="66">
        <v>108953</v>
      </c>
      <c r="FR51" s="67">
        <v>108690</v>
      </c>
      <c r="FS51" s="67">
        <v>107503</v>
      </c>
      <c r="FT51" s="67">
        <v>1187</v>
      </c>
      <c r="FU51" s="68">
        <v>263</v>
      </c>
      <c r="FV51" s="66">
        <v>126204</v>
      </c>
      <c r="FW51" s="67">
        <v>126022</v>
      </c>
      <c r="FX51" s="67">
        <v>124595</v>
      </c>
      <c r="FY51" s="67">
        <v>1427</v>
      </c>
      <c r="FZ51" s="68">
        <v>182</v>
      </c>
      <c r="GA51" s="66">
        <v>98067</v>
      </c>
      <c r="GB51" s="67">
        <v>97753</v>
      </c>
      <c r="GC51" s="67">
        <v>96718</v>
      </c>
      <c r="GD51" s="67">
        <v>1035</v>
      </c>
      <c r="GE51" s="68">
        <v>314</v>
      </c>
      <c r="GF51" s="66">
        <v>109002</v>
      </c>
      <c r="GG51" s="67">
        <v>108377</v>
      </c>
      <c r="GH51" s="67">
        <v>107944</v>
      </c>
      <c r="GI51" s="67">
        <v>433</v>
      </c>
      <c r="GJ51" s="68">
        <v>625</v>
      </c>
      <c r="GK51" s="66">
        <v>93964</v>
      </c>
      <c r="GL51" s="67">
        <v>93964</v>
      </c>
      <c r="GM51" s="67">
        <v>88090</v>
      </c>
      <c r="GN51" s="67">
        <v>5874</v>
      </c>
      <c r="GO51" s="68">
        <v>0</v>
      </c>
      <c r="GP51" s="66">
        <v>93964</v>
      </c>
      <c r="GQ51" s="67">
        <v>93964</v>
      </c>
      <c r="GR51" s="67">
        <v>88090</v>
      </c>
      <c r="GS51" s="67">
        <v>5874</v>
      </c>
      <c r="GT51" s="68">
        <v>0</v>
      </c>
      <c r="GU51" s="61"/>
      <c r="GV51" s="37">
        <f t="shared" si="9"/>
        <v>4246587</v>
      </c>
      <c r="GW51" s="37">
        <f t="shared" si="10"/>
        <v>4222406</v>
      </c>
      <c r="GX51" s="37">
        <f t="shared" si="11"/>
        <v>4038113</v>
      </c>
      <c r="GY51" s="37">
        <f t="shared" si="12"/>
        <v>184293</v>
      </c>
      <c r="GZ51" s="37">
        <f t="shared" si="13"/>
        <v>24181</v>
      </c>
    </row>
    <row r="52" spans="1:208" s="20" customFormat="1" ht="18" customHeight="1">
      <c r="A52" s="168"/>
      <c r="B52" s="60" t="s">
        <v>10</v>
      </c>
      <c r="C52" s="59">
        <v>98695</v>
      </c>
      <c r="D52" s="61">
        <v>98154</v>
      </c>
      <c r="E52" s="61">
        <v>94873</v>
      </c>
      <c r="F52" s="61">
        <v>3281</v>
      </c>
      <c r="G52" s="62">
        <v>541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120150</v>
      </c>
      <c r="N52" s="61">
        <v>120150</v>
      </c>
      <c r="O52" s="61">
        <v>118118</v>
      </c>
      <c r="P52" s="61">
        <v>2032</v>
      </c>
      <c r="Q52" s="62">
        <v>0</v>
      </c>
      <c r="R52" s="59">
        <v>125002</v>
      </c>
      <c r="S52" s="61">
        <v>124725</v>
      </c>
      <c r="T52" s="61">
        <v>118088</v>
      </c>
      <c r="U52" s="61">
        <v>6637</v>
      </c>
      <c r="V52" s="62">
        <v>277</v>
      </c>
      <c r="W52" s="59">
        <v>118385</v>
      </c>
      <c r="X52" s="61">
        <v>118384</v>
      </c>
      <c r="Y52" s="61">
        <v>113297</v>
      </c>
      <c r="Z52" s="61">
        <v>5087</v>
      </c>
      <c r="AA52" s="62">
        <v>1</v>
      </c>
      <c r="AB52" s="59">
        <v>103491</v>
      </c>
      <c r="AC52" s="61">
        <v>103491</v>
      </c>
      <c r="AD52" s="61">
        <v>103356</v>
      </c>
      <c r="AE52" s="61">
        <v>135</v>
      </c>
      <c r="AF52" s="62">
        <v>0</v>
      </c>
      <c r="AG52" s="59">
        <v>149962</v>
      </c>
      <c r="AH52" s="61">
        <v>149962</v>
      </c>
      <c r="AI52" s="61">
        <v>140493</v>
      </c>
      <c r="AJ52" s="61">
        <v>9469</v>
      </c>
      <c r="AK52" s="62">
        <v>0</v>
      </c>
      <c r="AL52" s="59">
        <v>182115</v>
      </c>
      <c r="AM52" s="61">
        <v>182100</v>
      </c>
      <c r="AN52" s="61">
        <v>135415</v>
      </c>
      <c r="AO52" s="61">
        <v>46685</v>
      </c>
      <c r="AP52" s="62">
        <v>15</v>
      </c>
      <c r="AQ52" s="59">
        <v>136770</v>
      </c>
      <c r="AR52" s="61">
        <v>136245</v>
      </c>
      <c r="AS52" s="61">
        <v>131507</v>
      </c>
      <c r="AT52" s="61">
        <v>4738</v>
      </c>
      <c r="AU52" s="62">
        <v>525</v>
      </c>
      <c r="AV52" s="59">
        <v>136017</v>
      </c>
      <c r="AW52" s="61">
        <v>135873</v>
      </c>
      <c r="AX52" s="61">
        <v>118335</v>
      </c>
      <c r="AY52" s="61">
        <v>17538</v>
      </c>
      <c r="AZ52" s="62">
        <v>144</v>
      </c>
      <c r="BA52" s="59">
        <v>131777</v>
      </c>
      <c r="BB52" s="61">
        <v>131717</v>
      </c>
      <c r="BC52" s="61">
        <v>121596</v>
      </c>
      <c r="BD52" s="61">
        <v>10121</v>
      </c>
      <c r="BE52" s="62">
        <v>60</v>
      </c>
      <c r="BF52" s="59">
        <v>48793</v>
      </c>
      <c r="BG52" s="61">
        <v>48793</v>
      </c>
      <c r="BH52" s="61">
        <v>48793</v>
      </c>
      <c r="BI52" s="61">
        <v>0</v>
      </c>
      <c r="BJ52" s="62">
        <v>0</v>
      </c>
      <c r="BK52" s="59">
        <v>146475</v>
      </c>
      <c r="BL52" s="61">
        <v>146392</v>
      </c>
      <c r="BM52" s="61">
        <v>136067</v>
      </c>
      <c r="BN52" s="61">
        <v>10325</v>
      </c>
      <c r="BO52" s="62">
        <v>83</v>
      </c>
      <c r="BP52" s="59">
        <v>141899</v>
      </c>
      <c r="BQ52" s="61">
        <v>134920</v>
      </c>
      <c r="BR52" s="61">
        <v>127864</v>
      </c>
      <c r="BS52" s="61">
        <v>7056</v>
      </c>
      <c r="BT52" s="62">
        <v>6979</v>
      </c>
      <c r="BU52" s="59">
        <v>136820</v>
      </c>
      <c r="BV52" s="61">
        <v>136820</v>
      </c>
      <c r="BW52" s="61">
        <v>135401</v>
      </c>
      <c r="BX52" s="61">
        <v>1419</v>
      </c>
      <c r="BY52" s="62">
        <v>0</v>
      </c>
      <c r="BZ52" s="59">
        <v>83716</v>
      </c>
      <c r="CA52" s="61">
        <v>81747</v>
      </c>
      <c r="CB52" s="61">
        <v>76249</v>
      </c>
      <c r="CC52" s="61">
        <v>5498</v>
      </c>
      <c r="CD52" s="62">
        <v>1969</v>
      </c>
      <c r="CE52" s="59">
        <v>125190</v>
      </c>
      <c r="CF52" s="61">
        <v>123099</v>
      </c>
      <c r="CG52" s="61">
        <v>114039</v>
      </c>
      <c r="CH52" s="61">
        <v>9060</v>
      </c>
      <c r="CI52" s="62">
        <v>2091</v>
      </c>
      <c r="CJ52" s="59">
        <v>119962</v>
      </c>
      <c r="CK52" s="61">
        <v>119962</v>
      </c>
      <c r="CL52" s="61">
        <v>115534</v>
      </c>
      <c r="CM52" s="61">
        <v>4428</v>
      </c>
      <c r="CN52" s="62">
        <v>0</v>
      </c>
      <c r="CO52" s="59">
        <v>142527</v>
      </c>
      <c r="CP52" s="61">
        <v>141663</v>
      </c>
      <c r="CQ52" s="61">
        <v>132828</v>
      </c>
      <c r="CR52" s="61">
        <v>8835</v>
      </c>
      <c r="CS52" s="62">
        <v>864</v>
      </c>
      <c r="CT52" s="59">
        <v>123446</v>
      </c>
      <c r="CU52" s="61">
        <v>122795</v>
      </c>
      <c r="CV52" s="61">
        <v>116656</v>
      </c>
      <c r="CW52" s="61">
        <v>6139</v>
      </c>
      <c r="CX52" s="62">
        <v>651</v>
      </c>
      <c r="CY52" s="59">
        <v>210771</v>
      </c>
      <c r="CZ52" s="61">
        <v>210771</v>
      </c>
      <c r="DA52" s="61">
        <v>210654</v>
      </c>
      <c r="DB52" s="61">
        <v>117</v>
      </c>
      <c r="DC52" s="62">
        <v>0</v>
      </c>
      <c r="DD52" s="59">
        <v>121124</v>
      </c>
      <c r="DE52" s="61">
        <v>115073</v>
      </c>
      <c r="DF52" s="61">
        <v>112813</v>
      </c>
      <c r="DG52" s="61">
        <v>2260</v>
      </c>
      <c r="DH52" s="62">
        <v>6051</v>
      </c>
      <c r="DI52" s="59">
        <v>124563</v>
      </c>
      <c r="DJ52" s="61">
        <v>124563</v>
      </c>
      <c r="DK52" s="61">
        <v>115323</v>
      </c>
      <c r="DL52" s="61">
        <v>9240</v>
      </c>
      <c r="DM52" s="62">
        <v>0</v>
      </c>
      <c r="DN52" s="59">
        <v>93081</v>
      </c>
      <c r="DO52" s="61">
        <v>92992</v>
      </c>
      <c r="DP52" s="61">
        <v>90701</v>
      </c>
      <c r="DQ52" s="61">
        <v>2291</v>
      </c>
      <c r="DR52" s="62">
        <v>89</v>
      </c>
      <c r="DS52" s="59">
        <v>109273</v>
      </c>
      <c r="DT52" s="61">
        <v>109273</v>
      </c>
      <c r="DU52" s="61">
        <v>104165</v>
      </c>
      <c r="DV52" s="61">
        <v>5108</v>
      </c>
      <c r="DW52" s="62">
        <v>0</v>
      </c>
      <c r="DX52" s="59">
        <v>91066</v>
      </c>
      <c r="DY52" s="61">
        <v>90966</v>
      </c>
      <c r="DZ52" s="61">
        <v>89025</v>
      </c>
      <c r="EA52" s="61">
        <v>1941</v>
      </c>
      <c r="EB52" s="62">
        <v>100</v>
      </c>
      <c r="EC52" s="59">
        <v>135513</v>
      </c>
      <c r="ED52" s="61">
        <v>132438</v>
      </c>
      <c r="EE52" s="61">
        <v>129007</v>
      </c>
      <c r="EF52" s="61">
        <v>3431</v>
      </c>
      <c r="EG52" s="62">
        <v>3075</v>
      </c>
      <c r="EH52" s="59">
        <v>101004</v>
      </c>
      <c r="EI52" s="61">
        <v>100982</v>
      </c>
      <c r="EJ52" s="61">
        <v>97365</v>
      </c>
      <c r="EK52" s="61">
        <v>3617</v>
      </c>
      <c r="EL52" s="62">
        <v>22</v>
      </c>
      <c r="EM52" s="59">
        <v>157073</v>
      </c>
      <c r="EN52" s="61">
        <v>157073</v>
      </c>
      <c r="EO52" s="61">
        <v>152035</v>
      </c>
      <c r="EP52" s="61">
        <v>5038</v>
      </c>
      <c r="EQ52" s="62">
        <v>0</v>
      </c>
      <c r="ER52" s="59">
        <v>70069</v>
      </c>
      <c r="ES52" s="61">
        <v>70067</v>
      </c>
      <c r="ET52" s="61">
        <v>68290</v>
      </c>
      <c r="EU52" s="61">
        <v>1777</v>
      </c>
      <c r="EV52" s="62">
        <v>2</v>
      </c>
      <c r="EW52" s="59">
        <v>96953</v>
      </c>
      <c r="EX52" s="61">
        <v>96941</v>
      </c>
      <c r="EY52" s="61">
        <v>94185</v>
      </c>
      <c r="EZ52" s="61">
        <v>2756</v>
      </c>
      <c r="FA52" s="62">
        <v>12</v>
      </c>
      <c r="FB52" s="59">
        <v>65992</v>
      </c>
      <c r="FC52" s="61">
        <v>65991</v>
      </c>
      <c r="FD52" s="61">
        <v>64363</v>
      </c>
      <c r="FE52" s="61">
        <v>1628</v>
      </c>
      <c r="FF52" s="62">
        <v>1</v>
      </c>
      <c r="FG52" s="59">
        <v>82972</v>
      </c>
      <c r="FH52" s="61">
        <v>82972</v>
      </c>
      <c r="FI52" s="61">
        <v>81621</v>
      </c>
      <c r="FJ52" s="61">
        <v>1351</v>
      </c>
      <c r="FK52" s="62">
        <v>0</v>
      </c>
      <c r="FL52" s="61">
        <v>72702</v>
      </c>
      <c r="FM52" s="61">
        <v>72702</v>
      </c>
      <c r="FN52" s="61">
        <v>72369</v>
      </c>
      <c r="FO52" s="61">
        <v>333</v>
      </c>
      <c r="FP52" s="62">
        <v>0</v>
      </c>
      <c r="FQ52" s="59">
        <v>112802</v>
      </c>
      <c r="FR52" s="61">
        <v>110344</v>
      </c>
      <c r="FS52" s="61">
        <v>108851</v>
      </c>
      <c r="FT52" s="61">
        <v>1493</v>
      </c>
      <c r="FU52" s="62">
        <v>2458</v>
      </c>
      <c r="FV52" s="59">
        <v>144048</v>
      </c>
      <c r="FW52" s="61">
        <v>141456</v>
      </c>
      <c r="FX52" s="61">
        <v>140029</v>
      </c>
      <c r="FY52" s="61">
        <v>1427</v>
      </c>
      <c r="FZ52" s="62">
        <v>2592</v>
      </c>
      <c r="GA52" s="59">
        <v>94756</v>
      </c>
      <c r="GB52" s="61">
        <v>92375</v>
      </c>
      <c r="GC52" s="61">
        <v>90843</v>
      </c>
      <c r="GD52" s="61">
        <v>1532</v>
      </c>
      <c r="GE52" s="62">
        <v>2381</v>
      </c>
      <c r="GF52" s="59">
        <v>106013</v>
      </c>
      <c r="GG52" s="61">
        <v>105868</v>
      </c>
      <c r="GH52" s="61">
        <v>105868</v>
      </c>
      <c r="GI52" s="61">
        <v>0</v>
      </c>
      <c r="GJ52" s="62">
        <v>145</v>
      </c>
      <c r="GK52" s="59">
        <v>96493</v>
      </c>
      <c r="GL52" s="61">
        <v>96010</v>
      </c>
      <c r="GM52" s="61">
        <v>90780</v>
      </c>
      <c r="GN52" s="61">
        <v>5230</v>
      </c>
      <c r="GO52" s="62">
        <v>483</v>
      </c>
      <c r="GP52" s="59">
        <v>96493</v>
      </c>
      <c r="GQ52" s="61">
        <v>96010</v>
      </c>
      <c r="GR52" s="61">
        <v>90780</v>
      </c>
      <c r="GS52" s="61">
        <v>5230</v>
      </c>
      <c r="GT52" s="62">
        <v>483</v>
      </c>
      <c r="GU52" s="61"/>
      <c r="GV52" s="37">
        <f t="shared" si="9"/>
        <v>4553953</v>
      </c>
      <c r="GW52" s="37">
        <f t="shared" si="10"/>
        <v>4521859</v>
      </c>
      <c r="GX52" s="37">
        <f t="shared" si="11"/>
        <v>4307576</v>
      </c>
      <c r="GY52" s="37">
        <f t="shared" si="12"/>
        <v>214283</v>
      </c>
      <c r="GZ52" s="37">
        <f t="shared" si="13"/>
        <v>32094</v>
      </c>
    </row>
    <row r="53" spans="1:208" s="20" customFormat="1" ht="18" customHeight="1">
      <c r="A53" s="168"/>
      <c r="B53" s="60" t="s">
        <v>11</v>
      </c>
      <c r="C53" s="59">
        <v>100958</v>
      </c>
      <c r="D53" s="61">
        <v>100548</v>
      </c>
      <c r="E53" s="61">
        <v>96917</v>
      </c>
      <c r="F53" s="61">
        <v>3631</v>
      </c>
      <c r="G53" s="62">
        <v>410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115695</v>
      </c>
      <c r="N53" s="61">
        <v>115695</v>
      </c>
      <c r="O53" s="61">
        <v>115695</v>
      </c>
      <c r="P53" s="61">
        <v>0</v>
      </c>
      <c r="Q53" s="62">
        <v>0</v>
      </c>
      <c r="R53" s="59">
        <v>126158</v>
      </c>
      <c r="S53" s="61">
        <v>125291</v>
      </c>
      <c r="T53" s="61">
        <v>118278</v>
      </c>
      <c r="U53" s="61">
        <v>7013</v>
      </c>
      <c r="V53" s="62">
        <v>867</v>
      </c>
      <c r="W53" s="59">
        <v>124563</v>
      </c>
      <c r="X53" s="61">
        <v>123617</v>
      </c>
      <c r="Y53" s="61">
        <v>117592</v>
      </c>
      <c r="Z53" s="61">
        <v>6025</v>
      </c>
      <c r="AA53" s="62">
        <v>946</v>
      </c>
      <c r="AB53" s="59">
        <v>95074</v>
      </c>
      <c r="AC53" s="61">
        <v>95074</v>
      </c>
      <c r="AD53" s="61">
        <v>94550</v>
      </c>
      <c r="AE53" s="61">
        <v>524</v>
      </c>
      <c r="AF53" s="62">
        <v>0</v>
      </c>
      <c r="AG53" s="59">
        <v>151056</v>
      </c>
      <c r="AH53" s="61">
        <v>151056</v>
      </c>
      <c r="AI53" s="61">
        <v>142344</v>
      </c>
      <c r="AJ53" s="61">
        <v>8712</v>
      </c>
      <c r="AK53" s="62">
        <v>0</v>
      </c>
      <c r="AL53" s="59">
        <v>180454</v>
      </c>
      <c r="AM53" s="61">
        <v>178863</v>
      </c>
      <c r="AN53" s="61">
        <v>132455</v>
      </c>
      <c r="AO53" s="61">
        <v>46408</v>
      </c>
      <c r="AP53" s="62">
        <v>1591</v>
      </c>
      <c r="AQ53" s="59">
        <v>136823</v>
      </c>
      <c r="AR53" s="61">
        <v>136401</v>
      </c>
      <c r="AS53" s="61">
        <v>133661</v>
      </c>
      <c r="AT53" s="61">
        <v>2740</v>
      </c>
      <c r="AU53" s="62">
        <v>422</v>
      </c>
      <c r="AV53" s="59">
        <v>118671</v>
      </c>
      <c r="AW53" s="61">
        <v>118421</v>
      </c>
      <c r="AX53" s="61">
        <v>105565</v>
      </c>
      <c r="AY53" s="61">
        <v>12856</v>
      </c>
      <c r="AZ53" s="62">
        <v>250</v>
      </c>
      <c r="BA53" s="59">
        <v>123118</v>
      </c>
      <c r="BB53" s="61">
        <v>123065</v>
      </c>
      <c r="BC53" s="61">
        <v>113571</v>
      </c>
      <c r="BD53" s="61">
        <v>9494</v>
      </c>
      <c r="BE53" s="62">
        <v>53</v>
      </c>
      <c r="BF53" s="59">
        <v>56419</v>
      </c>
      <c r="BG53" s="61">
        <v>56419</v>
      </c>
      <c r="BH53" s="61">
        <v>56419</v>
      </c>
      <c r="BI53" s="61">
        <v>0</v>
      </c>
      <c r="BJ53" s="62">
        <v>0</v>
      </c>
      <c r="BK53" s="59">
        <v>144598</v>
      </c>
      <c r="BL53" s="61">
        <v>144515</v>
      </c>
      <c r="BM53" s="61">
        <v>136380</v>
      </c>
      <c r="BN53" s="61">
        <v>8135</v>
      </c>
      <c r="BO53" s="62">
        <v>83</v>
      </c>
      <c r="BP53" s="59">
        <v>139332</v>
      </c>
      <c r="BQ53" s="61">
        <v>135069</v>
      </c>
      <c r="BR53" s="61">
        <v>125391</v>
      </c>
      <c r="BS53" s="61">
        <v>9678</v>
      </c>
      <c r="BT53" s="62">
        <v>4263</v>
      </c>
      <c r="BU53" s="59">
        <v>127107</v>
      </c>
      <c r="BV53" s="61">
        <v>127107</v>
      </c>
      <c r="BW53" s="61">
        <v>126279</v>
      </c>
      <c r="BX53" s="61">
        <v>828</v>
      </c>
      <c r="BY53" s="62">
        <v>0</v>
      </c>
      <c r="BZ53" s="59">
        <v>83585</v>
      </c>
      <c r="CA53" s="61">
        <v>83444</v>
      </c>
      <c r="CB53" s="61">
        <v>77260</v>
      </c>
      <c r="CC53" s="61">
        <v>6184</v>
      </c>
      <c r="CD53" s="62">
        <v>141</v>
      </c>
      <c r="CE53" s="59">
        <v>122895</v>
      </c>
      <c r="CF53" s="61">
        <v>122895</v>
      </c>
      <c r="CG53" s="61">
        <v>113137</v>
      </c>
      <c r="CH53" s="61">
        <v>9758</v>
      </c>
      <c r="CI53" s="62">
        <v>0</v>
      </c>
      <c r="CJ53" s="59">
        <v>126590</v>
      </c>
      <c r="CK53" s="61">
        <v>126590</v>
      </c>
      <c r="CL53" s="61">
        <v>115097</v>
      </c>
      <c r="CM53" s="61">
        <v>11493</v>
      </c>
      <c r="CN53" s="62">
        <v>0</v>
      </c>
      <c r="CO53" s="59">
        <v>139057</v>
      </c>
      <c r="CP53" s="61">
        <v>139057</v>
      </c>
      <c r="CQ53" s="61">
        <v>130498</v>
      </c>
      <c r="CR53" s="61">
        <v>8559</v>
      </c>
      <c r="CS53" s="62">
        <v>0</v>
      </c>
      <c r="CT53" s="59">
        <v>120210</v>
      </c>
      <c r="CU53" s="61">
        <v>117778</v>
      </c>
      <c r="CV53" s="61">
        <v>110835</v>
      </c>
      <c r="CW53" s="61">
        <v>6943</v>
      </c>
      <c r="CX53" s="62">
        <v>2432</v>
      </c>
      <c r="CY53" s="59">
        <v>206231</v>
      </c>
      <c r="CZ53" s="61">
        <v>206231</v>
      </c>
      <c r="DA53" s="61">
        <v>206231</v>
      </c>
      <c r="DB53" s="61">
        <v>0</v>
      </c>
      <c r="DC53" s="62">
        <v>0</v>
      </c>
      <c r="DD53" s="59">
        <v>147248</v>
      </c>
      <c r="DE53" s="61">
        <v>129635</v>
      </c>
      <c r="DF53" s="61">
        <v>127113</v>
      </c>
      <c r="DG53" s="61">
        <v>2522</v>
      </c>
      <c r="DH53" s="62">
        <v>17613</v>
      </c>
      <c r="DI53" s="59">
        <v>127468</v>
      </c>
      <c r="DJ53" s="61">
        <v>127298</v>
      </c>
      <c r="DK53" s="61">
        <v>117082</v>
      </c>
      <c r="DL53" s="61">
        <v>10216</v>
      </c>
      <c r="DM53" s="62">
        <v>170</v>
      </c>
      <c r="DN53" s="59">
        <v>93445</v>
      </c>
      <c r="DO53" s="61">
        <v>93416</v>
      </c>
      <c r="DP53" s="61">
        <v>90746</v>
      </c>
      <c r="DQ53" s="61">
        <v>2670</v>
      </c>
      <c r="DR53" s="62">
        <v>29</v>
      </c>
      <c r="DS53" s="59">
        <v>111020</v>
      </c>
      <c r="DT53" s="61">
        <v>111020</v>
      </c>
      <c r="DU53" s="61">
        <v>101646</v>
      </c>
      <c r="DV53" s="61">
        <v>9374</v>
      </c>
      <c r="DW53" s="62">
        <v>0</v>
      </c>
      <c r="DX53" s="59">
        <v>91487</v>
      </c>
      <c r="DY53" s="61">
        <v>91455</v>
      </c>
      <c r="DZ53" s="61">
        <v>89531</v>
      </c>
      <c r="EA53" s="61">
        <v>1924</v>
      </c>
      <c r="EB53" s="62">
        <v>32</v>
      </c>
      <c r="EC53" s="59">
        <v>142801</v>
      </c>
      <c r="ED53" s="61">
        <v>137736</v>
      </c>
      <c r="EE53" s="61">
        <v>134082</v>
      </c>
      <c r="EF53" s="61">
        <v>3654</v>
      </c>
      <c r="EG53" s="62">
        <v>5065</v>
      </c>
      <c r="EH53" s="59">
        <v>105001</v>
      </c>
      <c r="EI53" s="61">
        <v>104788</v>
      </c>
      <c r="EJ53" s="61">
        <v>102051</v>
      </c>
      <c r="EK53" s="61">
        <v>2737</v>
      </c>
      <c r="EL53" s="62">
        <v>213</v>
      </c>
      <c r="EM53" s="59">
        <v>156794</v>
      </c>
      <c r="EN53" s="61">
        <v>156794</v>
      </c>
      <c r="EO53" s="61">
        <v>151941</v>
      </c>
      <c r="EP53" s="61">
        <v>4853</v>
      </c>
      <c r="EQ53" s="62">
        <v>0</v>
      </c>
      <c r="ER53" s="59">
        <v>76250</v>
      </c>
      <c r="ES53" s="61">
        <v>76227</v>
      </c>
      <c r="ET53" s="61">
        <v>73806</v>
      </c>
      <c r="EU53" s="61">
        <v>2421</v>
      </c>
      <c r="EV53" s="62">
        <v>23</v>
      </c>
      <c r="EW53" s="59">
        <v>99964</v>
      </c>
      <c r="EX53" s="61">
        <v>99952</v>
      </c>
      <c r="EY53" s="61">
        <v>96404</v>
      </c>
      <c r="EZ53" s="61">
        <v>3548</v>
      </c>
      <c r="FA53" s="62">
        <v>12</v>
      </c>
      <c r="FB53" s="59">
        <v>72699</v>
      </c>
      <c r="FC53" s="61">
        <v>72675</v>
      </c>
      <c r="FD53" s="61">
        <v>70422</v>
      </c>
      <c r="FE53" s="61">
        <v>2253</v>
      </c>
      <c r="FF53" s="62">
        <v>24</v>
      </c>
      <c r="FG53" s="59">
        <v>92300</v>
      </c>
      <c r="FH53" s="61">
        <v>92300</v>
      </c>
      <c r="FI53" s="61">
        <v>90606</v>
      </c>
      <c r="FJ53" s="61">
        <v>1694</v>
      </c>
      <c r="FK53" s="62">
        <v>0</v>
      </c>
      <c r="FL53" s="61">
        <v>71669</v>
      </c>
      <c r="FM53" s="61">
        <v>71377</v>
      </c>
      <c r="FN53" s="61">
        <v>70973</v>
      </c>
      <c r="FO53" s="61">
        <v>404</v>
      </c>
      <c r="FP53" s="62">
        <v>292</v>
      </c>
      <c r="FQ53" s="59">
        <v>113086</v>
      </c>
      <c r="FR53" s="61">
        <v>112466</v>
      </c>
      <c r="FS53" s="61">
        <v>110961</v>
      </c>
      <c r="FT53" s="61">
        <v>1505</v>
      </c>
      <c r="FU53" s="62">
        <v>620</v>
      </c>
      <c r="FV53" s="59">
        <v>139593</v>
      </c>
      <c r="FW53" s="61">
        <v>138552</v>
      </c>
      <c r="FX53" s="61">
        <v>137113</v>
      </c>
      <c r="FY53" s="61">
        <v>1439</v>
      </c>
      <c r="FZ53" s="62">
        <v>1041</v>
      </c>
      <c r="GA53" s="59">
        <v>97427</v>
      </c>
      <c r="GB53" s="61">
        <v>97055</v>
      </c>
      <c r="GC53" s="61">
        <v>95511</v>
      </c>
      <c r="GD53" s="61">
        <v>1544</v>
      </c>
      <c r="GE53" s="62">
        <v>372</v>
      </c>
      <c r="GF53" s="59">
        <v>115706</v>
      </c>
      <c r="GG53" s="61">
        <v>115481</v>
      </c>
      <c r="GH53" s="61">
        <v>115395</v>
      </c>
      <c r="GI53" s="61">
        <v>86</v>
      </c>
      <c r="GJ53" s="62">
        <v>225</v>
      </c>
      <c r="GK53" s="59">
        <v>100138</v>
      </c>
      <c r="GL53" s="61">
        <v>99051</v>
      </c>
      <c r="GM53" s="61">
        <v>93623</v>
      </c>
      <c r="GN53" s="61">
        <v>5428</v>
      </c>
      <c r="GO53" s="62">
        <v>1087</v>
      </c>
      <c r="GP53" s="59">
        <v>100138</v>
      </c>
      <c r="GQ53" s="61">
        <v>99051</v>
      </c>
      <c r="GR53" s="61">
        <v>93623</v>
      </c>
      <c r="GS53" s="61">
        <v>5428</v>
      </c>
      <c r="GT53" s="62">
        <v>1087</v>
      </c>
      <c r="GU53" s="61"/>
      <c r="GV53" s="37">
        <f t="shared" si="9"/>
        <v>4592828</v>
      </c>
      <c r="GW53" s="37">
        <f t="shared" si="10"/>
        <v>4553465</v>
      </c>
      <c r="GX53" s="37">
        <f t="shared" si="11"/>
        <v>4330784</v>
      </c>
      <c r="GY53" s="37">
        <f t="shared" si="12"/>
        <v>222681</v>
      </c>
      <c r="GZ53" s="37">
        <f t="shared" si="13"/>
        <v>39363</v>
      </c>
    </row>
    <row r="54" spans="1:208" s="20" customFormat="1" ht="18" customHeight="1">
      <c r="A54" s="168"/>
      <c r="B54" s="60" t="s">
        <v>12</v>
      </c>
      <c r="C54" s="59">
        <v>101988</v>
      </c>
      <c r="D54" s="61">
        <v>101644</v>
      </c>
      <c r="E54" s="61">
        <v>98017</v>
      </c>
      <c r="F54" s="61">
        <v>3627</v>
      </c>
      <c r="G54" s="62">
        <v>344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155320</v>
      </c>
      <c r="N54" s="61">
        <v>155320</v>
      </c>
      <c r="O54" s="61">
        <v>155320</v>
      </c>
      <c r="P54" s="61">
        <v>0</v>
      </c>
      <c r="Q54" s="62">
        <v>0</v>
      </c>
      <c r="R54" s="59">
        <v>122339</v>
      </c>
      <c r="S54" s="61">
        <v>121978</v>
      </c>
      <c r="T54" s="61">
        <v>116031</v>
      </c>
      <c r="U54" s="61">
        <v>5947</v>
      </c>
      <c r="V54" s="62">
        <v>361</v>
      </c>
      <c r="W54" s="59">
        <v>120463</v>
      </c>
      <c r="X54" s="61">
        <v>120463</v>
      </c>
      <c r="Y54" s="61">
        <v>115552</v>
      </c>
      <c r="Z54" s="61">
        <v>4911</v>
      </c>
      <c r="AA54" s="62">
        <v>0</v>
      </c>
      <c r="AB54" s="59">
        <v>95392</v>
      </c>
      <c r="AC54" s="61">
        <v>95392</v>
      </c>
      <c r="AD54" s="61">
        <v>93435</v>
      </c>
      <c r="AE54" s="61">
        <v>1957</v>
      </c>
      <c r="AF54" s="62">
        <v>0</v>
      </c>
      <c r="AG54" s="59">
        <v>143108</v>
      </c>
      <c r="AH54" s="61">
        <v>140300</v>
      </c>
      <c r="AI54" s="61">
        <v>130327</v>
      </c>
      <c r="AJ54" s="61">
        <v>9973</v>
      </c>
      <c r="AK54" s="62">
        <v>2808</v>
      </c>
      <c r="AL54" s="59">
        <v>171259</v>
      </c>
      <c r="AM54" s="61">
        <v>171259</v>
      </c>
      <c r="AN54" s="61">
        <v>130257</v>
      </c>
      <c r="AO54" s="61">
        <v>41002</v>
      </c>
      <c r="AP54" s="62">
        <v>0</v>
      </c>
      <c r="AQ54" s="59">
        <v>132584</v>
      </c>
      <c r="AR54" s="61">
        <v>132584</v>
      </c>
      <c r="AS54" s="61">
        <v>130261</v>
      </c>
      <c r="AT54" s="61">
        <v>2323</v>
      </c>
      <c r="AU54" s="62">
        <v>0</v>
      </c>
      <c r="AV54" s="59">
        <v>125247</v>
      </c>
      <c r="AW54" s="61">
        <v>125009</v>
      </c>
      <c r="AX54" s="61">
        <v>111627</v>
      </c>
      <c r="AY54" s="61">
        <v>13382</v>
      </c>
      <c r="AZ54" s="62">
        <v>238</v>
      </c>
      <c r="BA54" s="59">
        <v>109102</v>
      </c>
      <c r="BB54" s="61">
        <v>109044</v>
      </c>
      <c r="BC54" s="61">
        <v>104428</v>
      </c>
      <c r="BD54" s="61">
        <v>4616</v>
      </c>
      <c r="BE54" s="62">
        <v>58</v>
      </c>
      <c r="BF54" s="59">
        <v>49526</v>
      </c>
      <c r="BG54" s="61">
        <v>42712</v>
      </c>
      <c r="BH54" s="61">
        <v>42712</v>
      </c>
      <c r="BI54" s="61">
        <v>0</v>
      </c>
      <c r="BJ54" s="62">
        <v>6814</v>
      </c>
      <c r="BK54" s="59">
        <v>93108</v>
      </c>
      <c r="BL54" s="61">
        <v>92772</v>
      </c>
      <c r="BM54" s="61">
        <v>85176</v>
      </c>
      <c r="BN54" s="61">
        <v>7596</v>
      </c>
      <c r="BO54" s="62">
        <v>336</v>
      </c>
      <c r="BP54" s="59">
        <v>141417</v>
      </c>
      <c r="BQ54" s="61">
        <v>141201</v>
      </c>
      <c r="BR54" s="61">
        <v>137807</v>
      </c>
      <c r="BS54" s="61">
        <v>3394</v>
      </c>
      <c r="BT54" s="62">
        <v>216</v>
      </c>
      <c r="BU54" s="59">
        <v>116035</v>
      </c>
      <c r="BV54" s="61">
        <v>116035</v>
      </c>
      <c r="BW54" s="61">
        <v>115687</v>
      </c>
      <c r="BX54" s="61">
        <v>348</v>
      </c>
      <c r="BY54" s="62">
        <v>0</v>
      </c>
      <c r="BZ54" s="59">
        <v>92829</v>
      </c>
      <c r="CA54" s="61">
        <v>92519</v>
      </c>
      <c r="CB54" s="61">
        <v>83364</v>
      </c>
      <c r="CC54" s="61">
        <v>9155</v>
      </c>
      <c r="CD54" s="62">
        <v>310</v>
      </c>
      <c r="CE54" s="59">
        <v>133451</v>
      </c>
      <c r="CF54" s="61">
        <v>133451</v>
      </c>
      <c r="CG54" s="61">
        <v>124318</v>
      </c>
      <c r="CH54" s="61">
        <v>9133</v>
      </c>
      <c r="CI54" s="62">
        <v>0</v>
      </c>
      <c r="CJ54" s="59">
        <v>109307</v>
      </c>
      <c r="CK54" s="61">
        <v>109307</v>
      </c>
      <c r="CL54" s="61">
        <v>103400</v>
      </c>
      <c r="CM54" s="61">
        <v>5907</v>
      </c>
      <c r="CN54" s="62">
        <v>0</v>
      </c>
      <c r="CO54" s="59">
        <v>133708</v>
      </c>
      <c r="CP54" s="61">
        <v>130872</v>
      </c>
      <c r="CQ54" s="61">
        <v>124662</v>
      </c>
      <c r="CR54" s="61">
        <v>6210</v>
      </c>
      <c r="CS54" s="62">
        <v>2836</v>
      </c>
      <c r="CT54" s="59">
        <v>121176</v>
      </c>
      <c r="CU54" s="61">
        <v>120692</v>
      </c>
      <c r="CV54" s="61">
        <v>113881</v>
      </c>
      <c r="CW54" s="61">
        <v>6811</v>
      </c>
      <c r="CX54" s="62">
        <v>484</v>
      </c>
      <c r="CY54" s="59">
        <v>220174</v>
      </c>
      <c r="CZ54" s="61">
        <v>215369</v>
      </c>
      <c r="DA54" s="61">
        <v>215319</v>
      </c>
      <c r="DB54" s="61">
        <v>50</v>
      </c>
      <c r="DC54" s="62">
        <v>4805</v>
      </c>
      <c r="DD54" s="59">
        <v>133316</v>
      </c>
      <c r="DE54" s="61">
        <v>132844</v>
      </c>
      <c r="DF54" s="61">
        <v>128705</v>
      </c>
      <c r="DG54" s="61">
        <v>4139</v>
      </c>
      <c r="DH54" s="62">
        <v>472</v>
      </c>
      <c r="DI54" s="59">
        <v>131897</v>
      </c>
      <c r="DJ54" s="61">
        <v>131883</v>
      </c>
      <c r="DK54" s="61">
        <v>121889</v>
      </c>
      <c r="DL54" s="61">
        <v>9994</v>
      </c>
      <c r="DM54" s="62">
        <v>14</v>
      </c>
      <c r="DN54" s="59">
        <v>101718</v>
      </c>
      <c r="DO54" s="61">
        <v>100997</v>
      </c>
      <c r="DP54" s="61">
        <v>98075</v>
      </c>
      <c r="DQ54" s="61">
        <v>2922</v>
      </c>
      <c r="DR54" s="62">
        <v>721</v>
      </c>
      <c r="DS54" s="59">
        <v>115647</v>
      </c>
      <c r="DT54" s="61">
        <v>115647</v>
      </c>
      <c r="DU54" s="61">
        <v>101962</v>
      </c>
      <c r="DV54" s="61">
        <v>13685</v>
      </c>
      <c r="DW54" s="62">
        <v>0</v>
      </c>
      <c r="DX54" s="59">
        <v>100151</v>
      </c>
      <c r="DY54" s="61">
        <v>99349</v>
      </c>
      <c r="DZ54" s="61">
        <v>97638</v>
      </c>
      <c r="EA54" s="61">
        <v>1711</v>
      </c>
      <c r="EB54" s="62">
        <v>802</v>
      </c>
      <c r="EC54" s="59">
        <v>143124</v>
      </c>
      <c r="ED54" s="61">
        <v>140988</v>
      </c>
      <c r="EE54" s="61">
        <v>138667</v>
      </c>
      <c r="EF54" s="61">
        <v>2321</v>
      </c>
      <c r="EG54" s="62">
        <v>2136</v>
      </c>
      <c r="EH54" s="59">
        <v>104148</v>
      </c>
      <c r="EI54" s="61">
        <v>99238</v>
      </c>
      <c r="EJ54" s="61">
        <v>95791</v>
      </c>
      <c r="EK54" s="61">
        <v>3447</v>
      </c>
      <c r="EL54" s="62">
        <v>4910</v>
      </c>
      <c r="EM54" s="59">
        <v>151246</v>
      </c>
      <c r="EN54" s="61">
        <v>151246</v>
      </c>
      <c r="EO54" s="61">
        <v>144971</v>
      </c>
      <c r="EP54" s="61">
        <v>6275</v>
      </c>
      <c r="EQ54" s="62">
        <v>0</v>
      </c>
      <c r="ER54" s="59">
        <v>74962</v>
      </c>
      <c r="ES54" s="61">
        <v>74959</v>
      </c>
      <c r="ET54" s="61">
        <v>72514</v>
      </c>
      <c r="EU54" s="61">
        <v>2445</v>
      </c>
      <c r="EV54" s="62">
        <v>3</v>
      </c>
      <c r="EW54" s="59">
        <v>101245</v>
      </c>
      <c r="EX54" s="61">
        <v>101237</v>
      </c>
      <c r="EY54" s="61">
        <v>97331</v>
      </c>
      <c r="EZ54" s="61">
        <v>3906</v>
      </c>
      <c r="FA54" s="62">
        <v>8</v>
      </c>
      <c r="FB54" s="59">
        <v>71085</v>
      </c>
      <c r="FC54" s="61">
        <v>71082</v>
      </c>
      <c r="FD54" s="61">
        <v>68853</v>
      </c>
      <c r="FE54" s="61">
        <v>2229</v>
      </c>
      <c r="FF54" s="62">
        <v>3</v>
      </c>
      <c r="FG54" s="59">
        <v>93897</v>
      </c>
      <c r="FH54" s="61">
        <v>93870</v>
      </c>
      <c r="FI54" s="61">
        <v>91966</v>
      </c>
      <c r="FJ54" s="61">
        <v>1904</v>
      </c>
      <c r="FK54" s="62">
        <v>27</v>
      </c>
      <c r="FL54" s="61">
        <v>65935</v>
      </c>
      <c r="FM54" s="61">
        <v>65703</v>
      </c>
      <c r="FN54" s="61">
        <v>65150</v>
      </c>
      <c r="FO54" s="61">
        <v>553</v>
      </c>
      <c r="FP54" s="62">
        <v>232</v>
      </c>
      <c r="FQ54" s="59">
        <v>109646</v>
      </c>
      <c r="FR54" s="61">
        <v>109518</v>
      </c>
      <c r="FS54" s="61">
        <v>108105</v>
      </c>
      <c r="FT54" s="61">
        <v>1413</v>
      </c>
      <c r="FU54" s="62">
        <v>128</v>
      </c>
      <c r="FV54" s="59">
        <v>133814</v>
      </c>
      <c r="FW54" s="61">
        <v>133651</v>
      </c>
      <c r="FX54" s="61">
        <v>132222</v>
      </c>
      <c r="FY54" s="61">
        <v>1429</v>
      </c>
      <c r="FZ54" s="62">
        <v>163</v>
      </c>
      <c r="GA54" s="59">
        <v>95261</v>
      </c>
      <c r="GB54" s="61">
        <v>95155</v>
      </c>
      <c r="GC54" s="61">
        <v>93752</v>
      </c>
      <c r="GD54" s="61">
        <v>1403</v>
      </c>
      <c r="GE54" s="62">
        <v>106</v>
      </c>
      <c r="GF54" s="59">
        <v>126435</v>
      </c>
      <c r="GG54" s="61">
        <v>126081</v>
      </c>
      <c r="GH54" s="61">
        <v>125822</v>
      </c>
      <c r="GI54" s="61">
        <v>259</v>
      </c>
      <c r="GJ54" s="62">
        <v>354</v>
      </c>
      <c r="GK54" s="59">
        <v>99792</v>
      </c>
      <c r="GL54" s="61">
        <v>99630</v>
      </c>
      <c r="GM54" s="61">
        <v>93571</v>
      </c>
      <c r="GN54" s="61">
        <v>6059</v>
      </c>
      <c r="GO54" s="62">
        <v>162</v>
      </c>
      <c r="GP54" s="59">
        <v>99792</v>
      </c>
      <c r="GQ54" s="61">
        <v>99630</v>
      </c>
      <c r="GR54" s="61">
        <v>93571</v>
      </c>
      <c r="GS54" s="61">
        <v>6059</v>
      </c>
      <c r="GT54" s="62">
        <v>162</v>
      </c>
      <c r="GU54" s="61"/>
      <c r="GV54" s="37">
        <f t="shared" si="9"/>
        <v>4540644</v>
      </c>
      <c r="GW54" s="37">
        <f t="shared" si="10"/>
        <v>4510631</v>
      </c>
      <c r="GX54" s="37">
        <f t="shared" si="11"/>
        <v>4302136</v>
      </c>
      <c r="GY54" s="37">
        <f t="shared" si="12"/>
        <v>208495</v>
      </c>
      <c r="GZ54" s="37">
        <f t="shared" si="13"/>
        <v>30013</v>
      </c>
    </row>
    <row r="55" spans="1:208" s="20" customFormat="1" ht="18" customHeight="1">
      <c r="A55" s="168"/>
      <c r="B55" s="60" t="s">
        <v>13</v>
      </c>
      <c r="C55" s="59">
        <v>99281</v>
      </c>
      <c r="D55" s="61">
        <v>97862</v>
      </c>
      <c r="E55" s="61">
        <v>94544</v>
      </c>
      <c r="F55" s="61">
        <v>3318</v>
      </c>
      <c r="G55" s="62">
        <v>1419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115894</v>
      </c>
      <c r="N55" s="61">
        <v>115894</v>
      </c>
      <c r="O55" s="61">
        <v>108064</v>
      </c>
      <c r="P55" s="61">
        <v>7830</v>
      </c>
      <c r="Q55" s="62">
        <v>0</v>
      </c>
      <c r="R55" s="59">
        <v>109812</v>
      </c>
      <c r="S55" s="61">
        <v>109062</v>
      </c>
      <c r="T55" s="61">
        <v>103007</v>
      </c>
      <c r="U55" s="61">
        <v>6055</v>
      </c>
      <c r="V55" s="62">
        <v>750</v>
      </c>
      <c r="W55" s="59">
        <v>105462</v>
      </c>
      <c r="X55" s="61">
        <v>104619</v>
      </c>
      <c r="Y55" s="61">
        <v>99829</v>
      </c>
      <c r="Z55" s="61">
        <v>4790</v>
      </c>
      <c r="AA55" s="62">
        <v>843</v>
      </c>
      <c r="AB55" s="59">
        <v>92259</v>
      </c>
      <c r="AC55" s="61">
        <v>92259</v>
      </c>
      <c r="AD55" s="61">
        <v>89353</v>
      </c>
      <c r="AE55" s="61">
        <v>2906</v>
      </c>
      <c r="AF55" s="62">
        <v>0</v>
      </c>
      <c r="AG55" s="59">
        <v>140070</v>
      </c>
      <c r="AH55" s="61">
        <v>140070</v>
      </c>
      <c r="AI55" s="61">
        <v>131627</v>
      </c>
      <c r="AJ55" s="61">
        <v>8443</v>
      </c>
      <c r="AK55" s="62">
        <v>0</v>
      </c>
      <c r="AL55" s="59">
        <v>164176</v>
      </c>
      <c r="AM55" s="61">
        <v>164176</v>
      </c>
      <c r="AN55" s="61">
        <v>128505</v>
      </c>
      <c r="AO55" s="61">
        <v>35671</v>
      </c>
      <c r="AP55" s="62">
        <v>0</v>
      </c>
      <c r="AQ55" s="59">
        <v>120954</v>
      </c>
      <c r="AR55" s="61">
        <v>120954</v>
      </c>
      <c r="AS55" s="61">
        <v>116186</v>
      </c>
      <c r="AT55" s="61">
        <v>4768</v>
      </c>
      <c r="AU55" s="62">
        <v>0</v>
      </c>
      <c r="AV55" s="59">
        <v>98205</v>
      </c>
      <c r="AW55" s="61">
        <v>97855</v>
      </c>
      <c r="AX55" s="61">
        <v>87303</v>
      </c>
      <c r="AY55" s="61">
        <v>10552</v>
      </c>
      <c r="AZ55" s="62">
        <v>350</v>
      </c>
      <c r="BA55" s="59">
        <v>80913</v>
      </c>
      <c r="BB55" s="61">
        <v>73702</v>
      </c>
      <c r="BC55" s="61">
        <v>67632</v>
      </c>
      <c r="BD55" s="61">
        <v>6070</v>
      </c>
      <c r="BE55" s="62">
        <v>7211</v>
      </c>
      <c r="BF55" s="59">
        <v>49821</v>
      </c>
      <c r="BG55" s="61">
        <v>49821</v>
      </c>
      <c r="BH55" s="61">
        <v>49612</v>
      </c>
      <c r="BI55" s="61">
        <v>209</v>
      </c>
      <c r="BJ55" s="62">
        <v>0</v>
      </c>
      <c r="BK55" s="59">
        <v>143848</v>
      </c>
      <c r="BL55" s="61">
        <v>143760</v>
      </c>
      <c r="BM55" s="61">
        <v>134200</v>
      </c>
      <c r="BN55" s="61">
        <v>9560</v>
      </c>
      <c r="BO55" s="62">
        <v>88</v>
      </c>
      <c r="BP55" s="59">
        <v>127381</v>
      </c>
      <c r="BQ55" s="61">
        <v>121881</v>
      </c>
      <c r="BR55" s="61">
        <v>117711</v>
      </c>
      <c r="BS55" s="61">
        <v>4170</v>
      </c>
      <c r="BT55" s="62">
        <v>5500</v>
      </c>
      <c r="BU55" s="59">
        <v>104006</v>
      </c>
      <c r="BV55" s="61">
        <v>104006</v>
      </c>
      <c r="BW55" s="61">
        <v>103683</v>
      </c>
      <c r="BX55" s="61">
        <v>323</v>
      </c>
      <c r="BY55" s="62">
        <v>0</v>
      </c>
      <c r="BZ55" s="59">
        <v>88614</v>
      </c>
      <c r="CA55" s="61">
        <v>86545</v>
      </c>
      <c r="CB55" s="61">
        <v>78339</v>
      </c>
      <c r="CC55" s="61">
        <v>8206</v>
      </c>
      <c r="CD55" s="62">
        <v>2069</v>
      </c>
      <c r="CE55" s="59">
        <v>115988</v>
      </c>
      <c r="CF55" s="61">
        <v>115988</v>
      </c>
      <c r="CG55" s="61">
        <v>106250</v>
      </c>
      <c r="CH55" s="61">
        <v>9738</v>
      </c>
      <c r="CI55" s="62">
        <v>0</v>
      </c>
      <c r="CJ55" s="59">
        <v>115104</v>
      </c>
      <c r="CK55" s="61">
        <v>115104</v>
      </c>
      <c r="CL55" s="61">
        <v>109170</v>
      </c>
      <c r="CM55" s="61">
        <v>5934</v>
      </c>
      <c r="CN55" s="62">
        <v>0</v>
      </c>
      <c r="CO55" s="59">
        <v>126276</v>
      </c>
      <c r="CP55" s="61">
        <v>126100</v>
      </c>
      <c r="CQ55" s="61">
        <v>119709</v>
      </c>
      <c r="CR55" s="61">
        <v>6391</v>
      </c>
      <c r="CS55" s="62">
        <v>176</v>
      </c>
      <c r="CT55" s="59">
        <v>110763</v>
      </c>
      <c r="CU55" s="61">
        <v>109388</v>
      </c>
      <c r="CV55" s="61">
        <v>101090</v>
      </c>
      <c r="CW55" s="61">
        <v>8298</v>
      </c>
      <c r="CX55" s="62">
        <v>1375</v>
      </c>
      <c r="CY55" s="59">
        <v>212659</v>
      </c>
      <c r="CZ55" s="61">
        <v>212086</v>
      </c>
      <c r="DA55" s="61">
        <v>212086</v>
      </c>
      <c r="DB55" s="61">
        <v>0</v>
      </c>
      <c r="DC55" s="62">
        <v>573</v>
      </c>
      <c r="DD55" s="59">
        <v>133606</v>
      </c>
      <c r="DE55" s="61">
        <v>130800</v>
      </c>
      <c r="DF55" s="61">
        <v>126288</v>
      </c>
      <c r="DG55" s="61">
        <v>4512</v>
      </c>
      <c r="DH55" s="62">
        <v>2806</v>
      </c>
      <c r="DI55" s="59">
        <v>120355</v>
      </c>
      <c r="DJ55" s="61">
        <v>120355</v>
      </c>
      <c r="DK55" s="61">
        <v>111472</v>
      </c>
      <c r="DL55" s="61">
        <v>8883</v>
      </c>
      <c r="DM55" s="62">
        <v>0</v>
      </c>
      <c r="DN55" s="59">
        <v>96952</v>
      </c>
      <c r="DO55" s="61">
        <v>96952</v>
      </c>
      <c r="DP55" s="61">
        <v>94801</v>
      </c>
      <c r="DQ55" s="61">
        <v>2151</v>
      </c>
      <c r="DR55" s="62">
        <v>0</v>
      </c>
      <c r="DS55" s="59">
        <v>115282</v>
      </c>
      <c r="DT55" s="61">
        <v>115282</v>
      </c>
      <c r="DU55" s="61">
        <v>107789</v>
      </c>
      <c r="DV55" s="61">
        <v>7493</v>
      </c>
      <c r="DW55" s="62">
        <v>0</v>
      </c>
      <c r="DX55" s="59">
        <v>94867</v>
      </c>
      <c r="DY55" s="61">
        <v>94867</v>
      </c>
      <c r="DZ55" s="61">
        <v>93324</v>
      </c>
      <c r="EA55" s="61">
        <v>1543</v>
      </c>
      <c r="EB55" s="62">
        <v>0</v>
      </c>
      <c r="EC55" s="59">
        <v>141343</v>
      </c>
      <c r="ED55" s="61">
        <v>140134</v>
      </c>
      <c r="EE55" s="61">
        <v>135194</v>
      </c>
      <c r="EF55" s="61">
        <v>4940</v>
      </c>
      <c r="EG55" s="62">
        <v>1209</v>
      </c>
      <c r="EH55" s="59">
        <v>95802</v>
      </c>
      <c r="EI55" s="61">
        <v>95751</v>
      </c>
      <c r="EJ55" s="61">
        <v>91345</v>
      </c>
      <c r="EK55" s="61">
        <v>4406</v>
      </c>
      <c r="EL55" s="62">
        <v>51</v>
      </c>
      <c r="EM55" s="59">
        <v>144338</v>
      </c>
      <c r="EN55" s="61">
        <v>144338</v>
      </c>
      <c r="EO55" s="61">
        <v>137914</v>
      </c>
      <c r="EP55" s="61">
        <v>6424</v>
      </c>
      <c r="EQ55" s="62">
        <v>0</v>
      </c>
      <c r="ER55" s="59">
        <v>75227</v>
      </c>
      <c r="ES55" s="61">
        <v>75189</v>
      </c>
      <c r="ET55" s="61">
        <v>72714</v>
      </c>
      <c r="EU55" s="61">
        <v>2475</v>
      </c>
      <c r="EV55" s="62">
        <v>38</v>
      </c>
      <c r="EW55" s="59">
        <v>94957</v>
      </c>
      <c r="EX55" s="61">
        <v>94949</v>
      </c>
      <c r="EY55" s="61">
        <v>91133</v>
      </c>
      <c r="EZ55" s="61">
        <v>3816</v>
      </c>
      <c r="FA55" s="62">
        <v>8</v>
      </c>
      <c r="FB55" s="59">
        <v>72311</v>
      </c>
      <c r="FC55" s="61">
        <v>72269</v>
      </c>
      <c r="FD55" s="61">
        <v>69992</v>
      </c>
      <c r="FE55" s="61">
        <v>2277</v>
      </c>
      <c r="FF55" s="62">
        <v>42</v>
      </c>
      <c r="FG55" s="59">
        <v>93531</v>
      </c>
      <c r="FH55" s="61">
        <v>93531</v>
      </c>
      <c r="FI55" s="61">
        <v>91485</v>
      </c>
      <c r="FJ55" s="61">
        <v>2046</v>
      </c>
      <c r="FK55" s="62">
        <v>0</v>
      </c>
      <c r="FL55" s="61">
        <v>63169</v>
      </c>
      <c r="FM55" s="61">
        <v>63163</v>
      </c>
      <c r="FN55" s="61">
        <v>62845</v>
      </c>
      <c r="FO55" s="61">
        <v>318</v>
      </c>
      <c r="FP55" s="62">
        <v>6</v>
      </c>
      <c r="FQ55" s="59">
        <v>123627</v>
      </c>
      <c r="FR55" s="61">
        <v>116067</v>
      </c>
      <c r="FS55" s="61">
        <v>114411</v>
      </c>
      <c r="FT55" s="61">
        <v>1656</v>
      </c>
      <c r="FU55" s="62">
        <v>7560</v>
      </c>
      <c r="FV55" s="59">
        <v>160681</v>
      </c>
      <c r="FW55" s="61">
        <v>140914</v>
      </c>
      <c r="FX55" s="61">
        <v>139285</v>
      </c>
      <c r="FY55" s="61">
        <v>1629</v>
      </c>
      <c r="FZ55" s="62">
        <v>19767</v>
      </c>
      <c r="GA55" s="59">
        <v>101949</v>
      </c>
      <c r="GB55" s="61">
        <v>101530</v>
      </c>
      <c r="GC55" s="61">
        <v>99859</v>
      </c>
      <c r="GD55" s="61">
        <v>1671</v>
      </c>
      <c r="GE55" s="62">
        <v>419</v>
      </c>
      <c r="GF55" s="59">
        <v>108603</v>
      </c>
      <c r="GG55" s="61">
        <v>108603</v>
      </c>
      <c r="GH55" s="61">
        <v>108259</v>
      </c>
      <c r="GI55" s="61">
        <v>344</v>
      </c>
      <c r="GJ55" s="62">
        <v>0</v>
      </c>
      <c r="GK55" s="59">
        <v>95291</v>
      </c>
      <c r="GL55" s="61">
        <v>94913</v>
      </c>
      <c r="GM55" s="61">
        <v>89111</v>
      </c>
      <c r="GN55" s="61">
        <v>5802</v>
      </c>
      <c r="GO55" s="62">
        <v>378</v>
      </c>
      <c r="GP55" s="59">
        <v>95291</v>
      </c>
      <c r="GQ55" s="61">
        <v>94913</v>
      </c>
      <c r="GR55" s="61">
        <v>89111</v>
      </c>
      <c r="GS55" s="61">
        <v>5802</v>
      </c>
      <c r="GT55" s="62">
        <v>378</v>
      </c>
      <c r="GU55" s="61"/>
      <c r="GV55" s="37">
        <f t="shared" si="9"/>
        <v>4348668</v>
      </c>
      <c r="GW55" s="37">
        <f t="shared" si="10"/>
        <v>4295652</v>
      </c>
      <c r="GX55" s="37">
        <f t="shared" si="11"/>
        <v>4084232</v>
      </c>
      <c r="GY55" s="37">
        <f t="shared" si="12"/>
        <v>211420</v>
      </c>
      <c r="GZ55" s="37">
        <f t="shared" si="13"/>
        <v>53016</v>
      </c>
    </row>
    <row r="56" spans="1:208" s="20" customFormat="1" ht="18" customHeight="1">
      <c r="A56" s="168"/>
      <c r="B56" s="60" t="s">
        <v>14</v>
      </c>
      <c r="C56" s="59">
        <v>112135</v>
      </c>
      <c r="D56" s="61">
        <v>102609</v>
      </c>
      <c r="E56" s="61">
        <v>99343</v>
      </c>
      <c r="F56" s="61">
        <v>3266</v>
      </c>
      <c r="G56" s="62">
        <v>9526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238361</v>
      </c>
      <c r="N56" s="61">
        <v>165090</v>
      </c>
      <c r="O56" s="61">
        <v>161602</v>
      </c>
      <c r="P56" s="61">
        <v>3488</v>
      </c>
      <c r="Q56" s="62">
        <v>73271</v>
      </c>
      <c r="R56" s="59">
        <v>134291</v>
      </c>
      <c r="S56" s="61">
        <v>118283</v>
      </c>
      <c r="T56" s="61">
        <v>112251</v>
      </c>
      <c r="U56" s="61">
        <v>6032</v>
      </c>
      <c r="V56" s="62">
        <v>16008</v>
      </c>
      <c r="W56" s="59">
        <v>118568</v>
      </c>
      <c r="X56" s="61">
        <v>108985</v>
      </c>
      <c r="Y56" s="61">
        <v>104152</v>
      </c>
      <c r="Z56" s="61">
        <v>4833</v>
      </c>
      <c r="AA56" s="62">
        <v>9583</v>
      </c>
      <c r="AB56" s="59">
        <v>140984</v>
      </c>
      <c r="AC56" s="61">
        <v>96582</v>
      </c>
      <c r="AD56" s="61">
        <v>95324</v>
      </c>
      <c r="AE56" s="61">
        <v>1258</v>
      </c>
      <c r="AF56" s="62">
        <v>44402</v>
      </c>
      <c r="AG56" s="59">
        <v>156744</v>
      </c>
      <c r="AH56" s="61">
        <v>152420</v>
      </c>
      <c r="AI56" s="61">
        <v>145670</v>
      </c>
      <c r="AJ56" s="61">
        <v>6750</v>
      </c>
      <c r="AK56" s="62">
        <v>4324</v>
      </c>
      <c r="AL56" s="59">
        <v>188844</v>
      </c>
      <c r="AM56" s="61">
        <v>173870</v>
      </c>
      <c r="AN56" s="61">
        <v>136585</v>
      </c>
      <c r="AO56" s="61">
        <v>37285</v>
      </c>
      <c r="AP56" s="62">
        <v>14974</v>
      </c>
      <c r="AQ56" s="59">
        <v>150200</v>
      </c>
      <c r="AR56" s="61">
        <v>146459</v>
      </c>
      <c r="AS56" s="61">
        <v>141905</v>
      </c>
      <c r="AT56" s="61">
        <v>4554</v>
      </c>
      <c r="AU56" s="62">
        <v>3741</v>
      </c>
      <c r="AV56" s="59">
        <v>129877</v>
      </c>
      <c r="AW56" s="61">
        <v>107305</v>
      </c>
      <c r="AX56" s="61">
        <v>93811</v>
      </c>
      <c r="AY56" s="61">
        <v>13494</v>
      </c>
      <c r="AZ56" s="62">
        <v>22572</v>
      </c>
      <c r="BA56" s="59">
        <v>125641</v>
      </c>
      <c r="BB56" s="61">
        <v>113091</v>
      </c>
      <c r="BC56" s="61">
        <v>105130</v>
      </c>
      <c r="BD56" s="61">
        <v>7961</v>
      </c>
      <c r="BE56" s="62">
        <v>12550</v>
      </c>
      <c r="BF56" s="59">
        <v>56050</v>
      </c>
      <c r="BG56" s="61">
        <v>56050</v>
      </c>
      <c r="BH56" s="61">
        <v>56050</v>
      </c>
      <c r="BI56" s="61">
        <v>0</v>
      </c>
      <c r="BJ56" s="62">
        <v>0</v>
      </c>
      <c r="BK56" s="59">
        <v>393126</v>
      </c>
      <c r="BL56" s="61">
        <v>146653</v>
      </c>
      <c r="BM56" s="61">
        <v>134359</v>
      </c>
      <c r="BN56" s="61">
        <v>12294</v>
      </c>
      <c r="BO56" s="62">
        <v>246473</v>
      </c>
      <c r="BP56" s="59">
        <v>186420</v>
      </c>
      <c r="BQ56" s="61">
        <v>134992</v>
      </c>
      <c r="BR56" s="61">
        <v>129270</v>
      </c>
      <c r="BS56" s="61">
        <v>5722</v>
      </c>
      <c r="BT56" s="62">
        <v>51428</v>
      </c>
      <c r="BU56" s="59">
        <v>127063</v>
      </c>
      <c r="BV56" s="61">
        <v>122388</v>
      </c>
      <c r="BW56" s="61">
        <v>121817</v>
      </c>
      <c r="BX56" s="61">
        <v>571</v>
      </c>
      <c r="BY56" s="62">
        <v>4675</v>
      </c>
      <c r="BZ56" s="59">
        <v>90690</v>
      </c>
      <c r="CA56" s="61">
        <v>83742</v>
      </c>
      <c r="CB56" s="61">
        <v>74083</v>
      </c>
      <c r="CC56" s="61">
        <v>9659</v>
      </c>
      <c r="CD56" s="62">
        <v>6948</v>
      </c>
      <c r="CE56" s="59">
        <v>135895</v>
      </c>
      <c r="CF56" s="61">
        <v>129989</v>
      </c>
      <c r="CG56" s="61">
        <v>121271</v>
      </c>
      <c r="CH56" s="61">
        <v>8718</v>
      </c>
      <c r="CI56" s="62">
        <v>5906</v>
      </c>
      <c r="CJ56" s="59">
        <v>123230</v>
      </c>
      <c r="CK56" s="61">
        <v>123230</v>
      </c>
      <c r="CL56" s="61">
        <v>114901</v>
      </c>
      <c r="CM56" s="61">
        <v>8329</v>
      </c>
      <c r="CN56" s="62">
        <v>0</v>
      </c>
      <c r="CO56" s="59">
        <v>183184</v>
      </c>
      <c r="CP56" s="61">
        <v>133575</v>
      </c>
      <c r="CQ56" s="61">
        <v>128652</v>
      </c>
      <c r="CR56" s="61">
        <v>4923</v>
      </c>
      <c r="CS56" s="62">
        <v>49609</v>
      </c>
      <c r="CT56" s="59">
        <v>148277</v>
      </c>
      <c r="CU56" s="61">
        <v>128139</v>
      </c>
      <c r="CV56" s="61">
        <v>120156</v>
      </c>
      <c r="CW56" s="61">
        <v>7983</v>
      </c>
      <c r="CX56" s="62">
        <v>20138</v>
      </c>
      <c r="CY56" s="59">
        <v>512100</v>
      </c>
      <c r="CZ56" s="61">
        <v>211267</v>
      </c>
      <c r="DA56" s="61">
        <v>211245</v>
      </c>
      <c r="DB56" s="61">
        <v>22</v>
      </c>
      <c r="DC56" s="62">
        <v>300833</v>
      </c>
      <c r="DD56" s="59">
        <v>285347</v>
      </c>
      <c r="DE56" s="61">
        <v>136419</v>
      </c>
      <c r="DF56" s="61">
        <v>133569</v>
      </c>
      <c r="DG56" s="61">
        <v>2850</v>
      </c>
      <c r="DH56" s="62">
        <v>148928</v>
      </c>
      <c r="DI56" s="59">
        <v>134363</v>
      </c>
      <c r="DJ56" s="61">
        <v>130508</v>
      </c>
      <c r="DK56" s="61">
        <v>121801</v>
      </c>
      <c r="DL56" s="61">
        <v>8707</v>
      </c>
      <c r="DM56" s="62">
        <v>3855</v>
      </c>
      <c r="DN56" s="59">
        <v>100162</v>
      </c>
      <c r="DO56" s="61">
        <v>98940</v>
      </c>
      <c r="DP56" s="61">
        <v>96689</v>
      </c>
      <c r="DQ56" s="61">
        <v>2251</v>
      </c>
      <c r="DR56" s="62">
        <v>1222</v>
      </c>
      <c r="DS56" s="59">
        <v>122181</v>
      </c>
      <c r="DT56" s="61">
        <v>119970</v>
      </c>
      <c r="DU56" s="61">
        <v>112529</v>
      </c>
      <c r="DV56" s="61">
        <v>7441</v>
      </c>
      <c r="DW56" s="62">
        <v>2211</v>
      </c>
      <c r="DX56" s="59">
        <v>97616</v>
      </c>
      <c r="DY56" s="61">
        <v>96509</v>
      </c>
      <c r="DZ56" s="61">
        <v>94858</v>
      </c>
      <c r="EA56" s="61">
        <v>1651</v>
      </c>
      <c r="EB56" s="62">
        <v>1107</v>
      </c>
      <c r="EC56" s="59">
        <v>167450</v>
      </c>
      <c r="ED56" s="61">
        <v>140030</v>
      </c>
      <c r="EE56" s="61">
        <v>137466</v>
      </c>
      <c r="EF56" s="61">
        <v>2564</v>
      </c>
      <c r="EG56" s="62">
        <v>27420</v>
      </c>
      <c r="EH56" s="59">
        <v>112236</v>
      </c>
      <c r="EI56" s="61">
        <v>99376</v>
      </c>
      <c r="EJ56" s="61">
        <v>95147</v>
      </c>
      <c r="EK56" s="61">
        <v>4229</v>
      </c>
      <c r="EL56" s="62">
        <v>12860</v>
      </c>
      <c r="EM56" s="59">
        <v>201480</v>
      </c>
      <c r="EN56" s="61">
        <v>147213</v>
      </c>
      <c r="EO56" s="61">
        <v>145028</v>
      </c>
      <c r="EP56" s="61">
        <v>2185</v>
      </c>
      <c r="EQ56" s="62">
        <v>54267</v>
      </c>
      <c r="ER56" s="59">
        <v>74520</v>
      </c>
      <c r="ES56" s="61">
        <v>73107</v>
      </c>
      <c r="ET56" s="61">
        <v>71088</v>
      </c>
      <c r="EU56" s="61">
        <v>2019</v>
      </c>
      <c r="EV56" s="62">
        <v>1413</v>
      </c>
      <c r="EW56" s="59">
        <v>104194</v>
      </c>
      <c r="EX56" s="61">
        <v>95383</v>
      </c>
      <c r="EY56" s="61">
        <v>92839</v>
      </c>
      <c r="EZ56" s="61">
        <v>2544</v>
      </c>
      <c r="FA56" s="62">
        <v>8811</v>
      </c>
      <c r="FB56" s="59">
        <v>70185</v>
      </c>
      <c r="FC56" s="61">
        <v>69853</v>
      </c>
      <c r="FD56" s="61">
        <v>67910</v>
      </c>
      <c r="FE56" s="61">
        <v>1943</v>
      </c>
      <c r="FF56" s="62">
        <v>332</v>
      </c>
      <c r="FG56" s="59">
        <v>95737</v>
      </c>
      <c r="FH56" s="61">
        <v>94960</v>
      </c>
      <c r="FI56" s="61">
        <v>92648</v>
      </c>
      <c r="FJ56" s="61">
        <v>2312</v>
      </c>
      <c r="FK56" s="62">
        <v>777</v>
      </c>
      <c r="FL56" s="61">
        <v>85207</v>
      </c>
      <c r="FM56" s="61">
        <v>79462</v>
      </c>
      <c r="FN56" s="61">
        <v>79156</v>
      </c>
      <c r="FO56" s="61">
        <v>306</v>
      </c>
      <c r="FP56" s="62">
        <v>5745</v>
      </c>
      <c r="FQ56" s="59">
        <v>139128</v>
      </c>
      <c r="FR56" s="61">
        <v>118158</v>
      </c>
      <c r="FS56" s="61">
        <v>116568</v>
      </c>
      <c r="FT56" s="61">
        <v>1590</v>
      </c>
      <c r="FU56" s="62">
        <v>20970</v>
      </c>
      <c r="FV56" s="59">
        <v>157047</v>
      </c>
      <c r="FW56" s="61">
        <v>147652</v>
      </c>
      <c r="FX56" s="61">
        <v>146129</v>
      </c>
      <c r="FY56" s="61">
        <v>1523</v>
      </c>
      <c r="FZ56" s="62">
        <v>9395</v>
      </c>
      <c r="GA56" s="59">
        <v>128164</v>
      </c>
      <c r="GB56" s="61">
        <v>100112</v>
      </c>
      <c r="GC56" s="61">
        <v>98481</v>
      </c>
      <c r="GD56" s="61">
        <v>1631</v>
      </c>
      <c r="GE56" s="62">
        <v>28052</v>
      </c>
      <c r="GF56" s="59">
        <v>130066</v>
      </c>
      <c r="GG56" s="61">
        <v>104574</v>
      </c>
      <c r="GH56" s="61">
        <v>104074</v>
      </c>
      <c r="GI56" s="61">
        <v>500</v>
      </c>
      <c r="GJ56" s="62">
        <v>25492</v>
      </c>
      <c r="GK56" s="59">
        <v>105979</v>
      </c>
      <c r="GL56" s="61">
        <v>99700</v>
      </c>
      <c r="GM56" s="61">
        <v>94046</v>
      </c>
      <c r="GN56" s="61">
        <v>5654</v>
      </c>
      <c r="GO56" s="62">
        <v>6279</v>
      </c>
      <c r="GP56" s="59">
        <v>105979</v>
      </c>
      <c r="GQ56" s="61">
        <v>99700</v>
      </c>
      <c r="GR56" s="61">
        <v>94046</v>
      </c>
      <c r="GS56" s="61">
        <v>5654</v>
      </c>
      <c r="GT56" s="62">
        <v>6279</v>
      </c>
      <c r="GU56" s="61"/>
      <c r="GV56" s="37">
        <f t="shared" si="9"/>
        <v>5868721</v>
      </c>
      <c r="GW56" s="37">
        <f t="shared" si="10"/>
        <v>4606345</v>
      </c>
      <c r="GX56" s="37">
        <f t="shared" si="11"/>
        <v>4401649</v>
      </c>
      <c r="GY56" s="37">
        <f t="shared" si="12"/>
        <v>204696</v>
      </c>
      <c r="GZ56" s="37">
        <f t="shared" si="13"/>
        <v>1262376</v>
      </c>
    </row>
    <row r="57" spans="1:208" s="20" customFormat="1" ht="18" customHeight="1">
      <c r="A57" s="168"/>
      <c r="B57" s="60" t="s">
        <v>15</v>
      </c>
      <c r="C57" s="59">
        <v>109509</v>
      </c>
      <c r="D57" s="61">
        <v>102006</v>
      </c>
      <c r="E57" s="61">
        <v>98720</v>
      </c>
      <c r="F57" s="61">
        <v>3286</v>
      </c>
      <c r="G57" s="62">
        <v>7503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129699</v>
      </c>
      <c r="N57" s="61">
        <v>129699</v>
      </c>
      <c r="O57" s="61">
        <v>125243</v>
      </c>
      <c r="P57" s="61">
        <v>4456</v>
      </c>
      <c r="Q57" s="62">
        <v>0</v>
      </c>
      <c r="R57" s="59">
        <v>130564</v>
      </c>
      <c r="S57" s="61">
        <v>120221</v>
      </c>
      <c r="T57" s="61">
        <v>114360</v>
      </c>
      <c r="U57" s="61">
        <v>5861</v>
      </c>
      <c r="V57" s="62">
        <v>10343</v>
      </c>
      <c r="W57" s="59">
        <v>123435</v>
      </c>
      <c r="X57" s="61">
        <v>118604</v>
      </c>
      <c r="Y57" s="61">
        <v>113872</v>
      </c>
      <c r="Z57" s="61">
        <v>4732</v>
      </c>
      <c r="AA57" s="62">
        <v>4831</v>
      </c>
      <c r="AB57" s="59">
        <v>95466</v>
      </c>
      <c r="AC57" s="61">
        <v>95466</v>
      </c>
      <c r="AD57" s="61">
        <v>95219</v>
      </c>
      <c r="AE57" s="61">
        <v>247</v>
      </c>
      <c r="AF57" s="62">
        <v>0</v>
      </c>
      <c r="AG57" s="59">
        <v>165013</v>
      </c>
      <c r="AH57" s="61">
        <v>153297</v>
      </c>
      <c r="AI57" s="61">
        <v>145657</v>
      </c>
      <c r="AJ57" s="61">
        <v>7640</v>
      </c>
      <c r="AK57" s="62">
        <v>11716</v>
      </c>
      <c r="AL57" s="59">
        <v>181789</v>
      </c>
      <c r="AM57" s="61">
        <v>175418</v>
      </c>
      <c r="AN57" s="61">
        <v>136947</v>
      </c>
      <c r="AO57" s="61">
        <v>38471</v>
      </c>
      <c r="AP57" s="62">
        <v>6371</v>
      </c>
      <c r="AQ57" s="59">
        <v>162306</v>
      </c>
      <c r="AR57" s="61">
        <v>135447</v>
      </c>
      <c r="AS57" s="61">
        <v>132740</v>
      </c>
      <c r="AT57" s="61">
        <v>2707</v>
      </c>
      <c r="AU57" s="62">
        <v>26859</v>
      </c>
      <c r="AV57" s="59">
        <v>130296</v>
      </c>
      <c r="AW57" s="61">
        <v>112280</v>
      </c>
      <c r="AX57" s="61">
        <v>100640</v>
      </c>
      <c r="AY57" s="61">
        <v>11640</v>
      </c>
      <c r="AZ57" s="62">
        <v>18016</v>
      </c>
      <c r="BA57" s="59">
        <v>131417</v>
      </c>
      <c r="BB57" s="61">
        <v>122194</v>
      </c>
      <c r="BC57" s="61">
        <v>115688</v>
      </c>
      <c r="BD57" s="61">
        <v>6506</v>
      </c>
      <c r="BE57" s="62">
        <v>9223</v>
      </c>
      <c r="BF57" s="59">
        <v>66225</v>
      </c>
      <c r="BG57" s="61">
        <v>55625</v>
      </c>
      <c r="BH57" s="61">
        <v>55625</v>
      </c>
      <c r="BI57" s="61">
        <v>0</v>
      </c>
      <c r="BJ57" s="62">
        <v>10600</v>
      </c>
      <c r="BK57" s="59">
        <v>146425</v>
      </c>
      <c r="BL57" s="61">
        <v>146325</v>
      </c>
      <c r="BM57" s="61">
        <v>131850</v>
      </c>
      <c r="BN57" s="61">
        <v>14475</v>
      </c>
      <c r="BO57" s="62">
        <v>100</v>
      </c>
      <c r="BP57" s="59">
        <v>173086</v>
      </c>
      <c r="BQ57" s="61">
        <v>138249</v>
      </c>
      <c r="BR57" s="61">
        <v>135745</v>
      </c>
      <c r="BS57" s="61">
        <v>2504</v>
      </c>
      <c r="BT57" s="62">
        <v>34837</v>
      </c>
      <c r="BU57" s="59">
        <v>109341</v>
      </c>
      <c r="BV57" s="61">
        <v>106646</v>
      </c>
      <c r="BW57" s="61">
        <v>105606</v>
      </c>
      <c r="BX57" s="61">
        <v>1040</v>
      </c>
      <c r="BY57" s="62">
        <v>2695</v>
      </c>
      <c r="BZ57" s="59">
        <v>87916</v>
      </c>
      <c r="CA57" s="61">
        <v>84940</v>
      </c>
      <c r="CB57" s="61">
        <v>75507</v>
      </c>
      <c r="CC57" s="61">
        <v>9433</v>
      </c>
      <c r="CD57" s="62">
        <v>2976</v>
      </c>
      <c r="CE57" s="59">
        <v>111321</v>
      </c>
      <c r="CF57" s="61">
        <v>105980</v>
      </c>
      <c r="CG57" s="61">
        <v>98786</v>
      </c>
      <c r="CH57" s="61">
        <v>7194</v>
      </c>
      <c r="CI57" s="62">
        <v>5341</v>
      </c>
      <c r="CJ57" s="59">
        <v>129606</v>
      </c>
      <c r="CK57" s="61">
        <v>115331</v>
      </c>
      <c r="CL57" s="61">
        <v>109254</v>
      </c>
      <c r="CM57" s="61">
        <v>6077</v>
      </c>
      <c r="CN57" s="62">
        <v>14275</v>
      </c>
      <c r="CO57" s="59">
        <v>168505</v>
      </c>
      <c r="CP57" s="61">
        <v>132376</v>
      </c>
      <c r="CQ57" s="61">
        <v>127492</v>
      </c>
      <c r="CR57" s="61">
        <v>4884</v>
      </c>
      <c r="CS57" s="62">
        <v>36129</v>
      </c>
      <c r="CT57" s="59">
        <v>135733</v>
      </c>
      <c r="CU57" s="61">
        <v>119234</v>
      </c>
      <c r="CV57" s="61">
        <v>110202</v>
      </c>
      <c r="CW57" s="61">
        <v>9032</v>
      </c>
      <c r="CX57" s="62">
        <v>16499</v>
      </c>
      <c r="CY57" s="59">
        <v>211212</v>
      </c>
      <c r="CZ57" s="61">
        <v>211063</v>
      </c>
      <c r="DA57" s="61">
        <v>211013</v>
      </c>
      <c r="DB57" s="61">
        <v>50</v>
      </c>
      <c r="DC57" s="62">
        <v>149</v>
      </c>
      <c r="DD57" s="59">
        <v>135060</v>
      </c>
      <c r="DE57" s="61">
        <v>133727</v>
      </c>
      <c r="DF57" s="61">
        <v>124390</v>
      </c>
      <c r="DG57" s="61">
        <v>9337</v>
      </c>
      <c r="DH57" s="62">
        <v>1333</v>
      </c>
      <c r="DI57" s="59">
        <v>134932</v>
      </c>
      <c r="DJ57" s="61">
        <v>127938</v>
      </c>
      <c r="DK57" s="61">
        <v>119221</v>
      </c>
      <c r="DL57" s="61">
        <v>8717</v>
      </c>
      <c r="DM57" s="62">
        <v>6994</v>
      </c>
      <c r="DN57" s="59">
        <v>109877</v>
      </c>
      <c r="DO57" s="61">
        <v>99113</v>
      </c>
      <c r="DP57" s="61">
        <v>96630</v>
      </c>
      <c r="DQ57" s="61">
        <v>2483</v>
      </c>
      <c r="DR57" s="62">
        <v>10764</v>
      </c>
      <c r="DS57" s="59">
        <v>120108</v>
      </c>
      <c r="DT57" s="61">
        <v>118237</v>
      </c>
      <c r="DU57" s="61">
        <v>108950</v>
      </c>
      <c r="DV57" s="61">
        <v>9287</v>
      </c>
      <c r="DW57" s="62">
        <v>1871</v>
      </c>
      <c r="DX57" s="59">
        <v>108692</v>
      </c>
      <c r="DY57" s="61">
        <v>96896</v>
      </c>
      <c r="DZ57" s="61">
        <v>95201</v>
      </c>
      <c r="EA57" s="61">
        <v>1695</v>
      </c>
      <c r="EB57" s="62">
        <v>11796</v>
      </c>
      <c r="EC57" s="59">
        <v>134371</v>
      </c>
      <c r="ED57" s="61">
        <v>133225</v>
      </c>
      <c r="EE57" s="61">
        <v>129899</v>
      </c>
      <c r="EF57" s="61">
        <v>3326</v>
      </c>
      <c r="EG57" s="62">
        <v>1146</v>
      </c>
      <c r="EH57" s="59">
        <v>100080</v>
      </c>
      <c r="EI57" s="61">
        <v>98886</v>
      </c>
      <c r="EJ57" s="61">
        <v>95640</v>
      </c>
      <c r="EK57" s="61">
        <v>3246</v>
      </c>
      <c r="EL57" s="62">
        <v>1194</v>
      </c>
      <c r="EM57" s="59">
        <v>150649</v>
      </c>
      <c r="EN57" s="61">
        <v>150649</v>
      </c>
      <c r="EO57" s="61">
        <v>146153</v>
      </c>
      <c r="EP57" s="61">
        <v>4496</v>
      </c>
      <c r="EQ57" s="62">
        <v>0</v>
      </c>
      <c r="ER57" s="59">
        <v>75362</v>
      </c>
      <c r="ES57" s="61">
        <v>73073</v>
      </c>
      <c r="ET57" s="61">
        <v>70854</v>
      </c>
      <c r="EU57" s="61">
        <v>2219</v>
      </c>
      <c r="EV57" s="62">
        <v>2289</v>
      </c>
      <c r="EW57" s="59">
        <v>91073</v>
      </c>
      <c r="EX57" s="61">
        <v>90731</v>
      </c>
      <c r="EY57" s="61">
        <v>88687</v>
      </c>
      <c r="EZ57" s="61">
        <v>2044</v>
      </c>
      <c r="FA57" s="62">
        <v>342</v>
      </c>
      <c r="FB57" s="59">
        <v>73026</v>
      </c>
      <c r="FC57" s="61">
        <v>70448</v>
      </c>
      <c r="FD57" s="61">
        <v>68203</v>
      </c>
      <c r="FE57" s="61">
        <v>2245</v>
      </c>
      <c r="FF57" s="62">
        <v>2578</v>
      </c>
      <c r="FG57" s="59">
        <v>95518</v>
      </c>
      <c r="FH57" s="61">
        <v>90208</v>
      </c>
      <c r="FI57" s="61">
        <v>88109</v>
      </c>
      <c r="FJ57" s="61">
        <v>2099</v>
      </c>
      <c r="FK57" s="62">
        <v>5310</v>
      </c>
      <c r="FL57" s="61">
        <v>105594</v>
      </c>
      <c r="FM57" s="61">
        <v>86173</v>
      </c>
      <c r="FN57" s="61">
        <v>85811</v>
      </c>
      <c r="FO57" s="61">
        <v>362</v>
      </c>
      <c r="FP57" s="62">
        <v>19421</v>
      </c>
      <c r="FQ57" s="59">
        <v>117879</v>
      </c>
      <c r="FR57" s="61">
        <v>114022</v>
      </c>
      <c r="FS57" s="61">
        <v>112575</v>
      </c>
      <c r="FT57" s="61">
        <v>1447</v>
      </c>
      <c r="FU57" s="62">
        <v>3857</v>
      </c>
      <c r="FV57" s="59">
        <v>144025</v>
      </c>
      <c r="FW57" s="61">
        <v>135991</v>
      </c>
      <c r="FX57" s="61">
        <v>134513</v>
      </c>
      <c r="FY57" s="61">
        <v>1478</v>
      </c>
      <c r="FZ57" s="62">
        <v>8034</v>
      </c>
      <c r="GA57" s="59">
        <v>101571</v>
      </c>
      <c r="GB57" s="61">
        <v>100319</v>
      </c>
      <c r="GC57" s="61">
        <v>98891</v>
      </c>
      <c r="GD57" s="61">
        <v>1428</v>
      </c>
      <c r="GE57" s="62">
        <v>1252</v>
      </c>
      <c r="GF57" s="59">
        <v>109861</v>
      </c>
      <c r="GG57" s="61">
        <v>107294</v>
      </c>
      <c r="GH57" s="61">
        <v>107026</v>
      </c>
      <c r="GI57" s="61">
        <v>268</v>
      </c>
      <c r="GJ57" s="62">
        <v>2567</v>
      </c>
      <c r="GK57" s="59">
        <v>100757</v>
      </c>
      <c r="GL57" s="61">
        <v>96988</v>
      </c>
      <c r="GM57" s="61">
        <v>91676</v>
      </c>
      <c r="GN57" s="61">
        <v>5312</v>
      </c>
      <c r="GO57" s="62">
        <v>3769</v>
      </c>
      <c r="GP57" s="59">
        <v>100757</v>
      </c>
      <c r="GQ57" s="61">
        <v>96988</v>
      </c>
      <c r="GR57" s="61">
        <v>91676</v>
      </c>
      <c r="GS57" s="61">
        <v>5312</v>
      </c>
      <c r="GT57" s="62">
        <v>3769</v>
      </c>
      <c r="GU57" s="61"/>
      <c r="GV57" s="37">
        <f t="shared" si="9"/>
        <v>4808056</v>
      </c>
      <c r="GW57" s="37">
        <f t="shared" si="10"/>
        <v>4501307</v>
      </c>
      <c r="GX57" s="37">
        <f t="shared" si="11"/>
        <v>4294271</v>
      </c>
      <c r="GY57" s="37">
        <f t="shared" si="12"/>
        <v>207036</v>
      </c>
      <c r="GZ57" s="37">
        <f t="shared" si="13"/>
        <v>306749</v>
      </c>
    </row>
    <row r="58" spans="1:208" s="20" customFormat="1" ht="18" customHeight="1">
      <c r="A58" s="168"/>
      <c r="B58" s="60" t="s">
        <v>16</v>
      </c>
      <c r="C58" s="59">
        <v>103029</v>
      </c>
      <c r="D58" s="61">
        <v>101257</v>
      </c>
      <c r="E58" s="61">
        <v>97961</v>
      </c>
      <c r="F58" s="61">
        <v>3296</v>
      </c>
      <c r="G58" s="62">
        <v>1772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118046</v>
      </c>
      <c r="N58" s="61">
        <v>118046</v>
      </c>
      <c r="O58" s="61">
        <v>105867</v>
      </c>
      <c r="P58" s="61">
        <v>12179</v>
      </c>
      <c r="Q58" s="62">
        <v>0</v>
      </c>
      <c r="R58" s="59">
        <v>116203</v>
      </c>
      <c r="S58" s="61">
        <v>113502</v>
      </c>
      <c r="T58" s="61">
        <v>107671</v>
      </c>
      <c r="U58" s="61">
        <v>5831</v>
      </c>
      <c r="V58" s="62">
        <v>2701</v>
      </c>
      <c r="W58" s="59">
        <v>109561</v>
      </c>
      <c r="X58" s="61">
        <v>109561</v>
      </c>
      <c r="Y58" s="61">
        <v>105178</v>
      </c>
      <c r="Z58" s="61">
        <v>4383</v>
      </c>
      <c r="AA58" s="62">
        <v>0</v>
      </c>
      <c r="AB58" s="59">
        <v>90056</v>
      </c>
      <c r="AC58" s="61">
        <v>90056</v>
      </c>
      <c r="AD58" s="61">
        <v>89787</v>
      </c>
      <c r="AE58" s="61">
        <v>269</v>
      </c>
      <c r="AF58" s="62">
        <v>0</v>
      </c>
      <c r="AG58" s="59">
        <v>151653</v>
      </c>
      <c r="AH58" s="61">
        <v>151653</v>
      </c>
      <c r="AI58" s="61">
        <v>140524</v>
      </c>
      <c r="AJ58" s="61">
        <v>11129</v>
      </c>
      <c r="AK58" s="62">
        <v>0</v>
      </c>
      <c r="AL58" s="59">
        <v>174395</v>
      </c>
      <c r="AM58" s="61">
        <v>174395</v>
      </c>
      <c r="AN58" s="61">
        <v>133371</v>
      </c>
      <c r="AO58" s="61">
        <v>41024</v>
      </c>
      <c r="AP58" s="62">
        <v>0</v>
      </c>
      <c r="AQ58" s="59">
        <v>122540</v>
      </c>
      <c r="AR58" s="61">
        <v>122540</v>
      </c>
      <c r="AS58" s="61">
        <v>119956</v>
      </c>
      <c r="AT58" s="61">
        <v>2584</v>
      </c>
      <c r="AU58" s="62">
        <v>0</v>
      </c>
      <c r="AV58" s="59">
        <v>120395</v>
      </c>
      <c r="AW58" s="61">
        <v>120214</v>
      </c>
      <c r="AX58" s="61">
        <v>107843</v>
      </c>
      <c r="AY58" s="61">
        <v>12371</v>
      </c>
      <c r="AZ58" s="62">
        <v>181</v>
      </c>
      <c r="BA58" s="59">
        <v>126302</v>
      </c>
      <c r="BB58" s="61">
        <v>126267</v>
      </c>
      <c r="BC58" s="61">
        <v>120172</v>
      </c>
      <c r="BD58" s="61">
        <v>6095</v>
      </c>
      <c r="BE58" s="62">
        <v>35</v>
      </c>
      <c r="BF58" s="59">
        <v>47333</v>
      </c>
      <c r="BG58" s="61">
        <v>47333</v>
      </c>
      <c r="BH58" s="61">
        <v>47333</v>
      </c>
      <c r="BI58" s="61">
        <v>0</v>
      </c>
      <c r="BJ58" s="62">
        <v>0</v>
      </c>
      <c r="BK58" s="59">
        <v>142142</v>
      </c>
      <c r="BL58" s="61">
        <v>142050</v>
      </c>
      <c r="BM58" s="61">
        <v>131875</v>
      </c>
      <c r="BN58" s="61">
        <v>10175</v>
      </c>
      <c r="BO58" s="62">
        <v>92</v>
      </c>
      <c r="BP58" s="59">
        <v>135460</v>
      </c>
      <c r="BQ58" s="61">
        <v>129195</v>
      </c>
      <c r="BR58" s="61">
        <v>125395</v>
      </c>
      <c r="BS58" s="61">
        <v>3800</v>
      </c>
      <c r="BT58" s="62">
        <v>6265</v>
      </c>
      <c r="BU58" s="59">
        <v>123011</v>
      </c>
      <c r="BV58" s="61">
        <v>91560</v>
      </c>
      <c r="BW58" s="61">
        <v>90892</v>
      </c>
      <c r="BX58" s="61">
        <v>668</v>
      </c>
      <c r="BY58" s="62">
        <v>31451</v>
      </c>
      <c r="BZ58" s="59">
        <v>88127</v>
      </c>
      <c r="CA58" s="61">
        <v>86004</v>
      </c>
      <c r="CB58" s="61">
        <v>77217</v>
      </c>
      <c r="CC58" s="61">
        <v>8787</v>
      </c>
      <c r="CD58" s="62">
        <v>2123</v>
      </c>
      <c r="CE58" s="59">
        <v>128468</v>
      </c>
      <c r="CF58" s="61">
        <v>105801</v>
      </c>
      <c r="CG58" s="61">
        <v>98970</v>
      </c>
      <c r="CH58" s="61">
        <v>6831</v>
      </c>
      <c r="CI58" s="62">
        <v>22667</v>
      </c>
      <c r="CJ58" s="59">
        <v>106740</v>
      </c>
      <c r="CK58" s="61">
        <v>105698</v>
      </c>
      <c r="CL58" s="61">
        <v>98841</v>
      </c>
      <c r="CM58" s="61">
        <v>6857</v>
      </c>
      <c r="CN58" s="62">
        <v>1042</v>
      </c>
      <c r="CO58" s="59">
        <v>138722</v>
      </c>
      <c r="CP58" s="61">
        <v>136369</v>
      </c>
      <c r="CQ58" s="61">
        <v>131020</v>
      </c>
      <c r="CR58" s="61">
        <v>5349</v>
      </c>
      <c r="CS58" s="62">
        <v>2353</v>
      </c>
      <c r="CT58" s="59">
        <v>110883</v>
      </c>
      <c r="CU58" s="61">
        <v>110802</v>
      </c>
      <c r="CV58" s="61">
        <v>102220</v>
      </c>
      <c r="CW58" s="61">
        <v>8582</v>
      </c>
      <c r="CX58" s="62">
        <v>81</v>
      </c>
      <c r="CY58" s="59">
        <v>213715</v>
      </c>
      <c r="CZ58" s="61">
        <v>213565</v>
      </c>
      <c r="DA58" s="61">
        <v>213477</v>
      </c>
      <c r="DB58" s="61">
        <v>88</v>
      </c>
      <c r="DC58" s="62">
        <v>150</v>
      </c>
      <c r="DD58" s="59">
        <v>138308</v>
      </c>
      <c r="DE58" s="61">
        <v>136090</v>
      </c>
      <c r="DF58" s="61">
        <v>131128</v>
      </c>
      <c r="DG58" s="61">
        <v>4962</v>
      </c>
      <c r="DH58" s="62">
        <v>2218</v>
      </c>
      <c r="DI58" s="59">
        <v>121883</v>
      </c>
      <c r="DJ58" s="61">
        <v>121883</v>
      </c>
      <c r="DK58" s="61">
        <v>114694</v>
      </c>
      <c r="DL58" s="61">
        <v>7189</v>
      </c>
      <c r="DM58" s="62">
        <v>0</v>
      </c>
      <c r="DN58" s="59">
        <v>102699</v>
      </c>
      <c r="DO58" s="61">
        <v>99566</v>
      </c>
      <c r="DP58" s="61">
        <v>96859</v>
      </c>
      <c r="DQ58" s="61">
        <v>2707</v>
      </c>
      <c r="DR58" s="62">
        <v>3133</v>
      </c>
      <c r="DS58" s="59">
        <v>112329</v>
      </c>
      <c r="DT58" s="61">
        <v>111780</v>
      </c>
      <c r="DU58" s="61">
        <v>101903</v>
      </c>
      <c r="DV58" s="61">
        <v>9877</v>
      </c>
      <c r="DW58" s="62">
        <v>549</v>
      </c>
      <c r="DX58" s="59">
        <v>101600</v>
      </c>
      <c r="DY58" s="61">
        <v>98173</v>
      </c>
      <c r="DZ58" s="61">
        <v>96284</v>
      </c>
      <c r="EA58" s="61">
        <v>1889</v>
      </c>
      <c r="EB58" s="62">
        <v>3427</v>
      </c>
      <c r="EC58" s="59">
        <v>148070</v>
      </c>
      <c r="ED58" s="61">
        <v>144497</v>
      </c>
      <c r="EE58" s="61">
        <v>141229</v>
      </c>
      <c r="EF58" s="61">
        <v>3268</v>
      </c>
      <c r="EG58" s="62">
        <v>3573</v>
      </c>
      <c r="EH58" s="59">
        <v>100671</v>
      </c>
      <c r="EI58" s="61">
        <v>100650</v>
      </c>
      <c r="EJ58" s="61">
        <v>96966</v>
      </c>
      <c r="EK58" s="61">
        <v>3684</v>
      </c>
      <c r="EL58" s="62">
        <v>21</v>
      </c>
      <c r="EM58" s="59">
        <v>149051</v>
      </c>
      <c r="EN58" s="61">
        <v>143230</v>
      </c>
      <c r="EO58" s="61">
        <v>133676</v>
      </c>
      <c r="EP58" s="61">
        <v>9554</v>
      </c>
      <c r="EQ58" s="62">
        <v>5821</v>
      </c>
      <c r="ER58" s="59">
        <v>80394</v>
      </c>
      <c r="ES58" s="61">
        <v>79235</v>
      </c>
      <c r="ET58" s="61">
        <v>76682</v>
      </c>
      <c r="EU58" s="61">
        <v>2553</v>
      </c>
      <c r="EV58" s="62">
        <v>1159</v>
      </c>
      <c r="EW58" s="59">
        <v>99571</v>
      </c>
      <c r="EX58" s="61">
        <v>99571</v>
      </c>
      <c r="EY58" s="61">
        <v>97430</v>
      </c>
      <c r="EZ58" s="61">
        <v>2141</v>
      </c>
      <c r="FA58" s="62">
        <v>0</v>
      </c>
      <c r="FB58" s="59">
        <v>77444</v>
      </c>
      <c r="FC58" s="61">
        <v>76107</v>
      </c>
      <c r="FD58" s="61">
        <v>73490</v>
      </c>
      <c r="FE58" s="61">
        <v>2617</v>
      </c>
      <c r="FF58" s="62">
        <v>1337</v>
      </c>
      <c r="FG58" s="59">
        <v>94312</v>
      </c>
      <c r="FH58" s="61">
        <v>94312</v>
      </c>
      <c r="FI58" s="61">
        <v>91579</v>
      </c>
      <c r="FJ58" s="61">
        <v>2733</v>
      </c>
      <c r="FK58" s="62">
        <v>0</v>
      </c>
      <c r="FL58" s="61">
        <v>70337</v>
      </c>
      <c r="FM58" s="61">
        <v>70330</v>
      </c>
      <c r="FN58" s="61">
        <v>69996</v>
      </c>
      <c r="FO58" s="61">
        <v>334</v>
      </c>
      <c r="FP58" s="62">
        <v>7</v>
      </c>
      <c r="FQ58" s="59">
        <v>118463</v>
      </c>
      <c r="FR58" s="61">
        <v>115620</v>
      </c>
      <c r="FS58" s="61">
        <v>114347</v>
      </c>
      <c r="FT58" s="61">
        <v>1273</v>
      </c>
      <c r="FU58" s="62">
        <v>2843</v>
      </c>
      <c r="FV58" s="59">
        <v>144935</v>
      </c>
      <c r="FW58" s="61">
        <v>142371</v>
      </c>
      <c r="FX58" s="61">
        <v>140832</v>
      </c>
      <c r="FY58" s="61">
        <v>1539</v>
      </c>
      <c r="FZ58" s="62">
        <v>2564</v>
      </c>
      <c r="GA58" s="59">
        <v>101937</v>
      </c>
      <c r="GB58" s="61">
        <v>98921</v>
      </c>
      <c r="GC58" s="61">
        <v>97814</v>
      </c>
      <c r="GD58" s="61">
        <v>1107</v>
      </c>
      <c r="GE58" s="62">
        <v>3016</v>
      </c>
      <c r="GF58" s="59">
        <v>113849</v>
      </c>
      <c r="GG58" s="61">
        <v>112834</v>
      </c>
      <c r="GH58" s="61">
        <v>112738</v>
      </c>
      <c r="GI58" s="61">
        <v>96</v>
      </c>
      <c r="GJ58" s="62">
        <v>1015</v>
      </c>
      <c r="GK58" s="59">
        <v>100295</v>
      </c>
      <c r="GL58" s="61">
        <v>100033</v>
      </c>
      <c r="GM58" s="61">
        <v>94431</v>
      </c>
      <c r="GN58" s="61">
        <v>5602</v>
      </c>
      <c r="GO58" s="62">
        <v>262</v>
      </c>
      <c r="GP58" s="59">
        <v>100295</v>
      </c>
      <c r="GQ58" s="61">
        <v>100033</v>
      </c>
      <c r="GR58" s="61">
        <v>94431</v>
      </c>
      <c r="GS58" s="61">
        <v>5602</v>
      </c>
      <c r="GT58" s="62">
        <v>262</v>
      </c>
      <c r="GU58" s="61"/>
      <c r="GV58" s="37">
        <f t="shared" si="9"/>
        <v>4543224</v>
      </c>
      <c r="GW58" s="37">
        <f t="shared" si="10"/>
        <v>4441104</v>
      </c>
      <c r="GX58" s="37">
        <f t="shared" si="11"/>
        <v>4222079</v>
      </c>
      <c r="GY58" s="37">
        <f t="shared" si="12"/>
        <v>219025</v>
      </c>
      <c r="GZ58" s="37">
        <f t="shared" si="13"/>
        <v>102120</v>
      </c>
    </row>
    <row r="59" spans="1:208" s="20" customFormat="1" ht="18" customHeight="1">
      <c r="A59" s="168"/>
      <c r="B59" s="60" t="s">
        <v>17</v>
      </c>
      <c r="C59" s="59">
        <v>99590</v>
      </c>
      <c r="D59" s="61">
        <v>99401</v>
      </c>
      <c r="E59" s="61">
        <v>96173</v>
      </c>
      <c r="F59" s="61">
        <v>3228</v>
      </c>
      <c r="G59" s="62">
        <v>189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124787</v>
      </c>
      <c r="N59" s="61">
        <v>124787</v>
      </c>
      <c r="O59" s="61">
        <v>120628</v>
      </c>
      <c r="P59" s="61">
        <v>4159</v>
      </c>
      <c r="Q59" s="62">
        <v>0</v>
      </c>
      <c r="R59" s="59">
        <v>115431</v>
      </c>
      <c r="S59" s="61">
        <v>114525</v>
      </c>
      <c r="T59" s="61">
        <v>108497</v>
      </c>
      <c r="U59" s="61">
        <v>6028</v>
      </c>
      <c r="V59" s="62">
        <v>906</v>
      </c>
      <c r="W59" s="59">
        <v>110540</v>
      </c>
      <c r="X59" s="61">
        <v>109196</v>
      </c>
      <c r="Y59" s="61">
        <v>104076</v>
      </c>
      <c r="Z59" s="61">
        <v>5120</v>
      </c>
      <c r="AA59" s="62">
        <v>1344</v>
      </c>
      <c r="AB59" s="59">
        <v>91810</v>
      </c>
      <c r="AC59" s="61">
        <v>91810</v>
      </c>
      <c r="AD59" s="61">
        <v>91464</v>
      </c>
      <c r="AE59" s="61">
        <v>346</v>
      </c>
      <c r="AF59" s="62">
        <v>0</v>
      </c>
      <c r="AG59" s="59">
        <v>152086</v>
      </c>
      <c r="AH59" s="61">
        <v>152086</v>
      </c>
      <c r="AI59" s="61">
        <v>137684</v>
      </c>
      <c r="AJ59" s="61">
        <v>14402</v>
      </c>
      <c r="AK59" s="62">
        <v>0</v>
      </c>
      <c r="AL59" s="59">
        <v>155009</v>
      </c>
      <c r="AM59" s="61">
        <v>153096</v>
      </c>
      <c r="AN59" s="61">
        <v>128682</v>
      </c>
      <c r="AO59" s="61">
        <v>24414</v>
      </c>
      <c r="AP59" s="62">
        <v>1913</v>
      </c>
      <c r="AQ59" s="59">
        <v>129800</v>
      </c>
      <c r="AR59" s="61">
        <v>129800</v>
      </c>
      <c r="AS59" s="61">
        <v>126158</v>
      </c>
      <c r="AT59" s="61">
        <v>3642</v>
      </c>
      <c r="AU59" s="62">
        <v>0</v>
      </c>
      <c r="AV59" s="59">
        <v>107154</v>
      </c>
      <c r="AW59" s="61">
        <v>106984</v>
      </c>
      <c r="AX59" s="61">
        <v>96090</v>
      </c>
      <c r="AY59" s="61">
        <v>10894</v>
      </c>
      <c r="AZ59" s="62">
        <v>170</v>
      </c>
      <c r="BA59" s="59">
        <v>126976</v>
      </c>
      <c r="BB59" s="61">
        <v>126945</v>
      </c>
      <c r="BC59" s="61">
        <v>105077</v>
      </c>
      <c r="BD59" s="61">
        <v>21868</v>
      </c>
      <c r="BE59" s="62">
        <v>31</v>
      </c>
      <c r="BF59" s="59">
        <v>56128</v>
      </c>
      <c r="BG59" s="61">
        <v>56128</v>
      </c>
      <c r="BH59" s="61">
        <v>56128</v>
      </c>
      <c r="BI59" s="61">
        <v>0</v>
      </c>
      <c r="BJ59" s="62">
        <v>0</v>
      </c>
      <c r="BK59" s="59">
        <v>137959</v>
      </c>
      <c r="BL59" s="61">
        <v>137870</v>
      </c>
      <c r="BM59" s="61">
        <v>126285</v>
      </c>
      <c r="BN59" s="61">
        <v>11585</v>
      </c>
      <c r="BO59" s="62">
        <v>89</v>
      </c>
      <c r="BP59" s="59">
        <v>122256</v>
      </c>
      <c r="BQ59" s="61">
        <v>122256</v>
      </c>
      <c r="BR59" s="61">
        <v>119030</v>
      </c>
      <c r="BS59" s="61">
        <v>3226</v>
      </c>
      <c r="BT59" s="62">
        <v>0</v>
      </c>
      <c r="BU59" s="59">
        <v>100019</v>
      </c>
      <c r="BV59" s="61">
        <v>100019</v>
      </c>
      <c r="BW59" s="61">
        <v>99483</v>
      </c>
      <c r="BX59" s="61">
        <v>536</v>
      </c>
      <c r="BY59" s="62">
        <v>0</v>
      </c>
      <c r="BZ59" s="59">
        <v>82254</v>
      </c>
      <c r="CA59" s="61">
        <v>81627</v>
      </c>
      <c r="CB59" s="61">
        <v>72397</v>
      </c>
      <c r="CC59" s="61">
        <v>9230</v>
      </c>
      <c r="CD59" s="62">
        <v>627</v>
      </c>
      <c r="CE59" s="59">
        <v>118854</v>
      </c>
      <c r="CF59" s="61">
        <v>118854</v>
      </c>
      <c r="CG59" s="61">
        <v>110665</v>
      </c>
      <c r="CH59" s="61">
        <v>8189</v>
      </c>
      <c r="CI59" s="62">
        <v>0</v>
      </c>
      <c r="CJ59" s="59">
        <v>119778</v>
      </c>
      <c r="CK59" s="61">
        <v>119778</v>
      </c>
      <c r="CL59" s="61">
        <v>112289</v>
      </c>
      <c r="CM59" s="61">
        <v>7489</v>
      </c>
      <c r="CN59" s="62">
        <v>0</v>
      </c>
      <c r="CO59" s="59">
        <v>133169</v>
      </c>
      <c r="CP59" s="61">
        <v>131510</v>
      </c>
      <c r="CQ59" s="61">
        <v>127206</v>
      </c>
      <c r="CR59" s="61">
        <v>4304</v>
      </c>
      <c r="CS59" s="62">
        <v>1659</v>
      </c>
      <c r="CT59" s="59">
        <v>120085</v>
      </c>
      <c r="CU59" s="61">
        <v>120003</v>
      </c>
      <c r="CV59" s="61">
        <v>112356</v>
      </c>
      <c r="CW59" s="61">
        <v>7647</v>
      </c>
      <c r="CX59" s="62">
        <v>82</v>
      </c>
      <c r="CY59" s="59">
        <v>211313</v>
      </c>
      <c r="CZ59" s="61">
        <v>211313</v>
      </c>
      <c r="DA59" s="61">
        <v>211313</v>
      </c>
      <c r="DB59" s="61">
        <v>0</v>
      </c>
      <c r="DC59" s="62">
        <v>0</v>
      </c>
      <c r="DD59" s="59">
        <v>155583</v>
      </c>
      <c r="DE59" s="61">
        <v>145000</v>
      </c>
      <c r="DF59" s="61">
        <v>141844</v>
      </c>
      <c r="DG59" s="61">
        <v>3156</v>
      </c>
      <c r="DH59" s="62">
        <v>10583</v>
      </c>
      <c r="DI59" s="59">
        <v>122805</v>
      </c>
      <c r="DJ59" s="61">
        <v>122805</v>
      </c>
      <c r="DK59" s="61">
        <v>115675</v>
      </c>
      <c r="DL59" s="61">
        <v>7130</v>
      </c>
      <c r="DM59" s="62">
        <v>0</v>
      </c>
      <c r="DN59" s="59">
        <v>98438</v>
      </c>
      <c r="DO59" s="61">
        <v>98438</v>
      </c>
      <c r="DP59" s="61">
        <v>95661</v>
      </c>
      <c r="DQ59" s="61">
        <v>2777</v>
      </c>
      <c r="DR59" s="62">
        <v>0</v>
      </c>
      <c r="DS59" s="59">
        <v>109303</v>
      </c>
      <c r="DT59" s="61">
        <v>109303</v>
      </c>
      <c r="DU59" s="61">
        <v>98443</v>
      </c>
      <c r="DV59" s="61">
        <v>10860</v>
      </c>
      <c r="DW59" s="62">
        <v>0</v>
      </c>
      <c r="DX59" s="59">
        <v>97145</v>
      </c>
      <c r="DY59" s="61">
        <v>97145</v>
      </c>
      <c r="DZ59" s="61">
        <v>95329</v>
      </c>
      <c r="EA59" s="61">
        <v>1816</v>
      </c>
      <c r="EB59" s="62">
        <v>0</v>
      </c>
      <c r="EC59" s="59">
        <v>143075</v>
      </c>
      <c r="ED59" s="61">
        <v>141042</v>
      </c>
      <c r="EE59" s="61">
        <v>137798</v>
      </c>
      <c r="EF59" s="61">
        <v>3244</v>
      </c>
      <c r="EG59" s="62">
        <v>2033</v>
      </c>
      <c r="EH59" s="59">
        <v>105680</v>
      </c>
      <c r="EI59" s="61">
        <v>105510</v>
      </c>
      <c r="EJ59" s="61">
        <v>102382</v>
      </c>
      <c r="EK59" s="61">
        <v>3128</v>
      </c>
      <c r="EL59" s="62">
        <v>170</v>
      </c>
      <c r="EM59" s="59">
        <v>155083</v>
      </c>
      <c r="EN59" s="61">
        <v>155083</v>
      </c>
      <c r="EO59" s="61">
        <v>148650</v>
      </c>
      <c r="EP59" s="61">
        <v>6433</v>
      </c>
      <c r="EQ59" s="62">
        <v>0</v>
      </c>
      <c r="ER59" s="59">
        <v>72101</v>
      </c>
      <c r="ES59" s="61">
        <v>72080</v>
      </c>
      <c r="ET59" s="61">
        <v>69812</v>
      </c>
      <c r="EU59" s="61">
        <v>2268</v>
      </c>
      <c r="EV59" s="62">
        <v>21</v>
      </c>
      <c r="EW59" s="59">
        <v>91110</v>
      </c>
      <c r="EX59" s="61">
        <v>91110</v>
      </c>
      <c r="EY59" s="61">
        <v>88913</v>
      </c>
      <c r="EZ59" s="61">
        <v>2197</v>
      </c>
      <c r="FA59" s="62">
        <v>0</v>
      </c>
      <c r="FB59" s="59">
        <v>69225</v>
      </c>
      <c r="FC59" s="61">
        <v>69201</v>
      </c>
      <c r="FD59" s="61">
        <v>66923</v>
      </c>
      <c r="FE59" s="61">
        <v>2278</v>
      </c>
      <c r="FF59" s="62">
        <v>24</v>
      </c>
      <c r="FG59" s="59">
        <v>90812</v>
      </c>
      <c r="FH59" s="61">
        <v>90812</v>
      </c>
      <c r="FI59" s="61">
        <v>88841</v>
      </c>
      <c r="FJ59" s="61">
        <v>1971</v>
      </c>
      <c r="FK59" s="62">
        <v>0</v>
      </c>
      <c r="FL59" s="61">
        <v>68783</v>
      </c>
      <c r="FM59" s="61">
        <v>68699</v>
      </c>
      <c r="FN59" s="61">
        <v>68415</v>
      </c>
      <c r="FO59" s="61">
        <v>284</v>
      </c>
      <c r="FP59" s="62">
        <v>84</v>
      </c>
      <c r="FQ59" s="59">
        <v>113551</v>
      </c>
      <c r="FR59" s="61">
        <v>113539</v>
      </c>
      <c r="FS59" s="61">
        <v>112255</v>
      </c>
      <c r="FT59" s="61">
        <v>1284</v>
      </c>
      <c r="FU59" s="62">
        <v>12</v>
      </c>
      <c r="FV59" s="59">
        <v>139830</v>
      </c>
      <c r="FW59" s="61">
        <v>139798</v>
      </c>
      <c r="FX59" s="61">
        <v>138208</v>
      </c>
      <c r="FY59" s="61">
        <v>1590</v>
      </c>
      <c r="FZ59" s="62">
        <v>32</v>
      </c>
      <c r="GA59" s="59">
        <v>96899</v>
      </c>
      <c r="GB59" s="61">
        <v>96899</v>
      </c>
      <c r="GC59" s="61">
        <v>95809</v>
      </c>
      <c r="GD59" s="61">
        <v>1090</v>
      </c>
      <c r="GE59" s="62">
        <v>0</v>
      </c>
      <c r="GF59" s="59">
        <v>104602</v>
      </c>
      <c r="GG59" s="61">
        <v>103667</v>
      </c>
      <c r="GH59" s="61">
        <v>103283</v>
      </c>
      <c r="GI59" s="61">
        <v>384</v>
      </c>
      <c r="GJ59" s="62">
        <v>935</v>
      </c>
      <c r="GK59" s="59">
        <v>98532</v>
      </c>
      <c r="GL59" s="61">
        <v>98087</v>
      </c>
      <c r="GM59" s="61">
        <v>92549</v>
      </c>
      <c r="GN59" s="61">
        <v>5538</v>
      </c>
      <c r="GO59" s="62">
        <v>445</v>
      </c>
      <c r="GP59" s="59">
        <v>98532</v>
      </c>
      <c r="GQ59" s="61">
        <v>98087</v>
      </c>
      <c r="GR59" s="61">
        <v>92549</v>
      </c>
      <c r="GS59" s="61">
        <v>5538</v>
      </c>
      <c r="GT59" s="62">
        <v>445</v>
      </c>
      <c r="GU59" s="61"/>
      <c r="GV59" s="37">
        <f t="shared" si="9"/>
        <v>4446087</v>
      </c>
      <c r="GW59" s="37">
        <f t="shared" si="10"/>
        <v>4424293</v>
      </c>
      <c r="GX59" s="37">
        <f t="shared" si="11"/>
        <v>4215020</v>
      </c>
      <c r="GY59" s="37">
        <f t="shared" si="12"/>
        <v>209273</v>
      </c>
      <c r="GZ59" s="37">
        <f t="shared" si="13"/>
        <v>21794</v>
      </c>
    </row>
    <row r="60" spans="1:208" s="20" customFormat="1" ht="18" customHeight="1">
      <c r="A60" s="168"/>
      <c r="B60" s="60" t="s">
        <v>18</v>
      </c>
      <c r="C60" s="59">
        <v>99806</v>
      </c>
      <c r="D60" s="61">
        <v>99477</v>
      </c>
      <c r="E60" s="61">
        <v>96264</v>
      </c>
      <c r="F60" s="61">
        <v>3213</v>
      </c>
      <c r="G60" s="62">
        <v>329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125906</v>
      </c>
      <c r="N60" s="61">
        <v>125906</v>
      </c>
      <c r="O60" s="61">
        <v>122936</v>
      </c>
      <c r="P60" s="61">
        <v>2970</v>
      </c>
      <c r="Q60" s="62">
        <v>0</v>
      </c>
      <c r="R60" s="59">
        <v>115573</v>
      </c>
      <c r="S60" s="61">
        <v>115212</v>
      </c>
      <c r="T60" s="61">
        <v>109223</v>
      </c>
      <c r="U60" s="61">
        <v>5989</v>
      </c>
      <c r="V60" s="62">
        <v>361</v>
      </c>
      <c r="W60" s="59">
        <v>109147</v>
      </c>
      <c r="X60" s="61">
        <v>109147</v>
      </c>
      <c r="Y60" s="61">
        <v>103932</v>
      </c>
      <c r="Z60" s="61">
        <v>5215</v>
      </c>
      <c r="AA60" s="62">
        <v>0</v>
      </c>
      <c r="AB60" s="59">
        <v>91424</v>
      </c>
      <c r="AC60" s="61">
        <v>91424</v>
      </c>
      <c r="AD60" s="61">
        <v>91179</v>
      </c>
      <c r="AE60" s="61">
        <v>245</v>
      </c>
      <c r="AF60" s="62">
        <v>0</v>
      </c>
      <c r="AG60" s="59">
        <v>144068</v>
      </c>
      <c r="AH60" s="61">
        <v>141465</v>
      </c>
      <c r="AI60" s="61">
        <v>133599</v>
      </c>
      <c r="AJ60" s="61">
        <v>7866</v>
      </c>
      <c r="AK60" s="62">
        <v>2603</v>
      </c>
      <c r="AL60" s="59">
        <v>165817</v>
      </c>
      <c r="AM60" s="61">
        <v>165817</v>
      </c>
      <c r="AN60" s="61">
        <v>134044</v>
      </c>
      <c r="AO60" s="61">
        <v>31773</v>
      </c>
      <c r="AP60" s="62">
        <v>0</v>
      </c>
      <c r="AQ60" s="59">
        <v>127952</v>
      </c>
      <c r="AR60" s="61">
        <v>127952</v>
      </c>
      <c r="AS60" s="61">
        <v>125151</v>
      </c>
      <c r="AT60" s="61">
        <v>2801</v>
      </c>
      <c r="AU60" s="62">
        <v>0</v>
      </c>
      <c r="AV60" s="59">
        <v>108254</v>
      </c>
      <c r="AW60" s="61">
        <v>107772</v>
      </c>
      <c r="AX60" s="61">
        <v>94775</v>
      </c>
      <c r="AY60" s="61">
        <v>12997</v>
      </c>
      <c r="AZ60" s="62">
        <v>482</v>
      </c>
      <c r="BA60" s="59">
        <v>136269</v>
      </c>
      <c r="BB60" s="61">
        <v>136241</v>
      </c>
      <c r="BC60" s="61">
        <v>124991</v>
      </c>
      <c r="BD60" s="61">
        <v>11250</v>
      </c>
      <c r="BE60" s="62">
        <v>28</v>
      </c>
      <c r="BF60" s="59">
        <v>56095</v>
      </c>
      <c r="BG60" s="61">
        <v>56095</v>
      </c>
      <c r="BH60" s="61">
        <v>56095</v>
      </c>
      <c r="BI60" s="61">
        <v>0</v>
      </c>
      <c r="BJ60" s="62">
        <v>0</v>
      </c>
      <c r="BK60" s="59">
        <v>149821</v>
      </c>
      <c r="BL60" s="61">
        <v>149293</v>
      </c>
      <c r="BM60" s="61">
        <v>135513</v>
      </c>
      <c r="BN60" s="61">
        <v>13780</v>
      </c>
      <c r="BO60" s="62">
        <v>528</v>
      </c>
      <c r="BP60" s="59">
        <v>140265</v>
      </c>
      <c r="BQ60" s="61">
        <v>132391</v>
      </c>
      <c r="BR60" s="61">
        <v>129190</v>
      </c>
      <c r="BS60" s="61">
        <v>3201</v>
      </c>
      <c r="BT60" s="62">
        <v>7874</v>
      </c>
      <c r="BU60" s="59">
        <v>110548</v>
      </c>
      <c r="BV60" s="61">
        <v>110548</v>
      </c>
      <c r="BW60" s="61">
        <v>110000</v>
      </c>
      <c r="BX60" s="61">
        <v>548</v>
      </c>
      <c r="BY60" s="62">
        <v>0</v>
      </c>
      <c r="BZ60" s="59">
        <v>88598</v>
      </c>
      <c r="CA60" s="61">
        <v>87737</v>
      </c>
      <c r="CB60" s="61">
        <v>79494</v>
      </c>
      <c r="CC60" s="61">
        <v>8243</v>
      </c>
      <c r="CD60" s="62">
        <v>861</v>
      </c>
      <c r="CE60" s="59">
        <v>123072</v>
      </c>
      <c r="CF60" s="61">
        <v>123072</v>
      </c>
      <c r="CG60" s="61">
        <v>113005</v>
      </c>
      <c r="CH60" s="61">
        <v>10067</v>
      </c>
      <c r="CI60" s="62">
        <v>0</v>
      </c>
      <c r="CJ60" s="59">
        <v>111833</v>
      </c>
      <c r="CK60" s="61">
        <v>111833</v>
      </c>
      <c r="CL60" s="61">
        <v>107599</v>
      </c>
      <c r="CM60" s="61">
        <v>4234</v>
      </c>
      <c r="CN60" s="62">
        <v>0</v>
      </c>
      <c r="CO60" s="59">
        <v>140138</v>
      </c>
      <c r="CP60" s="61">
        <v>137636</v>
      </c>
      <c r="CQ60" s="61">
        <v>131627</v>
      </c>
      <c r="CR60" s="61">
        <v>6009</v>
      </c>
      <c r="CS60" s="62">
        <v>2502</v>
      </c>
      <c r="CT60" s="59">
        <v>115454</v>
      </c>
      <c r="CU60" s="61">
        <v>115230</v>
      </c>
      <c r="CV60" s="61">
        <v>108961</v>
      </c>
      <c r="CW60" s="61">
        <v>6269</v>
      </c>
      <c r="CX60" s="62">
        <v>224</v>
      </c>
      <c r="CY60" s="59">
        <v>219863</v>
      </c>
      <c r="CZ60" s="61">
        <v>214963</v>
      </c>
      <c r="DA60" s="61">
        <v>214946</v>
      </c>
      <c r="DB60" s="61">
        <v>17</v>
      </c>
      <c r="DC60" s="62">
        <v>4900</v>
      </c>
      <c r="DD60" s="59">
        <v>135391</v>
      </c>
      <c r="DE60" s="61">
        <v>134654</v>
      </c>
      <c r="DF60" s="61">
        <v>130924</v>
      </c>
      <c r="DG60" s="61">
        <v>3730</v>
      </c>
      <c r="DH60" s="62">
        <v>737</v>
      </c>
      <c r="DI60" s="59">
        <v>119354</v>
      </c>
      <c r="DJ60" s="61">
        <v>119197</v>
      </c>
      <c r="DK60" s="61">
        <v>111421</v>
      </c>
      <c r="DL60" s="61">
        <v>7776</v>
      </c>
      <c r="DM60" s="62">
        <v>157</v>
      </c>
      <c r="DN60" s="59">
        <v>97126</v>
      </c>
      <c r="DO60" s="61">
        <v>97036</v>
      </c>
      <c r="DP60" s="61">
        <v>94770</v>
      </c>
      <c r="DQ60" s="61">
        <v>2266</v>
      </c>
      <c r="DR60" s="62">
        <v>90</v>
      </c>
      <c r="DS60" s="59">
        <v>108594</v>
      </c>
      <c r="DT60" s="61">
        <v>108594</v>
      </c>
      <c r="DU60" s="61">
        <v>101121</v>
      </c>
      <c r="DV60" s="61">
        <v>7473</v>
      </c>
      <c r="DW60" s="62">
        <v>0</v>
      </c>
      <c r="DX60" s="59">
        <v>95735</v>
      </c>
      <c r="DY60" s="61">
        <v>95635</v>
      </c>
      <c r="DZ60" s="61">
        <v>93999</v>
      </c>
      <c r="EA60" s="61">
        <v>1636</v>
      </c>
      <c r="EB60" s="62">
        <v>100</v>
      </c>
      <c r="EC60" s="59">
        <v>141748</v>
      </c>
      <c r="ED60" s="61">
        <v>140841</v>
      </c>
      <c r="EE60" s="61">
        <v>137419</v>
      </c>
      <c r="EF60" s="61">
        <v>3422</v>
      </c>
      <c r="EG60" s="62">
        <v>907</v>
      </c>
      <c r="EH60" s="59">
        <v>100488</v>
      </c>
      <c r="EI60" s="61">
        <v>94674</v>
      </c>
      <c r="EJ60" s="61">
        <v>90546</v>
      </c>
      <c r="EK60" s="61">
        <v>4128</v>
      </c>
      <c r="EL60" s="62">
        <v>5814</v>
      </c>
      <c r="EM60" s="59">
        <v>152312</v>
      </c>
      <c r="EN60" s="61">
        <v>152312</v>
      </c>
      <c r="EO60" s="61">
        <v>148132</v>
      </c>
      <c r="EP60" s="61">
        <v>4180</v>
      </c>
      <c r="EQ60" s="62">
        <v>0</v>
      </c>
      <c r="ER60" s="59">
        <v>73902</v>
      </c>
      <c r="ES60" s="61">
        <v>73902</v>
      </c>
      <c r="ET60" s="61">
        <v>71507</v>
      </c>
      <c r="EU60" s="61">
        <v>2395</v>
      </c>
      <c r="EV60" s="62">
        <v>0</v>
      </c>
      <c r="EW60" s="59">
        <v>92657</v>
      </c>
      <c r="EX60" s="61">
        <v>92657</v>
      </c>
      <c r="EY60" s="61">
        <v>90179</v>
      </c>
      <c r="EZ60" s="61">
        <v>2478</v>
      </c>
      <c r="FA60" s="62">
        <v>0</v>
      </c>
      <c r="FB60" s="59">
        <v>71175</v>
      </c>
      <c r="FC60" s="61">
        <v>71175</v>
      </c>
      <c r="FD60" s="61">
        <v>68793</v>
      </c>
      <c r="FE60" s="61">
        <v>2382</v>
      </c>
      <c r="FF60" s="62">
        <v>0</v>
      </c>
      <c r="FG60" s="59">
        <v>95784</v>
      </c>
      <c r="FH60" s="61">
        <v>95784</v>
      </c>
      <c r="FI60" s="61">
        <v>93029</v>
      </c>
      <c r="FJ60" s="61">
        <v>2755</v>
      </c>
      <c r="FK60" s="62">
        <v>0</v>
      </c>
      <c r="FL60" s="61">
        <v>73334</v>
      </c>
      <c r="FM60" s="61">
        <v>73233</v>
      </c>
      <c r="FN60" s="61">
        <v>72874</v>
      </c>
      <c r="FO60" s="61">
        <v>359</v>
      </c>
      <c r="FP60" s="62">
        <v>101</v>
      </c>
      <c r="FQ60" s="59">
        <v>115297</v>
      </c>
      <c r="FR60" s="61">
        <v>114388</v>
      </c>
      <c r="FS60" s="61">
        <v>113133</v>
      </c>
      <c r="FT60" s="61">
        <v>1255</v>
      </c>
      <c r="FU60" s="62">
        <v>909</v>
      </c>
      <c r="FV60" s="59">
        <v>140224</v>
      </c>
      <c r="FW60" s="61">
        <v>137878</v>
      </c>
      <c r="FX60" s="61">
        <v>136380</v>
      </c>
      <c r="FY60" s="61">
        <v>1498</v>
      </c>
      <c r="FZ60" s="62">
        <v>2346</v>
      </c>
      <c r="GA60" s="59">
        <v>99539</v>
      </c>
      <c r="GB60" s="61">
        <v>99539</v>
      </c>
      <c r="GC60" s="61">
        <v>98437</v>
      </c>
      <c r="GD60" s="61">
        <v>1102</v>
      </c>
      <c r="GE60" s="62">
        <v>0</v>
      </c>
      <c r="GF60" s="59">
        <v>105046</v>
      </c>
      <c r="GG60" s="61">
        <v>104720</v>
      </c>
      <c r="GH60" s="61">
        <v>104627</v>
      </c>
      <c r="GI60" s="61">
        <v>93</v>
      </c>
      <c r="GJ60" s="62">
        <v>326</v>
      </c>
      <c r="GK60" s="59">
        <v>94776</v>
      </c>
      <c r="GL60" s="61">
        <v>94630</v>
      </c>
      <c r="GM60" s="61">
        <v>89092</v>
      </c>
      <c r="GN60" s="61">
        <v>5538</v>
      </c>
      <c r="GO60" s="62">
        <v>146</v>
      </c>
      <c r="GP60" s="59">
        <v>94776</v>
      </c>
      <c r="GQ60" s="61">
        <v>94630</v>
      </c>
      <c r="GR60" s="61">
        <v>89092</v>
      </c>
      <c r="GS60" s="61">
        <v>5538</v>
      </c>
      <c r="GT60" s="62">
        <v>146</v>
      </c>
      <c r="GU60" s="61"/>
      <c r="GV60" s="37">
        <f t="shared" si="9"/>
        <v>4487161</v>
      </c>
      <c r="GW60" s="37">
        <f t="shared" si="10"/>
        <v>4454690</v>
      </c>
      <c r="GX60" s="37">
        <f t="shared" si="11"/>
        <v>4257999</v>
      </c>
      <c r="GY60" s="37">
        <f t="shared" si="12"/>
        <v>196691</v>
      </c>
      <c r="GZ60" s="37">
        <f t="shared" si="13"/>
        <v>32471</v>
      </c>
    </row>
    <row r="61" spans="1:208" s="20" customFormat="1" ht="18" customHeight="1">
      <c r="A61" s="168"/>
      <c r="B61" s="60" t="s">
        <v>19</v>
      </c>
      <c r="C61" s="59">
        <v>103624</v>
      </c>
      <c r="D61" s="61">
        <v>101142</v>
      </c>
      <c r="E61" s="61">
        <v>97708</v>
      </c>
      <c r="F61" s="61">
        <v>3434</v>
      </c>
      <c r="G61" s="62">
        <v>2482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128948</v>
      </c>
      <c r="N61" s="61">
        <v>128948</v>
      </c>
      <c r="O61" s="61">
        <v>122709</v>
      </c>
      <c r="P61" s="61">
        <v>6239</v>
      </c>
      <c r="Q61" s="62">
        <v>0</v>
      </c>
      <c r="R61" s="59">
        <v>121020</v>
      </c>
      <c r="S61" s="61">
        <v>118041</v>
      </c>
      <c r="T61" s="61">
        <v>111884</v>
      </c>
      <c r="U61" s="61">
        <v>6157</v>
      </c>
      <c r="V61" s="62">
        <v>2979</v>
      </c>
      <c r="W61" s="59">
        <v>114724</v>
      </c>
      <c r="X61" s="61">
        <v>112269</v>
      </c>
      <c r="Y61" s="61">
        <v>106782</v>
      </c>
      <c r="Z61" s="61">
        <v>5487</v>
      </c>
      <c r="AA61" s="62">
        <v>2455</v>
      </c>
      <c r="AB61" s="59">
        <v>107416</v>
      </c>
      <c r="AC61" s="61">
        <v>90911</v>
      </c>
      <c r="AD61" s="61">
        <v>90498</v>
      </c>
      <c r="AE61" s="61">
        <v>413</v>
      </c>
      <c r="AF61" s="62">
        <v>16505</v>
      </c>
      <c r="AG61" s="59">
        <v>146181</v>
      </c>
      <c r="AH61" s="61">
        <v>146074</v>
      </c>
      <c r="AI61" s="61">
        <v>137287</v>
      </c>
      <c r="AJ61" s="61">
        <v>8787</v>
      </c>
      <c r="AK61" s="62">
        <v>107</v>
      </c>
      <c r="AL61" s="59">
        <v>182475</v>
      </c>
      <c r="AM61" s="61">
        <v>168265</v>
      </c>
      <c r="AN61" s="61">
        <v>139155</v>
      </c>
      <c r="AO61" s="61">
        <v>29110</v>
      </c>
      <c r="AP61" s="62">
        <v>14210</v>
      </c>
      <c r="AQ61" s="59">
        <v>133334</v>
      </c>
      <c r="AR61" s="61">
        <v>133334</v>
      </c>
      <c r="AS61" s="61">
        <v>131273</v>
      </c>
      <c r="AT61" s="61">
        <v>2061</v>
      </c>
      <c r="AU61" s="62">
        <v>0</v>
      </c>
      <c r="AV61" s="59">
        <v>114020</v>
      </c>
      <c r="AW61" s="61">
        <v>113934</v>
      </c>
      <c r="AX61" s="61">
        <v>98098</v>
      </c>
      <c r="AY61" s="61">
        <v>15836</v>
      </c>
      <c r="AZ61" s="62">
        <v>86</v>
      </c>
      <c r="BA61" s="59">
        <v>150981</v>
      </c>
      <c r="BB61" s="61">
        <v>141445</v>
      </c>
      <c r="BC61" s="61">
        <v>114770</v>
      </c>
      <c r="BD61" s="61">
        <v>26675</v>
      </c>
      <c r="BE61" s="62">
        <v>9536</v>
      </c>
      <c r="BF61" s="59">
        <v>57101</v>
      </c>
      <c r="BG61" s="61">
        <v>57101</v>
      </c>
      <c r="BH61" s="61">
        <v>57101</v>
      </c>
      <c r="BI61" s="61">
        <v>0</v>
      </c>
      <c r="BJ61" s="62">
        <v>0</v>
      </c>
      <c r="BK61" s="59">
        <v>314708</v>
      </c>
      <c r="BL61" s="61">
        <v>143789</v>
      </c>
      <c r="BM61" s="61">
        <v>133903</v>
      </c>
      <c r="BN61" s="61">
        <v>9886</v>
      </c>
      <c r="BO61" s="62">
        <v>170919</v>
      </c>
      <c r="BP61" s="59">
        <v>178064</v>
      </c>
      <c r="BQ61" s="61">
        <v>142462</v>
      </c>
      <c r="BR61" s="61">
        <v>132701</v>
      </c>
      <c r="BS61" s="61">
        <v>9761</v>
      </c>
      <c r="BT61" s="62">
        <v>35602</v>
      </c>
      <c r="BU61" s="59">
        <v>114184</v>
      </c>
      <c r="BV61" s="61">
        <v>114184</v>
      </c>
      <c r="BW61" s="61">
        <v>113760</v>
      </c>
      <c r="BX61" s="61">
        <v>424</v>
      </c>
      <c r="BY61" s="62">
        <v>0</v>
      </c>
      <c r="BZ61" s="59">
        <v>76998</v>
      </c>
      <c r="CA61" s="61">
        <v>74673</v>
      </c>
      <c r="CB61" s="61">
        <v>67511</v>
      </c>
      <c r="CC61" s="61">
        <v>7162</v>
      </c>
      <c r="CD61" s="62">
        <v>2325</v>
      </c>
      <c r="CE61" s="59">
        <v>126192</v>
      </c>
      <c r="CF61" s="61">
        <v>126192</v>
      </c>
      <c r="CG61" s="61">
        <v>116731</v>
      </c>
      <c r="CH61" s="61">
        <v>9461</v>
      </c>
      <c r="CI61" s="62">
        <v>0</v>
      </c>
      <c r="CJ61" s="59">
        <v>119218</v>
      </c>
      <c r="CK61" s="61">
        <v>119218</v>
      </c>
      <c r="CL61" s="61">
        <v>113511</v>
      </c>
      <c r="CM61" s="61">
        <v>5707</v>
      </c>
      <c r="CN61" s="62">
        <v>0</v>
      </c>
      <c r="CO61" s="59">
        <v>135788</v>
      </c>
      <c r="CP61" s="61">
        <v>135135</v>
      </c>
      <c r="CQ61" s="61">
        <v>130033</v>
      </c>
      <c r="CR61" s="61">
        <v>5102</v>
      </c>
      <c r="CS61" s="62">
        <v>653</v>
      </c>
      <c r="CT61" s="59">
        <v>119232</v>
      </c>
      <c r="CU61" s="61">
        <v>119192</v>
      </c>
      <c r="CV61" s="61">
        <v>114223</v>
      </c>
      <c r="CW61" s="61">
        <v>4969</v>
      </c>
      <c r="CX61" s="62">
        <v>40</v>
      </c>
      <c r="CY61" s="59">
        <v>211991</v>
      </c>
      <c r="CZ61" s="61">
        <v>211420</v>
      </c>
      <c r="DA61" s="61">
        <v>211260</v>
      </c>
      <c r="DB61" s="61">
        <v>160</v>
      </c>
      <c r="DC61" s="62">
        <v>571</v>
      </c>
      <c r="DD61" s="59">
        <v>148691</v>
      </c>
      <c r="DE61" s="61">
        <v>141667</v>
      </c>
      <c r="DF61" s="61">
        <v>138424</v>
      </c>
      <c r="DG61" s="61">
        <v>3243</v>
      </c>
      <c r="DH61" s="62">
        <v>7024</v>
      </c>
      <c r="DI61" s="59">
        <v>127146</v>
      </c>
      <c r="DJ61" s="61">
        <v>127146</v>
      </c>
      <c r="DK61" s="61">
        <v>117551</v>
      </c>
      <c r="DL61" s="61">
        <v>9595</v>
      </c>
      <c r="DM61" s="62">
        <v>0</v>
      </c>
      <c r="DN61" s="59">
        <v>98724</v>
      </c>
      <c r="DO61" s="61">
        <v>98647</v>
      </c>
      <c r="DP61" s="61">
        <v>96081</v>
      </c>
      <c r="DQ61" s="61">
        <v>2566</v>
      </c>
      <c r="DR61" s="62">
        <v>77</v>
      </c>
      <c r="DS61" s="59">
        <v>116834</v>
      </c>
      <c r="DT61" s="61">
        <v>116480</v>
      </c>
      <c r="DU61" s="61">
        <v>107053</v>
      </c>
      <c r="DV61" s="61">
        <v>9427</v>
      </c>
      <c r="DW61" s="62">
        <v>354</v>
      </c>
      <c r="DX61" s="59">
        <v>96502</v>
      </c>
      <c r="DY61" s="61">
        <v>96459</v>
      </c>
      <c r="DZ61" s="61">
        <v>94735</v>
      </c>
      <c r="EA61" s="61">
        <v>1724</v>
      </c>
      <c r="EB61" s="62">
        <v>43</v>
      </c>
      <c r="EC61" s="59">
        <v>145804</v>
      </c>
      <c r="ED61" s="61">
        <v>144573</v>
      </c>
      <c r="EE61" s="61">
        <v>140921</v>
      </c>
      <c r="EF61" s="61">
        <v>3652</v>
      </c>
      <c r="EG61" s="62">
        <v>1231</v>
      </c>
      <c r="EH61" s="59">
        <v>100808</v>
      </c>
      <c r="EI61" s="61">
        <v>100755</v>
      </c>
      <c r="EJ61" s="61">
        <v>97455</v>
      </c>
      <c r="EK61" s="61">
        <v>3300</v>
      </c>
      <c r="EL61" s="62">
        <v>53</v>
      </c>
      <c r="EM61" s="59">
        <v>155320</v>
      </c>
      <c r="EN61" s="61">
        <v>155320</v>
      </c>
      <c r="EO61" s="61">
        <v>146792</v>
      </c>
      <c r="EP61" s="61">
        <v>8528</v>
      </c>
      <c r="EQ61" s="62">
        <v>0</v>
      </c>
      <c r="ER61" s="59">
        <v>73188</v>
      </c>
      <c r="ES61" s="61">
        <v>72849</v>
      </c>
      <c r="ET61" s="61">
        <v>70268</v>
      </c>
      <c r="EU61" s="61">
        <v>2581</v>
      </c>
      <c r="EV61" s="62">
        <v>339</v>
      </c>
      <c r="EW61" s="59">
        <v>97528</v>
      </c>
      <c r="EX61" s="61">
        <v>97178</v>
      </c>
      <c r="EY61" s="61">
        <v>94274</v>
      </c>
      <c r="EZ61" s="61">
        <v>2904</v>
      </c>
      <c r="FA61" s="62">
        <v>350</v>
      </c>
      <c r="FB61" s="59">
        <v>69769</v>
      </c>
      <c r="FC61" s="61">
        <v>69432</v>
      </c>
      <c r="FD61" s="61">
        <v>66897</v>
      </c>
      <c r="FE61" s="61">
        <v>2535</v>
      </c>
      <c r="FF61" s="62">
        <v>337</v>
      </c>
      <c r="FG61" s="59">
        <v>97773</v>
      </c>
      <c r="FH61" s="61">
        <v>97753</v>
      </c>
      <c r="FI61" s="61">
        <v>94911</v>
      </c>
      <c r="FJ61" s="61">
        <v>2842</v>
      </c>
      <c r="FK61" s="62">
        <v>20</v>
      </c>
      <c r="FL61" s="61">
        <v>75132</v>
      </c>
      <c r="FM61" s="61">
        <v>75130</v>
      </c>
      <c r="FN61" s="61">
        <v>74788</v>
      </c>
      <c r="FO61" s="61">
        <v>342</v>
      </c>
      <c r="FP61" s="62">
        <v>2</v>
      </c>
      <c r="FQ61" s="59">
        <v>124565</v>
      </c>
      <c r="FR61" s="61">
        <v>113252</v>
      </c>
      <c r="FS61" s="61">
        <v>112006</v>
      </c>
      <c r="FT61" s="61">
        <v>1246</v>
      </c>
      <c r="FU61" s="62">
        <v>11313</v>
      </c>
      <c r="FV61" s="59">
        <v>135508</v>
      </c>
      <c r="FW61" s="61">
        <v>135427</v>
      </c>
      <c r="FX61" s="61">
        <v>133988</v>
      </c>
      <c r="FY61" s="61">
        <v>1439</v>
      </c>
      <c r="FZ61" s="62">
        <v>81</v>
      </c>
      <c r="GA61" s="59">
        <v>117629</v>
      </c>
      <c r="GB61" s="61">
        <v>99198</v>
      </c>
      <c r="GC61" s="61">
        <v>98074</v>
      </c>
      <c r="GD61" s="61">
        <v>1124</v>
      </c>
      <c r="GE61" s="62">
        <v>18431</v>
      </c>
      <c r="GF61" s="59">
        <v>110544</v>
      </c>
      <c r="GG61" s="61">
        <v>110231</v>
      </c>
      <c r="GH61" s="61">
        <v>110114</v>
      </c>
      <c r="GI61" s="61">
        <v>117</v>
      </c>
      <c r="GJ61" s="62">
        <v>313</v>
      </c>
      <c r="GK61" s="59">
        <v>100465</v>
      </c>
      <c r="GL61" s="61">
        <v>99893</v>
      </c>
      <c r="GM61" s="61">
        <v>94453</v>
      </c>
      <c r="GN61" s="61">
        <v>5440</v>
      </c>
      <c r="GO61" s="62">
        <v>572</v>
      </c>
      <c r="GP61" s="59">
        <v>100465</v>
      </c>
      <c r="GQ61" s="61">
        <v>99893</v>
      </c>
      <c r="GR61" s="61">
        <v>94453</v>
      </c>
      <c r="GS61" s="61">
        <v>5440</v>
      </c>
      <c r="GT61" s="62">
        <v>572</v>
      </c>
      <c r="GU61" s="61"/>
      <c r="GV61" s="37">
        <f t="shared" si="9"/>
        <v>4848594</v>
      </c>
      <c r="GW61" s="37">
        <f t="shared" si="10"/>
        <v>4549012</v>
      </c>
      <c r="GX61" s="37">
        <f t="shared" si="11"/>
        <v>4324136</v>
      </c>
      <c r="GY61" s="37">
        <f t="shared" si="12"/>
        <v>224876</v>
      </c>
      <c r="GZ61" s="37">
        <f t="shared" si="13"/>
        <v>299582</v>
      </c>
    </row>
    <row r="62" spans="1:208" s="20" customFormat="1" ht="18" customHeight="1">
      <c r="A62" s="169"/>
      <c r="B62" s="71" t="s">
        <v>20</v>
      </c>
      <c r="C62" s="72">
        <v>118806</v>
      </c>
      <c r="D62" s="73">
        <v>102322</v>
      </c>
      <c r="E62" s="73">
        <v>98329</v>
      </c>
      <c r="F62" s="73">
        <v>3993</v>
      </c>
      <c r="G62" s="74">
        <v>16484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182607</v>
      </c>
      <c r="N62" s="73">
        <v>120219</v>
      </c>
      <c r="O62" s="73">
        <v>118733</v>
      </c>
      <c r="P62" s="73">
        <v>1486</v>
      </c>
      <c r="Q62" s="74">
        <v>62388</v>
      </c>
      <c r="R62" s="72">
        <v>144991</v>
      </c>
      <c r="S62" s="73">
        <v>121732</v>
      </c>
      <c r="T62" s="73">
        <v>115284</v>
      </c>
      <c r="U62" s="73">
        <v>6448</v>
      </c>
      <c r="V62" s="74">
        <v>23259</v>
      </c>
      <c r="W62" s="72">
        <v>133658</v>
      </c>
      <c r="X62" s="73">
        <v>122545</v>
      </c>
      <c r="Y62" s="73">
        <v>115996</v>
      </c>
      <c r="Z62" s="73">
        <v>6549</v>
      </c>
      <c r="AA62" s="74">
        <v>11113</v>
      </c>
      <c r="AB62" s="72">
        <v>85801</v>
      </c>
      <c r="AC62" s="73">
        <v>84440</v>
      </c>
      <c r="AD62" s="73">
        <v>84238</v>
      </c>
      <c r="AE62" s="73">
        <v>202</v>
      </c>
      <c r="AF62" s="74">
        <v>1361</v>
      </c>
      <c r="AG62" s="72">
        <v>156727</v>
      </c>
      <c r="AH62" s="73">
        <v>146273</v>
      </c>
      <c r="AI62" s="73">
        <v>136654</v>
      </c>
      <c r="AJ62" s="73">
        <v>9619</v>
      </c>
      <c r="AK62" s="74">
        <v>10454</v>
      </c>
      <c r="AL62" s="72">
        <v>163178</v>
      </c>
      <c r="AM62" s="73">
        <v>158316</v>
      </c>
      <c r="AN62" s="73">
        <v>125856</v>
      </c>
      <c r="AO62" s="73">
        <v>32460</v>
      </c>
      <c r="AP62" s="74">
        <v>4862</v>
      </c>
      <c r="AQ62" s="72">
        <v>156035</v>
      </c>
      <c r="AR62" s="73">
        <v>122053</v>
      </c>
      <c r="AS62" s="73">
        <v>119416</v>
      </c>
      <c r="AT62" s="73">
        <v>2637</v>
      </c>
      <c r="AU62" s="74">
        <v>33982</v>
      </c>
      <c r="AV62" s="72">
        <v>151366</v>
      </c>
      <c r="AW62" s="73">
        <v>113224</v>
      </c>
      <c r="AX62" s="73">
        <v>104965</v>
      </c>
      <c r="AY62" s="73">
        <v>8259</v>
      </c>
      <c r="AZ62" s="74">
        <v>38142</v>
      </c>
      <c r="BA62" s="72">
        <v>133000</v>
      </c>
      <c r="BB62" s="73">
        <v>122131</v>
      </c>
      <c r="BC62" s="73">
        <v>112922</v>
      </c>
      <c r="BD62" s="73">
        <v>9209</v>
      </c>
      <c r="BE62" s="74">
        <v>10869</v>
      </c>
      <c r="BF62" s="72">
        <v>70804</v>
      </c>
      <c r="BG62" s="73">
        <v>55402</v>
      </c>
      <c r="BH62" s="73">
        <v>55402</v>
      </c>
      <c r="BI62" s="73">
        <v>0</v>
      </c>
      <c r="BJ62" s="74">
        <v>15402</v>
      </c>
      <c r="BK62" s="72">
        <v>139012</v>
      </c>
      <c r="BL62" s="73">
        <v>139012</v>
      </c>
      <c r="BM62" s="73">
        <v>127658</v>
      </c>
      <c r="BN62" s="73">
        <v>11354</v>
      </c>
      <c r="BO62" s="74">
        <v>0</v>
      </c>
      <c r="BP62" s="72">
        <v>203523</v>
      </c>
      <c r="BQ62" s="73">
        <v>124776</v>
      </c>
      <c r="BR62" s="73">
        <v>118299</v>
      </c>
      <c r="BS62" s="73">
        <v>6477</v>
      </c>
      <c r="BT62" s="74">
        <v>78747</v>
      </c>
      <c r="BU62" s="72">
        <v>205993</v>
      </c>
      <c r="BV62" s="73">
        <v>121812</v>
      </c>
      <c r="BW62" s="73">
        <v>121140</v>
      </c>
      <c r="BX62" s="73">
        <v>672</v>
      </c>
      <c r="BY62" s="74">
        <v>84181</v>
      </c>
      <c r="BZ62" s="72">
        <v>84949</v>
      </c>
      <c r="CA62" s="73">
        <v>70109</v>
      </c>
      <c r="CB62" s="73">
        <v>62486</v>
      </c>
      <c r="CC62" s="73">
        <v>7623</v>
      </c>
      <c r="CD62" s="74">
        <v>14840</v>
      </c>
      <c r="CE62" s="72">
        <v>158740</v>
      </c>
      <c r="CF62" s="73">
        <v>124254</v>
      </c>
      <c r="CG62" s="73">
        <v>116531</v>
      </c>
      <c r="CH62" s="73">
        <v>7723</v>
      </c>
      <c r="CI62" s="74">
        <v>34486</v>
      </c>
      <c r="CJ62" s="72">
        <v>139112</v>
      </c>
      <c r="CK62" s="73">
        <v>117818</v>
      </c>
      <c r="CL62" s="73">
        <v>108488</v>
      </c>
      <c r="CM62" s="73">
        <v>9330</v>
      </c>
      <c r="CN62" s="74">
        <v>21294</v>
      </c>
      <c r="CO62" s="72">
        <v>189763</v>
      </c>
      <c r="CP62" s="73">
        <v>131701</v>
      </c>
      <c r="CQ62" s="73">
        <v>126850</v>
      </c>
      <c r="CR62" s="73">
        <v>4851</v>
      </c>
      <c r="CS62" s="74">
        <v>58062</v>
      </c>
      <c r="CT62" s="72">
        <v>146737</v>
      </c>
      <c r="CU62" s="73">
        <v>115012</v>
      </c>
      <c r="CV62" s="73">
        <v>109175</v>
      </c>
      <c r="CW62" s="73">
        <v>5837</v>
      </c>
      <c r="CX62" s="74">
        <v>31725</v>
      </c>
      <c r="CY62" s="72">
        <v>539665</v>
      </c>
      <c r="CZ62" s="73">
        <v>208170</v>
      </c>
      <c r="DA62" s="73">
        <v>208170</v>
      </c>
      <c r="DB62" s="73">
        <v>0</v>
      </c>
      <c r="DC62" s="74">
        <v>331495</v>
      </c>
      <c r="DD62" s="72">
        <v>273637</v>
      </c>
      <c r="DE62" s="73">
        <v>137750</v>
      </c>
      <c r="DF62" s="73">
        <v>135118</v>
      </c>
      <c r="DG62" s="73">
        <v>2632</v>
      </c>
      <c r="DH62" s="74">
        <v>135887</v>
      </c>
      <c r="DI62" s="72">
        <v>144971</v>
      </c>
      <c r="DJ62" s="73">
        <v>133351</v>
      </c>
      <c r="DK62" s="73">
        <v>117481</v>
      </c>
      <c r="DL62" s="73">
        <v>15870</v>
      </c>
      <c r="DM62" s="74">
        <v>11620</v>
      </c>
      <c r="DN62" s="72">
        <v>115559</v>
      </c>
      <c r="DO62" s="73">
        <v>98857</v>
      </c>
      <c r="DP62" s="73">
        <v>95889</v>
      </c>
      <c r="DQ62" s="73">
        <v>2968</v>
      </c>
      <c r="DR62" s="74">
        <v>16702</v>
      </c>
      <c r="DS62" s="72">
        <v>120773</v>
      </c>
      <c r="DT62" s="73">
        <v>106888</v>
      </c>
      <c r="DU62" s="73">
        <v>95185</v>
      </c>
      <c r="DV62" s="73">
        <v>11703</v>
      </c>
      <c r="DW62" s="74">
        <v>13885</v>
      </c>
      <c r="DX62" s="72">
        <v>114935</v>
      </c>
      <c r="DY62" s="73">
        <v>97896</v>
      </c>
      <c r="DZ62" s="73">
        <v>95973</v>
      </c>
      <c r="EA62" s="73">
        <v>1923</v>
      </c>
      <c r="EB62" s="74">
        <v>17039</v>
      </c>
      <c r="EC62" s="72">
        <v>162935</v>
      </c>
      <c r="ED62" s="73">
        <v>128891</v>
      </c>
      <c r="EE62" s="73">
        <v>125378</v>
      </c>
      <c r="EF62" s="73">
        <v>3513</v>
      </c>
      <c r="EG62" s="74">
        <v>34044</v>
      </c>
      <c r="EH62" s="72">
        <v>125172</v>
      </c>
      <c r="EI62" s="73">
        <v>102410</v>
      </c>
      <c r="EJ62" s="73">
        <v>98935</v>
      </c>
      <c r="EK62" s="73">
        <v>3475</v>
      </c>
      <c r="EL62" s="74">
        <v>22762</v>
      </c>
      <c r="EM62" s="72">
        <v>173218</v>
      </c>
      <c r="EN62" s="73">
        <v>127255</v>
      </c>
      <c r="EO62" s="73">
        <v>122268</v>
      </c>
      <c r="EP62" s="73">
        <v>4987</v>
      </c>
      <c r="EQ62" s="74">
        <v>45963</v>
      </c>
      <c r="ER62" s="72">
        <v>78974</v>
      </c>
      <c r="ES62" s="73">
        <v>75775</v>
      </c>
      <c r="ET62" s="73">
        <v>72973</v>
      </c>
      <c r="EU62" s="73">
        <v>2802</v>
      </c>
      <c r="EV62" s="74">
        <v>3199</v>
      </c>
      <c r="EW62" s="72">
        <v>105954</v>
      </c>
      <c r="EX62" s="73">
        <v>98832</v>
      </c>
      <c r="EY62" s="73">
        <v>95535</v>
      </c>
      <c r="EZ62" s="73">
        <v>3297</v>
      </c>
      <c r="FA62" s="74">
        <v>7122</v>
      </c>
      <c r="FB62" s="72">
        <v>75188</v>
      </c>
      <c r="FC62" s="73">
        <v>72540</v>
      </c>
      <c r="FD62" s="73">
        <v>69807</v>
      </c>
      <c r="FE62" s="73">
        <v>2733</v>
      </c>
      <c r="FF62" s="74">
        <v>2648</v>
      </c>
      <c r="FG62" s="72">
        <v>103041</v>
      </c>
      <c r="FH62" s="73">
        <v>96459</v>
      </c>
      <c r="FI62" s="73">
        <v>93580</v>
      </c>
      <c r="FJ62" s="73">
        <v>2879</v>
      </c>
      <c r="FK62" s="74">
        <v>6582</v>
      </c>
      <c r="FL62" s="73">
        <v>103824</v>
      </c>
      <c r="FM62" s="73">
        <v>81310</v>
      </c>
      <c r="FN62" s="73">
        <v>81000</v>
      </c>
      <c r="FO62" s="73">
        <v>310</v>
      </c>
      <c r="FP62" s="74">
        <v>22514</v>
      </c>
      <c r="FQ62" s="72">
        <v>127678</v>
      </c>
      <c r="FR62" s="73">
        <v>111498</v>
      </c>
      <c r="FS62" s="73">
        <v>109997</v>
      </c>
      <c r="FT62" s="73">
        <v>1501</v>
      </c>
      <c r="FU62" s="74">
        <v>16180</v>
      </c>
      <c r="FV62" s="72">
        <v>142445</v>
      </c>
      <c r="FW62" s="73">
        <v>124977</v>
      </c>
      <c r="FX62" s="73">
        <v>123372</v>
      </c>
      <c r="FY62" s="73">
        <v>1605</v>
      </c>
      <c r="FZ62" s="74">
        <v>17468</v>
      </c>
      <c r="GA62" s="72">
        <v>118040</v>
      </c>
      <c r="GB62" s="73">
        <v>102700</v>
      </c>
      <c r="GC62" s="73">
        <v>101267</v>
      </c>
      <c r="GD62" s="73">
        <v>1433</v>
      </c>
      <c r="GE62" s="74">
        <v>15340</v>
      </c>
      <c r="GF62" s="72">
        <v>132863</v>
      </c>
      <c r="GG62" s="73">
        <v>106892</v>
      </c>
      <c r="GH62" s="73">
        <v>106799</v>
      </c>
      <c r="GI62" s="73">
        <v>93</v>
      </c>
      <c r="GJ62" s="74">
        <v>25971</v>
      </c>
      <c r="GK62" s="72">
        <v>107763</v>
      </c>
      <c r="GL62" s="73">
        <v>97249</v>
      </c>
      <c r="GM62" s="73">
        <v>93141</v>
      </c>
      <c r="GN62" s="73">
        <v>4108</v>
      </c>
      <c r="GO62" s="74">
        <v>10514</v>
      </c>
      <c r="GP62" s="72">
        <v>107763</v>
      </c>
      <c r="GQ62" s="73">
        <v>97249</v>
      </c>
      <c r="GR62" s="73">
        <v>93141</v>
      </c>
      <c r="GS62" s="73">
        <v>4108</v>
      </c>
      <c r="GT62" s="74">
        <v>10514</v>
      </c>
      <c r="GU62" s="61"/>
      <c r="GV62" s="37">
        <f t="shared" si="9"/>
        <v>5739200</v>
      </c>
      <c r="GW62" s="37">
        <f t="shared" si="10"/>
        <v>4420100</v>
      </c>
      <c r="GX62" s="37">
        <f t="shared" si="11"/>
        <v>4213431</v>
      </c>
      <c r="GY62" s="37">
        <f t="shared" si="12"/>
        <v>206669</v>
      </c>
      <c r="GZ62" s="37">
        <f t="shared" si="13"/>
        <v>1319100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mergeCells count="116"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  <mergeCell ref="A27:A44"/>
    <mergeCell ref="A45:A62"/>
    <mergeCell ref="A3:B3"/>
    <mergeCell ref="C4:G4"/>
    <mergeCell ref="A9:A26"/>
    <mergeCell ref="C5:G5"/>
    <mergeCell ref="A6:B6"/>
    <mergeCell ref="G7:G8"/>
    <mergeCell ref="H4:L4"/>
    <mergeCell ref="M4:Q4"/>
    <mergeCell ref="R4:V4"/>
    <mergeCell ref="W4:AF4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5:L5"/>
    <mergeCell ref="M5:Q5"/>
    <mergeCell ref="R5:V5"/>
    <mergeCell ref="W5:AA5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GA5:GE5"/>
    <mergeCell ref="GF5:GJ5"/>
    <mergeCell ref="FL4:FP4"/>
    <mergeCell ref="FQ4:FU4"/>
    <mergeCell ref="BA5:BE5"/>
    <mergeCell ref="BF5:BJ5"/>
    <mergeCell ref="BK5:BO5"/>
    <mergeCell ref="BP5:BT5"/>
    <mergeCell ref="BU5:BY5"/>
    <mergeCell ref="BZ5:CD5"/>
    <mergeCell ref="CE5:CI5"/>
    <mergeCell ref="CJ5:CN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DC7:DC8"/>
    <mergeCell ref="DH7:DH8"/>
    <mergeCell ref="DM7:DM8"/>
    <mergeCell ref="DR7:DR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GE7:GE8"/>
    <mergeCell ref="GJ7:GJ8"/>
    <mergeCell ref="GO7:GO8"/>
    <mergeCell ref="FZ7:FZ8"/>
  </mergeCells>
  <printOptions horizontalCentered="1"/>
  <pageMargins left="0.7874015748031497" right="0.7874015748031497" top="0.5905511811023623" bottom="0.4724409448818898" header="0.5118110236220472" footer="0.3937007874015748"/>
  <pageSetup firstPageNumber="73" useFirstPageNumber="1" horizontalDpi="600" verticalDpi="600" orientation="portrait" paperSize="9" scale="75" r:id="rId3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0.7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148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第26表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第26表　　産業大中分類，性別常用労働者１人平均月間現金給与総額</v>
      </c>
      <c r="AD1" s="35" t="str">
        <f>C1</f>
        <v>第26表　　産業大中分類，性別常用労働者１人平均月間現金給与総額</v>
      </c>
      <c r="AM1" s="35" t="str">
        <f>C1</f>
        <v>第26表　　産業大中分類，性別常用労働者１人平均月間現金給与総額</v>
      </c>
      <c r="AV1" s="35" t="str">
        <f>C1</f>
        <v>第26表　　産業大中分類，性別常用労働者１人平均月間現金給与総額</v>
      </c>
      <c r="BE1" s="35" t="str">
        <f>L1</f>
        <v>第26表　　産業大中分類，性別常用労働者１人平均月間現金給与総額</v>
      </c>
      <c r="BN1" s="35" t="str">
        <f>C1</f>
        <v>第26表　　産業大中分類，性別常用労働者１人平均月間現金給与総額</v>
      </c>
      <c r="BW1" s="35" t="str">
        <f>C1</f>
        <v>第26表　　産業大中分類，性別常用労働者１人平均月間現金給与総額</v>
      </c>
      <c r="CC1" s="35"/>
      <c r="CF1" s="53" t="str">
        <f>L1</f>
        <v>第26表　　産業大中分類，性別常用労働者１人平均月間現金給与総額</v>
      </c>
      <c r="CO1" s="35" t="str">
        <f>U1</f>
        <v>第26表　　産業大中分類，性別常用労働者１人平均月間現金給与総額</v>
      </c>
      <c r="CR1" s="35"/>
      <c r="CU1" s="35"/>
      <c r="CX1" s="35" t="str">
        <f>L1</f>
        <v>第26表　　産業大中分類，性別常用労働者１人平均月間現金給与総額</v>
      </c>
      <c r="DA1" s="35"/>
      <c r="DD1" s="35"/>
      <c r="DG1" s="35" t="str">
        <f>C1</f>
        <v>第26表　　産業大中分類，性別常用労働者１人平均月間現金給与総額</v>
      </c>
      <c r="DM1" s="35"/>
      <c r="DP1" s="53" t="str">
        <f>C1</f>
        <v>第26表　　産業大中分類，性別常用労働者１人平均月間現金給与総額</v>
      </c>
    </row>
    <row r="2" ht="12.75" customHeight="1">
      <c r="A2" s="14"/>
    </row>
    <row r="3" spans="1:122" ht="15" customHeight="1">
      <c r="A3" s="170" t="s">
        <v>21</v>
      </c>
      <c r="B3" s="171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201" t="s">
        <v>1</v>
      </c>
      <c r="D4" s="199"/>
      <c r="E4" s="200"/>
      <c r="F4" s="201" t="s">
        <v>85</v>
      </c>
      <c r="G4" s="199"/>
      <c r="H4" s="200"/>
      <c r="I4" s="201" t="s">
        <v>47</v>
      </c>
      <c r="J4" s="199"/>
      <c r="K4" s="200"/>
      <c r="L4" s="201" t="s">
        <v>48</v>
      </c>
      <c r="M4" s="199"/>
      <c r="N4" s="200"/>
      <c r="O4" s="185" t="s">
        <v>136</v>
      </c>
      <c r="P4" s="186"/>
      <c r="Q4" s="186"/>
      <c r="R4" s="186"/>
      <c r="S4" s="186"/>
      <c r="T4" s="198"/>
      <c r="U4" s="185" t="s">
        <v>136</v>
      </c>
      <c r="V4" s="227"/>
      <c r="W4" s="227"/>
      <c r="X4" s="227"/>
      <c r="Y4" s="227"/>
      <c r="Z4" s="227"/>
      <c r="AA4" s="227"/>
      <c r="AB4" s="227"/>
      <c r="AC4" s="228"/>
      <c r="AD4" s="185" t="s">
        <v>136</v>
      </c>
      <c r="AE4" s="186"/>
      <c r="AF4" s="186"/>
      <c r="AG4" s="186"/>
      <c r="AH4" s="186"/>
      <c r="AI4" s="186"/>
      <c r="AJ4" s="186"/>
      <c r="AK4" s="186"/>
      <c r="AL4" s="198"/>
      <c r="AM4" s="186" t="s">
        <v>136</v>
      </c>
      <c r="AN4" s="186"/>
      <c r="AO4" s="186"/>
      <c r="AP4" s="186"/>
      <c r="AQ4" s="186"/>
      <c r="AR4" s="186"/>
      <c r="AS4" s="186"/>
      <c r="AT4" s="186"/>
      <c r="AU4" s="198"/>
      <c r="AV4" s="185" t="s">
        <v>136</v>
      </c>
      <c r="AW4" s="186"/>
      <c r="AX4" s="186"/>
      <c r="AY4" s="186"/>
      <c r="AZ4" s="186"/>
      <c r="BA4" s="186"/>
      <c r="BB4" s="227"/>
      <c r="BC4" s="227"/>
      <c r="BD4" s="228"/>
      <c r="BE4" s="185" t="s">
        <v>136</v>
      </c>
      <c r="BF4" s="186"/>
      <c r="BG4" s="186"/>
      <c r="BH4" s="186"/>
      <c r="BI4" s="186"/>
      <c r="BJ4" s="186"/>
      <c r="BK4" s="201" t="s">
        <v>49</v>
      </c>
      <c r="BL4" s="199"/>
      <c r="BM4" s="200"/>
      <c r="BN4" s="201" t="s">
        <v>50</v>
      </c>
      <c r="BO4" s="199"/>
      <c r="BP4" s="200"/>
      <c r="BQ4" s="199" t="s">
        <v>96</v>
      </c>
      <c r="BR4" s="199"/>
      <c r="BS4" s="200"/>
      <c r="BT4" s="201" t="s">
        <v>97</v>
      </c>
      <c r="BU4" s="199"/>
      <c r="BV4" s="200"/>
      <c r="BW4" s="185" t="s">
        <v>98</v>
      </c>
      <c r="BX4" s="186"/>
      <c r="BY4" s="186"/>
      <c r="BZ4" s="227"/>
      <c r="CA4" s="227"/>
      <c r="CB4" s="228"/>
      <c r="CC4" s="201" t="s">
        <v>99</v>
      </c>
      <c r="CD4" s="199"/>
      <c r="CE4" s="200"/>
      <c r="CF4" s="201" t="s">
        <v>100</v>
      </c>
      <c r="CG4" s="199"/>
      <c r="CH4" s="200"/>
      <c r="CI4" s="195" t="s">
        <v>101</v>
      </c>
      <c r="CJ4" s="196"/>
      <c r="CK4" s="197"/>
      <c r="CL4" s="201" t="s">
        <v>55</v>
      </c>
      <c r="CM4" s="199"/>
      <c r="CN4" s="200"/>
      <c r="CO4" s="201" t="s">
        <v>137</v>
      </c>
      <c r="CP4" s="199"/>
      <c r="CQ4" s="199"/>
      <c r="CR4" s="199"/>
      <c r="CS4" s="199"/>
      <c r="CT4" s="200"/>
      <c r="CU4" s="201" t="s">
        <v>72</v>
      </c>
      <c r="CV4" s="199"/>
      <c r="CW4" s="200"/>
      <c r="CX4" s="199" t="s">
        <v>2</v>
      </c>
      <c r="CY4" s="199"/>
      <c r="CZ4" s="200"/>
      <c r="DA4" s="201" t="s">
        <v>73</v>
      </c>
      <c r="DB4" s="199"/>
      <c r="DC4" s="200"/>
      <c r="DD4" s="185" t="s">
        <v>73</v>
      </c>
      <c r="DE4" s="155"/>
      <c r="DF4" s="156"/>
      <c r="DG4" s="185" t="s">
        <v>73</v>
      </c>
      <c r="DH4" s="155"/>
      <c r="DI4" s="156"/>
      <c r="DJ4" s="201" t="s">
        <v>75</v>
      </c>
      <c r="DK4" s="199"/>
      <c r="DL4" s="200"/>
      <c r="DM4" s="151" t="s">
        <v>105</v>
      </c>
      <c r="DN4" s="146"/>
      <c r="DO4" s="147"/>
      <c r="DP4" s="151" t="s">
        <v>105</v>
      </c>
      <c r="DQ4" s="146"/>
      <c r="DR4" s="147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42"/>
      <c r="D5" s="143"/>
      <c r="E5" s="144"/>
      <c r="F5" s="142"/>
      <c r="G5" s="143"/>
      <c r="H5" s="144"/>
      <c r="I5" s="142"/>
      <c r="J5" s="143"/>
      <c r="K5" s="144"/>
      <c r="L5" s="142"/>
      <c r="M5" s="143"/>
      <c r="N5" s="144"/>
      <c r="O5" s="148" t="s">
        <v>56</v>
      </c>
      <c r="P5" s="149"/>
      <c r="Q5" s="141"/>
      <c r="R5" s="148" t="s">
        <v>57</v>
      </c>
      <c r="S5" s="229"/>
      <c r="T5" s="230"/>
      <c r="U5" s="187" t="s">
        <v>58</v>
      </c>
      <c r="V5" s="188"/>
      <c r="W5" s="189"/>
      <c r="X5" s="187" t="s">
        <v>138</v>
      </c>
      <c r="Y5" s="188"/>
      <c r="Z5" s="189"/>
      <c r="AA5" s="187" t="s">
        <v>60</v>
      </c>
      <c r="AB5" s="188"/>
      <c r="AC5" s="189"/>
      <c r="AD5" s="188" t="s">
        <v>120</v>
      </c>
      <c r="AE5" s="188"/>
      <c r="AF5" s="189"/>
      <c r="AG5" s="187" t="s">
        <v>61</v>
      </c>
      <c r="AH5" s="188"/>
      <c r="AI5" s="189"/>
      <c r="AJ5" s="187" t="s">
        <v>139</v>
      </c>
      <c r="AK5" s="188"/>
      <c r="AL5" s="189"/>
      <c r="AM5" s="187" t="s">
        <v>140</v>
      </c>
      <c r="AN5" s="188"/>
      <c r="AO5" s="189"/>
      <c r="AP5" s="187" t="s">
        <v>141</v>
      </c>
      <c r="AQ5" s="188"/>
      <c r="AR5" s="189"/>
      <c r="AS5" s="187" t="s">
        <v>142</v>
      </c>
      <c r="AT5" s="188"/>
      <c r="AU5" s="189"/>
      <c r="AV5" s="187" t="s">
        <v>143</v>
      </c>
      <c r="AW5" s="188"/>
      <c r="AX5" s="189"/>
      <c r="AY5" s="190" t="s">
        <v>93</v>
      </c>
      <c r="AZ5" s="191"/>
      <c r="BA5" s="192"/>
      <c r="BB5" s="148" t="s">
        <v>77</v>
      </c>
      <c r="BC5" s="149"/>
      <c r="BD5" s="141"/>
      <c r="BE5" s="187" t="s">
        <v>144</v>
      </c>
      <c r="BF5" s="188"/>
      <c r="BG5" s="189"/>
      <c r="BH5" s="148" t="s">
        <v>79</v>
      </c>
      <c r="BI5" s="149"/>
      <c r="BJ5" s="141"/>
      <c r="BK5" s="142"/>
      <c r="BL5" s="143"/>
      <c r="BM5" s="144"/>
      <c r="BN5" s="142"/>
      <c r="BO5" s="143"/>
      <c r="BP5" s="144"/>
      <c r="BQ5" s="143"/>
      <c r="BR5" s="143"/>
      <c r="BS5" s="144"/>
      <c r="BT5" s="142"/>
      <c r="BU5" s="143"/>
      <c r="BV5" s="144"/>
      <c r="BW5" s="143" t="s">
        <v>68</v>
      </c>
      <c r="BX5" s="143"/>
      <c r="BY5" s="144"/>
      <c r="BZ5" s="142" t="s">
        <v>69</v>
      </c>
      <c r="CA5" s="143"/>
      <c r="CB5" s="144"/>
      <c r="CC5" s="142"/>
      <c r="CD5" s="143"/>
      <c r="CE5" s="144"/>
      <c r="CF5" s="142"/>
      <c r="CG5" s="143"/>
      <c r="CH5" s="144"/>
      <c r="CI5" s="142"/>
      <c r="CJ5" s="143"/>
      <c r="CK5" s="144"/>
      <c r="CL5" s="142"/>
      <c r="CM5" s="143"/>
      <c r="CN5" s="144"/>
      <c r="CO5" s="185" t="s">
        <v>145</v>
      </c>
      <c r="CP5" s="186"/>
      <c r="CQ5" s="198"/>
      <c r="CR5" s="185" t="s">
        <v>146</v>
      </c>
      <c r="CS5" s="186"/>
      <c r="CT5" s="198"/>
      <c r="CU5" s="82"/>
      <c r="CV5" s="83"/>
      <c r="CW5" s="6"/>
      <c r="CX5" s="143"/>
      <c r="CY5" s="143"/>
      <c r="CZ5" s="144"/>
      <c r="DA5" s="82"/>
      <c r="DB5" s="83"/>
      <c r="DC5" s="6"/>
      <c r="DD5" s="185" t="s">
        <v>74</v>
      </c>
      <c r="DE5" s="186"/>
      <c r="DF5" s="198"/>
      <c r="DG5" s="142" t="s">
        <v>81</v>
      </c>
      <c r="DH5" s="143"/>
      <c r="DI5" s="144"/>
      <c r="DJ5" s="142"/>
      <c r="DK5" s="143"/>
      <c r="DL5" s="144"/>
      <c r="DM5" s="143"/>
      <c r="DN5" s="143"/>
      <c r="DO5" s="144"/>
      <c r="DP5" s="148" t="s">
        <v>82</v>
      </c>
      <c r="DQ5" s="149"/>
      <c r="DR5" s="141"/>
    </row>
    <row r="6" spans="1:132" s="3" customFormat="1" ht="12.75" customHeight="1">
      <c r="A6" s="205" t="s">
        <v>3</v>
      </c>
      <c r="B6" s="206"/>
      <c r="C6" s="180" t="s">
        <v>4</v>
      </c>
      <c r="D6" s="225"/>
      <c r="E6" s="226"/>
      <c r="F6" s="180" t="s">
        <v>4</v>
      </c>
      <c r="G6" s="225"/>
      <c r="H6" s="226"/>
      <c r="I6" s="180" t="s">
        <v>4</v>
      </c>
      <c r="J6" s="225"/>
      <c r="K6" s="226"/>
      <c r="L6" s="180" t="s">
        <v>4</v>
      </c>
      <c r="M6" s="225"/>
      <c r="N6" s="226"/>
      <c r="O6" s="180" t="s">
        <v>4</v>
      </c>
      <c r="P6" s="225"/>
      <c r="Q6" s="226"/>
      <c r="R6" s="180" t="s">
        <v>4</v>
      </c>
      <c r="S6" s="225"/>
      <c r="T6" s="226"/>
      <c r="U6" s="180" t="s">
        <v>4</v>
      </c>
      <c r="V6" s="225"/>
      <c r="W6" s="226"/>
      <c r="X6" s="180" t="s">
        <v>4</v>
      </c>
      <c r="Y6" s="225"/>
      <c r="Z6" s="226"/>
      <c r="AA6" s="180" t="s">
        <v>4</v>
      </c>
      <c r="AB6" s="225"/>
      <c r="AC6" s="226"/>
      <c r="AD6" s="231" t="s">
        <v>4</v>
      </c>
      <c r="AE6" s="225"/>
      <c r="AF6" s="226"/>
      <c r="AG6" s="180" t="s">
        <v>4</v>
      </c>
      <c r="AH6" s="225"/>
      <c r="AI6" s="226"/>
      <c r="AJ6" s="180" t="s">
        <v>4</v>
      </c>
      <c r="AK6" s="225"/>
      <c r="AL6" s="226"/>
      <c r="AM6" s="180" t="s">
        <v>4</v>
      </c>
      <c r="AN6" s="225"/>
      <c r="AO6" s="226"/>
      <c r="AP6" s="180" t="s">
        <v>4</v>
      </c>
      <c r="AQ6" s="225"/>
      <c r="AR6" s="226"/>
      <c r="AS6" s="180" t="s">
        <v>4</v>
      </c>
      <c r="AT6" s="225"/>
      <c r="AU6" s="226"/>
      <c r="AV6" s="180" t="s">
        <v>4</v>
      </c>
      <c r="AW6" s="225"/>
      <c r="AX6" s="226"/>
      <c r="AY6" s="180" t="s">
        <v>4</v>
      </c>
      <c r="AZ6" s="225"/>
      <c r="BA6" s="226"/>
      <c r="BB6" s="180" t="s">
        <v>4</v>
      </c>
      <c r="BC6" s="225"/>
      <c r="BD6" s="226"/>
      <c r="BE6" s="180" t="s">
        <v>4</v>
      </c>
      <c r="BF6" s="225"/>
      <c r="BG6" s="226"/>
      <c r="BH6" s="180" t="s">
        <v>4</v>
      </c>
      <c r="BI6" s="225"/>
      <c r="BJ6" s="226"/>
      <c r="BK6" s="180" t="s">
        <v>4</v>
      </c>
      <c r="BL6" s="225"/>
      <c r="BM6" s="226"/>
      <c r="BN6" s="180" t="s">
        <v>4</v>
      </c>
      <c r="BO6" s="225"/>
      <c r="BP6" s="226"/>
      <c r="BQ6" s="180" t="s">
        <v>4</v>
      </c>
      <c r="BR6" s="225"/>
      <c r="BS6" s="226"/>
      <c r="BT6" s="180" t="s">
        <v>4</v>
      </c>
      <c r="BU6" s="225"/>
      <c r="BV6" s="226"/>
      <c r="BW6" s="180" t="s">
        <v>4</v>
      </c>
      <c r="BX6" s="225"/>
      <c r="BY6" s="226"/>
      <c r="BZ6" s="180" t="s">
        <v>4</v>
      </c>
      <c r="CA6" s="225"/>
      <c r="CB6" s="226"/>
      <c r="CC6" s="180" t="s">
        <v>4</v>
      </c>
      <c r="CD6" s="225"/>
      <c r="CE6" s="226"/>
      <c r="CF6" s="180" t="s">
        <v>4</v>
      </c>
      <c r="CG6" s="225"/>
      <c r="CH6" s="226"/>
      <c r="CI6" s="180" t="s">
        <v>4</v>
      </c>
      <c r="CJ6" s="225"/>
      <c r="CK6" s="226"/>
      <c r="CL6" s="180" t="s">
        <v>4</v>
      </c>
      <c r="CM6" s="225"/>
      <c r="CN6" s="226"/>
      <c r="CO6" s="180" t="s">
        <v>4</v>
      </c>
      <c r="CP6" s="225"/>
      <c r="CQ6" s="226"/>
      <c r="CR6" s="180" t="s">
        <v>4</v>
      </c>
      <c r="CS6" s="225"/>
      <c r="CT6" s="226"/>
      <c r="CU6" s="79" t="s">
        <v>4</v>
      </c>
      <c r="CV6" s="84"/>
      <c r="CW6" s="85"/>
      <c r="CX6" s="180" t="s">
        <v>4</v>
      </c>
      <c r="CY6" s="225"/>
      <c r="CZ6" s="226"/>
      <c r="DA6" s="79" t="s">
        <v>4</v>
      </c>
      <c r="DB6" s="84"/>
      <c r="DC6" s="85"/>
      <c r="DD6" s="79" t="s">
        <v>4</v>
      </c>
      <c r="DE6" s="84"/>
      <c r="DF6" s="85"/>
      <c r="DG6" s="79" t="s">
        <v>4</v>
      </c>
      <c r="DH6" s="84"/>
      <c r="DI6" s="85"/>
      <c r="DJ6" s="180" t="s">
        <v>4</v>
      </c>
      <c r="DK6" s="225"/>
      <c r="DL6" s="226"/>
      <c r="DM6" s="180" t="s">
        <v>4</v>
      </c>
      <c r="DN6" s="225"/>
      <c r="DO6" s="226"/>
      <c r="DP6" s="180" t="s">
        <v>4</v>
      </c>
      <c r="DQ6" s="225"/>
      <c r="DR6" s="226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83" t="s">
        <v>5</v>
      </c>
      <c r="E7" s="145" t="s">
        <v>6</v>
      </c>
      <c r="F7" s="23"/>
      <c r="G7" s="183" t="s">
        <v>5</v>
      </c>
      <c r="H7" s="145" t="s">
        <v>6</v>
      </c>
      <c r="I7" s="23"/>
      <c r="J7" s="183" t="s">
        <v>5</v>
      </c>
      <c r="K7" s="145" t="s">
        <v>6</v>
      </c>
      <c r="L7" s="23"/>
      <c r="M7" s="183" t="s">
        <v>5</v>
      </c>
      <c r="N7" s="145" t="s">
        <v>6</v>
      </c>
      <c r="O7" s="23"/>
      <c r="P7" s="183" t="s">
        <v>5</v>
      </c>
      <c r="Q7" s="145" t="s">
        <v>6</v>
      </c>
      <c r="R7" s="23"/>
      <c r="S7" s="183" t="s">
        <v>5</v>
      </c>
      <c r="T7" s="145" t="s">
        <v>6</v>
      </c>
      <c r="U7" s="23"/>
      <c r="V7" s="183" t="s">
        <v>5</v>
      </c>
      <c r="W7" s="145" t="s">
        <v>6</v>
      </c>
      <c r="X7" s="23"/>
      <c r="Y7" s="183" t="s">
        <v>5</v>
      </c>
      <c r="Z7" s="145" t="s">
        <v>6</v>
      </c>
      <c r="AA7" s="23"/>
      <c r="AB7" s="183" t="s">
        <v>5</v>
      </c>
      <c r="AC7" s="145" t="s">
        <v>6</v>
      </c>
      <c r="AD7" s="87"/>
      <c r="AE7" s="183" t="s">
        <v>5</v>
      </c>
      <c r="AF7" s="145" t="s">
        <v>6</v>
      </c>
      <c r="AG7" s="23"/>
      <c r="AH7" s="183" t="s">
        <v>5</v>
      </c>
      <c r="AI7" s="145" t="s">
        <v>6</v>
      </c>
      <c r="AJ7" s="23"/>
      <c r="AK7" s="183" t="s">
        <v>5</v>
      </c>
      <c r="AL7" s="145" t="s">
        <v>6</v>
      </c>
      <c r="AM7" s="23"/>
      <c r="AN7" s="183" t="s">
        <v>5</v>
      </c>
      <c r="AO7" s="145" t="s">
        <v>6</v>
      </c>
      <c r="AP7" s="23"/>
      <c r="AQ7" s="183" t="s">
        <v>5</v>
      </c>
      <c r="AR7" s="145" t="s">
        <v>6</v>
      </c>
      <c r="AS7" s="23"/>
      <c r="AT7" s="183" t="s">
        <v>5</v>
      </c>
      <c r="AU7" s="145" t="s">
        <v>6</v>
      </c>
      <c r="AV7" s="23"/>
      <c r="AW7" s="183" t="s">
        <v>5</v>
      </c>
      <c r="AX7" s="145" t="s">
        <v>6</v>
      </c>
      <c r="AY7" s="23"/>
      <c r="AZ7" s="183" t="s">
        <v>5</v>
      </c>
      <c r="BA7" s="145" t="s">
        <v>6</v>
      </c>
      <c r="BB7" s="23"/>
      <c r="BC7" s="183" t="s">
        <v>5</v>
      </c>
      <c r="BD7" s="145" t="s">
        <v>6</v>
      </c>
      <c r="BE7" s="23"/>
      <c r="BF7" s="183" t="s">
        <v>5</v>
      </c>
      <c r="BG7" s="145" t="s">
        <v>6</v>
      </c>
      <c r="BH7" s="23"/>
      <c r="BI7" s="183" t="s">
        <v>5</v>
      </c>
      <c r="BJ7" s="145" t="s">
        <v>6</v>
      </c>
      <c r="BK7" s="23"/>
      <c r="BL7" s="183" t="s">
        <v>5</v>
      </c>
      <c r="BM7" s="145" t="s">
        <v>6</v>
      </c>
      <c r="BN7" s="23"/>
      <c r="BO7" s="183" t="s">
        <v>5</v>
      </c>
      <c r="BP7" s="145" t="s">
        <v>6</v>
      </c>
      <c r="BQ7" s="23"/>
      <c r="BR7" s="183" t="s">
        <v>5</v>
      </c>
      <c r="BS7" s="145" t="s">
        <v>6</v>
      </c>
      <c r="BT7" s="23"/>
      <c r="BU7" s="183" t="s">
        <v>5</v>
      </c>
      <c r="BV7" s="145" t="s">
        <v>6</v>
      </c>
      <c r="BW7" s="23"/>
      <c r="BX7" s="183" t="s">
        <v>5</v>
      </c>
      <c r="BY7" s="145" t="s">
        <v>6</v>
      </c>
      <c r="BZ7" s="23"/>
      <c r="CA7" s="183" t="s">
        <v>5</v>
      </c>
      <c r="CB7" s="145" t="s">
        <v>6</v>
      </c>
      <c r="CC7" s="23"/>
      <c r="CD7" s="183" t="s">
        <v>5</v>
      </c>
      <c r="CE7" s="145" t="s">
        <v>6</v>
      </c>
      <c r="CF7" s="23"/>
      <c r="CG7" s="183" t="s">
        <v>5</v>
      </c>
      <c r="CH7" s="145" t="s">
        <v>6</v>
      </c>
      <c r="CI7" s="23"/>
      <c r="CJ7" s="183" t="s">
        <v>5</v>
      </c>
      <c r="CK7" s="145" t="s">
        <v>6</v>
      </c>
      <c r="CL7" s="23"/>
      <c r="CM7" s="183" t="s">
        <v>5</v>
      </c>
      <c r="CN7" s="145" t="s">
        <v>6</v>
      </c>
      <c r="CO7" s="23"/>
      <c r="CP7" s="145" t="s">
        <v>5</v>
      </c>
      <c r="CQ7" s="145" t="s">
        <v>6</v>
      </c>
      <c r="CR7" s="23"/>
      <c r="CS7" s="145" t="s">
        <v>5</v>
      </c>
      <c r="CT7" s="145" t="s">
        <v>6</v>
      </c>
      <c r="CU7" s="23"/>
      <c r="CV7" s="145" t="s">
        <v>5</v>
      </c>
      <c r="CW7" s="145" t="s">
        <v>6</v>
      </c>
      <c r="CX7" s="23"/>
      <c r="CY7" s="183" t="s">
        <v>5</v>
      </c>
      <c r="CZ7" s="145" t="s">
        <v>6</v>
      </c>
      <c r="DA7" s="23"/>
      <c r="DB7" s="145" t="s">
        <v>5</v>
      </c>
      <c r="DC7" s="145" t="s">
        <v>6</v>
      </c>
      <c r="DD7" s="23"/>
      <c r="DE7" s="145" t="s">
        <v>5</v>
      </c>
      <c r="DF7" s="145" t="s">
        <v>6</v>
      </c>
      <c r="DG7" s="23"/>
      <c r="DH7" s="145" t="s">
        <v>5</v>
      </c>
      <c r="DI7" s="145" t="s">
        <v>6</v>
      </c>
      <c r="DJ7" s="23"/>
      <c r="DK7" s="183" t="s">
        <v>5</v>
      </c>
      <c r="DL7" s="145" t="s">
        <v>6</v>
      </c>
      <c r="DM7" s="23"/>
      <c r="DN7" s="183" t="s">
        <v>5</v>
      </c>
      <c r="DO7" s="145" t="s">
        <v>6</v>
      </c>
      <c r="DP7" s="23"/>
      <c r="DQ7" s="183" t="s">
        <v>5</v>
      </c>
      <c r="DR7" s="145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224"/>
      <c r="E8" s="182"/>
      <c r="F8" s="24"/>
      <c r="G8" s="224"/>
      <c r="H8" s="182"/>
      <c r="I8" s="24"/>
      <c r="J8" s="224"/>
      <c r="K8" s="182"/>
      <c r="L8" s="24"/>
      <c r="M8" s="224"/>
      <c r="N8" s="182"/>
      <c r="O8" s="24"/>
      <c r="P8" s="224"/>
      <c r="Q8" s="182"/>
      <c r="R8" s="24"/>
      <c r="S8" s="224"/>
      <c r="T8" s="182"/>
      <c r="U8" s="24"/>
      <c r="V8" s="224"/>
      <c r="W8" s="182"/>
      <c r="X8" s="24"/>
      <c r="Y8" s="224"/>
      <c r="Z8" s="182"/>
      <c r="AA8" s="24"/>
      <c r="AB8" s="224"/>
      <c r="AC8" s="182"/>
      <c r="AD8" s="88"/>
      <c r="AE8" s="224"/>
      <c r="AF8" s="182"/>
      <c r="AG8" s="24"/>
      <c r="AH8" s="224"/>
      <c r="AI8" s="182"/>
      <c r="AJ8" s="24"/>
      <c r="AK8" s="224"/>
      <c r="AL8" s="182"/>
      <c r="AM8" s="24"/>
      <c r="AN8" s="224"/>
      <c r="AO8" s="182"/>
      <c r="AP8" s="24"/>
      <c r="AQ8" s="224"/>
      <c r="AR8" s="182"/>
      <c r="AS8" s="24"/>
      <c r="AT8" s="224"/>
      <c r="AU8" s="182"/>
      <c r="AV8" s="24"/>
      <c r="AW8" s="224"/>
      <c r="AX8" s="182"/>
      <c r="AY8" s="24"/>
      <c r="AZ8" s="224"/>
      <c r="BA8" s="182"/>
      <c r="BB8" s="24"/>
      <c r="BC8" s="224"/>
      <c r="BD8" s="182"/>
      <c r="BE8" s="24"/>
      <c r="BF8" s="224"/>
      <c r="BG8" s="182"/>
      <c r="BH8" s="24"/>
      <c r="BI8" s="224"/>
      <c r="BJ8" s="182"/>
      <c r="BK8" s="24"/>
      <c r="BL8" s="224"/>
      <c r="BM8" s="182"/>
      <c r="BN8" s="24"/>
      <c r="BO8" s="224"/>
      <c r="BP8" s="182"/>
      <c r="BQ8" s="24"/>
      <c r="BR8" s="224"/>
      <c r="BS8" s="182"/>
      <c r="BT8" s="24"/>
      <c r="BU8" s="224"/>
      <c r="BV8" s="182"/>
      <c r="BW8" s="24"/>
      <c r="BX8" s="224"/>
      <c r="BY8" s="182"/>
      <c r="BZ8" s="24"/>
      <c r="CA8" s="224"/>
      <c r="CB8" s="182"/>
      <c r="CC8" s="24"/>
      <c r="CD8" s="224"/>
      <c r="CE8" s="182"/>
      <c r="CF8" s="24"/>
      <c r="CG8" s="224"/>
      <c r="CH8" s="182"/>
      <c r="CI8" s="24"/>
      <c r="CJ8" s="224"/>
      <c r="CK8" s="182"/>
      <c r="CL8" s="24"/>
      <c r="CM8" s="224"/>
      <c r="CN8" s="182"/>
      <c r="CO8" s="24"/>
      <c r="CP8" s="182"/>
      <c r="CQ8" s="182"/>
      <c r="CR8" s="24"/>
      <c r="CS8" s="182"/>
      <c r="CT8" s="182"/>
      <c r="CU8" s="24"/>
      <c r="CV8" s="182"/>
      <c r="CW8" s="182"/>
      <c r="CX8" s="24"/>
      <c r="CY8" s="224"/>
      <c r="CZ8" s="182"/>
      <c r="DA8" s="24"/>
      <c r="DB8" s="182"/>
      <c r="DC8" s="182"/>
      <c r="DD8" s="24"/>
      <c r="DE8" s="182"/>
      <c r="DF8" s="182"/>
      <c r="DG8" s="24"/>
      <c r="DH8" s="182"/>
      <c r="DI8" s="182"/>
      <c r="DJ8" s="24"/>
      <c r="DK8" s="224"/>
      <c r="DL8" s="182"/>
      <c r="DM8" s="24"/>
      <c r="DN8" s="224"/>
      <c r="DO8" s="182"/>
      <c r="DP8" s="24"/>
      <c r="DQ8" s="224"/>
      <c r="DR8" s="182"/>
      <c r="EC8" s="3" t="s">
        <v>150</v>
      </c>
    </row>
    <row r="9" spans="1:135" s="20" customFormat="1" ht="21" customHeight="1">
      <c r="A9" s="173" t="s">
        <v>38</v>
      </c>
      <c r="B9" s="126" t="s">
        <v>220</v>
      </c>
      <c r="C9" s="59">
        <v>461343</v>
      </c>
      <c r="D9" s="61">
        <v>359176</v>
      </c>
      <c r="E9" s="62">
        <v>102167</v>
      </c>
      <c r="F9" s="61" t="s">
        <v>149</v>
      </c>
      <c r="G9" s="61" t="s">
        <v>149</v>
      </c>
      <c r="H9" s="62" t="s">
        <v>149</v>
      </c>
      <c r="I9" s="59">
        <v>487649</v>
      </c>
      <c r="J9" s="61">
        <v>392085</v>
      </c>
      <c r="K9" s="62">
        <v>95564</v>
      </c>
      <c r="L9" s="59">
        <v>505641</v>
      </c>
      <c r="M9" s="61">
        <v>382982</v>
      </c>
      <c r="N9" s="62">
        <v>122659</v>
      </c>
      <c r="O9" s="59">
        <v>424765</v>
      </c>
      <c r="P9" s="61">
        <v>338352</v>
      </c>
      <c r="Q9" s="62">
        <v>86413</v>
      </c>
      <c r="R9" s="59" t="s">
        <v>149</v>
      </c>
      <c r="S9" s="69" t="s">
        <v>149</v>
      </c>
      <c r="T9" s="62" t="s">
        <v>149</v>
      </c>
      <c r="U9" s="59">
        <v>422045</v>
      </c>
      <c r="V9" s="61">
        <v>350869</v>
      </c>
      <c r="W9" s="62">
        <v>71176</v>
      </c>
      <c r="X9" s="59">
        <v>338593</v>
      </c>
      <c r="Y9" s="61">
        <v>302925</v>
      </c>
      <c r="Z9" s="62">
        <v>35668</v>
      </c>
      <c r="AA9" s="59" t="s">
        <v>149</v>
      </c>
      <c r="AB9" s="69" t="s">
        <v>149</v>
      </c>
      <c r="AC9" s="62" t="s">
        <v>149</v>
      </c>
      <c r="AD9" s="61">
        <v>498597</v>
      </c>
      <c r="AE9" s="61">
        <v>406224</v>
      </c>
      <c r="AF9" s="62">
        <v>92373</v>
      </c>
      <c r="AG9" s="59">
        <v>520488</v>
      </c>
      <c r="AH9" s="61">
        <v>389788</v>
      </c>
      <c r="AI9" s="62">
        <v>130700</v>
      </c>
      <c r="AJ9" s="59">
        <v>413799</v>
      </c>
      <c r="AK9" s="61">
        <v>327479</v>
      </c>
      <c r="AL9" s="62">
        <v>86320</v>
      </c>
      <c r="AM9" s="59">
        <v>572209</v>
      </c>
      <c r="AN9" s="61">
        <v>392384</v>
      </c>
      <c r="AO9" s="62">
        <v>179825</v>
      </c>
      <c r="AP9" s="59">
        <v>357140</v>
      </c>
      <c r="AQ9" s="61">
        <v>310183</v>
      </c>
      <c r="AR9" s="62">
        <v>46957</v>
      </c>
      <c r="AS9" s="59">
        <v>616744</v>
      </c>
      <c r="AT9" s="61">
        <v>496228</v>
      </c>
      <c r="AU9" s="62">
        <v>120516</v>
      </c>
      <c r="AV9" s="59">
        <v>560518</v>
      </c>
      <c r="AW9" s="61">
        <v>399585</v>
      </c>
      <c r="AX9" s="62">
        <v>160933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621782</v>
      </c>
      <c r="BL9" s="61">
        <v>466348</v>
      </c>
      <c r="BM9" s="62">
        <v>155434</v>
      </c>
      <c r="BN9" s="59">
        <v>500789</v>
      </c>
      <c r="BO9" s="61">
        <v>381198</v>
      </c>
      <c r="BP9" s="62">
        <v>119591</v>
      </c>
      <c r="BQ9" s="59">
        <v>417465</v>
      </c>
      <c r="BR9" s="61">
        <v>333928</v>
      </c>
      <c r="BS9" s="62">
        <v>83537</v>
      </c>
      <c r="BT9" s="59">
        <v>338481</v>
      </c>
      <c r="BU9" s="61">
        <v>284295</v>
      </c>
      <c r="BV9" s="62">
        <v>54186</v>
      </c>
      <c r="BW9" s="59">
        <v>399338</v>
      </c>
      <c r="BX9" s="61">
        <v>332429</v>
      </c>
      <c r="BY9" s="62">
        <v>66909</v>
      </c>
      <c r="BZ9" s="59" t="s">
        <v>149</v>
      </c>
      <c r="CA9" s="61" t="s">
        <v>149</v>
      </c>
      <c r="CB9" s="62" t="s">
        <v>149</v>
      </c>
      <c r="CC9" s="59">
        <v>691645</v>
      </c>
      <c r="CD9" s="61">
        <v>488819</v>
      </c>
      <c r="CE9" s="62">
        <v>202826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522821</v>
      </c>
      <c r="CY9" s="61">
        <v>420878</v>
      </c>
      <c r="CZ9" s="62">
        <v>101943</v>
      </c>
      <c r="DA9" s="59">
        <v>428814</v>
      </c>
      <c r="DB9" s="61">
        <v>353105</v>
      </c>
      <c r="DC9" s="62">
        <v>75709</v>
      </c>
      <c r="DD9" s="59" t="s">
        <v>149</v>
      </c>
      <c r="DE9" s="61" t="s">
        <v>149</v>
      </c>
      <c r="DF9" s="62" t="s">
        <v>149</v>
      </c>
      <c r="DG9" s="59" t="s">
        <v>149</v>
      </c>
      <c r="DH9" s="61" t="s">
        <v>149</v>
      </c>
      <c r="DI9" s="62" t="s">
        <v>149</v>
      </c>
      <c r="DJ9" s="59">
        <v>456718</v>
      </c>
      <c r="DK9" s="61">
        <v>325555</v>
      </c>
      <c r="DL9" s="62">
        <v>131163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 aca="true" t="shared" si="0" ref="EC9:EE11">C9+I9+L9+O9+U9+X9+AD9+AG9+AJ9+AM9+AP9+AS9+AV9+BK9+BN9+BQ9+BT9+BW9+CC9+CX9+DA9+DJ9</f>
        <v>10557384</v>
      </c>
      <c r="ED9" s="25">
        <f t="shared" si="0"/>
        <v>8234815</v>
      </c>
      <c r="EE9" s="25">
        <f t="shared" si="0"/>
        <v>2322569</v>
      </c>
    </row>
    <row r="10" spans="1:135" s="20" customFormat="1" ht="21" customHeight="1">
      <c r="A10" s="173"/>
      <c r="B10" s="128" t="s">
        <v>221</v>
      </c>
      <c r="C10" s="59">
        <v>457788</v>
      </c>
      <c r="D10" s="61">
        <v>356969</v>
      </c>
      <c r="E10" s="62">
        <v>100819</v>
      </c>
      <c r="F10" s="61" t="s">
        <v>149</v>
      </c>
      <c r="G10" s="61" t="s">
        <v>149</v>
      </c>
      <c r="H10" s="61" t="s">
        <v>149</v>
      </c>
      <c r="I10" s="59">
        <v>500851</v>
      </c>
      <c r="J10" s="61">
        <v>405094</v>
      </c>
      <c r="K10" s="62">
        <v>95757</v>
      </c>
      <c r="L10" s="59">
        <v>505530</v>
      </c>
      <c r="M10" s="61">
        <v>384090</v>
      </c>
      <c r="N10" s="62">
        <v>121440</v>
      </c>
      <c r="O10" s="59">
        <v>429282</v>
      </c>
      <c r="P10" s="61">
        <v>341723</v>
      </c>
      <c r="Q10" s="62">
        <v>87559</v>
      </c>
      <c r="R10" s="59" t="s">
        <v>149</v>
      </c>
      <c r="S10" s="61" t="s">
        <v>149</v>
      </c>
      <c r="T10" s="62" t="s">
        <v>149</v>
      </c>
      <c r="U10" s="59">
        <v>451303</v>
      </c>
      <c r="V10" s="61">
        <v>354154</v>
      </c>
      <c r="W10" s="62">
        <v>97149</v>
      </c>
      <c r="X10" s="59">
        <v>341709</v>
      </c>
      <c r="Y10" s="61">
        <v>302284</v>
      </c>
      <c r="Z10" s="62">
        <v>39425</v>
      </c>
      <c r="AA10" s="59" t="s">
        <v>149</v>
      </c>
      <c r="AB10" s="61" t="s">
        <v>149</v>
      </c>
      <c r="AC10" s="62" t="s">
        <v>149</v>
      </c>
      <c r="AD10" s="61">
        <v>491341</v>
      </c>
      <c r="AE10" s="61">
        <v>399630</v>
      </c>
      <c r="AF10" s="62">
        <v>91711</v>
      </c>
      <c r="AG10" s="59">
        <v>529173</v>
      </c>
      <c r="AH10" s="61">
        <v>398347</v>
      </c>
      <c r="AI10" s="62">
        <v>130826</v>
      </c>
      <c r="AJ10" s="59">
        <v>416541</v>
      </c>
      <c r="AK10" s="61">
        <v>327034</v>
      </c>
      <c r="AL10" s="62">
        <v>89507</v>
      </c>
      <c r="AM10" s="59">
        <v>564480</v>
      </c>
      <c r="AN10" s="61">
        <v>390937</v>
      </c>
      <c r="AO10" s="62">
        <v>173543</v>
      </c>
      <c r="AP10" s="59">
        <v>357099</v>
      </c>
      <c r="AQ10" s="61">
        <v>307233</v>
      </c>
      <c r="AR10" s="62">
        <v>49866</v>
      </c>
      <c r="AS10" s="59">
        <v>591143</v>
      </c>
      <c r="AT10" s="61">
        <v>475860</v>
      </c>
      <c r="AU10" s="62">
        <v>115283</v>
      </c>
      <c r="AV10" s="59">
        <v>553431</v>
      </c>
      <c r="AW10" s="61">
        <v>398370</v>
      </c>
      <c r="AX10" s="62">
        <v>155061</v>
      </c>
      <c r="AY10" s="59" t="s">
        <v>149</v>
      </c>
      <c r="AZ10" s="61" t="s">
        <v>149</v>
      </c>
      <c r="BA10" s="62" t="s">
        <v>149</v>
      </c>
      <c r="BB10" s="59" t="s">
        <v>149</v>
      </c>
      <c r="BC10" s="61" t="s">
        <v>149</v>
      </c>
      <c r="BD10" s="62" t="s">
        <v>149</v>
      </c>
      <c r="BE10" s="59" t="s">
        <v>149</v>
      </c>
      <c r="BF10" s="61" t="s">
        <v>149</v>
      </c>
      <c r="BG10" s="62" t="s">
        <v>149</v>
      </c>
      <c r="BH10" s="59" t="s">
        <v>149</v>
      </c>
      <c r="BI10" s="61" t="s">
        <v>149</v>
      </c>
      <c r="BJ10" s="62" t="s">
        <v>149</v>
      </c>
      <c r="BK10" s="59">
        <v>617881</v>
      </c>
      <c r="BL10" s="61">
        <v>464416</v>
      </c>
      <c r="BM10" s="62">
        <v>153465</v>
      </c>
      <c r="BN10" s="59">
        <v>523026</v>
      </c>
      <c r="BO10" s="61">
        <v>391610</v>
      </c>
      <c r="BP10" s="62">
        <v>131416</v>
      </c>
      <c r="BQ10" s="59">
        <v>403372</v>
      </c>
      <c r="BR10" s="61">
        <v>326664</v>
      </c>
      <c r="BS10" s="62">
        <v>76708</v>
      </c>
      <c r="BT10" s="59">
        <v>355662</v>
      </c>
      <c r="BU10" s="61">
        <v>287289</v>
      </c>
      <c r="BV10" s="62">
        <v>68373</v>
      </c>
      <c r="BW10" s="59">
        <v>423475</v>
      </c>
      <c r="BX10" s="61">
        <v>328193</v>
      </c>
      <c r="BY10" s="62">
        <v>95282</v>
      </c>
      <c r="BZ10" s="59" t="s">
        <v>149</v>
      </c>
      <c r="CA10" s="61" t="s">
        <v>149</v>
      </c>
      <c r="CB10" s="62" t="s">
        <v>149</v>
      </c>
      <c r="CC10" s="59">
        <v>670586</v>
      </c>
      <c r="CD10" s="61">
        <v>492751</v>
      </c>
      <c r="CE10" s="62">
        <v>177835</v>
      </c>
      <c r="CF10" s="59" t="s">
        <v>149</v>
      </c>
      <c r="CG10" s="61" t="s">
        <v>149</v>
      </c>
      <c r="CH10" s="62" t="s">
        <v>149</v>
      </c>
      <c r="CI10" s="59" t="s">
        <v>149</v>
      </c>
      <c r="CJ10" s="61" t="s">
        <v>149</v>
      </c>
      <c r="CK10" s="62" t="s">
        <v>149</v>
      </c>
      <c r="CL10" s="59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2" t="s">
        <v>149</v>
      </c>
      <c r="CR10" s="59" t="s">
        <v>149</v>
      </c>
      <c r="CS10" s="61" t="s">
        <v>149</v>
      </c>
      <c r="CT10" s="62" t="s">
        <v>149</v>
      </c>
      <c r="CU10" s="59" t="s">
        <v>149</v>
      </c>
      <c r="CV10" s="61" t="s">
        <v>149</v>
      </c>
      <c r="CW10" s="62" t="s">
        <v>149</v>
      </c>
      <c r="CX10" s="61">
        <v>490796</v>
      </c>
      <c r="CY10" s="61">
        <v>395478</v>
      </c>
      <c r="CZ10" s="62">
        <v>95318</v>
      </c>
      <c r="DA10" s="59">
        <v>428876</v>
      </c>
      <c r="DB10" s="61">
        <v>353711</v>
      </c>
      <c r="DC10" s="62">
        <v>75165</v>
      </c>
      <c r="DD10" s="59" t="s">
        <v>149</v>
      </c>
      <c r="DE10" s="61" t="s">
        <v>149</v>
      </c>
      <c r="DF10" s="62" t="s">
        <v>149</v>
      </c>
      <c r="DG10" s="59" t="s">
        <v>149</v>
      </c>
      <c r="DH10" s="61" t="s">
        <v>149</v>
      </c>
      <c r="DI10" s="62" t="s">
        <v>149</v>
      </c>
      <c r="DJ10" s="59">
        <v>476308</v>
      </c>
      <c r="DK10" s="61">
        <v>332414</v>
      </c>
      <c r="DL10" s="62">
        <v>143894</v>
      </c>
      <c r="DM10" s="59" t="s">
        <v>149</v>
      </c>
      <c r="DN10" s="61" t="s">
        <v>149</v>
      </c>
      <c r="DO10" s="62" t="s">
        <v>149</v>
      </c>
      <c r="DP10" s="59" t="s">
        <v>149</v>
      </c>
      <c r="DQ10" s="61" t="s">
        <v>149</v>
      </c>
      <c r="DR10" s="62" t="s">
        <v>149</v>
      </c>
      <c r="EC10" s="25">
        <f t="shared" si="0"/>
        <v>10579653</v>
      </c>
      <c r="ED10" s="25">
        <f t="shared" si="0"/>
        <v>8214251</v>
      </c>
      <c r="EE10" s="25">
        <f t="shared" si="0"/>
        <v>2365402</v>
      </c>
    </row>
    <row r="11" spans="1:135" s="20" customFormat="1" ht="21" customHeight="1">
      <c r="A11" s="173"/>
      <c r="B11" s="128" t="s">
        <v>222</v>
      </c>
      <c r="C11" s="59">
        <v>427951</v>
      </c>
      <c r="D11" s="61">
        <v>337852</v>
      </c>
      <c r="E11" s="62">
        <v>90099</v>
      </c>
      <c r="F11" s="61" t="s">
        <v>42</v>
      </c>
      <c r="G11" s="61" t="s">
        <v>42</v>
      </c>
      <c r="H11" s="61" t="s">
        <v>42</v>
      </c>
      <c r="I11" s="59">
        <v>530042</v>
      </c>
      <c r="J11" s="61">
        <v>387118</v>
      </c>
      <c r="K11" s="62">
        <v>142924</v>
      </c>
      <c r="L11" s="59">
        <v>449556</v>
      </c>
      <c r="M11" s="61">
        <v>348303</v>
      </c>
      <c r="N11" s="62">
        <v>101253</v>
      </c>
      <c r="O11" s="59">
        <v>348079</v>
      </c>
      <c r="P11" s="61">
        <v>288136</v>
      </c>
      <c r="Q11" s="62">
        <v>59943</v>
      </c>
      <c r="R11" s="59" t="s">
        <v>149</v>
      </c>
      <c r="S11" s="61" t="s">
        <v>149</v>
      </c>
      <c r="T11" s="62" t="s">
        <v>149</v>
      </c>
      <c r="U11" s="59">
        <v>427436</v>
      </c>
      <c r="V11" s="61">
        <v>343049</v>
      </c>
      <c r="W11" s="62">
        <v>84387</v>
      </c>
      <c r="X11" s="59">
        <v>374256</v>
      </c>
      <c r="Y11" s="61">
        <v>311925</v>
      </c>
      <c r="Z11" s="62">
        <v>62331</v>
      </c>
      <c r="AA11" s="59" t="s">
        <v>149</v>
      </c>
      <c r="AB11" s="61" t="s">
        <v>149</v>
      </c>
      <c r="AC11" s="62" t="s">
        <v>149</v>
      </c>
      <c r="AD11" s="61">
        <v>450574</v>
      </c>
      <c r="AE11" s="61">
        <v>355619</v>
      </c>
      <c r="AF11" s="62">
        <v>94955</v>
      </c>
      <c r="AG11" s="59">
        <v>422950</v>
      </c>
      <c r="AH11" s="61">
        <v>324581</v>
      </c>
      <c r="AI11" s="62">
        <v>98369</v>
      </c>
      <c r="AJ11" s="59">
        <v>442122</v>
      </c>
      <c r="AK11" s="61">
        <v>362395</v>
      </c>
      <c r="AL11" s="62">
        <v>79727</v>
      </c>
      <c r="AM11" s="59">
        <v>465234</v>
      </c>
      <c r="AN11" s="61">
        <v>347910</v>
      </c>
      <c r="AO11" s="62">
        <v>117324</v>
      </c>
      <c r="AP11" s="59">
        <v>407681</v>
      </c>
      <c r="AQ11" s="61">
        <v>318611</v>
      </c>
      <c r="AR11" s="62">
        <v>89070</v>
      </c>
      <c r="AS11" s="59">
        <v>382391</v>
      </c>
      <c r="AT11" s="61">
        <v>315174</v>
      </c>
      <c r="AU11" s="62">
        <v>67217</v>
      </c>
      <c r="AV11" s="59">
        <v>432121</v>
      </c>
      <c r="AW11" s="61">
        <v>334113</v>
      </c>
      <c r="AX11" s="62">
        <v>98008</v>
      </c>
      <c r="AY11" s="59" t="s">
        <v>149</v>
      </c>
      <c r="AZ11" s="61" t="s">
        <v>149</v>
      </c>
      <c r="BA11" s="62" t="s">
        <v>149</v>
      </c>
      <c r="BB11" s="59" t="s">
        <v>149</v>
      </c>
      <c r="BC11" s="61" t="s">
        <v>149</v>
      </c>
      <c r="BD11" s="62" t="s">
        <v>149</v>
      </c>
      <c r="BE11" s="59" t="s">
        <v>149</v>
      </c>
      <c r="BF11" s="61" t="s">
        <v>149</v>
      </c>
      <c r="BG11" s="62" t="s">
        <v>149</v>
      </c>
      <c r="BH11" s="59" t="s">
        <v>149</v>
      </c>
      <c r="BI11" s="61" t="s">
        <v>149</v>
      </c>
      <c r="BJ11" s="62" t="s">
        <v>149</v>
      </c>
      <c r="BK11" s="59">
        <v>597288</v>
      </c>
      <c r="BL11" s="61">
        <v>441613</v>
      </c>
      <c r="BM11" s="62">
        <v>155675</v>
      </c>
      <c r="BN11" s="59">
        <v>481298</v>
      </c>
      <c r="BO11" s="61">
        <v>368811</v>
      </c>
      <c r="BP11" s="62">
        <v>112487</v>
      </c>
      <c r="BQ11" s="59">
        <v>350464</v>
      </c>
      <c r="BR11" s="61">
        <v>307772</v>
      </c>
      <c r="BS11" s="62">
        <v>42692</v>
      </c>
      <c r="BT11" s="59">
        <v>377755</v>
      </c>
      <c r="BU11" s="61">
        <v>298235</v>
      </c>
      <c r="BV11" s="62">
        <v>79520</v>
      </c>
      <c r="BW11" s="59">
        <v>537891</v>
      </c>
      <c r="BX11" s="61">
        <v>403331</v>
      </c>
      <c r="BY11" s="62">
        <v>134560</v>
      </c>
      <c r="BZ11" s="59" t="s">
        <v>149</v>
      </c>
      <c r="CA11" s="61" t="s">
        <v>149</v>
      </c>
      <c r="CB11" s="62" t="s">
        <v>149</v>
      </c>
      <c r="CC11" s="59">
        <v>611306</v>
      </c>
      <c r="CD11" s="61">
        <v>473163</v>
      </c>
      <c r="CE11" s="62">
        <v>138143</v>
      </c>
      <c r="CF11" s="59" t="s">
        <v>149</v>
      </c>
      <c r="CG11" s="61" t="s">
        <v>149</v>
      </c>
      <c r="CH11" s="62" t="s">
        <v>149</v>
      </c>
      <c r="CI11" s="59" t="s">
        <v>149</v>
      </c>
      <c r="CJ11" s="61" t="s">
        <v>149</v>
      </c>
      <c r="CK11" s="62" t="s">
        <v>149</v>
      </c>
      <c r="CL11" s="59" t="s">
        <v>149</v>
      </c>
      <c r="CM11" s="61" t="s">
        <v>149</v>
      </c>
      <c r="CN11" s="62" t="s">
        <v>149</v>
      </c>
      <c r="CO11" s="59" t="s">
        <v>149</v>
      </c>
      <c r="CP11" s="61" t="s">
        <v>149</v>
      </c>
      <c r="CQ11" s="62" t="s">
        <v>149</v>
      </c>
      <c r="CR11" s="59" t="s">
        <v>149</v>
      </c>
      <c r="CS11" s="61" t="s">
        <v>149</v>
      </c>
      <c r="CT11" s="62" t="s">
        <v>149</v>
      </c>
      <c r="CU11" s="59" t="s">
        <v>149</v>
      </c>
      <c r="CV11" s="61" t="s">
        <v>149</v>
      </c>
      <c r="CW11" s="62" t="s">
        <v>149</v>
      </c>
      <c r="CX11" s="61">
        <v>563407</v>
      </c>
      <c r="CY11" s="61">
        <v>417386</v>
      </c>
      <c r="CZ11" s="62">
        <v>146021</v>
      </c>
      <c r="DA11" s="59">
        <v>437217</v>
      </c>
      <c r="DB11" s="61">
        <v>376131</v>
      </c>
      <c r="DC11" s="62">
        <v>61086</v>
      </c>
      <c r="DD11" s="59" t="s">
        <v>149</v>
      </c>
      <c r="DE11" s="61" t="s">
        <v>149</v>
      </c>
      <c r="DF11" s="62" t="s">
        <v>149</v>
      </c>
      <c r="DG11" s="59" t="s">
        <v>149</v>
      </c>
      <c r="DH11" s="61" t="s">
        <v>149</v>
      </c>
      <c r="DI11" s="62" t="s">
        <v>149</v>
      </c>
      <c r="DJ11" s="59">
        <v>438414</v>
      </c>
      <c r="DK11" s="61">
        <v>345863</v>
      </c>
      <c r="DL11" s="62">
        <v>92551</v>
      </c>
      <c r="DM11" s="59" t="s">
        <v>149</v>
      </c>
      <c r="DN11" s="61" t="s">
        <v>149</v>
      </c>
      <c r="DO11" s="62" t="s">
        <v>149</v>
      </c>
      <c r="DP11" s="59" t="s">
        <v>149</v>
      </c>
      <c r="DQ11" s="61" t="s">
        <v>149</v>
      </c>
      <c r="DR11" s="62" t="s">
        <v>149</v>
      </c>
      <c r="EC11" s="25">
        <f t="shared" si="0"/>
        <v>9955433</v>
      </c>
      <c r="ED11" s="25">
        <f t="shared" si="0"/>
        <v>7807091</v>
      </c>
      <c r="EE11" s="25">
        <f t="shared" si="0"/>
        <v>2148342</v>
      </c>
    </row>
    <row r="12" spans="1:135" s="20" customFormat="1" ht="21" customHeight="1">
      <c r="A12" s="173"/>
      <c r="B12" s="128" t="s">
        <v>223</v>
      </c>
      <c r="C12" s="59">
        <v>422592</v>
      </c>
      <c r="D12" s="61">
        <v>335117</v>
      </c>
      <c r="E12" s="62">
        <v>87475</v>
      </c>
      <c r="F12" s="61" t="s">
        <v>42</v>
      </c>
      <c r="G12" s="61" t="s">
        <v>42</v>
      </c>
      <c r="H12" s="62" t="s">
        <v>42</v>
      </c>
      <c r="I12" s="59">
        <v>495145</v>
      </c>
      <c r="J12" s="61">
        <v>379737</v>
      </c>
      <c r="K12" s="62">
        <v>115408</v>
      </c>
      <c r="L12" s="59">
        <v>452232</v>
      </c>
      <c r="M12" s="61">
        <v>352194</v>
      </c>
      <c r="N12" s="62">
        <v>100038</v>
      </c>
      <c r="O12" s="59">
        <v>337355</v>
      </c>
      <c r="P12" s="61">
        <v>279448</v>
      </c>
      <c r="Q12" s="62">
        <v>57907</v>
      </c>
      <c r="R12" s="59">
        <v>346197</v>
      </c>
      <c r="S12" s="61">
        <v>285485</v>
      </c>
      <c r="T12" s="62">
        <v>60712</v>
      </c>
      <c r="U12" s="59">
        <v>444237</v>
      </c>
      <c r="V12" s="61">
        <v>349044</v>
      </c>
      <c r="W12" s="62">
        <v>95193</v>
      </c>
      <c r="X12" s="59">
        <v>377807</v>
      </c>
      <c r="Y12" s="61">
        <v>321445</v>
      </c>
      <c r="Z12" s="62">
        <v>56362</v>
      </c>
      <c r="AA12" s="59">
        <v>523857</v>
      </c>
      <c r="AB12" s="61">
        <v>387046</v>
      </c>
      <c r="AC12" s="62">
        <v>136811</v>
      </c>
      <c r="AD12" s="61">
        <v>476388</v>
      </c>
      <c r="AE12" s="61">
        <v>370176</v>
      </c>
      <c r="AF12" s="62">
        <v>106212</v>
      </c>
      <c r="AG12" s="59">
        <v>445762</v>
      </c>
      <c r="AH12" s="61">
        <v>336584</v>
      </c>
      <c r="AI12" s="62">
        <v>109178</v>
      </c>
      <c r="AJ12" s="59">
        <v>415587</v>
      </c>
      <c r="AK12" s="61">
        <v>350784</v>
      </c>
      <c r="AL12" s="62">
        <v>64803</v>
      </c>
      <c r="AM12" s="59">
        <v>461315</v>
      </c>
      <c r="AN12" s="61">
        <v>359103</v>
      </c>
      <c r="AO12" s="62">
        <v>102212</v>
      </c>
      <c r="AP12" s="59">
        <v>418190</v>
      </c>
      <c r="AQ12" s="61">
        <v>323044</v>
      </c>
      <c r="AR12" s="62">
        <v>95146</v>
      </c>
      <c r="AS12" s="59">
        <v>390162</v>
      </c>
      <c r="AT12" s="61">
        <v>326297</v>
      </c>
      <c r="AU12" s="62">
        <v>63865</v>
      </c>
      <c r="AV12" s="59">
        <v>447707</v>
      </c>
      <c r="AW12" s="61">
        <v>344874</v>
      </c>
      <c r="AX12" s="62">
        <v>102833</v>
      </c>
      <c r="AY12" s="59">
        <v>413899</v>
      </c>
      <c r="AZ12" s="61">
        <v>340246</v>
      </c>
      <c r="BA12" s="62">
        <v>73653</v>
      </c>
      <c r="BB12" s="59">
        <v>359906</v>
      </c>
      <c r="BC12" s="61">
        <v>301389</v>
      </c>
      <c r="BD12" s="62">
        <v>58517</v>
      </c>
      <c r="BE12" s="59">
        <v>487150</v>
      </c>
      <c r="BF12" s="61">
        <v>370376</v>
      </c>
      <c r="BG12" s="62">
        <v>116774</v>
      </c>
      <c r="BH12" s="59">
        <v>508137</v>
      </c>
      <c r="BI12" s="61">
        <v>388524</v>
      </c>
      <c r="BJ12" s="62">
        <v>119613</v>
      </c>
      <c r="BK12" s="59">
        <v>575067</v>
      </c>
      <c r="BL12" s="61">
        <v>425850</v>
      </c>
      <c r="BM12" s="62">
        <v>149217</v>
      </c>
      <c r="BN12" s="59">
        <v>495899</v>
      </c>
      <c r="BO12" s="61">
        <v>377709</v>
      </c>
      <c r="BP12" s="62">
        <v>118190</v>
      </c>
      <c r="BQ12" s="59">
        <v>353437</v>
      </c>
      <c r="BR12" s="61">
        <v>309600</v>
      </c>
      <c r="BS12" s="62">
        <v>43837</v>
      </c>
      <c r="BT12" s="59">
        <v>372710</v>
      </c>
      <c r="BU12" s="61">
        <v>291879</v>
      </c>
      <c r="BV12" s="62">
        <v>80831</v>
      </c>
      <c r="BW12" s="59">
        <v>523803</v>
      </c>
      <c r="BX12" s="61">
        <v>390584</v>
      </c>
      <c r="BY12" s="62">
        <v>133219</v>
      </c>
      <c r="BZ12" s="59">
        <v>255958</v>
      </c>
      <c r="CA12" s="61">
        <v>215608</v>
      </c>
      <c r="CB12" s="62">
        <v>40350</v>
      </c>
      <c r="CC12" s="59">
        <v>626868</v>
      </c>
      <c r="CD12" s="61">
        <v>473905</v>
      </c>
      <c r="CE12" s="62">
        <v>152963</v>
      </c>
      <c r="CF12" s="59">
        <v>388591</v>
      </c>
      <c r="CG12" s="61">
        <v>318740</v>
      </c>
      <c r="CH12" s="62">
        <v>69851</v>
      </c>
      <c r="CI12" s="59">
        <v>511011</v>
      </c>
      <c r="CJ12" s="61">
        <v>382914</v>
      </c>
      <c r="CK12" s="62">
        <v>128097</v>
      </c>
      <c r="CL12" s="59">
        <v>199054</v>
      </c>
      <c r="CM12" s="61">
        <v>179711</v>
      </c>
      <c r="CN12" s="62">
        <v>19343</v>
      </c>
      <c r="CO12" s="59">
        <v>267715</v>
      </c>
      <c r="CP12" s="61">
        <v>242638</v>
      </c>
      <c r="CQ12" s="62">
        <v>25077</v>
      </c>
      <c r="CR12" s="59">
        <v>169647</v>
      </c>
      <c r="CS12" s="61">
        <v>152760</v>
      </c>
      <c r="CT12" s="62">
        <v>16887</v>
      </c>
      <c r="CU12" s="59">
        <v>225274</v>
      </c>
      <c r="CV12" s="61">
        <v>201821</v>
      </c>
      <c r="CW12" s="62">
        <v>23453</v>
      </c>
      <c r="CX12" s="61">
        <v>545932</v>
      </c>
      <c r="CY12" s="61">
        <v>406183</v>
      </c>
      <c r="CZ12" s="62">
        <v>139749</v>
      </c>
      <c r="DA12" s="59">
        <v>387574</v>
      </c>
      <c r="DB12" s="61">
        <v>330861</v>
      </c>
      <c r="DC12" s="62">
        <v>56713</v>
      </c>
      <c r="DD12" s="59">
        <v>452759</v>
      </c>
      <c r="DE12" s="61">
        <v>382280</v>
      </c>
      <c r="DF12" s="62">
        <v>70479</v>
      </c>
      <c r="DG12" s="59">
        <v>259175</v>
      </c>
      <c r="DH12" s="61">
        <v>229578</v>
      </c>
      <c r="DI12" s="62">
        <v>29597</v>
      </c>
      <c r="DJ12" s="59">
        <v>449238</v>
      </c>
      <c r="DK12" s="61">
        <v>344129</v>
      </c>
      <c r="DL12" s="62">
        <v>105109</v>
      </c>
      <c r="DM12" s="59">
        <v>358086</v>
      </c>
      <c r="DN12" s="61">
        <v>291461</v>
      </c>
      <c r="DO12" s="62">
        <v>66625</v>
      </c>
      <c r="DP12" s="59">
        <v>358086</v>
      </c>
      <c r="DQ12" s="61">
        <v>291461</v>
      </c>
      <c r="DR12" s="62">
        <v>66625</v>
      </c>
      <c r="EC12" s="25">
        <f aca="true" t="shared" si="1" ref="EC12:EC44">C12+I12+L12+O12+R12+U12+X12+AA12+AD12+AG12+AJ12+AM12+AP12+AS12+AV12+AY12+BB12+BE12+BH12+BK12+BN12+BQ12+BT12+BW12+BZ12+CC12+CF12+CI12+CL12+CO12+CR12+CU12+CX12+DA12+DD12+DG12+DJ12+DM12+DP12</f>
        <v>15999509</v>
      </c>
      <c r="ED12" s="25">
        <f>D12+J12+M12+P12+S12+V12+Y12+AB12+AE12+AH12+AK12+AN12+AQ12+AT12+AW12+AZ12+BC12+BF12+BI12+BL12+BO12+BR12+BU12+BX12+CA12+CD12+CG12+CJ12+CM12+CP12+CS12+CV12+CY12+DB12+DE12+DH12+DK12+DN12+DQ12</f>
        <v>12740585</v>
      </c>
      <c r="EE12" s="25">
        <f>E12+K12+N12+Q12+T12+W12+Z12+AC12+AF12+AI12+AL12+AO12+AR12+AU12+AX12+BA12+BD12+BG12+BJ12+BM12+BP12+BS12+BV12+BY12+CB12+CE12+CH12+CK12+CN12+CQ12+CT12+CW12+CZ12+DC12+DF12+DI12+DL12+DO12+DR12</f>
        <v>3258924</v>
      </c>
    </row>
    <row r="13" spans="1:135" s="20" customFormat="1" ht="21" customHeight="1">
      <c r="A13" s="173"/>
      <c r="B13" s="128" t="s">
        <v>224</v>
      </c>
      <c r="C13" s="59">
        <v>422211</v>
      </c>
      <c r="D13" s="61">
        <v>334227</v>
      </c>
      <c r="E13" s="62">
        <v>87984</v>
      </c>
      <c r="F13" s="61" t="s">
        <v>42</v>
      </c>
      <c r="G13" s="61" t="s">
        <v>42</v>
      </c>
      <c r="H13" s="62" t="s">
        <v>42</v>
      </c>
      <c r="I13" s="59">
        <v>487889</v>
      </c>
      <c r="J13" s="61">
        <v>381623</v>
      </c>
      <c r="K13" s="62">
        <v>106266</v>
      </c>
      <c r="L13" s="59">
        <v>460573</v>
      </c>
      <c r="M13" s="61">
        <v>354980</v>
      </c>
      <c r="N13" s="62">
        <v>105593</v>
      </c>
      <c r="O13" s="59">
        <v>334138</v>
      </c>
      <c r="P13" s="61">
        <v>281233</v>
      </c>
      <c r="Q13" s="62">
        <v>52905</v>
      </c>
      <c r="R13" s="59">
        <v>335353</v>
      </c>
      <c r="S13" s="61">
        <v>284061</v>
      </c>
      <c r="T13" s="62">
        <v>51292</v>
      </c>
      <c r="U13" s="59">
        <v>440956</v>
      </c>
      <c r="V13" s="61">
        <v>349449</v>
      </c>
      <c r="W13" s="62">
        <v>91507</v>
      </c>
      <c r="X13" s="59">
        <v>369628</v>
      </c>
      <c r="Y13" s="61">
        <v>314034</v>
      </c>
      <c r="Z13" s="62">
        <v>55594</v>
      </c>
      <c r="AA13" s="59">
        <v>531367</v>
      </c>
      <c r="AB13" s="61">
        <v>388177</v>
      </c>
      <c r="AC13" s="62">
        <v>143190</v>
      </c>
      <c r="AD13" s="61">
        <v>466473</v>
      </c>
      <c r="AE13" s="61">
        <v>365825</v>
      </c>
      <c r="AF13" s="62">
        <v>100648</v>
      </c>
      <c r="AG13" s="59">
        <v>455411</v>
      </c>
      <c r="AH13" s="61">
        <v>343554</v>
      </c>
      <c r="AI13" s="62">
        <v>111857</v>
      </c>
      <c r="AJ13" s="59">
        <v>433423</v>
      </c>
      <c r="AK13" s="61">
        <v>357078</v>
      </c>
      <c r="AL13" s="62">
        <v>76345</v>
      </c>
      <c r="AM13" s="59">
        <v>481870</v>
      </c>
      <c r="AN13" s="61">
        <v>361962</v>
      </c>
      <c r="AO13" s="62">
        <v>119908</v>
      </c>
      <c r="AP13" s="59">
        <v>430867</v>
      </c>
      <c r="AQ13" s="61">
        <v>343991</v>
      </c>
      <c r="AR13" s="62">
        <v>86876</v>
      </c>
      <c r="AS13" s="59">
        <v>394045</v>
      </c>
      <c r="AT13" s="61">
        <v>328922</v>
      </c>
      <c r="AU13" s="62">
        <v>65123</v>
      </c>
      <c r="AV13" s="59">
        <v>453867</v>
      </c>
      <c r="AW13" s="61">
        <v>349474</v>
      </c>
      <c r="AX13" s="62">
        <v>104393</v>
      </c>
      <c r="AY13" s="59">
        <v>406438</v>
      </c>
      <c r="AZ13" s="61">
        <v>333235</v>
      </c>
      <c r="BA13" s="62">
        <v>73203</v>
      </c>
      <c r="BB13" s="59">
        <v>344243</v>
      </c>
      <c r="BC13" s="61">
        <v>302858</v>
      </c>
      <c r="BD13" s="62">
        <v>41385</v>
      </c>
      <c r="BE13" s="59">
        <v>506777</v>
      </c>
      <c r="BF13" s="61">
        <v>376706</v>
      </c>
      <c r="BG13" s="62">
        <v>130071</v>
      </c>
      <c r="BH13" s="59">
        <v>515110</v>
      </c>
      <c r="BI13" s="61">
        <v>387646</v>
      </c>
      <c r="BJ13" s="62">
        <v>127464</v>
      </c>
      <c r="BK13" s="59">
        <v>587807</v>
      </c>
      <c r="BL13" s="61">
        <v>435671</v>
      </c>
      <c r="BM13" s="62">
        <v>152136</v>
      </c>
      <c r="BN13" s="59">
        <v>484789</v>
      </c>
      <c r="BO13" s="61">
        <v>374952</v>
      </c>
      <c r="BP13" s="62">
        <v>109837</v>
      </c>
      <c r="BQ13" s="59">
        <v>350805</v>
      </c>
      <c r="BR13" s="61">
        <v>311048</v>
      </c>
      <c r="BS13" s="62">
        <v>39757</v>
      </c>
      <c r="BT13" s="59">
        <v>378217</v>
      </c>
      <c r="BU13" s="61">
        <v>294013</v>
      </c>
      <c r="BV13" s="62">
        <v>84204</v>
      </c>
      <c r="BW13" s="59">
        <v>534118</v>
      </c>
      <c r="BX13" s="61">
        <v>395906</v>
      </c>
      <c r="BY13" s="62">
        <v>138212</v>
      </c>
      <c r="BZ13" s="59">
        <v>256359</v>
      </c>
      <c r="CA13" s="61">
        <v>214370</v>
      </c>
      <c r="CB13" s="62">
        <v>41989</v>
      </c>
      <c r="CC13" s="59">
        <v>626609</v>
      </c>
      <c r="CD13" s="61">
        <v>471765</v>
      </c>
      <c r="CE13" s="62">
        <v>154844</v>
      </c>
      <c r="CF13" s="59">
        <v>384038</v>
      </c>
      <c r="CG13" s="61">
        <v>318253</v>
      </c>
      <c r="CH13" s="62">
        <v>65785</v>
      </c>
      <c r="CI13" s="59">
        <v>515205</v>
      </c>
      <c r="CJ13" s="61">
        <v>383627</v>
      </c>
      <c r="CK13" s="62">
        <v>131578</v>
      </c>
      <c r="CL13" s="59">
        <v>192257</v>
      </c>
      <c r="CM13" s="61">
        <v>176010</v>
      </c>
      <c r="CN13" s="62">
        <v>16247</v>
      </c>
      <c r="CO13" s="59">
        <v>252850</v>
      </c>
      <c r="CP13" s="61">
        <v>231876</v>
      </c>
      <c r="CQ13" s="62">
        <v>20974</v>
      </c>
      <c r="CR13" s="59">
        <v>163146</v>
      </c>
      <c r="CS13" s="61">
        <v>149171</v>
      </c>
      <c r="CT13" s="62">
        <v>13975</v>
      </c>
      <c r="CU13" s="59">
        <v>222311</v>
      </c>
      <c r="CV13" s="61">
        <v>196213</v>
      </c>
      <c r="CW13" s="62">
        <v>26098</v>
      </c>
      <c r="CX13" s="61">
        <v>489692</v>
      </c>
      <c r="CY13" s="61">
        <v>368400</v>
      </c>
      <c r="CZ13" s="62">
        <v>121292</v>
      </c>
      <c r="DA13" s="59">
        <v>380836</v>
      </c>
      <c r="DB13" s="61">
        <v>325077</v>
      </c>
      <c r="DC13" s="62">
        <v>55759</v>
      </c>
      <c r="DD13" s="59">
        <v>441592</v>
      </c>
      <c r="DE13" s="61">
        <v>373953</v>
      </c>
      <c r="DF13" s="62">
        <v>67639</v>
      </c>
      <c r="DG13" s="59">
        <v>275227</v>
      </c>
      <c r="DH13" s="61">
        <v>240119</v>
      </c>
      <c r="DI13" s="62">
        <v>35108</v>
      </c>
      <c r="DJ13" s="59">
        <v>442083</v>
      </c>
      <c r="DK13" s="61">
        <v>339867</v>
      </c>
      <c r="DL13" s="62">
        <v>102216</v>
      </c>
      <c r="DM13" s="59">
        <v>363045</v>
      </c>
      <c r="DN13" s="61">
        <v>293291</v>
      </c>
      <c r="DO13" s="62">
        <v>69754</v>
      </c>
      <c r="DP13" s="59">
        <v>363045</v>
      </c>
      <c r="DQ13" s="61">
        <v>293291</v>
      </c>
      <c r="DR13" s="62">
        <v>69754</v>
      </c>
      <c r="EC13" s="25">
        <f t="shared" si="1"/>
        <v>15974670</v>
      </c>
      <c r="ED13" s="25">
        <f>D13+J13+M13+P13+S13+V13+Y13+AB13+AE13+AH13+AK13+AN13+AQ13+AT13+AW13+AZ13+BC13+BF13+BI13+BL13+BO13+BR13+BU13+BX13+CA13+CD13+CG13+CJ13+CM13+CP13+CS13+CV13+CY13+DB13+DE13+DH13+DK13+DN13+DQ13</f>
        <v>12725908</v>
      </c>
      <c r="EE13" s="25">
        <f>E13+K13+N13+Q13+T13+W13+Z13+AC13+AF13+AI13+AL13+AO13+AR13+AU13+AX13+BA13+BD13+BG13+BJ13+BM13+BP13+BS13+BV13+BY13+CB13+CE13+CH13+CK13+CN13+CQ13+CT13+CW13+CZ13+DC13+DF13+DI13+DL13+DO13+DR13</f>
        <v>3248762</v>
      </c>
    </row>
    <row r="14" spans="1:135" s="20" customFormat="1" ht="21" customHeight="1" thickBot="1">
      <c r="A14" s="173"/>
      <c r="B14" s="129" t="s">
        <v>225</v>
      </c>
      <c r="C14" s="63">
        <v>418692</v>
      </c>
      <c r="D14" s="63">
        <v>332633</v>
      </c>
      <c r="E14" s="64">
        <v>86059</v>
      </c>
      <c r="F14" s="63" t="s">
        <v>42</v>
      </c>
      <c r="G14" s="63" t="s">
        <v>42</v>
      </c>
      <c r="H14" s="64" t="s">
        <v>42</v>
      </c>
      <c r="I14" s="58">
        <v>387998</v>
      </c>
      <c r="J14" s="63">
        <v>332564</v>
      </c>
      <c r="K14" s="64">
        <v>55434</v>
      </c>
      <c r="L14" s="58">
        <v>460595</v>
      </c>
      <c r="M14" s="63">
        <v>355708</v>
      </c>
      <c r="N14" s="64">
        <v>104887</v>
      </c>
      <c r="O14" s="58">
        <v>382738</v>
      </c>
      <c r="P14" s="63">
        <v>304140</v>
      </c>
      <c r="Q14" s="64">
        <v>78598</v>
      </c>
      <c r="R14" s="58">
        <v>339166</v>
      </c>
      <c r="S14" s="63">
        <v>277398</v>
      </c>
      <c r="T14" s="64">
        <v>61768</v>
      </c>
      <c r="U14" s="58">
        <v>355710</v>
      </c>
      <c r="V14" s="63">
        <v>289039</v>
      </c>
      <c r="W14" s="64">
        <v>66671</v>
      </c>
      <c r="X14" s="58">
        <v>382226</v>
      </c>
      <c r="Y14" s="63">
        <v>324444</v>
      </c>
      <c r="Z14" s="64">
        <v>57782</v>
      </c>
      <c r="AA14" s="58">
        <v>526693</v>
      </c>
      <c r="AB14" s="63">
        <v>408618</v>
      </c>
      <c r="AC14" s="64">
        <v>118075</v>
      </c>
      <c r="AD14" s="63">
        <v>364231</v>
      </c>
      <c r="AE14" s="63">
        <v>302852</v>
      </c>
      <c r="AF14" s="64">
        <v>61379</v>
      </c>
      <c r="AG14" s="58">
        <v>477666</v>
      </c>
      <c r="AH14" s="63">
        <v>359714</v>
      </c>
      <c r="AI14" s="76">
        <v>117952</v>
      </c>
      <c r="AJ14" s="75">
        <v>475463</v>
      </c>
      <c r="AK14" s="63">
        <v>363008</v>
      </c>
      <c r="AL14" s="64">
        <v>112455</v>
      </c>
      <c r="AM14" s="63">
        <v>455517</v>
      </c>
      <c r="AN14" s="63">
        <v>344590</v>
      </c>
      <c r="AO14" s="75">
        <v>110927</v>
      </c>
      <c r="AP14" s="58">
        <v>461963</v>
      </c>
      <c r="AQ14" s="63">
        <v>353545</v>
      </c>
      <c r="AR14" s="64">
        <v>108418</v>
      </c>
      <c r="AS14" s="58">
        <v>414651</v>
      </c>
      <c r="AT14" s="63">
        <v>338157</v>
      </c>
      <c r="AU14" s="64">
        <v>76494</v>
      </c>
      <c r="AV14" s="58">
        <v>501211</v>
      </c>
      <c r="AW14" s="63">
        <v>371815</v>
      </c>
      <c r="AX14" s="64">
        <v>129396</v>
      </c>
      <c r="AY14" s="58">
        <v>403829</v>
      </c>
      <c r="AZ14" s="63">
        <v>334074</v>
      </c>
      <c r="BA14" s="64">
        <v>69755</v>
      </c>
      <c r="BB14" s="58">
        <v>368669</v>
      </c>
      <c r="BC14" s="63">
        <v>301821</v>
      </c>
      <c r="BD14" s="64">
        <v>66848</v>
      </c>
      <c r="BE14" s="58">
        <v>496334</v>
      </c>
      <c r="BF14" s="63">
        <v>376367</v>
      </c>
      <c r="BG14" s="64">
        <v>119967</v>
      </c>
      <c r="BH14" s="58">
        <v>492049</v>
      </c>
      <c r="BI14" s="63">
        <v>375046</v>
      </c>
      <c r="BJ14" s="64">
        <v>117003</v>
      </c>
      <c r="BK14" s="58">
        <v>586387</v>
      </c>
      <c r="BL14" s="63">
        <v>447726</v>
      </c>
      <c r="BM14" s="64">
        <v>138661</v>
      </c>
      <c r="BN14" s="58">
        <v>579001</v>
      </c>
      <c r="BO14" s="63">
        <v>422015</v>
      </c>
      <c r="BP14" s="64">
        <v>156986</v>
      </c>
      <c r="BQ14" s="58">
        <v>379053</v>
      </c>
      <c r="BR14" s="63">
        <v>318666</v>
      </c>
      <c r="BS14" s="64">
        <v>60387</v>
      </c>
      <c r="BT14" s="58">
        <v>407536</v>
      </c>
      <c r="BU14" s="63">
        <v>321093</v>
      </c>
      <c r="BV14" s="64">
        <v>86443</v>
      </c>
      <c r="BW14" s="58">
        <v>502288</v>
      </c>
      <c r="BX14" s="63">
        <v>378728</v>
      </c>
      <c r="BY14" s="64">
        <v>123560</v>
      </c>
      <c r="BZ14" s="58">
        <v>327058</v>
      </c>
      <c r="CA14" s="63">
        <v>272141</v>
      </c>
      <c r="CB14" s="64">
        <v>54917</v>
      </c>
      <c r="CC14" s="58">
        <v>593510</v>
      </c>
      <c r="CD14" s="63">
        <v>464026</v>
      </c>
      <c r="CE14" s="64">
        <v>129484</v>
      </c>
      <c r="CF14" s="58">
        <v>419040</v>
      </c>
      <c r="CG14" s="63">
        <v>325139</v>
      </c>
      <c r="CH14" s="64">
        <v>93901</v>
      </c>
      <c r="CI14" s="58">
        <v>520628</v>
      </c>
      <c r="CJ14" s="63">
        <v>373564</v>
      </c>
      <c r="CK14" s="64">
        <v>147064</v>
      </c>
      <c r="CL14" s="58">
        <v>190511</v>
      </c>
      <c r="CM14" s="63">
        <v>174354</v>
      </c>
      <c r="CN14" s="64">
        <v>16157</v>
      </c>
      <c r="CO14" s="58">
        <v>299498</v>
      </c>
      <c r="CP14" s="63">
        <v>269409</v>
      </c>
      <c r="CQ14" s="64">
        <v>30089</v>
      </c>
      <c r="CR14" s="58">
        <v>145319</v>
      </c>
      <c r="CS14" s="63">
        <v>134939</v>
      </c>
      <c r="CT14" s="64">
        <v>10380</v>
      </c>
      <c r="CU14" s="58">
        <v>283151</v>
      </c>
      <c r="CV14" s="63">
        <v>250978</v>
      </c>
      <c r="CW14" s="64">
        <v>32173</v>
      </c>
      <c r="CX14" s="63">
        <v>419000</v>
      </c>
      <c r="CY14" s="63">
        <v>319298</v>
      </c>
      <c r="CZ14" s="64">
        <v>99702</v>
      </c>
      <c r="DA14" s="58">
        <v>433528</v>
      </c>
      <c r="DB14" s="63">
        <v>371371</v>
      </c>
      <c r="DC14" s="64">
        <v>62157</v>
      </c>
      <c r="DD14" s="58">
        <v>548933</v>
      </c>
      <c r="DE14" s="63">
        <v>472372</v>
      </c>
      <c r="DF14" s="64">
        <v>76561</v>
      </c>
      <c r="DG14" s="58">
        <v>278936</v>
      </c>
      <c r="DH14" s="63">
        <v>236074</v>
      </c>
      <c r="DI14" s="64">
        <v>42862</v>
      </c>
      <c r="DJ14" s="58">
        <v>431134</v>
      </c>
      <c r="DK14" s="63">
        <v>327326</v>
      </c>
      <c r="DL14" s="64">
        <v>103808</v>
      </c>
      <c r="DM14" s="58">
        <v>318116</v>
      </c>
      <c r="DN14" s="63">
        <v>265105</v>
      </c>
      <c r="DO14" s="64">
        <v>53011</v>
      </c>
      <c r="DP14" s="58">
        <v>318116</v>
      </c>
      <c r="DQ14" s="63">
        <v>265105</v>
      </c>
      <c r="DR14" s="64">
        <v>53011</v>
      </c>
      <c r="EC14" s="25">
        <f t="shared" si="1"/>
        <v>16146144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12854962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3291182</v>
      </c>
    </row>
    <row r="15" spans="1:135" s="20" customFormat="1" ht="21" customHeight="1" thickTop="1">
      <c r="A15" s="173"/>
      <c r="B15" s="65" t="s">
        <v>219</v>
      </c>
      <c r="C15" s="66">
        <v>336508</v>
      </c>
      <c r="D15" s="67">
        <v>331937</v>
      </c>
      <c r="E15" s="68">
        <v>4571</v>
      </c>
      <c r="F15" s="66" t="s">
        <v>42</v>
      </c>
      <c r="G15" s="67" t="s">
        <v>42</v>
      </c>
      <c r="H15" s="68" t="s">
        <v>42</v>
      </c>
      <c r="I15" s="66">
        <v>328918</v>
      </c>
      <c r="J15" s="67">
        <v>326549</v>
      </c>
      <c r="K15" s="68">
        <v>2369</v>
      </c>
      <c r="L15" s="66">
        <v>354287</v>
      </c>
      <c r="M15" s="67">
        <v>349561</v>
      </c>
      <c r="N15" s="68">
        <v>4726</v>
      </c>
      <c r="O15" s="66">
        <v>303427</v>
      </c>
      <c r="P15" s="67">
        <v>300715</v>
      </c>
      <c r="Q15" s="68">
        <v>2712</v>
      </c>
      <c r="R15" s="66">
        <v>298423</v>
      </c>
      <c r="S15" s="67">
        <v>298423</v>
      </c>
      <c r="T15" s="68">
        <v>0</v>
      </c>
      <c r="U15" s="66">
        <v>279042</v>
      </c>
      <c r="V15" s="67">
        <v>278239</v>
      </c>
      <c r="W15" s="68">
        <v>803</v>
      </c>
      <c r="X15" s="66">
        <v>323114</v>
      </c>
      <c r="Y15" s="67">
        <v>322549</v>
      </c>
      <c r="Z15" s="68">
        <v>565</v>
      </c>
      <c r="AA15" s="66">
        <v>406329</v>
      </c>
      <c r="AB15" s="67">
        <v>405967</v>
      </c>
      <c r="AC15" s="68">
        <v>362</v>
      </c>
      <c r="AD15" s="67">
        <v>296325</v>
      </c>
      <c r="AE15" s="67">
        <v>294038</v>
      </c>
      <c r="AF15" s="68">
        <v>2287</v>
      </c>
      <c r="AG15" s="66">
        <v>349753</v>
      </c>
      <c r="AH15" s="67">
        <v>349075</v>
      </c>
      <c r="AI15" s="68">
        <v>678</v>
      </c>
      <c r="AJ15" s="66">
        <v>371214</v>
      </c>
      <c r="AK15" s="67">
        <v>370274</v>
      </c>
      <c r="AL15" s="68">
        <v>940</v>
      </c>
      <c r="AM15" s="66">
        <v>350077</v>
      </c>
      <c r="AN15" s="67">
        <v>348945</v>
      </c>
      <c r="AO15" s="68">
        <v>1132</v>
      </c>
      <c r="AP15" s="66">
        <v>350281</v>
      </c>
      <c r="AQ15" s="67">
        <v>349116</v>
      </c>
      <c r="AR15" s="68">
        <v>1165</v>
      </c>
      <c r="AS15" s="66">
        <v>314189</v>
      </c>
      <c r="AT15" s="67">
        <v>313958</v>
      </c>
      <c r="AU15" s="68">
        <v>231</v>
      </c>
      <c r="AV15" s="66">
        <v>369055</v>
      </c>
      <c r="AW15" s="67">
        <v>368856</v>
      </c>
      <c r="AX15" s="68">
        <v>199</v>
      </c>
      <c r="AY15" s="66">
        <v>320161</v>
      </c>
      <c r="AZ15" s="67">
        <v>317923</v>
      </c>
      <c r="BA15" s="68">
        <v>2238</v>
      </c>
      <c r="BB15" s="66">
        <v>305975</v>
      </c>
      <c r="BC15" s="67">
        <v>305824</v>
      </c>
      <c r="BD15" s="68">
        <v>151</v>
      </c>
      <c r="BE15" s="66">
        <v>392718</v>
      </c>
      <c r="BF15" s="67">
        <v>371584</v>
      </c>
      <c r="BG15" s="68">
        <v>21134</v>
      </c>
      <c r="BH15" s="66">
        <v>366160</v>
      </c>
      <c r="BI15" s="67">
        <v>365718</v>
      </c>
      <c r="BJ15" s="68">
        <v>442</v>
      </c>
      <c r="BK15" s="66">
        <v>460863</v>
      </c>
      <c r="BL15" s="67">
        <v>458911</v>
      </c>
      <c r="BM15" s="68">
        <v>1952</v>
      </c>
      <c r="BN15" s="66">
        <v>437232</v>
      </c>
      <c r="BO15" s="67">
        <v>433667</v>
      </c>
      <c r="BP15" s="68">
        <v>3565</v>
      </c>
      <c r="BQ15" s="66">
        <v>324512</v>
      </c>
      <c r="BR15" s="67">
        <v>323438</v>
      </c>
      <c r="BS15" s="68">
        <v>1074</v>
      </c>
      <c r="BT15" s="66">
        <v>346104</v>
      </c>
      <c r="BU15" s="67">
        <v>332781</v>
      </c>
      <c r="BV15" s="68">
        <v>13323</v>
      </c>
      <c r="BW15" s="66">
        <v>397284</v>
      </c>
      <c r="BX15" s="67">
        <v>387267</v>
      </c>
      <c r="BY15" s="68">
        <v>10017</v>
      </c>
      <c r="BZ15" s="66">
        <v>302895</v>
      </c>
      <c r="CA15" s="67">
        <v>286780</v>
      </c>
      <c r="CB15" s="68">
        <v>16115</v>
      </c>
      <c r="CC15" s="66">
        <v>471626</v>
      </c>
      <c r="CD15" s="67">
        <v>466330</v>
      </c>
      <c r="CE15" s="68">
        <v>5296</v>
      </c>
      <c r="CF15" s="66">
        <v>328501</v>
      </c>
      <c r="CG15" s="67">
        <v>327325</v>
      </c>
      <c r="CH15" s="68">
        <v>1176</v>
      </c>
      <c r="CI15" s="66">
        <v>374522</v>
      </c>
      <c r="CJ15" s="67">
        <v>368857</v>
      </c>
      <c r="CK15" s="68">
        <v>5665</v>
      </c>
      <c r="CL15" s="66">
        <v>180438</v>
      </c>
      <c r="CM15" s="67">
        <v>173399</v>
      </c>
      <c r="CN15" s="68">
        <v>7039</v>
      </c>
      <c r="CO15" s="66">
        <v>268438</v>
      </c>
      <c r="CP15" s="67">
        <v>266328</v>
      </c>
      <c r="CQ15" s="68">
        <v>2110</v>
      </c>
      <c r="CR15" s="66">
        <v>142735</v>
      </c>
      <c r="CS15" s="67">
        <v>133584</v>
      </c>
      <c r="CT15" s="68">
        <v>9151</v>
      </c>
      <c r="CU15" s="66">
        <v>267223</v>
      </c>
      <c r="CV15" s="67">
        <v>261904</v>
      </c>
      <c r="CW15" s="68">
        <v>5319</v>
      </c>
      <c r="CX15" s="67">
        <v>303779</v>
      </c>
      <c r="CY15" s="67">
        <v>303680</v>
      </c>
      <c r="CZ15" s="68">
        <v>99</v>
      </c>
      <c r="DA15" s="66">
        <v>369847</v>
      </c>
      <c r="DB15" s="67">
        <v>367355</v>
      </c>
      <c r="DC15" s="68">
        <v>2492</v>
      </c>
      <c r="DD15" s="66">
        <v>473140</v>
      </c>
      <c r="DE15" s="67">
        <v>470377</v>
      </c>
      <c r="DF15" s="68">
        <v>2763</v>
      </c>
      <c r="DG15" s="66">
        <v>236675</v>
      </c>
      <c r="DH15" s="67">
        <v>234531</v>
      </c>
      <c r="DI15" s="68">
        <v>2144</v>
      </c>
      <c r="DJ15" s="66">
        <v>343697</v>
      </c>
      <c r="DK15" s="67">
        <v>339236</v>
      </c>
      <c r="DL15" s="68">
        <v>4461</v>
      </c>
      <c r="DM15" s="66">
        <v>273712</v>
      </c>
      <c r="DN15" s="67">
        <v>271268</v>
      </c>
      <c r="DO15" s="68">
        <v>2444</v>
      </c>
      <c r="DP15" s="66">
        <v>273712</v>
      </c>
      <c r="DQ15" s="67">
        <v>271268</v>
      </c>
      <c r="DR15" s="68">
        <v>2444</v>
      </c>
      <c r="EC15" s="25">
        <f t="shared" si="1"/>
        <v>12992891</v>
      </c>
      <c r="ED15" s="25">
        <f t="shared" si="2"/>
        <v>12847537</v>
      </c>
      <c r="EE15" s="25">
        <f t="shared" si="3"/>
        <v>145354</v>
      </c>
    </row>
    <row r="16" spans="1:135" s="20" customFormat="1" ht="21" customHeight="1">
      <c r="A16" s="173"/>
      <c r="B16" s="60" t="s">
        <v>10</v>
      </c>
      <c r="C16" s="59">
        <v>336380</v>
      </c>
      <c r="D16" s="61">
        <v>332141</v>
      </c>
      <c r="E16" s="62">
        <v>4239</v>
      </c>
      <c r="F16" s="59" t="s">
        <v>42</v>
      </c>
      <c r="G16" s="61" t="s">
        <v>42</v>
      </c>
      <c r="H16" s="62" t="s">
        <v>42</v>
      </c>
      <c r="I16" s="59">
        <v>335195</v>
      </c>
      <c r="J16" s="61">
        <v>334802</v>
      </c>
      <c r="K16" s="62">
        <v>393</v>
      </c>
      <c r="L16" s="59">
        <v>363519</v>
      </c>
      <c r="M16" s="61">
        <v>356476</v>
      </c>
      <c r="N16" s="62">
        <v>7043</v>
      </c>
      <c r="O16" s="59">
        <v>299033</v>
      </c>
      <c r="P16" s="61">
        <v>298954</v>
      </c>
      <c r="Q16" s="62">
        <v>79</v>
      </c>
      <c r="R16" s="59">
        <v>304813</v>
      </c>
      <c r="S16" s="61">
        <v>304813</v>
      </c>
      <c r="T16" s="62">
        <v>0</v>
      </c>
      <c r="U16" s="59">
        <v>282445</v>
      </c>
      <c r="V16" s="61">
        <v>280287</v>
      </c>
      <c r="W16" s="62">
        <v>2158</v>
      </c>
      <c r="X16" s="59">
        <v>334144</v>
      </c>
      <c r="Y16" s="61">
        <v>333500</v>
      </c>
      <c r="Z16" s="62">
        <v>644</v>
      </c>
      <c r="AA16" s="59">
        <v>418928</v>
      </c>
      <c r="AB16" s="61">
        <v>411577</v>
      </c>
      <c r="AC16" s="62">
        <v>7351</v>
      </c>
      <c r="AD16" s="61">
        <v>306274</v>
      </c>
      <c r="AE16" s="61">
        <v>304661</v>
      </c>
      <c r="AF16" s="62">
        <v>1613</v>
      </c>
      <c r="AG16" s="59">
        <v>362907</v>
      </c>
      <c r="AH16" s="61">
        <v>359344</v>
      </c>
      <c r="AI16" s="62">
        <v>3563</v>
      </c>
      <c r="AJ16" s="59">
        <v>362726</v>
      </c>
      <c r="AK16" s="61">
        <v>361588</v>
      </c>
      <c r="AL16" s="62">
        <v>1138</v>
      </c>
      <c r="AM16" s="59">
        <v>355790</v>
      </c>
      <c r="AN16" s="61">
        <v>354756</v>
      </c>
      <c r="AO16" s="62">
        <v>1034</v>
      </c>
      <c r="AP16" s="59">
        <v>361201</v>
      </c>
      <c r="AQ16" s="61">
        <v>356855</v>
      </c>
      <c r="AR16" s="62">
        <v>4346</v>
      </c>
      <c r="AS16" s="59">
        <v>406812</v>
      </c>
      <c r="AT16" s="61">
        <v>339917</v>
      </c>
      <c r="AU16" s="62">
        <v>66895</v>
      </c>
      <c r="AV16" s="59">
        <v>381837</v>
      </c>
      <c r="AW16" s="61">
        <v>377342</v>
      </c>
      <c r="AX16" s="62">
        <v>4495</v>
      </c>
      <c r="AY16" s="59">
        <v>331533</v>
      </c>
      <c r="AZ16" s="61">
        <v>324564</v>
      </c>
      <c r="BA16" s="62">
        <v>6969</v>
      </c>
      <c r="BB16" s="59">
        <v>314898</v>
      </c>
      <c r="BC16" s="61">
        <v>314898</v>
      </c>
      <c r="BD16" s="62">
        <v>0</v>
      </c>
      <c r="BE16" s="59">
        <v>376022</v>
      </c>
      <c r="BF16" s="61">
        <v>375891</v>
      </c>
      <c r="BG16" s="62">
        <v>131</v>
      </c>
      <c r="BH16" s="59">
        <v>373656</v>
      </c>
      <c r="BI16" s="61">
        <v>372472</v>
      </c>
      <c r="BJ16" s="62">
        <v>1184</v>
      </c>
      <c r="BK16" s="59">
        <v>459591</v>
      </c>
      <c r="BL16" s="61">
        <v>457750</v>
      </c>
      <c r="BM16" s="62">
        <v>1841</v>
      </c>
      <c r="BN16" s="59">
        <v>424854</v>
      </c>
      <c r="BO16" s="61">
        <v>421345</v>
      </c>
      <c r="BP16" s="62">
        <v>3509</v>
      </c>
      <c r="BQ16" s="59">
        <v>313957</v>
      </c>
      <c r="BR16" s="61">
        <v>313833</v>
      </c>
      <c r="BS16" s="62">
        <v>124</v>
      </c>
      <c r="BT16" s="59">
        <v>330159</v>
      </c>
      <c r="BU16" s="61">
        <v>325116</v>
      </c>
      <c r="BV16" s="62">
        <v>5043</v>
      </c>
      <c r="BW16" s="59">
        <v>382989</v>
      </c>
      <c r="BX16" s="61">
        <v>381993</v>
      </c>
      <c r="BY16" s="62">
        <v>996</v>
      </c>
      <c r="BZ16" s="59">
        <v>286884</v>
      </c>
      <c r="CA16" s="61">
        <v>278526</v>
      </c>
      <c r="CB16" s="62">
        <v>8358</v>
      </c>
      <c r="CC16" s="59">
        <v>477019</v>
      </c>
      <c r="CD16" s="61">
        <v>468345</v>
      </c>
      <c r="CE16" s="62">
        <v>8674</v>
      </c>
      <c r="CF16" s="59">
        <v>318971</v>
      </c>
      <c r="CG16" s="61">
        <v>317959</v>
      </c>
      <c r="CH16" s="62">
        <v>1012</v>
      </c>
      <c r="CI16" s="59">
        <v>381085</v>
      </c>
      <c r="CJ16" s="61">
        <v>369818</v>
      </c>
      <c r="CK16" s="62">
        <v>11267</v>
      </c>
      <c r="CL16" s="59">
        <v>165547</v>
      </c>
      <c r="CM16" s="61">
        <v>165365</v>
      </c>
      <c r="CN16" s="62">
        <v>182</v>
      </c>
      <c r="CO16" s="59">
        <v>259836</v>
      </c>
      <c r="CP16" s="61">
        <v>259229</v>
      </c>
      <c r="CQ16" s="62">
        <v>607</v>
      </c>
      <c r="CR16" s="59">
        <v>125231</v>
      </c>
      <c r="CS16" s="61">
        <v>125231</v>
      </c>
      <c r="CT16" s="62">
        <v>0</v>
      </c>
      <c r="CU16" s="59">
        <v>256093</v>
      </c>
      <c r="CV16" s="61">
        <v>255908</v>
      </c>
      <c r="CW16" s="62">
        <v>185</v>
      </c>
      <c r="CX16" s="61">
        <v>308499</v>
      </c>
      <c r="CY16" s="61">
        <v>307703</v>
      </c>
      <c r="CZ16" s="62">
        <v>796</v>
      </c>
      <c r="DA16" s="59">
        <v>375536</v>
      </c>
      <c r="DB16" s="61">
        <v>371383</v>
      </c>
      <c r="DC16" s="62">
        <v>4153</v>
      </c>
      <c r="DD16" s="59">
        <v>483793</v>
      </c>
      <c r="DE16" s="61">
        <v>481245</v>
      </c>
      <c r="DF16" s="62">
        <v>2548</v>
      </c>
      <c r="DG16" s="59">
        <v>235205</v>
      </c>
      <c r="DH16" s="61">
        <v>228972</v>
      </c>
      <c r="DI16" s="62">
        <v>6233</v>
      </c>
      <c r="DJ16" s="59">
        <v>319345</v>
      </c>
      <c r="DK16" s="61">
        <v>317653</v>
      </c>
      <c r="DL16" s="62">
        <v>1692</v>
      </c>
      <c r="DM16" s="59">
        <v>273378</v>
      </c>
      <c r="DN16" s="61">
        <v>271126</v>
      </c>
      <c r="DO16" s="62">
        <v>2252</v>
      </c>
      <c r="DP16" s="59">
        <v>273378</v>
      </c>
      <c r="DQ16" s="61">
        <v>271126</v>
      </c>
      <c r="DR16" s="62">
        <v>2252</v>
      </c>
      <c r="EC16" s="25">
        <f t="shared" si="1"/>
        <v>13059463</v>
      </c>
      <c r="ED16" s="25">
        <f t="shared" si="2"/>
        <v>12884464</v>
      </c>
      <c r="EE16" s="25">
        <f t="shared" si="3"/>
        <v>174999</v>
      </c>
    </row>
    <row r="17" spans="1:135" s="20" customFormat="1" ht="21" customHeight="1">
      <c r="A17" s="173"/>
      <c r="B17" s="60" t="s">
        <v>11</v>
      </c>
      <c r="C17" s="59">
        <v>366168</v>
      </c>
      <c r="D17" s="61">
        <v>333603</v>
      </c>
      <c r="E17" s="62">
        <v>32565</v>
      </c>
      <c r="F17" s="59" t="s">
        <v>42</v>
      </c>
      <c r="G17" s="61" t="s">
        <v>42</v>
      </c>
      <c r="H17" s="62" t="s">
        <v>42</v>
      </c>
      <c r="I17" s="59">
        <v>345001</v>
      </c>
      <c r="J17" s="61">
        <v>337762</v>
      </c>
      <c r="K17" s="62">
        <v>7239</v>
      </c>
      <c r="L17" s="59">
        <v>369582</v>
      </c>
      <c r="M17" s="61">
        <v>357170</v>
      </c>
      <c r="N17" s="62">
        <v>12412</v>
      </c>
      <c r="O17" s="59">
        <v>320755</v>
      </c>
      <c r="P17" s="61">
        <v>299158</v>
      </c>
      <c r="Q17" s="62">
        <v>21597</v>
      </c>
      <c r="R17" s="59">
        <v>275286</v>
      </c>
      <c r="S17" s="61">
        <v>275286</v>
      </c>
      <c r="T17" s="62">
        <v>0</v>
      </c>
      <c r="U17" s="59">
        <v>284548</v>
      </c>
      <c r="V17" s="61">
        <v>284066</v>
      </c>
      <c r="W17" s="62">
        <v>482</v>
      </c>
      <c r="X17" s="59">
        <v>348205</v>
      </c>
      <c r="Y17" s="61">
        <v>337025</v>
      </c>
      <c r="Z17" s="62">
        <v>11180</v>
      </c>
      <c r="AA17" s="59">
        <v>410682</v>
      </c>
      <c r="AB17" s="61">
        <v>406441</v>
      </c>
      <c r="AC17" s="62">
        <v>4241</v>
      </c>
      <c r="AD17" s="61">
        <v>310895</v>
      </c>
      <c r="AE17" s="61">
        <v>306176</v>
      </c>
      <c r="AF17" s="62">
        <v>4719</v>
      </c>
      <c r="AG17" s="59">
        <v>373003</v>
      </c>
      <c r="AH17" s="61">
        <v>365225</v>
      </c>
      <c r="AI17" s="62">
        <v>7778</v>
      </c>
      <c r="AJ17" s="59">
        <v>471189</v>
      </c>
      <c r="AK17" s="61">
        <v>359484</v>
      </c>
      <c r="AL17" s="62">
        <v>111705</v>
      </c>
      <c r="AM17" s="59">
        <v>356973</v>
      </c>
      <c r="AN17" s="61">
        <v>353547</v>
      </c>
      <c r="AO17" s="62">
        <v>3426</v>
      </c>
      <c r="AP17" s="59">
        <v>491546</v>
      </c>
      <c r="AQ17" s="61">
        <v>357036</v>
      </c>
      <c r="AR17" s="62">
        <v>134510</v>
      </c>
      <c r="AS17" s="59">
        <v>336789</v>
      </c>
      <c r="AT17" s="61">
        <v>336789</v>
      </c>
      <c r="AU17" s="62">
        <v>0</v>
      </c>
      <c r="AV17" s="59">
        <v>389167</v>
      </c>
      <c r="AW17" s="61">
        <v>376164</v>
      </c>
      <c r="AX17" s="62">
        <v>13003</v>
      </c>
      <c r="AY17" s="59">
        <v>329801</v>
      </c>
      <c r="AZ17" s="61">
        <v>329801</v>
      </c>
      <c r="BA17" s="62">
        <v>0</v>
      </c>
      <c r="BB17" s="59">
        <v>370897</v>
      </c>
      <c r="BC17" s="61">
        <v>314247</v>
      </c>
      <c r="BD17" s="62">
        <v>56650</v>
      </c>
      <c r="BE17" s="59">
        <v>378565</v>
      </c>
      <c r="BF17" s="61">
        <v>378207</v>
      </c>
      <c r="BG17" s="62">
        <v>358</v>
      </c>
      <c r="BH17" s="59">
        <v>386619</v>
      </c>
      <c r="BI17" s="61">
        <v>377764</v>
      </c>
      <c r="BJ17" s="62">
        <v>8855</v>
      </c>
      <c r="BK17" s="59">
        <v>486433</v>
      </c>
      <c r="BL17" s="61">
        <v>455112</v>
      </c>
      <c r="BM17" s="62">
        <v>31321</v>
      </c>
      <c r="BN17" s="59">
        <v>444775</v>
      </c>
      <c r="BO17" s="61">
        <v>423521</v>
      </c>
      <c r="BP17" s="62">
        <v>21254</v>
      </c>
      <c r="BQ17" s="59">
        <v>317640</v>
      </c>
      <c r="BR17" s="61">
        <v>315583</v>
      </c>
      <c r="BS17" s="62">
        <v>2057</v>
      </c>
      <c r="BT17" s="59">
        <v>520372</v>
      </c>
      <c r="BU17" s="61">
        <v>316933</v>
      </c>
      <c r="BV17" s="62">
        <v>203439</v>
      </c>
      <c r="BW17" s="59">
        <v>781329</v>
      </c>
      <c r="BX17" s="61">
        <v>385105</v>
      </c>
      <c r="BY17" s="62">
        <v>396224</v>
      </c>
      <c r="BZ17" s="59">
        <v>298188</v>
      </c>
      <c r="CA17" s="61">
        <v>258890</v>
      </c>
      <c r="CB17" s="62">
        <v>39298</v>
      </c>
      <c r="CC17" s="59">
        <v>483620</v>
      </c>
      <c r="CD17" s="61">
        <v>474092</v>
      </c>
      <c r="CE17" s="62">
        <v>9528</v>
      </c>
      <c r="CF17" s="59">
        <v>350928</v>
      </c>
      <c r="CG17" s="61">
        <v>322367</v>
      </c>
      <c r="CH17" s="62">
        <v>28561</v>
      </c>
      <c r="CI17" s="59">
        <v>377619</v>
      </c>
      <c r="CJ17" s="61">
        <v>370281</v>
      </c>
      <c r="CK17" s="62">
        <v>7338</v>
      </c>
      <c r="CL17" s="59">
        <v>178355</v>
      </c>
      <c r="CM17" s="61">
        <v>171295</v>
      </c>
      <c r="CN17" s="62">
        <v>7060</v>
      </c>
      <c r="CO17" s="59">
        <v>290518</v>
      </c>
      <c r="CP17" s="61">
        <v>266827</v>
      </c>
      <c r="CQ17" s="62">
        <v>23691</v>
      </c>
      <c r="CR17" s="59">
        <v>131083</v>
      </c>
      <c r="CS17" s="61">
        <v>131032</v>
      </c>
      <c r="CT17" s="62">
        <v>51</v>
      </c>
      <c r="CU17" s="59">
        <v>259089</v>
      </c>
      <c r="CV17" s="61">
        <v>258817</v>
      </c>
      <c r="CW17" s="62">
        <v>272</v>
      </c>
      <c r="CX17" s="61">
        <v>356061</v>
      </c>
      <c r="CY17" s="61">
        <v>327875</v>
      </c>
      <c r="CZ17" s="62">
        <v>28186</v>
      </c>
      <c r="DA17" s="59">
        <v>382188</v>
      </c>
      <c r="DB17" s="61">
        <v>376495</v>
      </c>
      <c r="DC17" s="62">
        <v>5693</v>
      </c>
      <c r="DD17" s="59">
        <v>488480</v>
      </c>
      <c r="DE17" s="61">
        <v>485450</v>
      </c>
      <c r="DF17" s="62">
        <v>3030</v>
      </c>
      <c r="DG17" s="59">
        <v>244534</v>
      </c>
      <c r="DH17" s="61">
        <v>235392</v>
      </c>
      <c r="DI17" s="62">
        <v>9142</v>
      </c>
      <c r="DJ17" s="59">
        <v>360120</v>
      </c>
      <c r="DK17" s="61">
        <v>322712</v>
      </c>
      <c r="DL17" s="62">
        <v>37408</v>
      </c>
      <c r="DM17" s="59">
        <v>275926</v>
      </c>
      <c r="DN17" s="61">
        <v>268316</v>
      </c>
      <c r="DO17" s="62">
        <v>7610</v>
      </c>
      <c r="DP17" s="59">
        <v>275926</v>
      </c>
      <c r="DQ17" s="61">
        <v>268316</v>
      </c>
      <c r="DR17" s="62">
        <v>7610</v>
      </c>
      <c r="EC17" s="25">
        <f t="shared" si="1"/>
        <v>14218855</v>
      </c>
      <c r="ED17" s="25">
        <f t="shared" si="2"/>
        <v>12919362</v>
      </c>
      <c r="EE17" s="25">
        <f t="shared" si="3"/>
        <v>1299493</v>
      </c>
    </row>
    <row r="18" spans="1:135" s="20" customFormat="1" ht="21" customHeight="1">
      <c r="A18" s="173"/>
      <c r="B18" s="60" t="s">
        <v>12</v>
      </c>
      <c r="C18" s="59">
        <v>360780</v>
      </c>
      <c r="D18" s="61">
        <v>336556</v>
      </c>
      <c r="E18" s="62">
        <v>24224</v>
      </c>
      <c r="F18" s="59" t="s">
        <v>42</v>
      </c>
      <c r="G18" s="61" t="s">
        <v>42</v>
      </c>
      <c r="H18" s="62" t="s">
        <v>42</v>
      </c>
      <c r="I18" s="59">
        <v>335750</v>
      </c>
      <c r="J18" s="61">
        <v>335187</v>
      </c>
      <c r="K18" s="62">
        <v>563</v>
      </c>
      <c r="L18" s="59">
        <v>381666</v>
      </c>
      <c r="M18" s="61">
        <v>359298</v>
      </c>
      <c r="N18" s="62">
        <v>22368</v>
      </c>
      <c r="O18" s="59">
        <v>309160</v>
      </c>
      <c r="P18" s="61">
        <v>306795</v>
      </c>
      <c r="Q18" s="62">
        <v>2365</v>
      </c>
      <c r="R18" s="59">
        <v>283275</v>
      </c>
      <c r="S18" s="61">
        <v>283275</v>
      </c>
      <c r="T18" s="62">
        <v>0</v>
      </c>
      <c r="U18" s="59">
        <v>294410</v>
      </c>
      <c r="V18" s="61">
        <v>293045</v>
      </c>
      <c r="W18" s="62">
        <v>1365</v>
      </c>
      <c r="X18" s="59">
        <v>331113</v>
      </c>
      <c r="Y18" s="61">
        <v>330265</v>
      </c>
      <c r="Z18" s="62">
        <v>848</v>
      </c>
      <c r="AA18" s="59">
        <v>411869</v>
      </c>
      <c r="AB18" s="61">
        <v>410864</v>
      </c>
      <c r="AC18" s="62">
        <v>1005</v>
      </c>
      <c r="AD18" s="61">
        <v>359617</v>
      </c>
      <c r="AE18" s="61">
        <v>308480</v>
      </c>
      <c r="AF18" s="62">
        <v>51137</v>
      </c>
      <c r="AG18" s="59">
        <v>373031</v>
      </c>
      <c r="AH18" s="61">
        <v>362002</v>
      </c>
      <c r="AI18" s="62">
        <v>11029</v>
      </c>
      <c r="AJ18" s="59">
        <v>384707</v>
      </c>
      <c r="AK18" s="61">
        <v>362909</v>
      </c>
      <c r="AL18" s="62">
        <v>21798</v>
      </c>
      <c r="AM18" s="59">
        <v>356846</v>
      </c>
      <c r="AN18" s="61">
        <v>355932</v>
      </c>
      <c r="AO18" s="62">
        <v>914</v>
      </c>
      <c r="AP18" s="59">
        <v>394567</v>
      </c>
      <c r="AQ18" s="61">
        <v>357604</v>
      </c>
      <c r="AR18" s="62">
        <v>36963</v>
      </c>
      <c r="AS18" s="59">
        <v>337735</v>
      </c>
      <c r="AT18" s="61">
        <v>337735</v>
      </c>
      <c r="AU18" s="62">
        <v>0</v>
      </c>
      <c r="AV18" s="59">
        <v>479855</v>
      </c>
      <c r="AW18" s="61">
        <v>377349</v>
      </c>
      <c r="AX18" s="62">
        <v>102506</v>
      </c>
      <c r="AY18" s="59">
        <v>345245</v>
      </c>
      <c r="AZ18" s="61">
        <v>328274</v>
      </c>
      <c r="BA18" s="62">
        <v>16971</v>
      </c>
      <c r="BB18" s="59">
        <v>306988</v>
      </c>
      <c r="BC18" s="61">
        <v>306988</v>
      </c>
      <c r="BD18" s="62">
        <v>0</v>
      </c>
      <c r="BE18" s="59">
        <v>400418</v>
      </c>
      <c r="BF18" s="61">
        <v>379608</v>
      </c>
      <c r="BG18" s="62">
        <v>20810</v>
      </c>
      <c r="BH18" s="59">
        <v>392749</v>
      </c>
      <c r="BI18" s="61">
        <v>377886</v>
      </c>
      <c r="BJ18" s="62">
        <v>14863</v>
      </c>
      <c r="BK18" s="59">
        <v>468488</v>
      </c>
      <c r="BL18" s="61">
        <v>448394</v>
      </c>
      <c r="BM18" s="62">
        <v>20094</v>
      </c>
      <c r="BN18" s="59">
        <v>472704</v>
      </c>
      <c r="BO18" s="61">
        <v>427981</v>
      </c>
      <c r="BP18" s="62">
        <v>44723</v>
      </c>
      <c r="BQ18" s="59">
        <v>367182</v>
      </c>
      <c r="BR18" s="61">
        <v>319847</v>
      </c>
      <c r="BS18" s="62">
        <v>47335</v>
      </c>
      <c r="BT18" s="59">
        <v>339887</v>
      </c>
      <c r="BU18" s="61">
        <v>323089</v>
      </c>
      <c r="BV18" s="62">
        <v>16798</v>
      </c>
      <c r="BW18" s="59">
        <v>394749</v>
      </c>
      <c r="BX18" s="61">
        <v>379160</v>
      </c>
      <c r="BY18" s="62">
        <v>15589</v>
      </c>
      <c r="BZ18" s="59">
        <v>293420</v>
      </c>
      <c r="CA18" s="61">
        <v>275598</v>
      </c>
      <c r="CB18" s="62">
        <v>17822</v>
      </c>
      <c r="CC18" s="59">
        <v>486801</v>
      </c>
      <c r="CD18" s="61">
        <v>477269</v>
      </c>
      <c r="CE18" s="62">
        <v>9532</v>
      </c>
      <c r="CF18" s="59">
        <v>344220</v>
      </c>
      <c r="CG18" s="61">
        <v>331457</v>
      </c>
      <c r="CH18" s="62">
        <v>12763</v>
      </c>
      <c r="CI18" s="59">
        <v>382946</v>
      </c>
      <c r="CJ18" s="61">
        <v>375048</v>
      </c>
      <c r="CK18" s="62">
        <v>7898</v>
      </c>
      <c r="CL18" s="59">
        <v>175218</v>
      </c>
      <c r="CM18" s="61">
        <v>173682</v>
      </c>
      <c r="CN18" s="62">
        <v>1536</v>
      </c>
      <c r="CO18" s="59">
        <v>269295</v>
      </c>
      <c r="CP18" s="61">
        <v>267670</v>
      </c>
      <c r="CQ18" s="62">
        <v>1625</v>
      </c>
      <c r="CR18" s="59">
        <v>136171</v>
      </c>
      <c r="CS18" s="61">
        <v>134672</v>
      </c>
      <c r="CT18" s="62">
        <v>1499</v>
      </c>
      <c r="CU18" s="59">
        <v>277563</v>
      </c>
      <c r="CV18" s="61">
        <v>257935</v>
      </c>
      <c r="CW18" s="62">
        <v>19628</v>
      </c>
      <c r="CX18" s="61">
        <v>350134</v>
      </c>
      <c r="CY18" s="61">
        <v>341360</v>
      </c>
      <c r="CZ18" s="62">
        <v>8774</v>
      </c>
      <c r="DA18" s="59">
        <v>454834</v>
      </c>
      <c r="DB18" s="61">
        <v>376577</v>
      </c>
      <c r="DC18" s="62">
        <v>78257</v>
      </c>
      <c r="DD18" s="59">
        <v>616748</v>
      </c>
      <c r="DE18" s="61">
        <v>482684</v>
      </c>
      <c r="DF18" s="62">
        <v>134064</v>
      </c>
      <c r="DG18" s="59">
        <v>240965</v>
      </c>
      <c r="DH18" s="61">
        <v>236422</v>
      </c>
      <c r="DI18" s="62">
        <v>4543</v>
      </c>
      <c r="DJ18" s="59">
        <v>339461</v>
      </c>
      <c r="DK18" s="61">
        <v>337484</v>
      </c>
      <c r="DL18" s="62">
        <v>1977</v>
      </c>
      <c r="DM18" s="59">
        <v>269915</v>
      </c>
      <c r="DN18" s="61">
        <v>266250</v>
      </c>
      <c r="DO18" s="62">
        <v>3665</v>
      </c>
      <c r="DP18" s="59">
        <v>269915</v>
      </c>
      <c r="DQ18" s="61">
        <v>266250</v>
      </c>
      <c r="DR18" s="62">
        <v>3665</v>
      </c>
      <c r="EC18" s="25">
        <f t="shared" si="1"/>
        <v>13790397</v>
      </c>
      <c r="ED18" s="25">
        <f t="shared" si="2"/>
        <v>13008881</v>
      </c>
      <c r="EE18" s="25">
        <f t="shared" si="3"/>
        <v>781516</v>
      </c>
    </row>
    <row r="19" spans="1:135" s="20" customFormat="1" ht="21" customHeight="1">
      <c r="A19" s="173"/>
      <c r="B19" s="60" t="s">
        <v>13</v>
      </c>
      <c r="C19" s="59">
        <v>343940</v>
      </c>
      <c r="D19" s="61">
        <v>330296</v>
      </c>
      <c r="E19" s="62">
        <v>13644</v>
      </c>
      <c r="F19" s="59" t="s">
        <v>42</v>
      </c>
      <c r="G19" s="61" t="s">
        <v>42</v>
      </c>
      <c r="H19" s="62" t="s">
        <v>42</v>
      </c>
      <c r="I19" s="59">
        <v>315648</v>
      </c>
      <c r="J19" s="61">
        <v>315600</v>
      </c>
      <c r="K19" s="62">
        <v>48</v>
      </c>
      <c r="L19" s="59">
        <v>362985</v>
      </c>
      <c r="M19" s="61">
        <v>353937</v>
      </c>
      <c r="N19" s="62">
        <v>9048</v>
      </c>
      <c r="O19" s="59">
        <v>317250</v>
      </c>
      <c r="P19" s="61">
        <v>306003</v>
      </c>
      <c r="Q19" s="62">
        <v>11247</v>
      </c>
      <c r="R19" s="59">
        <v>263057</v>
      </c>
      <c r="S19" s="61">
        <v>262199</v>
      </c>
      <c r="T19" s="62">
        <v>858</v>
      </c>
      <c r="U19" s="59">
        <v>288091</v>
      </c>
      <c r="V19" s="61">
        <v>287143</v>
      </c>
      <c r="W19" s="62">
        <v>948</v>
      </c>
      <c r="X19" s="59">
        <v>338652</v>
      </c>
      <c r="Y19" s="61">
        <v>324216</v>
      </c>
      <c r="Z19" s="62">
        <v>14436</v>
      </c>
      <c r="AA19" s="59">
        <v>411737</v>
      </c>
      <c r="AB19" s="61">
        <v>411132</v>
      </c>
      <c r="AC19" s="62">
        <v>605</v>
      </c>
      <c r="AD19" s="61">
        <v>303910</v>
      </c>
      <c r="AE19" s="61">
        <v>302198</v>
      </c>
      <c r="AF19" s="62">
        <v>1712</v>
      </c>
      <c r="AG19" s="59">
        <v>443931</v>
      </c>
      <c r="AH19" s="61">
        <v>355282</v>
      </c>
      <c r="AI19" s="62">
        <v>88649</v>
      </c>
      <c r="AJ19" s="59">
        <v>353041</v>
      </c>
      <c r="AK19" s="61">
        <v>352955</v>
      </c>
      <c r="AL19" s="62">
        <v>86</v>
      </c>
      <c r="AM19" s="59">
        <v>346748</v>
      </c>
      <c r="AN19" s="61">
        <v>344525</v>
      </c>
      <c r="AO19" s="62">
        <v>2223</v>
      </c>
      <c r="AP19" s="59">
        <v>350969</v>
      </c>
      <c r="AQ19" s="61">
        <v>349109</v>
      </c>
      <c r="AR19" s="62">
        <v>1860</v>
      </c>
      <c r="AS19" s="59">
        <v>333829</v>
      </c>
      <c r="AT19" s="61">
        <v>333829</v>
      </c>
      <c r="AU19" s="62">
        <v>0</v>
      </c>
      <c r="AV19" s="59">
        <v>368045</v>
      </c>
      <c r="AW19" s="61">
        <v>365197</v>
      </c>
      <c r="AX19" s="62">
        <v>2848</v>
      </c>
      <c r="AY19" s="59">
        <v>326151</v>
      </c>
      <c r="AZ19" s="61">
        <v>325473</v>
      </c>
      <c r="BA19" s="62">
        <v>678</v>
      </c>
      <c r="BB19" s="59">
        <v>297603</v>
      </c>
      <c r="BC19" s="61">
        <v>295942</v>
      </c>
      <c r="BD19" s="62">
        <v>1661</v>
      </c>
      <c r="BE19" s="59">
        <v>378852</v>
      </c>
      <c r="BF19" s="61">
        <v>374103</v>
      </c>
      <c r="BG19" s="62">
        <v>4749</v>
      </c>
      <c r="BH19" s="59">
        <v>395354</v>
      </c>
      <c r="BI19" s="61">
        <v>374958</v>
      </c>
      <c r="BJ19" s="62">
        <v>20396</v>
      </c>
      <c r="BK19" s="59">
        <v>453915</v>
      </c>
      <c r="BL19" s="61">
        <v>448350</v>
      </c>
      <c r="BM19" s="62">
        <v>5565</v>
      </c>
      <c r="BN19" s="59">
        <v>437522</v>
      </c>
      <c r="BO19" s="61">
        <v>425108</v>
      </c>
      <c r="BP19" s="62">
        <v>12414</v>
      </c>
      <c r="BQ19" s="59">
        <v>316229</v>
      </c>
      <c r="BR19" s="61">
        <v>315713</v>
      </c>
      <c r="BS19" s="62">
        <v>516</v>
      </c>
      <c r="BT19" s="59">
        <v>372032</v>
      </c>
      <c r="BU19" s="61">
        <v>315441</v>
      </c>
      <c r="BV19" s="62">
        <v>56591</v>
      </c>
      <c r="BW19" s="59">
        <v>470119</v>
      </c>
      <c r="BX19" s="61">
        <v>374883</v>
      </c>
      <c r="BY19" s="62">
        <v>95236</v>
      </c>
      <c r="BZ19" s="59">
        <v>289034</v>
      </c>
      <c r="CA19" s="61">
        <v>265143</v>
      </c>
      <c r="CB19" s="62">
        <v>23891</v>
      </c>
      <c r="CC19" s="59">
        <v>463817</v>
      </c>
      <c r="CD19" s="61">
        <v>459492</v>
      </c>
      <c r="CE19" s="62">
        <v>4325</v>
      </c>
      <c r="CF19" s="59">
        <v>338960</v>
      </c>
      <c r="CG19" s="61">
        <v>336507</v>
      </c>
      <c r="CH19" s="62">
        <v>2453</v>
      </c>
      <c r="CI19" s="59">
        <v>382620</v>
      </c>
      <c r="CJ19" s="61">
        <v>375740</v>
      </c>
      <c r="CK19" s="62">
        <v>6880</v>
      </c>
      <c r="CL19" s="59">
        <v>174819</v>
      </c>
      <c r="CM19" s="61">
        <v>174691</v>
      </c>
      <c r="CN19" s="62">
        <v>128</v>
      </c>
      <c r="CO19" s="59">
        <v>263510</v>
      </c>
      <c r="CP19" s="61">
        <v>263142</v>
      </c>
      <c r="CQ19" s="62">
        <v>368</v>
      </c>
      <c r="CR19" s="59">
        <v>136714</v>
      </c>
      <c r="CS19" s="61">
        <v>136690</v>
      </c>
      <c r="CT19" s="62">
        <v>24</v>
      </c>
      <c r="CU19" s="59">
        <v>254227</v>
      </c>
      <c r="CV19" s="61">
        <v>252837</v>
      </c>
      <c r="CW19" s="62">
        <v>1390</v>
      </c>
      <c r="CX19" s="61">
        <v>308667</v>
      </c>
      <c r="CY19" s="61">
        <v>307436</v>
      </c>
      <c r="CZ19" s="62">
        <v>1231</v>
      </c>
      <c r="DA19" s="59">
        <v>414869</v>
      </c>
      <c r="DB19" s="61">
        <v>379073</v>
      </c>
      <c r="DC19" s="62">
        <v>35796</v>
      </c>
      <c r="DD19" s="59">
        <v>548581</v>
      </c>
      <c r="DE19" s="61">
        <v>486032</v>
      </c>
      <c r="DF19" s="62">
        <v>62549</v>
      </c>
      <c r="DG19" s="59">
        <v>238362</v>
      </c>
      <c r="DH19" s="61">
        <v>237880</v>
      </c>
      <c r="DI19" s="62">
        <v>482</v>
      </c>
      <c r="DJ19" s="59">
        <v>320657</v>
      </c>
      <c r="DK19" s="61">
        <v>315414</v>
      </c>
      <c r="DL19" s="62">
        <v>5243</v>
      </c>
      <c r="DM19" s="59">
        <v>272392</v>
      </c>
      <c r="DN19" s="61">
        <v>264135</v>
      </c>
      <c r="DO19" s="62">
        <v>8257</v>
      </c>
      <c r="DP19" s="59">
        <v>272392</v>
      </c>
      <c r="DQ19" s="61">
        <v>264135</v>
      </c>
      <c r="DR19" s="62">
        <v>8257</v>
      </c>
      <c r="EC19" s="25">
        <f t="shared" si="1"/>
        <v>13269231</v>
      </c>
      <c r="ED19" s="25">
        <f t="shared" si="2"/>
        <v>12761939</v>
      </c>
      <c r="EE19" s="25">
        <f t="shared" si="3"/>
        <v>507292</v>
      </c>
    </row>
    <row r="20" spans="1:135" s="20" customFormat="1" ht="21" customHeight="1">
      <c r="A20" s="173"/>
      <c r="B20" s="60" t="s">
        <v>14</v>
      </c>
      <c r="C20" s="59">
        <v>626660</v>
      </c>
      <c r="D20" s="61">
        <v>334215</v>
      </c>
      <c r="E20" s="62">
        <v>292445</v>
      </c>
      <c r="F20" s="59" t="s">
        <v>42</v>
      </c>
      <c r="G20" s="61" t="s">
        <v>42</v>
      </c>
      <c r="H20" s="62" t="s">
        <v>42</v>
      </c>
      <c r="I20" s="59">
        <v>615495</v>
      </c>
      <c r="J20" s="61">
        <v>322566</v>
      </c>
      <c r="K20" s="62">
        <v>292929</v>
      </c>
      <c r="L20" s="59">
        <v>691806</v>
      </c>
      <c r="M20" s="61">
        <v>360113</v>
      </c>
      <c r="N20" s="62">
        <v>331693</v>
      </c>
      <c r="O20" s="59">
        <v>653416</v>
      </c>
      <c r="P20" s="61">
        <v>309403</v>
      </c>
      <c r="Q20" s="62">
        <v>344013</v>
      </c>
      <c r="R20" s="59">
        <v>529155</v>
      </c>
      <c r="S20" s="61">
        <v>277370</v>
      </c>
      <c r="T20" s="62">
        <v>251785</v>
      </c>
      <c r="U20" s="59">
        <v>450904</v>
      </c>
      <c r="V20" s="61">
        <v>284523</v>
      </c>
      <c r="W20" s="62">
        <v>166381</v>
      </c>
      <c r="X20" s="59">
        <v>471470</v>
      </c>
      <c r="Y20" s="61">
        <v>330456</v>
      </c>
      <c r="Z20" s="62">
        <v>141014</v>
      </c>
      <c r="AA20" s="59">
        <v>614453</v>
      </c>
      <c r="AB20" s="61">
        <v>410456</v>
      </c>
      <c r="AC20" s="62">
        <v>203997</v>
      </c>
      <c r="AD20" s="61">
        <v>495874</v>
      </c>
      <c r="AE20" s="61">
        <v>311149</v>
      </c>
      <c r="AF20" s="62">
        <v>184725</v>
      </c>
      <c r="AG20" s="59">
        <v>785340</v>
      </c>
      <c r="AH20" s="61">
        <v>367318</v>
      </c>
      <c r="AI20" s="62">
        <v>418022</v>
      </c>
      <c r="AJ20" s="59">
        <v>437628</v>
      </c>
      <c r="AK20" s="61">
        <v>367515</v>
      </c>
      <c r="AL20" s="62">
        <v>70113</v>
      </c>
      <c r="AM20" s="59">
        <v>817173</v>
      </c>
      <c r="AN20" s="61">
        <v>344163</v>
      </c>
      <c r="AO20" s="62">
        <v>473010</v>
      </c>
      <c r="AP20" s="59">
        <v>681680</v>
      </c>
      <c r="AQ20" s="61">
        <v>356560</v>
      </c>
      <c r="AR20" s="62">
        <v>325120</v>
      </c>
      <c r="AS20" s="59">
        <v>551669</v>
      </c>
      <c r="AT20" s="61">
        <v>349938</v>
      </c>
      <c r="AU20" s="62">
        <v>201731</v>
      </c>
      <c r="AV20" s="59">
        <v>463088</v>
      </c>
      <c r="AW20" s="61">
        <v>374825</v>
      </c>
      <c r="AX20" s="62">
        <v>88263</v>
      </c>
      <c r="AY20" s="59">
        <v>423778</v>
      </c>
      <c r="AZ20" s="61">
        <v>336143</v>
      </c>
      <c r="BA20" s="62">
        <v>87635</v>
      </c>
      <c r="BB20" s="59">
        <v>298531</v>
      </c>
      <c r="BC20" s="61">
        <v>298531</v>
      </c>
      <c r="BD20" s="62">
        <v>0</v>
      </c>
      <c r="BE20" s="59">
        <v>901898</v>
      </c>
      <c r="BF20" s="61">
        <v>381639</v>
      </c>
      <c r="BG20" s="62">
        <v>520259</v>
      </c>
      <c r="BH20" s="59">
        <v>833309</v>
      </c>
      <c r="BI20" s="61">
        <v>379011</v>
      </c>
      <c r="BJ20" s="62">
        <v>454298</v>
      </c>
      <c r="BK20" s="59">
        <v>1203275</v>
      </c>
      <c r="BL20" s="61">
        <v>446636</v>
      </c>
      <c r="BM20" s="62">
        <v>756639</v>
      </c>
      <c r="BN20" s="59">
        <v>1202100</v>
      </c>
      <c r="BO20" s="61">
        <v>416865</v>
      </c>
      <c r="BP20" s="62">
        <v>785235</v>
      </c>
      <c r="BQ20" s="59">
        <v>487121</v>
      </c>
      <c r="BR20" s="61">
        <v>317855</v>
      </c>
      <c r="BS20" s="62">
        <v>169266</v>
      </c>
      <c r="BT20" s="59">
        <v>481321</v>
      </c>
      <c r="BU20" s="61">
        <v>317091</v>
      </c>
      <c r="BV20" s="62">
        <v>164230</v>
      </c>
      <c r="BW20" s="59">
        <v>691158</v>
      </c>
      <c r="BX20" s="61">
        <v>375834</v>
      </c>
      <c r="BY20" s="62">
        <v>315324</v>
      </c>
      <c r="BZ20" s="59">
        <v>301361</v>
      </c>
      <c r="CA20" s="61">
        <v>266712</v>
      </c>
      <c r="CB20" s="62">
        <v>34649</v>
      </c>
      <c r="CC20" s="59">
        <v>1126634</v>
      </c>
      <c r="CD20" s="61">
        <v>458706</v>
      </c>
      <c r="CE20" s="62">
        <v>667928</v>
      </c>
      <c r="CF20" s="59">
        <v>700162</v>
      </c>
      <c r="CG20" s="61">
        <v>316613</v>
      </c>
      <c r="CH20" s="62">
        <v>383549</v>
      </c>
      <c r="CI20" s="59">
        <v>1114808</v>
      </c>
      <c r="CJ20" s="61">
        <v>374679</v>
      </c>
      <c r="CK20" s="62">
        <v>740129</v>
      </c>
      <c r="CL20" s="59">
        <v>216028</v>
      </c>
      <c r="CM20" s="61">
        <v>174208</v>
      </c>
      <c r="CN20" s="62">
        <v>41820</v>
      </c>
      <c r="CO20" s="59">
        <v>371581</v>
      </c>
      <c r="CP20" s="61">
        <v>271330</v>
      </c>
      <c r="CQ20" s="62">
        <v>100251</v>
      </c>
      <c r="CR20" s="59">
        <v>151151</v>
      </c>
      <c r="CS20" s="61">
        <v>133701</v>
      </c>
      <c r="CT20" s="62">
        <v>17450</v>
      </c>
      <c r="CU20" s="59">
        <v>321061</v>
      </c>
      <c r="CV20" s="61">
        <v>246476</v>
      </c>
      <c r="CW20" s="62">
        <v>74585</v>
      </c>
      <c r="CX20" s="61">
        <v>711231</v>
      </c>
      <c r="CY20" s="61">
        <v>331591</v>
      </c>
      <c r="CZ20" s="62">
        <v>379640</v>
      </c>
      <c r="DA20" s="59">
        <v>536762</v>
      </c>
      <c r="DB20" s="61">
        <v>377564</v>
      </c>
      <c r="DC20" s="62">
        <v>159198</v>
      </c>
      <c r="DD20" s="59">
        <v>648842</v>
      </c>
      <c r="DE20" s="61">
        <v>482280</v>
      </c>
      <c r="DF20" s="62">
        <v>166562</v>
      </c>
      <c r="DG20" s="59">
        <v>386262</v>
      </c>
      <c r="DH20" s="61">
        <v>236951</v>
      </c>
      <c r="DI20" s="62">
        <v>149311</v>
      </c>
      <c r="DJ20" s="59">
        <v>705186</v>
      </c>
      <c r="DK20" s="61">
        <v>330163</v>
      </c>
      <c r="DL20" s="62">
        <v>375023</v>
      </c>
      <c r="DM20" s="59">
        <v>489276</v>
      </c>
      <c r="DN20" s="61">
        <v>265784</v>
      </c>
      <c r="DO20" s="62">
        <v>223492</v>
      </c>
      <c r="DP20" s="59">
        <v>489276</v>
      </c>
      <c r="DQ20" s="61">
        <v>265784</v>
      </c>
      <c r="DR20" s="62">
        <v>223492</v>
      </c>
      <c r="EC20" s="25">
        <f t="shared" si="1"/>
        <v>23677923</v>
      </c>
      <c r="ED20" s="25">
        <f t="shared" si="2"/>
        <v>12902717</v>
      </c>
      <c r="EE20" s="25">
        <f t="shared" si="3"/>
        <v>10775206</v>
      </c>
    </row>
    <row r="21" spans="1:135" s="20" customFormat="1" ht="21" customHeight="1">
      <c r="A21" s="173"/>
      <c r="B21" s="60" t="s">
        <v>15</v>
      </c>
      <c r="C21" s="59">
        <v>489559</v>
      </c>
      <c r="D21" s="61">
        <v>333923</v>
      </c>
      <c r="E21" s="62">
        <v>155636</v>
      </c>
      <c r="F21" s="59" t="s">
        <v>42</v>
      </c>
      <c r="G21" s="61" t="s">
        <v>42</v>
      </c>
      <c r="H21" s="62" t="s">
        <v>42</v>
      </c>
      <c r="I21" s="59">
        <v>407143</v>
      </c>
      <c r="J21" s="61">
        <v>326989</v>
      </c>
      <c r="K21" s="62">
        <v>80154</v>
      </c>
      <c r="L21" s="59">
        <v>594355</v>
      </c>
      <c r="M21" s="61">
        <v>356999</v>
      </c>
      <c r="N21" s="62">
        <v>237356</v>
      </c>
      <c r="O21" s="59">
        <v>379324</v>
      </c>
      <c r="P21" s="61">
        <v>300189</v>
      </c>
      <c r="Q21" s="62">
        <v>79135</v>
      </c>
      <c r="R21" s="59">
        <v>432522</v>
      </c>
      <c r="S21" s="61">
        <v>273365</v>
      </c>
      <c r="T21" s="62">
        <v>159157</v>
      </c>
      <c r="U21" s="59">
        <v>516909</v>
      </c>
      <c r="V21" s="61">
        <v>285984</v>
      </c>
      <c r="W21" s="62">
        <v>230925</v>
      </c>
      <c r="X21" s="59">
        <v>458093</v>
      </c>
      <c r="Y21" s="61">
        <v>318435</v>
      </c>
      <c r="Z21" s="62">
        <v>139658</v>
      </c>
      <c r="AA21" s="59">
        <v>880655</v>
      </c>
      <c r="AB21" s="61">
        <v>409166</v>
      </c>
      <c r="AC21" s="62">
        <v>471489</v>
      </c>
      <c r="AD21" s="61">
        <v>439253</v>
      </c>
      <c r="AE21" s="61">
        <v>299891</v>
      </c>
      <c r="AF21" s="62">
        <v>139362</v>
      </c>
      <c r="AG21" s="59">
        <v>570961</v>
      </c>
      <c r="AH21" s="61">
        <v>372745</v>
      </c>
      <c r="AI21" s="62">
        <v>198216</v>
      </c>
      <c r="AJ21" s="59">
        <v>738524</v>
      </c>
      <c r="AK21" s="61">
        <v>369014</v>
      </c>
      <c r="AL21" s="62">
        <v>369510</v>
      </c>
      <c r="AM21" s="59">
        <v>541301</v>
      </c>
      <c r="AN21" s="61">
        <v>344216</v>
      </c>
      <c r="AO21" s="62">
        <v>197085</v>
      </c>
      <c r="AP21" s="59">
        <v>531265</v>
      </c>
      <c r="AQ21" s="61">
        <v>354090</v>
      </c>
      <c r="AR21" s="62">
        <v>177175</v>
      </c>
      <c r="AS21" s="59">
        <v>537624</v>
      </c>
      <c r="AT21" s="61">
        <v>341769</v>
      </c>
      <c r="AU21" s="62">
        <v>195855</v>
      </c>
      <c r="AV21" s="59">
        <v>990577</v>
      </c>
      <c r="AW21" s="61">
        <v>372045</v>
      </c>
      <c r="AX21" s="62">
        <v>618532</v>
      </c>
      <c r="AY21" s="59">
        <v>506020</v>
      </c>
      <c r="AZ21" s="61">
        <v>338599</v>
      </c>
      <c r="BA21" s="62">
        <v>167421</v>
      </c>
      <c r="BB21" s="59">
        <v>621991</v>
      </c>
      <c r="BC21" s="61">
        <v>292343</v>
      </c>
      <c r="BD21" s="62">
        <v>329648</v>
      </c>
      <c r="BE21" s="59">
        <v>555155</v>
      </c>
      <c r="BF21" s="61">
        <v>380455</v>
      </c>
      <c r="BG21" s="62">
        <v>174700</v>
      </c>
      <c r="BH21" s="59">
        <v>519576</v>
      </c>
      <c r="BI21" s="61">
        <v>377260</v>
      </c>
      <c r="BJ21" s="62">
        <v>142316</v>
      </c>
      <c r="BK21" s="59">
        <v>444054</v>
      </c>
      <c r="BL21" s="61">
        <v>441687</v>
      </c>
      <c r="BM21" s="62">
        <v>2367</v>
      </c>
      <c r="BN21" s="59">
        <v>522248</v>
      </c>
      <c r="BO21" s="61">
        <v>419223</v>
      </c>
      <c r="BP21" s="62">
        <v>103025</v>
      </c>
      <c r="BQ21" s="59">
        <v>452612</v>
      </c>
      <c r="BR21" s="61">
        <v>320438</v>
      </c>
      <c r="BS21" s="62">
        <v>132174</v>
      </c>
      <c r="BT21" s="59">
        <v>517236</v>
      </c>
      <c r="BU21" s="61">
        <v>322861</v>
      </c>
      <c r="BV21" s="62">
        <v>194375</v>
      </c>
      <c r="BW21" s="59">
        <v>510554</v>
      </c>
      <c r="BX21" s="61">
        <v>377404</v>
      </c>
      <c r="BY21" s="62">
        <v>133150</v>
      </c>
      <c r="BZ21" s="59">
        <v>522882</v>
      </c>
      <c r="CA21" s="61">
        <v>276772</v>
      </c>
      <c r="CB21" s="62">
        <v>246110</v>
      </c>
      <c r="CC21" s="59">
        <v>605720</v>
      </c>
      <c r="CD21" s="61">
        <v>466080</v>
      </c>
      <c r="CE21" s="62">
        <v>139640</v>
      </c>
      <c r="CF21" s="59">
        <v>442777</v>
      </c>
      <c r="CG21" s="61">
        <v>321901</v>
      </c>
      <c r="CH21" s="62">
        <v>120876</v>
      </c>
      <c r="CI21" s="59">
        <v>444710</v>
      </c>
      <c r="CJ21" s="61">
        <v>375805</v>
      </c>
      <c r="CK21" s="62">
        <v>68905</v>
      </c>
      <c r="CL21" s="59">
        <v>215568</v>
      </c>
      <c r="CM21" s="61">
        <v>175768</v>
      </c>
      <c r="CN21" s="62">
        <v>39800</v>
      </c>
      <c r="CO21" s="59">
        <v>330978</v>
      </c>
      <c r="CP21" s="61">
        <v>271807</v>
      </c>
      <c r="CQ21" s="62">
        <v>59171</v>
      </c>
      <c r="CR21" s="59">
        <v>167349</v>
      </c>
      <c r="CS21" s="61">
        <v>135642</v>
      </c>
      <c r="CT21" s="62">
        <v>31707</v>
      </c>
      <c r="CU21" s="59">
        <v>323088</v>
      </c>
      <c r="CV21" s="61">
        <v>244023</v>
      </c>
      <c r="CW21" s="62">
        <v>79065</v>
      </c>
      <c r="CX21" s="61">
        <v>474097</v>
      </c>
      <c r="CY21" s="61">
        <v>331347</v>
      </c>
      <c r="CZ21" s="62">
        <v>142750</v>
      </c>
      <c r="DA21" s="59">
        <v>443281</v>
      </c>
      <c r="DB21" s="61">
        <v>372290</v>
      </c>
      <c r="DC21" s="62">
        <v>70991</v>
      </c>
      <c r="DD21" s="59">
        <v>558153</v>
      </c>
      <c r="DE21" s="61">
        <v>469349</v>
      </c>
      <c r="DF21" s="62">
        <v>88804</v>
      </c>
      <c r="DG21" s="59">
        <v>285742</v>
      </c>
      <c r="DH21" s="61">
        <v>239180</v>
      </c>
      <c r="DI21" s="62">
        <v>46562</v>
      </c>
      <c r="DJ21" s="59">
        <v>608485</v>
      </c>
      <c r="DK21" s="61">
        <v>334042</v>
      </c>
      <c r="DL21" s="62">
        <v>274443</v>
      </c>
      <c r="DM21" s="59">
        <v>320995</v>
      </c>
      <c r="DN21" s="61">
        <v>263169</v>
      </c>
      <c r="DO21" s="62">
        <v>57826</v>
      </c>
      <c r="DP21" s="59">
        <v>320995</v>
      </c>
      <c r="DQ21" s="61">
        <v>263169</v>
      </c>
      <c r="DR21" s="62">
        <v>57826</v>
      </c>
      <c r="EC21" s="25">
        <f t="shared" si="1"/>
        <v>19222331</v>
      </c>
      <c r="ED21" s="25">
        <f t="shared" si="2"/>
        <v>12869434</v>
      </c>
      <c r="EE21" s="25">
        <f t="shared" si="3"/>
        <v>6352897</v>
      </c>
    </row>
    <row r="22" spans="1:135" s="20" customFormat="1" ht="21" customHeight="1">
      <c r="A22" s="173"/>
      <c r="B22" s="60" t="s">
        <v>16</v>
      </c>
      <c r="C22" s="59">
        <v>351412</v>
      </c>
      <c r="D22" s="61">
        <v>331730</v>
      </c>
      <c r="E22" s="62">
        <v>19682</v>
      </c>
      <c r="F22" s="59" t="s">
        <v>42</v>
      </c>
      <c r="G22" s="61" t="s">
        <v>42</v>
      </c>
      <c r="H22" s="62" t="s">
        <v>42</v>
      </c>
      <c r="I22" s="59">
        <v>345058</v>
      </c>
      <c r="J22" s="61">
        <v>332641</v>
      </c>
      <c r="K22" s="62">
        <v>12417</v>
      </c>
      <c r="L22" s="59">
        <v>382909</v>
      </c>
      <c r="M22" s="61">
        <v>352849</v>
      </c>
      <c r="N22" s="62">
        <v>30060</v>
      </c>
      <c r="O22" s="59">
        <v>308188</v>
      </c>
      <c r="P22" s="61">
        <v>305850</v>
      </c>
      <c r="Q22" s="62">
        <v>2338</v>
      </c>
      <c r="R22" s="59">
        <v>264119</v>
      </c>
      <c r="S22" s="61">
        <v>264119</v>
      </c>
      <c r="T22" s="62">
        <v>0</v>
      </c>
      <c r="U22" s="59">
        <v>287215</v>
      </c>
      <c r="V22" s="61">
        <v>285491</v>
      </c>
      <c r="W22" s="62">
        <v>1724</v>
      </c>
      <c r="X22" s="59">
        <v>360660</v>
      </c>
      <c r="Y22" s="61">
        <v>316014</v>
      </c>
      <c r="Z22" s="62">
        <v>44646</v>
      </c>
      <c r="AA22" s="59">
        <v>421386</v>
      </c>
      <c r="AB22" s="61">
        <v>405135</v>
      </c>
      <c r="AC22" s="62">
        <v>16251</v>
      </c>
      <c r="AD22" s="61">
        <v>318018</v>
      </c>
      <c r="AE22" s="61">
        <v>300653</v>
      </c>
      <c r="AF22" s="62">
        <v>17365</v>
      </c>
      <c r="AG22" s="59">
        <v>361521</v>
      </c>
      <c r="AH22" s="61">
        <v>359196</v>
      </c>
      <c r="AI22" s="62">
        <v>2325</v>
      </c>
      <c r="AJ22" s="59">
        <v>458082</v>
      </c>
      <c r="AK22" s="61">
        <v>362221</v>
      </c>
      <c r="AL22" s="62">
        <v>95861</v>
      </c>
      <c r="AM22" s="59">
        <v>336535</v>
      </c>
      <c r="AN22" s="61">
        <v>335683</v>
      </c>
      <c r="AO22" s="62">
        <v>852</v>
      </c>
      <c r="AP22" s="59">
        <v>351896</v>
      </c>
      <c r="AQ22" s="61">
        <v>347584</v>
      </c>
      <c r="AR22" s="62">
        <v>4312</v>
      </c>
      <c r="AS22" s="59">
        <v>340185</v>
      </c>
      <c r="AT22" s="61">
        <v>336446</v>
      </c>
      <c r="AU22" s="62">
        <v>3739</v>
      </c>
      <c r="AV22" s="59">
        <v>388448</v>
      </c>
      <c r="AW22" s="61">
        <v>367183</v>
      </c>
      <c r="AX22" s="62">
        <v>21265</v>
      </c>
      <c r="AY22" s="59">
        <v>466046</v>
      </c>
      <c r="AZ22" s="61">
        <v>341937</v>
      </c>
      <c r="BA22" s="62">
        <v>124109</v>
      </c>
      <c r="BB22" s="59">
        <v>352324</v>
      </c>
      <c r="BC22" s="61">
        <v>293458</v>
      </c>
      <c r="BD22" s="62">
        <v>58866</v>
      </c>
      <c r="BE22" s="59">
        <v>403054</v>
      </c>
      <c r="BF22" s="61">
        <v>372247</v>
      </c>
      <c r="BG22" s="62">
        <v>30807</v>
      </c>
      <c r="BH22" s="59">
        <v>451252</v>
      </c>
      <c r="BI22" s="61">
        <v>373417</v>
      </c>
      <c r="BJ22" s="62">
        <v>77835</v>
      </c>
      <c r="BK22" s="59">
        <v>445848</v>
      </c>
      <c r="BL22" s="61">
        <v>443315</v>
      </c>
      <c r="BM22" s="62">
        <v>2533</v>
      </c>
      <c r="BN22" s="59">
        <v>424493</v>
      </c>
      <c r="BO22" s="61">
        <v>421364</v>
      </c>
      <c r="BP22" s="62">
        <v>3129</v>
      </c>
      <c r="BQ22" s="59">
        <v>335289</v>
      </c>
      <c r="BR22" s="61">
        <v>317175</v>
      </c>
      <c r="BS22" s="62">
        <v>18114</v>
      </c>
      <c r="BT22" s="59">
        <v>333075</v>
      </c>
      <c r="BU22" s="61">
        <v>320222</v>
      </c>
      <c r="BV22" s="62">
        <v>12853</v>
      </c>
      <c r="BW22" s="59">
        <v>398768</v>
      </c>
      <c r="BX22" s="61">
        <v>376198</v>
      </c>
      <c r="BY22" s="62">
        <v>22570</v>
      </c>
      <c r="BZ22" s="59">
        <v>277464</v>
      </c>
      <c r="CA22" s="61">
        <v>272837</v>
      </c>
      <c r="CB22" s="62">
        <v>4627</v>
      </c>
      <c r="CC22" s="59">
        <v>465998</v>
      </c>
      <c r="CD22" s="61">
        <v>458723</v>
      </c>
      <c r="CE22" s="62">
        <v>7275</v>
      </c>
      <c r="CF22" s="59">
        <v>343080</v>
      </c>
      <c r="CG22" s="61">
        <v>320623</v>
      </c>
      <c r="CH22" s="62">
        <v>22457</v>
      </c>
      <c r="CI22" s="59">
        <v>420753</v>
      </c>
      <c r="CJ22" s="61">
        <v>380709</v>
      </c>
      <c r="CK22" s="62">
        <v>40044</v>
      </c>
      <c r="CL22" s="59">
        <v>187614</v>
      </c>
      <c r="CM22" s="61">
        <v>180824</v>
      </c>
      <c r="CN22" s="62">
        <v>6790</v>
      </c>
      <c r="CO22" s="59">
        <v>272172</v>
      </c>
      <c r="CP22" s="61">
        <v>271463</v>
      </c>
      <c r="CQ22" s="62">
        <v>709</v>
      </c>
      <c r="CR22" s="59">
        <v>152183</v>
      </c>
      <c r="CS22" s="61">
        <v>142845</v>
      </c>
      <c r="CT22" s="62">
        <v>9338</v>
      </c>
      <c r="CU22" s="59">
        <v>248653</v>
      </c>
      <c r="CV22" s="61">
        <v>245926</v>
      </c>
      <c r="CW22" s="62">
        <v>2727</v>
      </c>
      <c r="CX22" s="61">
        <v>321322</v>
      </c>
      <c r="CY22" s="61">
        <v>321310</v>
      </c>
      <c r="CZ22" s="62">
        <v>12</v>
      </c>
      <c r="DA22" s="59">
        <v>392652</v>
      </c>
      <c r="DB22" s="61">
        <v>374474</v>
      </c>
      <c r="DC22" s="62">
        <v>18178</v>
      </c>
      <c r="DD22" s="59">
        <v>489665</v>
      </c>
      <c r="DE22" s="61">
        <v>471268</v>
      </c>
      <c r="DF22" s="62">
        <v>18397</v>
      </c>
      <c r="DG22" s="59">
        <v>259115</v>
      </c>
      <c r="DH22" s="61">
        <v>241238</v>
      </c>
      <c r="DI22" s="62">
        <v>17877</v>
      </c>
      <c r="DJ22" s="59">
        <v>325230</v>
      </c>
      <c r="DK22" s="61">
        <v>323859</v>
      </c>
      <c r="DL22" s="62">
        <v>1371</v>
      </c>
      <c r="DM22" s="59">
        <v>279247</v>
      </c>
      <c r="DN22" s="61">
        <v>262124</v>
      </c>
      <c r="DO22" s="62">
        <v>17123</v>
      </c>
      <c r="DP22" s="59">
        <v>279247</v>
      </c>
      <c r="DQ22" s="61">
        <v>262124</v>
      </c>
      <c r="DR22" s="62">
        <v>17123</v>
      </c>
      <c r="EC22" s="25">
        <f t="shared" si="1"/>
        <v>13600176</v>
      </c>
      <c r="ED22" s="25">
        <f t="shared" si="2"/>
        <v>12792475</v>
      </c>
      <c r="EE22" s="25">
        <f t="shared" si="3"/>
        <v>807701</v>
      </c>
    </row>
    <row r="23" spans="1:135" s="20" customFormat="1" ht="21" customHeight="1">
      <c r="A23" s="173"/>
      <c r="B23" s="60" t="s">
        <v>17</v>
      </c>
      <c r="C23" s="59">
        <v>336126</v>
      </c>
      <c r="D23" s="61">
        <v>330737</v>
      </c>
      <c r="E23" s="62">
        <v>5389</v>
      </c>
      <c r="F23" s="59" t="s">
        <v>42</v>
      </c>
      <c r="G23" s="61" t="s">
        <v>42</v>
      </c>
      <c r="H23" s="62" t="s">
        <v>42</v>
      </c>
      <c r="I23" s="59">
        <v>330006</v>
      </c>
      <c r="J23" s="61">
        <v>329970</v>
      </c>
      <c r="K23" s="62">
        <v>36</v>
      </c>
      <c r="L23" s="59">
        <v>361759</v>
      </c>
      <c r="M23" s="61">
        <v>355174</v>
      </c>
      <c r="N23" s="62">
        <v>6585</v>
      </c>
      <c r="O23" s="59">
        <v>336355</v>
      </c>
      <c r="P23" s="61">
        <v>304954</v>
      </c>
      <c r="Q23" s="62">
        <v>31401</v>
      </c>
      <c r="R23" s="59">
        <v>275115</v>
      </c>
      <c r="S23" s="61">
        <v>275115</v>
      </c>
      <c r="T23" s="62">
        <v>0</v>
      </c>
      <c r="U23" s="59">
        <v>287983</v>
      </c>
      <c r="V23" s="61">
        <v>287983</v>
      </c>
      <c r="W23" s="62">
        <v>0</v>
      </c>
      <c r="X23" s="59">
        <v>327140</v>
      </c>
      <c r="Y23" s="61">
        <v>314656</v>
      </c>
      <c r="Z23" s="62">
        <v>12484</v>
      </c>
      <c r="AA23" s="59">
        <v>409614</v>
      </c>
      <c r="AB23" s="61">
        <v>409540</v>
      </c>
      <c r="AC23" s="62">
        <v>74</v>
      </c>
      <c r="AD23" s="61">
        <v>303784</v>
      </c>
      <c r="AE23" s="61">
        <v>299005</v>
      </c>
      <c r="AF23" s="62">
        <v>4779</v>
      </c>
      <c r="AG23" s="59">
        <v>359268</v>
      </c>
      <c r="AH23" s="61">
        <v>358521</v>
      </c>
      <c r="AI23" s="62">
        <v>747</v>
      </c>
      <c r="AJ23" s="59">
        <v>365041</v>
      </c>
      <c r="AK23" s="61">
        <v>363745</v>
      </c>
      <c r="AL23" s="62">
        <v>1296</v>
      </c>
      <c r="AM23" s="59">
        <v>358678</v>
      </c>
      <c r="AN23" s="61">
        <v>343945</v>
      </c>
      <c r="AO23" s="62">
        <v>14733</v>
      </c>
      <c r="AP23" s="59">
        <v>360216</v>
      </c>
      <c r="AQ23" s="61">
        <v>355529</v>
      </c>
      <c r="AR23" s="62">
        <v>4687</v>
      </c>
      <c r="AS23" s="59">
        <v>342988</v>
      </c>
      <c r="AT23" s="61">
        <v>342988</v>
      </c>
      <c r="AU23" s="62">
        <v>0</v>
      </c>
      <c r="AV23" s="59">
        <v>371840</v>
      </c>
      <c r="AW23" s="61">
        <v>368307</v>
      </c>
      <c r="AX23" s="62">
        <v>3533</v>
      </c>
      <c r="AY23" s="59">
        <v>337795</v>
      </c>
      <c r="AZ23" s="61">
        <v>337795</v>
      </c>
      <c r="BA23" s="62">
        <v>0</v>
      </c>
      <c r="BB23" s="59">
        <v>296830</v>
      </c>
      <c r="BC23" s="61">
        <v>296830</v>
      </c>
      <c r="BD23" s="62">
        <v>0</v>
      </c>
      <c r="BE23" s="59">
        <v>374766</v>
      </c>
      <c r="BF23" s="61">
        <v>371728</v>
      </c>
      <c r="BG23" s="62">
        <v>3038</v>
      </c>
      <c r="BH23" s="59">
        <v>379751</v>
      </c>
      <c r="BI23" s="61">
        <v>377728</v>
      </c>
      <c r="BJ23" s="62">
        <v>2023</v>
      </c>
      <c r="BK23" s="59">
        <v>441406</v>
      </c>
      <c r="BL23" s="61">
        <v>437740</v>
      </c>
      <c r="BM23" s="62">
        <v>3666</v>
      </c>
      <c r="BN23" s="59">
        <v>433164</v>
      </c>
      <c r="BO23" s="61">
        <v>417795</v>
      </c>
      <c r="BP23" s="61">
        <v>15369</v>
      </c>
      <c r="BQ23" s="59">
        <v>320801</v>
      </c>
      <c r="BR23" s="61">
        <v>320801</v>
      </c>
      <c r="BS23" s="62">
        <v>0</v>
      </c>
      <c r="BT23" s="59">
        <v>322969</v>
      </c>
      <c r="BU23" s="61">
        <v>319904</v>
      </c>
      <c r="BV23" s="62">
        <v>3065</v>
      </c>
      <c r="BW23" s="59">
        <v>379119</v>
      </c>
      <c r="BX23" s="61">
        <v>374292</v>
      </c>
      <c r="BY23" s="62">
        <v>4827</v>
      </c>
      <c r="BZ23" s="59">
        <v>275485</v>
      </c>
      <c r="CA23" s="61">
        <v>273910</v>
      </c>
      <c r="CB23" s="62">
        <v>1575</v>
      </c>
      <c r="CC23" s="59">
        <v>470057</v>
      </c>
      <c r="CD23" s="61">
        <v>459343</v>
      </c>
      <c r="CE23" s="62">
        <v>10714</v>
      </c>
      <c r="CF23" s="59">
        <v>345955</v>
      </c>
      <c r="CG23" s="61">
        <v>325582</v>
      </c>
      <c r="CH23" s="62">
        <v>20373</v>
      </c>
      <c r="CI23" s="59">
        <v>376910</v>
      </c>
      <c r="CJ23" s="61">
        <v>369430</v>
      </c>
      <c r="CK23" s="62">
        <v>7480</v>
      </c>
      <c r="CL23" s="59">
        <v>179100</v>
      </c>
      <c r="CM23" s="61">
        <v>174982</v>
      </c>
      <c r="CN23" s="62">
        <v>4118</v>
      </c>
      <c r="CO23" s="59">
        <v>287363</v>
      </c>
      <c r="CP23" s="61">
        <v>273399</v>
      </c>
      <c r="CQ23" s="62">
        <v>13964</v>
      </c>
      <c r="CR23" s="59">
        <v>134408</v>
      </c>
      <c r="CS23" s="61">
        <v>134355</v>
      </c>
      <c r="CT23" s="62">
        <v>53</v>
      </c>
      <c r="CU23" s="59">
        <v>243690</v>
      </c>
      <c r="CV23" s="61">
        <v>243609</v>
      </c>
      <c r="CW23" s="62">
        <v>81</v>
      </c>
      <c r="CX23" s="61">
        <v>338399</v>
      </c>
      <c r="CY23" s="61">
        <v>319901</v>
      </c>
      <c r="CZ23" s="62">
        <v>18498</v>
      </c>
      <c r="DA23" s="59">
        <v>363090</v>
      </c>
      <c r="DB23" s="61">
        <v>362933</v>
      </c>
      <c r="DC23" s="62">
        <v>157</v>
      </c>
      <c r="DD23" s="59">
        <v>459639</v>
      </c>
      <c r="DE23" s="61">
        <v>459368</v>
      </c>
      <c r="DF23" s="62">
        <v>271</v>
      </c>
      <c r="DG23" s="59">
        <v>230929</v>
      </c>
      <c r="DH23" s="61">
        <v>230929</v>
      </c>
      <c r="DI23" s="62">
        <v>0</v>
      </c>
      <c r="DJ23" s="59">
        <v>324987</v>
      </c>
      <c r="DK23" s="61">
        <v>323106</v>
      </c>
      <c r="DL23" s="62">
        <v>1881</v>
      </c>
      <c r="DM23" s="59">
        <v>263549</v>
      </c>
      <c r="DN23" s="61">
        <v>258035</v>
      </c>
      <c r="DO23" s="62">
        <v>5514</v>
      </c>
      <c r="DP23" s="59">
        <v>263549</v>
      </c>
      <c r="DQ23" s="61">
        <v>258035</v>
      </c>
      <c r="DR23" s="62">
        <v>5514</v>
      </c>
      <c r="EC23" s="25">
        <f t="shared" si="1"/>
        <v>12969624</v>
      </c>
      <c r="ED23" s="25">
        <f t="shared" si="2"/>
        <v>12761699</v>
      </c>
      <c r="EE23" s="25">
        <f t="shared" si="3"/>
        <v>207925</v>
      </c>
    </row>
    <row r="24" spans="1:135" s="20" customFormat="1" ht="21" customHeight="1">
      <c r="A24" s="173"/>
      <c r="B24" s="60" t="s">
        <v>18</v>
      </c>
      <c r="C24" s="59">
        <v>341419</v>
      </c>
      <c r="D24" s="61">
        <v>330559</v>
      </c>
      <c r="E24" s="62">
        <v>10860</v>
      </c>
      <c r="F24" s="59" t="s">
        <v>42</v>
      </c>
      <c r="G24" s="61" t="s">
        <v>42</v>
      </c>
      <c r="H24" s="62" t="s">
        <v>42</v>
      </c>
      <c r="I24" s="59">
        <v>336794</v>
      </c>
      <c r="J24" s="61">
        <v>334758</v>
      </c>
      <c r="K24" s="62">
        <v>2036</v>
      </c>
      <c r="L24" s="59">
        <v>374979</v>
      </c>
      <c r="M24" s="61">
        <v>354353</v>
      </c>
      <c r="N24" s="62">
        <v>20626</v>
      </c>
      <c r="O24" s="59">
        <v>304629</v>
      </c>
      <c r="P24" s="61">
        <v>304415</v>
      </c>
      <c r="Q24" s="62">
        <v>214</v>
      </c>
      <c r="R24" s="59">
        <v>280876</v>
      </c>
      <c r="S24" s="61">
        <v>269377</v>
      </c>
      <c r="T24" s="62">
        <v>11499</v>
      </c>
      <c r="U24" s="59">
        <v>299751</v>
      </c>
      <c r="V24" s="61">
        <v>298894</v>
      </c>
      <c r="W24" s="62">
        <v>857</v>
      </c>
      <c r="X24" s="59">
        <v>333512</v>
      </c>
      <c r="Y24" s="61">
        <v>324352</v>
      </c>
      <c r="Z24" s="62">
        <v>9160</v>
      </c>
      <c r="AA24" s="59">
        <v>411080</v>
      </c>
      <c r="AB24" s="61">
        <v>407411</v>
      </c>
      <c r="AC24" s="62">
        <v>3669</v>
      </c>
      <c r="AD24" s="61">
        <v>298420</v>
      </c>
      <c r="AE24" s="61">
        <v>297125</v>
      </c>
      <c r="AF24" s="62">
        <v>1295</v>
      </c>
      <c r="AG24" s="59">
        <v>367560</v>
      </c>
      <c r="AH24" s="61">
        <v>357974</v>
      </c>
      <c r="AI24" s="62">
        <v>9586</v>
      </c>
      <c r="AJ24" s="59">
        <v>360146</v>
      </c>
      <c r="AK24" s="61">
        <v>359670</v>
      </c>
      <c r="AL24" s="62">
        <v>476</v>
      </c>
      <c r="AM24" s="59">
        <v>339275</v>
      </c>
      <c r="AN24" s="61">
        <v>338350</v>
      </c>
      <c r="AO24" s="62">
        <v>925</v>
      </c>
      <c r="AP24" s="59">
        <v>361635</v>
      </c>
      <c r="AQ24" s="61">
        <v>355360</v>
      </c>
      <c r="AR24" s="62">
        <v>6275</v>
      </c>
      <c r="AS24" s="59">
        <v>341113</v>
      </c>
      <c r="AT24" s="61">
        <v>341113</v>
      </c>
      <c r="AU24" s="62">
        <v>0</v>
      </c>
      <c r="AV24" s="59">
        <v>493269</v>
      </c>
      <c r="AW24" s="61">
        <v>370734</v>
      </c>
      <c r="AX24" s="62">
        <v>122535</v>
      </c>
      <c r="AY24" s="59">
        <v>343060</v>
      </c>
      <c r="AZ24" s="61">
        <v>343060</v>
      </c>
      <c r="BA24" s="62">
        <v>0</v>
      </c>
      <c r="BB24" s="59">
        <v>296591</v>
      </c>
      <c r="BC24" s="61">
        <v>296591</v>
      </c>
      <c r="BD24" s="62">
        <v>0</v>
      </c>
      <c r="BE24" s="59">
        <v>391586</v>
      </c>
      <c r="BF24" s="61">
        <v>371953</v>
      </c>
      <c r="BG24" s="62">
        <v>19633</v>
      </c>
      <c r="BH24" s="59">
        <v>388135</v>
      </c>
      <c r="BI24" s="61">
        <v>374667</v>
      </c>
      <c r="BJ24" s="62">
        <v>13468</v>
      </c>
      <c r="BK24" s="59">
        <v>466339</v>
      </c>
      <c r="BL24" s="61">
        <v>447551</v>
      </c>
      <c r="BM24" s="62">
        <v>18788</v>
      </c>
      <c r="BN24" s="59">
        <v>425559</v>
      </c>
      <c r="BO24" s="61">
        <v>419456</v>
      </c>
      <c r="BP24" s="62">
        <v>6103</v>
      </c>
      <c r="BQ24" s="59">
        <v>320677</v>
      </c>
      <c r="BR24" s="61">
        <v>316442</v>
      </c>
      <c r="BS24" s="62">
        <v>4235</v>
      </c>
      <c r="BT24" s="59">
        <v>320342</v>
      </c>
      <c r="BU24" s="61">
        <v>317548</v>
      </c>
      <c r="BV24" s="62">
        <v>2794</v>
      </c>
      <c r="BW24" s="59">
        <v>380534</v>
      </c>
      <c r="BX24" s="61">
        <v>374876</v>
      </c>
      <c r="BY24" s="62">
        <v>5658</v>
      </c>
      <c r="BZ24" s="59">
        <v>268578</v>
      </c>
      <c r="CA24" s="61">
        <v>268247</v>
      </c>
      <c r="CB24" s="62">
        <v>331</v>
      </c>
      <c r="CC24" s="59">
        <v>467368</v>
      </c>
      <c r="CD24" s="61">
        <v>458389</v>
      </c>
      <c r="CE24" s="62">
        <v>8979</v>
      </c>
      <c r="CF24" s="59">
        <v>343928</v>
      </c>
      <c r="CG24" s="61">
        <v>327986</v>
      </c>
      <c r="CH24" s="62">
        <v>15942</v>
      </c>
      <c r="CI24" s="59">
        <v>385928</v>
      </c>
      <c r="CJ24" s="61">
        <v>373325</v>
      </c>
      <c r="CK24" s="62">
        <v>12603</v>
      </c>
      <c r="CL24" s="59">
        <v>177635</v>
      </c>
      <c r="CM24" s="61">
        <v>174946</v>
      </c>
      <c r="CN24" s="62">
        <v>2689</v>
      </c>
      <c r="CO24" s="59">
        <v>275317</v>
      </c>
      <c r="CP24" s="61">
        <v>267855</v>
      </c>
      <c r="CQ24" s="62">
        <v>7462</v>
      </c>
      <c r="CR24" s="59">
        <v>138126</v>
      </c>
      <c r="CS24" s="61">
        <v>137368</v>
      </c>
      <c r="CT24" s="62">
        <v>758</v>
      </c>
      <c r="CU24" s="59">
        <v>245141</v>
      </c>
      <c r="CV24" s="61">
        <v>245088</v>
      </c>
      <c r="CW24" s="62">
        <v>53</v>
      </c>
      <c r="CX24" s="61">
        <v>334693</v>
      </c>
      <c r="CY24" s="61">
        <v>319179</v>
      </c>
      <c r="CZ24" s="62">
        <v>15514</v>
      </c>
      <c r="DA24" s="59">
        <v>368808</v>
      </c>
      <c r="DB24" s="61">
        <v>364652</v>
      </c>
      <c r="DC24" s="62">
        <v>4156</v>
      </c>
      <c r="DD24" s="59">
        <v>466339</v>
      </c>
      <c r="DE24" s="61">
        <v>461387</v>
      </c>
      <c r="DF24" s="62">
        <v>4952</v>
      </c>
      <c r="DG24" s="59">
        <v>236574</v>
      </c>
      <c r="DH24" s="61">
        <v>233498</v>
      </c>
      <c r="DI24" s="62">
        <v>3076</v>
      </c>
      <c r="DJ24" s="59">
        <v>342382</v>
      </c>
      <c r="DK24" s="61">
        <v>338623</v>
      </c>
      <c r="DL24" s="62">
        <v>3759</v>
      </c>
      <c r="DM24" s="59">
        <v>264480</v>
      </c>
      <c r="DN24" s="61">
        <v>261071</v>
      </c>
      <c r="DO24" s="62">
        <v>3409</v>
      </c>
      <c r="DP24" s="59">
        <v>264480</v>
      </c>
      <c r="DQ24" s="61">
        <v>261071</v>
      </c>
      <c r="DR24" s="62">
        <v>3409</v>
      </c>
      <c r="EC24" s="25">
        <f t="shared" si="1"/>
        <v>13157058</v>
      </c>
      <c r="ED24" s="25">
        <f t="shared" si="2"/>
        <v>12799274</v>
      </c>
      <c r="EE24" s="25">
        <f t="shared" si="3"/>
        <v>357784</v>
      </c>
    </row>
    <row r="25" spans="1:135" s="20" customFormat="1" ht="21" customHeight="1">
      <c r="A25" s="173"/>
      <c r="B25" s="60" t="s">
        <v>19</v>
      </c>
      <c r="C25" s="59">
        <v>354515</v>
      </c>
      <c r="D25" s="61">
        <v>331502</v>
      </c>
      <c r="E25" s="62">
        <v>23013</v>
      </c>
      <c r="F25" s="59" t="s">
        <v>42</v>
      </c>
      <c r="G25" s="61" t="s">
        <v>42</v>
      </c>
      <c r="H25" s="62" t="s">
        <v>42</v>
      </c>
      <c r="I25" s="59">
        <v>358140</v>
      </c>
      <c r="J25" s="61">
        <v>343058</v>
      </c>
      <c r="K25" s="62">
        <v>15082</v>
      </c>
      <c r="L25" s="59">
        <v>397275</v>
      </c>
      <c r="M25" s="61">
        <v>356177</v>
      </c>
      <c r="N25" s="62">
        <v>41098</v>
      </c>
      <c r="O25" s="59">
        <v>335379</v>
      </c>
      <c r="P25" s="61">
        <v>303805</v>
      </c>
      <c r="Q25" s="62">
        <v>31574</v>
      </c>
      <c r="R25" s="59">
        <v>299850</v>
      </c>
      <c r="S25" s="61">
        <v>271680</v>
      </c>
      <c r="T25" s="62">
        <v>28170</v>
      </c>
      <c r="U25" s="59">
        <v>303425</v>
      </c>
      <c r="V25" s="61">
        <v>302669</v>
      </c>
      <c r="W25" s="62">
        <v>756</v>
      </c>
      <c r="X25" s="59">
        <v>333902</v>
      </c>
      <c r="Y25" s="61">
        <v>324431</v>
      </c>
      <c r="Z25" s="62">
        <v>9471</v>
      </c>
      <c r="AA25" s="59">
        <v>408235</v>
      </c>
      <c r="AB25" s="61">
        <v>408153</v>
      </c>
      <c r="AC25" s="62">
        <v>82</v>
      </c>
      <c r="AD25" s="61">
        <v>307432</v>
      </c>
      <c r="AE25" s="61">
        <v>305820</v>
      </c>
      <c r="AF25" s="62">
        <v>1612</v>
      </c>
      <c r="AG25" s="59">
        <v>811438</v>
      </c>
      <c r="AH25" s="61">
        <v>357514</v>
      </c>
      <c r="AI25" s="62">
        <v>453924</v>
      </c>
      <c r="AJ25" s="59">
        <v>540994</v>
      </c>
      <c r="AK25" s="61">
        <v>361404</v>
      </c>
      <c r="AL25" s="62">
        <v>179590</v>
      </c>
      <c r="AM25" s="59">
        <v>479640</v>
      </c>
      <c r="AN25" s="61">
        <v>334302</v>
      </c>
      <c r="AO25" s="62">
        <v>145338</v>
      </c>
      <c r="AP25" s="59">
        <v>465709</v>
      </c>
      <c r="AQ25" s="61">
        <v>351898</v>
      </c>
      <c r="AR25" s="62">
        <v>113811</v>
      </c>
      <c r="AS25" s="59">
        <v>339213</v>
      </c>
      <c r="AT25" s="61">
        <v>339213</v>
      </c>
      <c r="AU25" s="62">
        <v>0</v>
      </c>
      <c r="AV25" s="59">
        <v>397855</v>
      </c>
      <c r="AW25" s="61">
        <v>373398</v>
      </c>
      <c r="AX25" s="62">
        <v>24457</v>
      </c>
      <c r="AY25" s="59">
        <v>347265</v>
      </c>
      <c r="AZ25" s="61">
        <v>347265</v>
      </c>
      <c r="BA25" s="62">
        <v>0</v>
      </c>
      <c r="BB25" s="59">
        <v>303936</v>
      </c>
      <c r="BC25" s="61">
        <v>303936</v>
      </c>
      <c r="BD25" s="62">
        <v>0</v>
      </c>
      <c r="BE25" s="59">
        <v>399688</v>
      </c>
      <c r="BF25" s="61">
        <v>377370</v>
      </c>
      <c r="BG25" s="62">
        <v>22318</v>
      </c>
      <c r="BH25" s="59">
        <v>395695</v>
      </c>
      <c r="BI25" s="61">
        <v>377326</v>
      </c>
      <c r="BJ25" s="62">
        <v>18369</v>
      </c>
      <c r="BK25" s="59">
        <v>451342</v>
      </c>
      <c r="BL25" s="61">
        <v>447515</v>
      </c>
      <c r="BM25" s="62">
        <v>3827</v>
      </c>
      <c r="BN25" s="59">
        <v>435627</v>
      </c>
      <c r="BO25" s="61">
        <v>418245</v>
      </c>
      <c r="BP25" s="62">
        <v>17382</v>
      </c>
      <c r="BQ25" s="59">
        <v>326499</v>
      </c>
      <c r="BR25" s="61">
        <v>318677</v>
      </c>
      <c r="BS25" s="62">
        <v>7822</v>
      </c>
      <c r="BT25" s="59">
        <v>332065</v>
      </c>
      <c r="BU25" s="61">
        <v>319430</v>
      </c>
      <c r="BV25" s="62">
        <v>12635</v>
      </c>
      <c r="BW25" s="59">
        <v>398874</v>
      </c>
      <c r="BX25" s="61">
        <v>377903</v>
      </c>
      <c r="BY25" s="62">
        <v>20971</v>
      </c>
      <c r="BZ25" s="59">
        <v>274432</v>
      </c>
      <c r="CA25" s="61">
        <v>268988</v>
      </c>
      <c r="CB25" s="62">
        <v>5444</v>
      </c>
      <c r="CC25" s="59">
        <v>462504</v>
      </c>
      <c r="CD25" s="61">
        <v>459533</v>
      </c>
      <c r="CE25" s="62">
        <v>2971</v>
      </c>
      <c r="CF25" s="59">
        <v>330884</v>
      </c>
      <c r="CG25" s="61">
        <v>328769</v>
      </c>
      <c r="CH25" s="62">
        <v>2115</v>
      </c>
      <c r="CI25" s="59">
        <v>412600</v>
      </c>
      <c r="CJ25" s="61">
        <v>375456</v>
      </c>
      <c r="CK25" s="62">
        <v>37144</v>
      </c>
      <c r="CL25" s="59">
        <v>196816</v>
      </c>
      <c r="CM25" s="61">
        <v>174360</v>
      </c>
      <c r="CN25" s="62">
        <v>22456</v>
      </c>
      <c r="CO25" s="59">
        <v>338020</v>
      </c>
      <c r="CP25" s="61">
        <v>275597</v>
      </c>
      <c r="CQ25" s="62">
        <v>62423</v>
      </c>
      <c r="CR25" s="59">
        <v>141225</v>
      </c>
      <c r="CS25" s="61">
        <v>134503</v>
      </c>
      <c r="CT25" s="62">
        <v>6722</v>
      </c>
      <c r="CU25" s="59">
        <v>252821</v>
      </c>
      <c r="CV25" s="61">
        <v>251945</v>
      </c>
      <c r="CW25" s="62">
        <v>876</v>
      </c>
      <c r="CX25" s="61">
        <v>309785</v>
      </c>
      <c r="CY25" s="61">
        <v>309655</v>
      </c>
      <c r="CZ25" s="62">
        <v>130</v>
      </c>
      <c r="DA25" s="59">
        <v>389174</v>
      </c>
      <c r="DB25" s="61">
        <v>361206</v>
      </c>
      <c r="DC25" s="62">
        <v>27968</v>
      </c>
      <c r="DD25" s="59">
        <v>460711</v>
      </c>
      <c r="DE25" s="61">
        <v>453625</v>
      </c>
      <c r="DF25" s="62">
        <v>7086</v>
      </c>
      <c r="DG25" s="59">
        <v>291861</v>
      </c>
      <c r="DH25" s="61">
        <v>235487</v>
      </c>
      <c r="DI25" s="62">
        <v>56374</v>
      </c>
      <c r="DJ25" s="59">
        <v>325278</v>
      </c>
      <c r="DK25" s="61">
        <v>324247</v>
      </c>
      <c r="DL25" s="62">
        <v>1031</v>
      </c>
      <c r="DM25" s="59">
        <v>271512</v>
      </c>
      <c r="DN25" s="61">
        <v>262890</v>
      </c>
      <c r="DO25" s="62">
        <v>8622</v>
      </c>
      <c r="DP25" s="59">
        <v>271512</v>
      </c>
      <c r="DQ25" s="61">
        <v>262890</v>
      </c>
      <c r="DR25" s="62">
        <v>8622</v>
      </c>
      <c r="EC25" s="25">
        <f t="shared" si="1"/>
        <v>14253128</v>
      </c>
      <c r="ED25" s="25">
        <f t="shared" si="2"/>
        <v>12831842</v>
      </c>
      <c r="EE25" s="25">
        <f t="shared" si="3"/>
        <v>1421286</v>
      </c>
    </row>
    <row r="26" spans="1:135" s="20" customFormat="1" ht="21" customHeight="1">
      <c r="A26" s="173"/>
      <c r="B26" s="60" t="s">
        <v>20</v>
      </c>
      <c r="C26" s="59">
        <v>784609</v>
      </c>
      <c r="D26" s="61">
        <v>334425</v>
      </c>
      <c r="E26" s="62">
        <v>450184</v>
      </c>
      <c r="F26" s="59" t="s">
        <v>42</v>
      </c>
      <c r="G26" s="61" t="s">
        <v>42</v>
      </c>
      <c r="H26" s="62" t="s">
        <v>42</v>
      </c>
      <c r="I26" s="59">
        <v>616338</v>
      </c>
      <c r="J26" s="61">
        <v>351666</v>
      </c>
      <c r="K26" s="62">
        <v>264672</v>
      </c>
      <c r="L26" s="59">
        <v>890911</v>
      </c>
      <c r="M26" s="61">
        <v>356400</v>
      </c>
      <c r="N26" s="62">
        <v>534511</v>
      </c>
      <c r="O26" s="59">
        <v>719635</v>
      </c>
      <c r="P26" s="61">
        <v>309105</v>
      </c>
      <c r="Q26" s="62">
        <v>410530</v>
      </c>
      <c r="R26" s="59">
        <v>576586</v>
      </c>
      <c r="S26" s="61">
        <v>267675</v>
      </c>
      <c r="T26" s="62">
        <v>308911</v>
      </c>
      <c r="U26" s="59">
        <v>679097</v>
      </c>
      <c r="V26" s="61">
        <v>298660</v>
      </c>
      <c r="W26" s="62">
        <v>380437</v>
      </c>
      <c r="X26" s="59">
        <v>628571</v>
      </c>
      <c r="Y26" s="61">
        <v>317504</v>
      </c>
      <c r="Z26" s="62">
        <v>311067</v>
      </c>
      <c r="AA26" s="59">
        <v>1113994</v>
      </c>
      <c r="AB26" s="61">
        <v>407542</v>
      </c>
      <c r="AC26" s="62">
        <v>706452</v>
      </c>
      <c r="AD26" s="61">
        <v>634169</v>
      </c>
      <c r="AE26" s="61">
        <v>305178</v>
      </c>
      <c r="AF26" s="62">
        <v>328991</v>
      </c>
      <c r="AG26" s="59">
        <v>560595</v>
      </c>
      <c r="AH26" s="61">
        <v>352591</v>
      </c>
      <c r="AI26" s="62">
        <v>208004</v>
      </c>
      <c r="AJ26" s="59">
        <v>868637</v>
      </c>
      <c r="AK26" s="61">
        <v>365376</v>
      </c>
      <c r="AL26" s="62">
        <v>503261</v>
      </c>
      <c r="AM26" s="59">
        <v>822434</v>
      </c>
      <c r="AN26" s="61">
        <v>336987</v>
      </c>
      <c r="AO26" s="62">
        <v>485447</v>
      </c>
      <c r="AP26" s="59">
        <v>844427</v>
      </c>
      <c r="AQ26" s="61">
        <v>351812</v>
      </c>
      <c r="AR26" s="62">
        <v>492615</v>
      </c>
      <c r="AS26" s="59">
        <v>796584</v>
      </c>
      <c r="AT26" s="61">
        <v>344364</v>
      </c>
      <c r="AU26" s="62">
        <v>452220</v>
      </c>
      <c r="AV26" s="59">
        <v>925064</v>
      </c>
      <c r="AW26" s="61">
        <v>370448</v>
      </c>
      <c r="AX26" s="62">
        <v>554616</v>
      </c>
      <c r="AY26" s="59">
        <v>781713</v>
      </c>
      <c r="AZ26" s="61">
        <v>339764</v>
      </c>
      <c r="BA26" s="62">
        <v>441949</v>
      </c>
      <c r="BB26" s="59">
        <v>669829</v>
      </c>
      <c r="BC26" s="61">
        <v>299147</v>
      </c>
      <c r="BD26" s="62">
        <v>370682</v>
      </c>
      <c r="BE26" s="59">
        <v>1006825</v>
      </c>
      <c r="BF26" s="61">
        <v>381724</v>
      </c>
      <c r="BG26" s="62">
        <v>625101</v>
      </c>
      <c r="BH26" s="59">
        <v>1015304</v>
      </c>
      <c r="BI26" s="61">
        <v>372086</v>
      </c>
      <c r="BJ26" s="62">
        <v>643218</v>
      </c>
      <c r="BK26" s="59">
        <v>1253616</v>
      </c>
      <c r="BL26" s="61">
        <v>439841</v>
      </c>
      <c r="BM26" s="62">
        <v>813775</v>
      </c>
      <c r="BN26" s="59">
        <v>1301045</v>
      </c>
      <c r="BO26" s="61">
        <v>419122</v>
      </c>
      <c r="BP26" s="62">
        <v>881923</v>
      </c>
      <c r="BQ26" s="59">
        <v>680688</v>
      </c>
      <c r="BR26" s="61">
        <v>324313</v>
      </c>
      <c r="BS26" s="62">
        <v>356375</v>
      </c>
      <c r="BT26" s="59">
        <v>677698</v>
      </c>
      <c r="BU26" s="61">
        <v>322360</v>
      </c>
      <c r="BV26" s="62">
        <v>355338</v>
      </c>
      <c r="BW26" s="59">
        <v>839173</v>
      </c>
      <c r="BX26" s="61">
        <v>379631</v>
      </c>
      <c r="BY26" s="62">
        <v>459542</v>
      </c>
      <c r="BZ26" s="59">
        <v>537319</v>
      </c>
      <c r="CA26" s="61">
        <v>272571</v>
      </c>
      <c r="CB26" s="62">
        <v>264748</v>
      </c>
      <c r="CC26" s="59">
        <v>1148589</v>
      </c>
      <c r="CD26" s="61">
        <v>461882</v>
      </c>
      <c r="CE26" s="62">
        <v>686707</v>
      </c>
      <c r="CF26" s="59">
        <v>861851</v>
      </c>
      <c r="CG26" s="61">
        <v>324379</v>
      </c>
      <c r="CH26" s="62">
        <v>537472</v>
      </c>
      <c r="CI26" s="59">
        <v>1196641</v>
      </c>
      <c r="CJ26" s="61">
        <v>373625</v>
      </c>
      <c r="CK26" s="62">
        <v>823016</v>
      </c>
      <c r="CL26" s="59">
        <v>238090</v>
      </c>
      <c r="CM26" s="61">
        <v>178489</v>
      </c>
      <c r="CN26" s="62">
        <v>59601</v>
      </c>
      <c r="CO26" s="59">
        <v>371309</v>
      </c>
      <c r="CP26" s="61">
        <v>278871</v>
      </c>
      <c r="CQ26" s="62">
        <v>92438</v>
      </c>
      <c r="CR26" s="59">
        <v>185974</v>
      </c>
      <c r="CS26" s="61">
        <v>139219</v>
      </c>
      <c r="CT26" s="62">
        <v>46755</v>
      </c>
      <c r="CU26" s="59">
        <v>453463</v>
      </c>
      <c r="CV26" s="61">
        <v>250146</v>
      </c>
      <c r="CW26" s="62">
        <v>203317</v>
      </c>
      <c r="CX26" s="61">
        <v>908581</v>
      </c>
      <c r="CY26" s="61">
        <v>314472</v>
      </c>
      <c r="CZ26" s="62">
        <v>594109</v>
      </c>
      <c r="DA26" s="59">
        <v>705158</v>
      </c>
      <c r="DB26" s="61">
        <v>372929</v>
      </c>
      <c r="DC26" s="62">
        <v>332229</v>
      </c>
      <c r="DD26" s="59">
        <v>883398</v>
      </c>
      <c r="DE26" s="61">
        <v>467772</v>
      </c>
      <c r="DF26" s="62">
        <v>415626</v>
      </c>
      <c r="DG26" s="59">
        <v>459793</v>
      </c>
      <c r="DH26" s="61">
        <v>242369</v>
      </c>
      <c r="DI26" s="62">
        <v>217424</v>
      </c>
      <c r="DJ26" s="59">
        <v>937385</v>
      </c>
      <c r="DK26" s="61">
        <v>321916</v>
      </c>
      <c r="DL26" s="62">
        <v>615469</v>
      </c>
      <c r="DM26" s="59">
        <v>566372</v>
      </c>
      <c r="DN26" s="61">
        <v>266870</v>
      </c>
      <c r="DO26" s="62">
        <v>299502</v>
      </c>
      <c r="DP26" s="59">
        <v>566372</v>
      </c>
      <c r="DQ26" s="61">
        <v>266870</v>
      </c>
      <c r="DR26" s="62">
        <v>299502</v>
      </c>
      <c r="EC26" s="25">
        <f t="shared" si="1"/>
        <v>29707837</v>
      </c>
      <c r="ED26" s="25">
        <f t="shared" si="2"/>
        <v>12880101</v>
      </c>
      <c r="EE26" s="25">
        <f t="shared" si="3"/>
        <v>16827736</v>
      </c>
    </row>
    <row r="27" spans="1:135" s="20" customFormat="1" ht="21" customHeight="1">
      <c r="A27" s="172" t="s">
        <v>39</v>
      </c>
      <c r="B27" s="126" t="s">
        <v>220</v>
      </c>
      <c r="C27" s="69">
        <v>216993</v>
      </c>
      <c r="D27" s="69">
        <v>177672</v>
      </c>
      <c r="E27" s="70">
        <v>39321</v>
      </c>
      <c r="F27" s="69" t="s">
        <v>149</v>
      </c>
      <c r="G27" s="69" t="s">
        <v>149</v>
      </c>
      <c r="H27" s="70" t="s">
        <v>149</v>
      </c>
      <c r="I27" s="69">
        <v>252352</v>
      </c>
      <c r="J27" s="69">
        <v>203948</v>
      </c>
      <c r="K27" s="70">
        <v>48404</v>
      </c>
      <c r="L27" s="69">
        <v>233107</v>
      </c>
      <c r="M27" s="69">
        <v>187900</v>
      </c>
      <c r="N27" s="70">
        <v>45207</v>
      </c>
      <c r="O27" s="86">
        <v>190735</v>
      </c>
      <c r="P27" s="69">
        <v>161902</v>
      </c>
      <c r="Q27" s="70">
        <v>28833</v>
      </c>
      <c r="R27" s="86" t="s">
        <v>149</v>
      </c>
      <c r="S27" s="69" t="s">
        <v>149</v>
      </c>
      <c r="T27" s="70" t="s">
        <v>149</v>
      </c>
      <c r="U27" s="86">
        <v>183231</v>
      </c>
      <c r="V27" s="69">
        <v>160588</v>
      </c>
      <c r="W27" s="70">
        <v>22643</v>
      </c>
      <c r="X27" s="69">
        <v>196343</v>
      </c>
      <c r="Y27" s="69">
        <v>183414</v>
      </c>
      <c r="Z27" s="70">
        <v>12929</v>
      </c>
      <c r="AA27" s="86" t="s">
        <v>149</v>
      </c>
      <c r="AB27" s="69" t="s">
        <v>149</v>
      </c>
      <c r="AC27" s="70" t="s">
        <v>149</v>
      </c>
      <c r="AD27" s="69">
        <v>241827</v>
      </c>
      <c r="AE27" s="69">
        <v>201959</v>
      </c>
      <c r="AF27" s="70">
        <v>39868</v>
      </c>
      <c r="AG27" s="69">
        <v>252710</v>
      </c>
      <c r="AH27" s="69">
        <v>198640</v>
      </c>
      <c r="AI27" s="70">
        <v>54070</v>
      </c>
      <c r="AJ27" s="69">
        <v>190740</v>
      </c>
      <c r="AK27" s="69">
        <v>162106</v>
      </c>
      <c r="AL27" s="70">
        <v>28634</v>
      </c>
      <c r="AM27" s="69">
        <v>335877</v>
      </c>
      <c r="AN27" s="69">
        <v>238624</v>
      </c>
      <c r="AO27" s="70">
        <v>97253</v>
      </c>
      <c r="AP27" s="69">
        <v>209856</v>
      </c>
      <c r="AQ27" s="69">
        <v>182977</v>
      </c>
      <c r="AR27" s="70">
        <v>26879</v>
      </c>
      <c r="AS27" s="69">
        <v>302987</v>
      </c>
      <c r="AT27" s="69">
        <v>233549</v>
      </c>
      <c r="AU27" s="70">
        <v>69438</v>
      </c>
      <c r="AV27" s="69">
        <v>282293</v>
      </c>
      <c r="AW27" s="69">
        <v>214847</v>
      </c>
      <c r="AX27" s="70">
        <v>67446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359064</v>
      </c>
      <c r="BL27" s="69">
        <v>267680</v>
      </c>
      <c r="BM27" s="70">
        <v>91384</v>
      </c>
      <c r="BN27" s="69">
        <v>244376</v>
      </c>
      <c r="BO27" s="69">
        <v>197225</v>
      </c>
      <c r="BP27" s="70">
        <v>47151</v>
      </c>
      <c r="BQ27" s="69">
        <v>127192</v>
      </c>
      <c r="BR27" s="69">
        <v>113195</v>
      </c>
      <c r="BS27" s="70">
        <v>13997</v>
      </c>
      <c r="BT27" s="69">
        <v>134963</v>
      </c>
      <c r="BU27" s="69">
        <v>120739</v>
      </c>
      <c r="BV27" s="70">
        <v>14224</v>
      </c>
      <c r="BW27" s="69">
        <v>204396</v>
      </c>
      <c r="BX27" s="69">
        <v>177124</v>
      </c>
      <c r="BY27" s="70">
        <v>27272</v>
      </c>
      <c r="BZ27" s="69" t="s">
        <v>149</v>
      </c>
      <c r="CA27" s="69" t="s">
        <v>149</v>
      </c>
      <c r="CB27" s="70" t="s">
        <v>149</v>
      </c>
      <c r="CC27" s="69">
        <v>398179</v>
      </c>
      <c r="CD27" s="69">
        <v>285950</v>
      </c>
      <c r="CE27" s="70">
        <v>112229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355328</v>
      </c>
      <c r="CY27" s="69">
        <v>280905</v>
      </c>
      <c r="CZ27" s="70">
        <v>74423</v>
      </c>
      <c r="DA27" s="69">
        <v>287112</v>
      </c>
      <c r="DB27" s="69">
        <v>227824</v>
      </c>
      <c r="DC27" s="70">
        <v>59288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206735</v>
      </c>
      <c r="DK27" s="69">
        <v>155854</v>
      </c>
      <c r="DL27" s="70">
        <v>50881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 aca="true" t="shared" si="4" ref="EC27:EE29">C27+I27+L27+O27+U27+X27+AD27+AG27+AJ27+AM27+AP27+AS27+AV27+BK27+BN27+BQ27+BT27+BW27+CC27+CX27+DA27+DJ27</f>
        <v>5406396</v>
      </c>
      <c r="ED27" s="25">
        <f t="shared" si="4"/>
        <v>4334622</v>
      </c>
      <c r="EE27" s="25">
        <f t="shared" si="4"/>
        <v>1071774</v>
      </c>
    </row>
    <row r="28" spans="1:135" s="20" customFormat="1" ht="21" customHeight="1">
      <c r="A28" s="173"/>
      <c r="B28" s="128" t="s">
        <v>221</v>
      </c>
      <c r="C28" s="61">
        <v>219377</v>
      </c>
      <c r="D28" s="61">
        <v>180364</v>
      </c>
      <c r="E28" s="62">
        <v>39013</v>
      </c>
      <c r="F28" s="61" t="s">
        <v>149</v>
      </c>
      <c r="G28" s="61" t="s">
        <v>149</v>
      </c>
      <c r="H28" s="61" t="s">
        <v>149</v>
      </c>
      <c r="I28" s="59">
        <v>264723</v>
      </c>
      <c r="J28" s="61">
        <v>217446</v>
      </c>
      <c r="K28" s="62">
        <v>47277</v>
      </c>
      <c r="L28" s="61">
        <v>240131</v>
      </c>
      <c r="M28" s="61">
        <v>192439</v>
      </c>
      <c r="N28" s="62">
        <v>47692</v>
      </c>
      <c r="O28" s="59">
        <v>191243</v>
      </c>
      <c r="P28" s="61">
        <v>163099</v>
      </c>
      <c r="Q28" s="62">
        <v>28144</v>
      </c>
      <c r="R28" s="59" t="s">
        <v>149</v>
      </c>
      <c r="S28" s="61" t="s">
        <v>149</v>
      </c>
      <c r="T28" s="62" t="s">
        <v>149</v>
      </c>
      <c r="U28" s="59">
        <v>187514</v>
      </c>
      <c r="V28" s="61">
        <v>161382</v>
      </c>
      <c r="W28" s="62">
        <v>26132</v>
      </c>
      <c r="X28" s="61">
        <v>169975</v>
      </c>
      <c r="Y28" s="61">
        <v>155428</v>
      </c>
      <c r="Z28" s="62">
        <v>14547</v>
      </c>
      <c r="AA28" s="59" t="s">
        <v>149</v>
      </c>
      <c r="AB28" s="61" t="s">
        <v>149</v>
      </c>
      <c r="AC28" s="62" t="s">
        <v>149</v>
      </c>
      <c r="AD28" s="61">
        <v>246601</v>
      </c>
      <c r="AE28" s="61">
        <v>204738</v>
      </c>
      <c r="AF28" s="62">
        <v>41863</v>
      </c>
      <c r="AG28" s="61">
        <v>269344</v>
      </c>
      <c r="AH28" s="61">
        <v>211347</v>
      </c>
      <c r="AI28" s="62">
        <v>57997</v>
      </c>
      <c r="AJ28" s="61">
        <v>181825</v>
      </c>
      <c r="AK28" s="61">
        <v>156277</v>
      </c>
      <c r="AL28" s="62">
        <v>25548</v>
      </c>
      <c r="AM28" s="61">
        <v>332205</v>
      </c>
      <c r="AN28" s="61">
        <v>238145</v>
      </c>
      <c r="AO28" s="62">
        <v>94060</v>
      </c>
      <c r="AP28" s="61">
        <v>217663</v>
      </c>
      <c r="AQ28" s="61">
        <v>185911</v>
      </c>
      <c r="AR28" s="62">
        <v>31752</v>
      </c>
      <c r="AS28" s="61">
        <v>310429</v>
      </c>
      <c r="AT28" s="61">
        <v>235486</v>
      </c>
      <c r="AU28" s="62">
        <v>74943</v>
      </c>
      <c r="AV28" s="61">
        <v>306592</v>
      </c>
      <c r="AW28" s="61">
        <v>226268</v>
      </c>
      <c r="AX28" s="62">
        <v>80324</v>
      </c>
      <c r="AY28" s="61" t="s">
        <v>149</v>
      </c>
      <c r="AZ28" s="61" t="s">
        <v>149</v>
      </c>
      <c r="BA28" s="62" t="s">
        <v>149</v>
      </c>
      <c r="BB28" s="61" t="s">
        <v>149</v>
      </c>
      <c r="BC28" s="61" t="s">
        <v>149</v>
      </c>
      <c r="BD28" s="62" t="s">
        <v>149</v>
      </c>
      <c r="BE28" s="61" t="s">
        <v>149</v>
      </c>
      <c r="BF28" s="61" t="s">
        <v>149</v>
      </c>
      <c r="BG28" s="62" t="s">
        <v>149</v>
      </c>
      <c r="BH28" s="61" t="s">
        <v>149</v>
      </c>
      <c r="BI28" s="61" t="s">
        <v>149</v>
      </c>
      <c r="BJ28" s="62" t="s">
        <v>149</v>
      </c>
      <c r="BK28" s="61">
        <v>359628</v>
      </c>
      <c r="BL28" s="61">
        <v>272985</v>
      </c>
      <c r="BM28" s="62">
        <v>86643</v>
      </c>
      <c r="BN28" s="61">
        <v>266511</v>
      </c>
      <c r="BO28" s="61">
        <v>209433</v>
      </c>
      <c r="BP28" s="62">
        <v>57078</v>
      </c>
      <c r="BQ28" s="61">
        <v>119174</v>
      </c>
      <c r="BR28" s="61">
        <v>106508</v>
      </c>
      <c r="BS28" s="62">
        <v>12666</v>
      </c>
      <c r="BT28" s="61">
        <v>141471</v>
      </c>
      <c r="BU28" s="61">
        <v>126142</v>
      </c>
      <c r="BV28" s="62">
        <v>15329</v>
      </c>
      <c r="BW28" s="61">
        <v>216393</v>
      </c>
      <c r="BX28" s="61">
        <v>182234</v>
      </c>
      <c r="BY28" s="62">
        <v>34159</v>
      </c>
      <c r="BZ28" s="61" t="s">
        <v>149</v>
      </c>
      <c r="CA28" s="61" t="s">
        <v>149</v>
      </c>
      <c r="CB28" s="62" t="s">
        <v>149</v>
      </c>
      <c r="CC28" s="61">
        <v>385253</v>
      </c>
      <c r="CD28" s="61">
        <v>278291</v>
      </c>
      <c r="CE28" s="62">
        <v>106962</v>
      </c>
      <c r="CF28" s="61" t="s">
        <v>149</v>
      </c>
      <c r="CG28" s="61" t="s">
        <v>149</v>
      </c>
      <c r="CH28" s="62" t="s">
        <v>149</v>
      </c>
      <c r="CI28" s="61" t="s">
        <v>149</v>
      </c>
      <c r="CJ28" s="61" t="s">
        <v>149</v>
      </c>
      <c r="CK28" s="62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2" t="s">
        <v>149</v>
      </c>
      <c r="CR28" s="61" t="s">
        <v>149</v>
      </c>
      <c r="CS28" s="61" t="s">
        <v>149</v>
      </c>
      <c r="CT28" s="62" t="s">
        <v>149</v>
      </c>
      <c r="CU28" s="61" t="s">
        <v>149</v>
      </c>
      <c r="CV28" s="61" t="s">
        <v>149</v>
      </c>
      <c r="CW28" s="62" t="s">
        <v>149</v>
      </c>
      <c r="CX28" s="61">
        <v>342565</v>
      </c>
      <c r="CY28" s="61">
        <v>275265</v>
      </c>
      <c r="CZ28" s="62">
        <v>67300</v>
      </c>
      <c r="DA28" s="61">
        <v>280475</v>
      </c>
      <c r="DB28" s="61">
        <v>224350</v>
      </c>
      <c r="DC28" s="62">
        <v>56125</v>
      </c>
      <c r="DD28" s="61" t="s">
        <v>149</v>
      </c>
      <c r="DE28" s="61" t="s">
        <v>149</v>
      </c>
      <c r="DF28" s="62" t="s">
        <v>149</v>
      </c>
      <c r="DG28" s="61" t="s">
        <v>149</v>
      </c>
      <c r="DH28" s="61" t="s">
        <v>149</v>
      </c>
      <c r="DI28" s="62" t="s">
        <v>149</v>
      </c>
      <c r="DJ28" s="61">
        <v>227874</v>
      </c>
      <c r="DK28" s="61">
        <v>180695</v>
      </c>
      <c r="DL28" s="62">
        <v>47179</v>
      </c>
      <c r="DM28" s="61" t="s">
        <v>149</v>
      </c>
      <c r="DN28" s="61" t="s">
        <v>149</v>
      </c>
      <c r="DO28" s="62" t="s">
        <v>149</v>
      </c>
      <c r="DP28" s="61" t="s">
        <v>149</v>
      </c>
      <c r="DQ28" s="61" t="s">
        <v>149</v>
      </c>
      <c r="DR28" s="62" t="s">
        <v>149</v>
      </c>
      <c r="EC28" s="25">
        <f t="shared" si="4"/>
        <v>5476966</v>
      </c>
      <c r="ED28" s="25">
        <f t="shared" si="4"/>
        <v>4384233</v>
      </c>
      <c r="EE28" s="25">
        <f t="shared" si="4"/>
        <v>1092733</v>
      </c>
    </row>
    <row r="29" spans="1:135" s="20" customFormat="1" ht="21" customHeight="1">
      <c r="A29" s="173"/>
      <c r="B29" s="128" t="s">
        <v>222</v>
      </c>
      <c r="C29" s="61">
        <v>210143</v>
      </c>
      <c r="D29" s="61">
        <v>175209</v>
      </c>
      <c r="E29" s="62">
        <v>34934</v>
      </c>
      <c r="F29" s="61" t="s">
        <v>42</v>
      </c>
      <c r="G29" s="61" t="s">
        <v>42</v>
      </c>
      <c r="H29" s="62" t="s">
        <v>42</v>
      </c>
      <c r="I29" s="61">
        <v>275074</v>
      </c>
      <c r="J29" s="61">
        <v>223658</v>
      </c>
      <c r="K29" s="62">
        <v>51416</v>
      </c>
      <c r="L29" s="61">
        <v>214374</v>
      </c>
      <c r="M29" s="61">
        <v>176703</v>
      </c>
      <c r="N29" s="62">
        <v>37671</v>
      </c>
      <c r="O29" s="59">
        <v>162362</v>
      </c>
      <c r="P29" s="61">
        <v>141431</v>
      </c>
      <c r="Q29" s="62">
        <v>20931</v>
      </c>
      <c r="R29" s="59" t="s">
        <v>149</v>
      </c>
      <c r="S29" s="61" t="s">
        <v>149</v>
      </c>
      <c r="T29" s="62" t="s">
        <v>149</v>
      </c>
      <c r="U29" s="59">
        <v>191082</v>
      </c>
      <c r="V29" s="61">
        <v>158832</v>
      </c>
      <c r="W29" s="62">
        <v>32250</v>
      </c>
      <c r="X29" s="61">
        <v>280118</v>
      </c>
      <c r="Y29" s="61">
        <v>232693</v>
      </c>
      <c r="Z29" s="62">
        <v>47425</v>
      </c>
      <c r="AA29" s="59" t="s">
        <v>149</v>
      </c>
      <c r="AB29" s="61" t="s">
        <v>149</v>
      </c>
      <c r="AC29" s="62" t="s">
        <v>149</v>
      </c>
      <c r="AD29" s="61">
        <v>226877</v>
      </c>
      <c r="AE29" s="61">
        <v>181542</v>
      </c>
      <c r="AF29" s="62">
        <v>45335</v>
      </c>
      <c r="AG29" s="61">
        <v>247602</v>
      </c>
      <c r="AH29" s="61">
        <v>197259</v>
      </c>
      <c r="AI29" s="62">
        <v>50343</v>
      </c>
      <c r="AJ29" s="61">
        <v>269734</v>
      </c>
      <c r="AK29" s="61">
        <v>218290</v>
      </c>
      <c r="AL29" s="62">
        <v>51444</v>
      </c>
      <c r="AM29" s="61">
        <v>314318</v>
      </c>
      <c r="AN29" s="61">
        <v>245284</v>
      </c>
      <c r="AO29" s="62">
        <v>69034</v>
      </c>
      <c r="AP29" s="61">
        <v>227258</v>
      </c>
      <c r="AQ29" s="61">
        <v>186379</v>
      </c>
      <c r="AR29" s="62">
        <v>40879</v>
      </c>
      <c r="AS29" s="61">
        <v>182355</v>
      </c>
      <c r="AT29" s="61">
        <v>154299</v>
      </c>
      <c r="AU29" s="62">
        <v>28056</v>
      </c>
      <c r="AV29" s="61">
        <v>229713</v>
      </c>
      <c r="AW29" s="61">
        <v>187872</v>
      </c>
      <c r="AX29" s="62">
        <v>41841</v>
      </c>
      <c r="AY29" s="61" t="s">
        <v>149</v>
      </c>
      <c r="AZ29" s="61" t="s">
        <v>149</v>
      </c>
      <c r="BA29" s="62" t="s">
        <v>149</v>
      </c>
      <c r="BB29" s="61" t="s">
        <v>149</v>
      </c>
      <c r="BC29" s="61" t="s">
        <v>149</v>
      </c>
      <c r="BD29" s="62" t="s">
        <v>149</v>
      </c>
      <c r="BE29" s="61" t="s">
        <v>149</v>
      </c>
      <c r="BF29" s="61" t="s">
        <v>149</v>
      </c>
      <c r="BG29" s="62" t="s">
        <v>149</v>
      </c>
      <c r="BH29" s="61" t="s">
        <v>149</v>
      </c>
      <c r="BI29" s="61" t="s">
        <v>149</v>
      </c>
      <c r="BJ29" s="62" t="s">
        <v>149</v>
      </c>
      <c r="BK29" s="61">
        <v>407728</v>
      </c>
      <c r="BL29" s="61">
        <v>304185</v>
      </c>
      <c r="BM29" s="62">
        <v>103543</v>
      </c>
      <c r="BN29" s="61">
        <v>238887</v>
      </c>
      <c r="BO29" s="61">
        <v>192281</v>
      </c>
      <c r="BP29" s="62">
        <v>46606</v>
      </c>
      <c r="BQ29" s="61">
        <v>178833</v>
      </c>
      <c r="BR29" s="61">
        <v>157816</v>
      </c>
      <c r="BS29" s="62">
        <v>21017</v>
      </c>
      <c r="BT29" s="61">
        <v>139243</v>
      </c>
      <c r="BU29" s="61">
        <v>123915</v>
      </c>
      <c r="BV29" s="62">
        <v>15328</v>
      </c>
      <c r="BW29" s="61">
        <v>238350</v>
      </c>
      <c r="BX29" s="61">
        <v>192606</v>
      </c>
      <c r="BY29" s="62">
        <v>45744</v>
      </c>
      <c r="BZ29" s="61" t="s">
        <v>149</v>
      </c>
      <c r="CA29" s="61" t="s">
        <v>149</v>
      </c>
      <c r="CB29" s="62" t="s">
        <v>149</v>
      </c>
      <c r="CC29" s="61">
        <v>340836</v>
      </c>
      <c r="CD29" s="61">
        <v>259922</v>
      </c>
      <c r="CE29" s="62">
        <v>80914</v>
      </c>
      <c r="CF29" s="61" t="s">
        <v>149</v>
      </c>
      <c r="CG29" s="61" t="s">
        <v>149</v>
      </c>
      <c r="CH29" s="62" t="s">
        <v>149</v>
      </c>
      <c r="CI29" s="61" t="s">
        <v>149</v>
      </c>
      <c r="CJ29" s="61" t="s">
        <v>149</v>
      </c>
      <c r="CK29" s="62" t="s">
        <v>149</v>
      </c>
      <c r="CL29" s="61" t="s">
        <v>149</v>
      </c>
      <c r="CM29" s="61" t="s">
        <v>149</v>
      </c>
      <c r="CN29" s="62" t="s">
        <v>149</v>
      </c>
      <c r="CO29" s="61" t="s">
        <v>149</v>
      </c>
      <c r="CP29" s="61" t="s">
        <v>149</v>
      </c>
      <c r="CQ29" s="62" t="s">
        <v>149</v>
      </c>
      <c r="CR29" s="61" t="s">
        <v>149</v>
      </c>
      <c r="CS29" s="61" t="s">
        <v>149</v>
      </c>
      <c r="CT29" s="62" t="s">
        <v>149</v>
      </c>
      <c r="CU29" s="61" t="s">
        <v>149</v>
      </c>
      <c r="CV29" s="61" t="s">
        <v>149</v>
      </c>
      <c r="CW29" s="62" t="s">
        <v>149</v>
      </c>
      <c r="CX29" s="61">
        <v>434826</v>
      </c>
      <c r="CY29" s="61">
        <v>324618</v>
      </c>
      <c r="CZ29" s="62">
        <v>110208</v>
      </c>
      <c r="DA29" s="61">
        <v>229062</v>
      </c>
      <c r="DB29" s="61">
        <v>192861</v>
      </c>
      <c r="DC29" s="62">
        <v>36201</v>
      </c>
      <c r="DD29" s="61" t="s">
        <v>149</v>
      </c>
      <c r="DE29" s="61" t="s">
        <v>149</v>
      </c>
      <c r="DF29" s="62" t="s">
        <v>149</v>
      </c>
      <c r="DG29" s="61" t="s">
        <v>149</v>
      </c>
      <c r="DH29" s="61" t="s">
        <v>149</v>
      </c>
      <c r="DI29" s="62" t="s">
        <v>149</v>
      </c>
      <c r="DJ29" s="61">
        <v>216960</v>
      </c>
      <c r="DK29" s="61">
        <v>179965</v>
      </c>
      <c r="DL29" s="62">
        <v>36995</v>
      </c>
      <c r="DM29" s="61" t="s">
        <v>149</v>
      </c>
      <c r="DN29" s="61" t="s">
        <v>149</v>
      </c>
      <c r="DO29" s="62" t="s">
        <v>149</v>
      </c>
      <c r="DP29" s="61" t="s">
        <v>149</v>
      </c>
      <c r="DQ29" s="61" t="s">
        <v>149</v>
      </c>
      <c r="DR29" s="62" t="s">
        <v>149</v>
      </c>
      <c r="EC29" s="25">
        <f t="shared" si="4"/>
        <v>5455735</v>
      </c>
      <c r="ED29" s="25">
        <f t="shared" si="4"/>
        <v>4407620</v>
      </c>
      <c r="EE29" s="25">
        <f t="shared" si="4"/>
        <v>1048115</v>
      </c>
    </row>
    <row r="30" spans="1:135" s="20" customFormat="1" ht="21" customHeight="1">
      <c r="A30" s="173"/>
      <c r="B30" s="128" t="s">
        <v>223</v>
      </c>
      <c r="C30" s="61">
        <v>214838</v>
      </c>
      <c r="D30" s="61">
        <v>178864</v>
      </c>
      <c r="E30" s="62">
        <v>35974</v>
      </c>
      <c r="F30" s="61" t="s">
        <v>42</v>
      </c>
      <c r="G30" s="61" t="s">
        <v>42</v>
      </c>
      <c r="H30" s="62" t="s">
        <v>42</v>
      </c>
      <c r="I30" s="61">
        <v>296697</v>
      </c>
      <c r="J30" s="61">
        <v>227089</v>
      </c>
      <c r="K30" s="62">
        <v>69608</v>
      </c>
      <c r="L30" s="61">
        <v>213939</v>
      </c>
      <c r="M30" s="61">
        <v>178842</v>
      </c>
      <c r="N30" s="62">
        <v>35097</v>
      </c>
      <c r="O30" s="59">
        <v>153985</v>
      </c>
      <c r="P30" s="61">
        <v>138174</v>
      </c>
      <c r="Q30" s="62">
        <v>15811</v>
      </c>
      <c r="R30" s="59">
        <v>168665</v>
      </c>
      <c r="S30" s="61">
        <v>152567</v>
      </c>
      <c r="T30" s="62">
        <v>16098</v>
      </c>
      <c r="U30" s="59">
        <v>212903</v>
      </c>
      <c r="V30" s="61">
        <v>177888</v>
      </c>
      <c r="W30" s="62">
        <v>35015</v>
      </c>
      <c r="X30" s="61">
        <v>273391</v>
      </c>
      <c r="Y30" s="61">
        <v>237143</v>
      </c>
      <c r="Z30" s="62">
        <v>36248</v>
      </c>
      <c r="AA30" s="59">
        <v>327352</v>
      </c>
      <c r="AB30" s="61">
        <v>241264</v>
      </c>
      <c r="AC30" s="62">
        <v>86088</v>
      </c>
      <c r="AD30" s="61">
        <v>247519</v>
      </c>
      <c r="AE30" s="61">
        <v>194910</v>
      </c>
      <c r="AF30" s="62">
        <v>52609</v>
      </c>
      <c r="AG30" s="61">
        <v>244868</v>
      </c>
      <c r="AH30" s="61">
        <v>195724</v>
      </c>
      <c r="AI30" s="62">
        <v>49144</v>
      </c>
      <c r="AJ30" s="61">
        <v>237236</v>
      </c>
      <c r="AK30" s="61">
        <v>201653</v>
      </c>
      <c r="AL30" s="62">
        <v>35583</v>
      </c>
      <c r="AM30" s="61">
        <v>320597</v>
      </c>
      <c r="AN30" s="61">
        <v>256170</v>
      </c>
      <c r="AO30" s="62">
        <v>64427</v>
      </c>
      <c r="AP30" s="61">
        <v>248161</v>
      </c>
      <c r="AQ30" s="61">
        <v>198013</v>
      </c>
      <c r="AR30" s="62">
        <v>50148</v>
      </c>
      <c r="AS30" s="61">
        <v>177488</v>
      </c>
      <c r="AT30" s="61">
        <v>151914</v>
      </c>
      <c r="AU30" s="62">
        <v>25574</v>
      </c>
      <c r="AV30" s="61">
        <v>232851</v>
      </c>
      <c r="AW30" s="61">
        <v>195134</v>
      </c>
      <c r="AX30" s="62">
        <v>37717</v>
      </c>
      <c r="AY30" s="61">
        <v>205001</v>
      </c>
      <c r="AZ30" s="61">
        <v>173149</v>
      </c>
      <c r="BA30" s="62">
        <v>31852</v>
      </c>
      <c r="BB30" s="61">
        <v>232832</v>
      </c>
      <c r="BC30" s="61">
        <v>192980</v>
      </c>
      <c r="BD30" s="62">
        <v>39852</v>
      </c>
      <c r="BE30" s="61">
        <v>265480</v>
      </c>
      <c r="BF30" s="61">
        <v>215341</v>
      </c>
      <c r="BG30" s="62">
        <v>50139</v>
      </c>
      <c r="BH30" s="61">
        <v>243492</v>
      </c>
      <c r="BI30" s="61">
        <v>201484</v>
      </c>
      <c r="BJ30" s="62">
        <v>42008</v>
      </c>
      <c r="BK30" s="61">
        <v>405664</v>
      </c>
      <c r="BL30" s="61">
        <v>299658</v>
      </c>
      <c r="BM30" s="62">
        <v>106006</v>
      </c>
      <c r="BN30" s="61">
        <v>256238</v>
      </c>
      <c r="BO30" s="61">
        <v>203459</v>
      </c>
      <c r="BP30" s="62">
        <v>52779</v>
      </c>
      <c r="BQ30" s="61">
        <v>172157</v>
      </c>
      <c r="BR30" s="61">
        <v>152791</v>
      </c>
      <c r="BS30" s="62">
        <v>19366</v>
      </c>
      <c r="BT30" s="61">
        <v>141341</v>
      </c>
      <c r="BU30" s="61">
        <v>124762</v>
      </c>
      <c r="BV30" s="62">
        <v>16579</v>
      </c>
      <c r="BW30" s="61">
        <v>248103</v>
      </c>
      <c r="BX30" s="61">
        <v>194422</v>
      </c>
      <c r="BY30" s="62">
        <v>53681</v>
      </c>
      <c r="BZ30" s="61">
        <v>118792</v>
      </c>
      <c r="CA30" s="61">
        <v>110050</v>
      </c>
      <c r="CB30" s="62">
        <v>8742</v>
      </c>
      <c r="CC30" s="61">
        <v>370887</v>
      </c>
      <c r="CD30" s="61">
        <v>261493</v>
      </c>
      <c r="CE30" s="62">
        <v>109394</v>
      </c>
      <c r="CF30" s="61">
        <v>157165</v>
      </c>
      <c r="CG30" s="61">
        <v>138024</v>
      </c>
      <c r="CH30" s="62">
        <v>19141</v>
      </c>
      <c r="CI30" s="61">
        <v>252937</v>
      </c>
      <c r="CJ30" s="61">
        <v>212872</v>
      </c>
      <c r="CK30" s="62">
        <v>40065</v>
      </c>
      <c r="CL30" s="61">
        <v>101999</v>
      </c>
      <c r="CM30" s="61">
        <v>96444</v>
      </c>
      <c r="CN30" s="62">
        <v>5555</v>
      </c>
      <c r="CO30" s="61">
        <v>149757</v>
      </c>
      <c r="CP30" s="61">
        <v>138530</v>
      </c>
      <c r="CQ30" s="62">
        <v>11227</v>
      </c>
      <c r="CR30" s="61">
        <v>83888</v>
      </c>
      <c r="CS30" s="61">
        <v>80484</v>
      </c>
      <c r="CT30" s="62">
        <v>3404</v>
      </c>
      <c r="CU30" s="61">
        <v>111676</v>
      </c>
      <c r="CV30" s="61">
        <v>106324</v>
      </c>
      <c r="CW30" s="62">
        <v>5352</v>
      </c>
      <c r="CX30" s="61">
        <v>417539</v>
      </c>
      <c r="CY30" s="61">
        <v>313636</v>
      </c>
      <c r="CZ30" s="62">
        <v>103903</v>
      </c>
      <c r="DA30" s="61">
        <v>250929</v>
      </c>
      <c r="DB30" s="61">
        <v>211274</v>
      </c>
      <c r="DC30" s="62">
        <v>39655</v>
      </c>
      <c r="DD30" s="61">
        <v>319665</v>
      </c>
      <c r="DE30" s="61">
        <v>265524</v>
      </c>
      <c r="DF30" s="62">
        <v>54141</v>
      </c>
      <c r="DG30" s="61">
        <v>166829</v>
      </c>
      <c r="DH30" s="61">
        <v>144898</v>
      </c>
      <c r="DI30" s="62">
        <v>21931</v>
      </c>
      <c r="DJ30" s="61">
        <v>225965</v>
      </c>
      <c r="DK30" s="61">
        <v>183936</v>
      </c>
      <c r="DL30" s="62">
        <v>42029</v>
      </c>
      <c r="DM30" s="61">
        <v>145742</v>
      </c>
      <c r="DN30" s="61">
        <v>132483</v>
      </c>
      <c r="DO30" s="62">
        <v>13259</v>
      </c>
      <c r="DP30" s="61">
        <v>145742</v>
      </c>
      <c r="DQ30" s="61">
        <v>132483</v>
      </c>
      <c r="DR30" s="62">
        <v>13259</v>
      </c>
      <c r="EC30" s="25">
        <f aca="true" t="shared" si="5" ref="EC30:EE32">C30+I30+L30+O30+R30+U30+X30+AA30+AD30+AG30+AJ30+AM30+AP30+AS30+AV30+AY30+BB30+BE30+BH30+BK30+BN30+BQ30+BT30+BW30+BZ30+CC30+CF30+CI30+CL30+CO30+CR30+CU30+CX30+DA30+DD30+DG30+DJ30+DM30+DP30</f>
        <v>8760310</v>
      </c>
      <c r="ED30" s="25">
        <f t="shared" si="5"/>
        <v>7211850</v>
      </c>
      <c r="EE30" s="25">
        <f t="shared" si="5"/>
        <v>1548460</v>
      </c>
    </row>
    <row r="31" spans="1:135" s="20" customFormat="1" ht="21" customHeight="1">
      <c r="A31" s="173"/>
      <c r="B31" s="128" t="s">
        <v>224</v>
      </c>
      <c r="C31" s="61">
        <v>212533</v>
      </c>
      <c r="D31" s="61">
        <v>177809</v>
      </c>
      <c r="E31" s="62">
        <v>34724</v>
      </c>
      <c r="F31" s="61" t="s">
        <v>42</v>
      </c>
      <c r="G31" s="61" t="s">
        <v>42</v>
      </c>
      <c r="H31" s="62" t="s">
        <v>42</v>
      </c>
      <c r="I31" s="61">
        <v>291407</v>
      </c>
      <c r="J31" s="61">
        <v>228288</v>
      </c>
      <c r="K31" s="62">
        <v>63119</v>
      </c>
      <c r="L31" s="61">
        <v>220052</v>
      </c>
      <c r="M31" s="61">
        <v>182871</v>
      </c>
      <c r="N31" s="62">
        <v>37181</v>
      </c>
      <c r="O31" s="59">
        <v>156723</v>
      </c>
      <c r="P31" s="61">
        <v>142342</v>
      </c>
      <c r="Q31" s="62">
        <v>14381</v>
      </c>
      <c r="R31" s="59">
        <v>173984</v>
      </c>
      <c r="S31" s="61">
        <v>158937</v>
      </c>
      <c r="T31" s="62">
        <v>15047</v>
      </c>
      <c r="U31" s="59">
        <v>217082</v>
      </c>
      <c r="V31" s="61">
        <v>182663</v>
      </c>
      <c r="W31" s="62">
        <v>34419</v>
      </c>
      <c r="X31" s="61">
        <v>265757</v>
      </c>
      <c r="Y31" s="61">
        <v>224443</v>
      </c>
      <c r="Z31" s="62">
        <v>41314</v>
      </c>
      <c r="AA31" s="59">
        <v>358403</v>
      </c>
      <c r="AB31" s="61">
        <v>257658</v>
      </c>
      <c r="AC31" s="62">
        <v>100745</v>
      </c>
      <c r="AD31" s="61">
        <v>251527</v>
      </c>
      <c r="AE31" s="61">
        <v>197058</v>
      </c>
      <c r="AF31" s="62">
        <v>54469</v>
      </c>
      <c r="AG31" s="61">
        <v>253656</v>
      </c>
      <c r="AH31" s="61">
        <v>200532</v>
      </c>
      <c r="AI31" s="62">
        <v>53124</v>
      </c>
      <c r="AJ31" s="61">
        <v>247878</v>
      </c>
      <c r="AK31" s="61">
        <v>205250</v>
      </c>
      <c r="AL31" s="62">
        <v>42628</v>
      </c>
      <c r="AM31" s="61">
        <v>322930</v>
      </c>
      <c r="AN31" s="61">
        <v>249345</v>
      </c>
      <c r="AO31" s="62">
        <v>73585</v>
      </c>
      <c r="AP31" s="61">
        <v>223417</v>
      </c>
      <c r="AQ31" s="61">
        <v>186413</v>
      </c>
      <c r="AR31" s="62">
        <v>37004</v>
      </c>
      <c r="AS31" s="61">
        <v>186686</v>
      </c>
      <c r="AT31" s="61">
        <v>160373</v>
      </c>
      <c r="AU31" s="62">
        <v>26313</v>
      </c>
      <c r="AV31" s="61">
        <v>249350</v>
      </c>
      <c r="AW31" s="61">
        <v>196373</v>
      </c>
      <c r="AX31" s="62">
        <v>52977</v>
      </c>
      <c r="AY31" s="61">
        <v>205843</v>
      </c>
      <c r="AZ31" s="61">
        <v>174957</v>
      </c>
      <c r="BA31" s="62">
        <v>30886</v>
      </c>
      <c r="BB31" s="61">
        <v>220104</v>
      </c>
      <c r="BC31" s="61">
        <v>188960</v>
      </c>
      <c r="BD31" s="62">
        <v>31144</v>
      </c>
      <c r="BE31" s="61">
        <v>294443</v>
      </c>
      <c r="BF31" s="61">
        <v>231847</v>
      </c>
      <c r="BG31" s="62">
        <v>62596</v>
      </c>
      <c r="BH31" s="61">
        <v>248568</v>
      </c>
      <c r="BI31" s="61">
        <v>204919</v>
      </c>
      <c r="BJ31" s="62">
        <v>43649</v>
      </c>
      <c r="BK31" s="61">
        <v>401666</v>
      </c>
      <c r="BL31" s="61">
        <v>303675</v>
      </c>
      <c r="BM31" s="62">
        <v>97991</v>
      </c>
      <c r="BN31" s="61">
        <v>251345</v>
      </c>
      <c r="BO31" s="61">
        <v>200508</v>
      </c>
      <c r="BP31" s="62">
        <v>50837</v>
      </c>
      <c r="BQ31" s="61">
        <v>165539</v>
      </c>
      <c r="BR31" s="61">
        <v>148796</v>
      </c>
      <c r="BS31" s="62">
        <v>16743</v>
      </c>
      <c r="BT31" s="61">
        <v>144155</v>
      </c>
      <c r="BU31" s="61">
        <v>127341</v>
      </c>
      <c r="BV31" s="62">
        <v>16814</v>
      </c>
      <c r="BW31" s="61">
        <v>250945</v>
      </c>
      <c r="BX31" s="61">
        <v>198679</v>
      </c>
      <c r="BY31" s="62">
        <v>52266</v>
      </c>
      <c r="BZ31" s="61">
        <v>121174</v>
      </c>
      <c r="CA31" s="61">
        <v>111990</v>
      </c>
      <c r="CB31" s="62">
        <v>9184</v>
      </c>
      <c r="CC31" s="61">
        <v>357927</v>
      </c>
      <c r="CD31" s="61">
        <v>266960</v>
      </c>
      <c r="CE31" s="62">
        <v>90967</v>
      </c>
      <c r="CF31" s="61">
        <v>156702</v>
      </c>
      <c r="CG31" s="61">
        <v>137174</v>
      </c>
      <c r="CH31" s="62">
        <v>19528</v>
      </c>
      <c r="CI31" s="61">
        <v>245632</v>
      </c>
      <c r="CJ31" s="61">
        <v>206520</v>
      </c>
      <c r="CK31" s="62">
        <v>39112</v>
      </c>
      <c r="CL31" s="61">
        <v>98072</v>
      </c>
      <c r="CM31" s="61">
        <v>93373</v>
      </c>
      <c r="CN31" s="62">
        <v>4699</v>
      </c>
      <c r="CO31" s="61">
        <v>144156</v>
      </c>
      <c r="CP31" s="61">
        <v>134476</v>
      </c>
      <c r="CQ31" s="62">
        <v>9680</v>
      </c>
      <c r="CR31" s="61">
        <v>81402</v>
      </c>
      <c r="CS31" s="61">
        <v>78505</v>
      </c>
      <c r="CT31" s="62">
        <v>2897</v>
      </c>
      <c r="CU31" s="61">
        <v>109791</v>
      </c>
      <c r="CV31" s="61">
        <v>104213</v>
      </c>
      <c r="CW31" s="62">
        <v>5578</v>
      </c>
      <c r="CX31" s="61">
        <v>371617</v>
      </c>
      <c r="CY31" s="61">
        <v>281004</v>
      </c>
      <c r="CZ31" s="62">
        <v>90613</v>
      </c>
      <c r="DA31" s="61">
        <v>250279</v>
      </c>
      <c r="DB31" s="61">
        <v>211578</v>
      </c>
      <c r="DC31" s="62">
        <v>38701</v>
      </c>
      <c r="DD31" s="61">
        <v>303729</v>
      </c>
      <c r="DE31" s="61">
        <v>254293</v>
      </c>
      <c r="DF31" s="62">
        <v>49436</v>
      </c>
      <c r="DG31" s="61">
        <v>179254</v>
      </c>
      <c r="DH31" s="61">
        <v>154818</v>
      </c>
      <c r="DI31" s="62">
        <v>24436</v>
      </c>
      <c r="DJ31" s="61">
        <v>226400</v>
      </c>
      <c r="DK31" s="61">
        <v>183812</v>
      </c>
      <c r="DL31" s="62">
        <v>42588</v>
      </c>
      <c r="DM31" s="61">
        <v>149030</v>
      </c>
      <c r="DN31" s="61">
        <v>133141</v>
      </c>
      <c r="DO31" s="62">
        <v>15889</v>
      </c>
      <c r="DP31" s="61">
        <v>149030</v>
      </c>
      <c r="DQ31" s="61">
        <v>133141</v>
      </c>
      <c r="DR31" s="62">
        <v>15889</v>
      </c>
      <c r="EC31" s="25">
        <f t="shared" si="5"/>
        <v>8758188</v>
      </c>
      <c r="ED31" s="25">
        <f t="shared" si="5"/>
        <v>7215035</v>
      </c>
      <c r="EE31" s="25">
        <f t="shared" si="5"/>
        <v>1543153</v>
      </c>
    </row>
    <row r="32" spans="1:135" s="20" customFormat="1" ht="21" customHeight="1" thickBot="1">
      <c r="A32" s="173"/>
      <c r="B32" s="129" t="s">
        <v>225</v>
      </c>
      <c r="C32" s="63">
        <v>223352</v>
      </c>
      <c r="D32" s="63">
        <v>186253</v>
      </c>
      <c r="E32" s="64">
        <v>37099</v>
      </c>
      <c r="F32" s="63" t="s">
        <v>42</v>
      </c>
      <c r="G32" s="63" t="s">
        <v>42</v>
      </c>
      <c r="H32" s="64" t="s">
        <v>42</v>
      </c>
      <c r="I32" s="63">
        <v>243570</v>
      </c>
      <c r="J32" s="63">
        <v>213405</v>
      </c>
      <c r="K32" s="64">
        <v>30165</v>
      </c>
      <c r="L32" s="63">
        <v>222293</v>
      </c>
      <c r="M32" s="63">
        <v>188437</v>
      </c>
      <c r="N32" s="64">
        <v>33856</v>
      </c>
      <c r="O32" s="58">
        <v>171481</v>
      </c>
      <c r="P32" s="63">
        <v>152908</v>
      </c>
      <c r="Q32" s="64">
        <v>18573</v>
      </c>
      <c r="R32" s="63">
        <v>173364</v>
      </c>
      <c r="S32" s="63">
        <v>145266</v>
      </c>
      <c r="T32" s="64">
        <v>28098</v>
      </c>
      <c r="U32" s="58">
        <v>237070</v>
      </c>
      <c r="V32" s="63">
        <v>196364</v>
      </c>
      <c r="W32" s="64">
        <v>40706</v>
      </c>
      <c r="X32" s="63">
        <v>230436</v>
      </c>
      <c r="Y32" s="63">
        <v>199858</v>
      </c>
      <c r="Z32" s="64">
        <v>30578</v>
      </c>
      <c r="AA32" s="63">
        <v>352416</v>
      </c>
      <c r="AB32" s="63">
        <v>315420</v>
      </c>
      <c r="AC32" s="64">
        <v>36996</v>
      </c>
      <c r="AD32" s="63">
        <v>195215</v>
      </c>
      <c r="AE32" s="63">
        <v>171963</v>
      </c>
      <c r="AF32" s="64">
        <v>23252</v>
      </c>
      <c r="AG32" s="63">
        <v>242491</v>
      </c>
      <c r="AH32" s="63">
        <v>196119</v>
      </c>
      <c r="AI32" s="64">
        <v>46372</v>
      </c>
      <c r="AJ32" s="63">
        <v>270440</v>
      </c>
      <c r="AK32" s="63">
        <v>213794</v>
      </c>
      <c r="AL32" s="64">
        <v>56646</v>
      </c>
      <c r="AM32" s="63">
        <v>300444</v>
      </c>
      <c r="AN32" s="63">
        <v>224105</v>
      </c>
      <c r="AO32" s="64">
        <v>76339</v>
      </c>
      <c r="AP32" s="63">
        <v>311794</v>
      </c>
      <c r="AQ32" s="63">
        <v>237498</v>
      </c>
      <c r="AR32" s="64">
        <v>74296</v>
      </c>
      <c r="AS32" s="63">
        <v>226823</v>
      </c>
      <c r="AT32" s="63">
        <v>187410</v>
      </c>
      <c r="AU32" s="64">
        <v>39413</v>
      </c>
      <c r="AV32" s="63">
        <v>278314</v>
      </c>
      <c r="AW32" s="63">
        <v>220288</v>
      </c>
      <c r="AX32" s="64">
        <v>58026</v>
      </c>
      <c r="AY32" s="63">
        <v>221429</v>
      </c>
      <c r="AZ32" s="63">
        <v>191183</v>
      </c>
      <c r="BA32" s="64">
        <v>30246</v>
      </c>
      <c r="BB32" s="63">
        <v>157154</v>
      </c>
      <c r="BC32" s="63">
        <v>144180</v>
      </c>
      <c r="BD32" s="64">
        <v>12974</v>
      </c>
      <c r="BE32" s="63">
        <v>254611</v>
      </c>
      <c r="BF32" s="63">
        <v>203150</v>
      </c>
      <c r="BG32" s="64">
        <v>51461</v>
      </c>
      <c r="BH32" s="63">
        <v>242577</v>
      </c>
      <c r="BI32" s="63">
        <v>201488</v>
      </c>
      <c r="BJ32" s="64">
        <v>41089</v>
      </c>
      <c r="BK32" s="63">
        <v>307444</v>
      </c>
      <c r="BL32" s="63">
        <v>239628</v>
      </c>
      <c r="BM32" s="64">
        <v>67816</v>
      </c>
      <c r="BN32" s="63">
        <v>402908</v>
      </c>
      <c r="BO32" s="63">
        <v>299506</v>
      </c>
      <c r="BP32" s="64">
        <v>103402</v>
      </c>
      <c r="BQ32" s="63">
        <v>195757</v>
      </c>
      <c r="BR32" s="63">
        <v>172627</v>
      </c>
      <c r="BS32" s="64">
        <v>23130</v>
      </c>
      <c r="BT32" s="63">
        <v>165551</v>
      </c>
      <c r="BU32" s="63">
        <v>141407</v>
      </c>
      <c r="BV32" s="64">
        <v>24144</v>
      </c>
      <c r="BW32" s="63">
        <v>300348</v>
      </c>
      <c r="BX32" s="63">
        <v>227009</v>
      </c>
      <c r="BY32" s="64">
        <v>73339</v>
      </c>
      <c r="BZ32" s="63">
        <v>130305</v>
      </c>
      <c r="CA32" s="63">
        <v>119024</v>
      </c>
      <c r="CB32" s="64">
        <v>11281</v>
      </c>
      <c r="CC32" s="63">
        <v>305191</v>
      </c>
      <c r="CD32" s="63">
        <v>250845</v>
      </c>
      <c r="CE32" s="64">
        <v>54346</v>
      </c>
      <c r="CF32" s="63">
        <v>219277</v>
      </c>
      <c r="CG32" s="63">
        <v>176704</v>
      </c>
      <c r="CH32" s="64">
        <v>42573</v>
      </c>
      <c r="CI32" s="63">
        <v>334684</v>
      </c>
      <c r="CJ32" s="63">
        <v>259866</v>
      </c>
      <c r="CK32" s="64">
        <v>74818</v>
      </c>
      <c r="CL32" s="63">
        <v>101014</v>
      </c>
      <c r="CM32" s="63">
        <v>97318</v>
      </c>
      <c r="CN32" s="64">
        <v>3696</v>
      </c>
      <c r="CO32" s="63">
        <v>163042</v>
      </c>
      <c r="CP32" s="63">
        <v>151069</v>
      </c>
      <c r="CQ32" s="64">
        <v>11973</v>
      </c>
      <c r="CR32" s="63">
        <v>86491</v>
      </c>
      <c r="CS32" s="63">
        <v>84733</v>
      </c>
      <c r="CT32" s="64">
        <v>1758</v>
      </c>
      <c r="CU32" s="63">
        <v>150827</v>
      </c>
      <c r="CV32" s="63">
        <v>137193</v>
      </c>
      <c r="CW32" s="64">
        <v>13634</v>
      </c>
      <c r="CX32" s="63">
        <v>375009</v>
      </c>
      <c r="CY32" s="63">
        <v>276925</v>
      </c>
      <c r="CZ32" s="64">
        <v>98084</v>
      </c>
      <c r="DA32" s="63">
        <v>276416</v>
      </c>
      <c r="DB32" s="63">
        <v>228941</v>
      </c>
      <c r="DC32" s="64">
        <v>47475</v>
      </c>
      <c r="DD32" s="63">
        <v>330559</v>
      </c>
      <c r="DE32" s="63">
        <v>269017</v>
      </c>
      <c r="DF32" s="64">
        <v>61542</v>
      </c>
      <c r="DG32" s="63">
        <v>204130</v>
      </c>
      <c r="DH32" s="63">
        <v>175436</v>
      </c>
      <c r="DI32" s="64">
        <v>28694</v>
      </c>
      <c r="DJ32" s="63">
        <v>263088</v>
      </c>
      <c r="DK32" s="63">
        <v>208810</v>
      </c>
      <c r="DL32" s="64">
        <v>54278</v>
      </c>
      <c r="DM32" s="63">
        <v>146050</v>
      </c>
      <c r="DN32" s="63">
        <v>134253</v>
      </c>
      <c r="DO32" s="64">
        <v>11797</v>
      </c>
      <c r="DP32" s="63">
        <v>146050</v>
      </c>
      <c r="DQ32" s="63">
        <v>134253</v>
      </c>
      <c r="DR32" s="64">
        <v>11797</v>
      </c>
      <c r="EC32" s="25">
        <f t="shared" si="5"/>
        <v>9159415</v>
      </c>
      <c r="ED32" s="25">
        <f t="shared" si="5"/>
        <v>7573653</v>
      </c>
      <c r="EE32" s="25">
        <f t="shared" si="5"/>
        <v>1585762</v>
      </c>
    </row>
    <row r="33" spans="1:135" s="20" customFormat="1" ht="21" customHeight="1" thickTop="1">
      <c r="A33" s="173"/>
      <c r="B33" s="65" t="s">
        <v>219</v>
      </c>
      <c r="C33" s="66">
        <v>186460</v>
      </c>
      <c r="D33" s="67">
        <v>180294</v>
      </c>
      <c r="E33" s="68">
        <v>6166</v>
      </c>
      <c r="F33" s="66" t="s">
        <v>42</v>
      </c>
      <c r="G33" s="67" t="s">
        <v>42</v>
      </c>
      <c r="H33" s="68" t="s">
        <v>42</v>
      </c>
      <c r="I33" s="66">
        <v>210567</v>
      </c>
      <c r="J33" s="67">
        <v>209805</v>
      </c>
      <c r="K33" s="68">
        <v>762</v>
      </c>
      <c r="L33" s="66">
        <v>183841</v>
      </c>
      <c r="M33" s="67">
        <v>182167</v>
      </c>
      <c r="N33" s="68">
        <v>1674</v>
      </c>
      <c r="O33" s="66">
        <v>155796</v>
      </c>
      <c r="P33" s="67">
        <v>153472</v>
      </c>
      <c r="Q33" s="68">
        <v>2324</v>
      </c>
      <c r="R33" s="66">
        <v>145008</v>
      </c>
      <c r="S33" s="67">
        <v>145008</v>
      </c>
      <c r="T33" s="68">
        <v>0</v>
      </c>
      <c r="U33" s="66">
        <v>191626</v>
      </c>
      <c r="V33" s="67">
        <v>189702</v>
      </c>
      <c r="W33" s="68">
        <v>1924</v>
      </c>
      <c r="X33" s="66">
        <v>214318</v>
      </c>
      <c r="Y33" s="67">
        <v>214210</v>
      </c>
      <c r="Z33" s="68">
        <v>108</v>
      </c>
      <c r="AA33" s="66">
        <v>304615</v>
      </c>
      <c r="AB33" s="67">
        <v>303790</v>
      </c>
      <c r="AC33" s="68">
        <v>825</v>
      </c>
      <c r="AD33" s="67">
        <v>168706</v>
      </c>
      <c r="AE33" s="67">
        <v>168040</v>
      </c>
      <c r="AF33" s="68">
        <v>666</v>
      </c>
      <c r="AG33" s="66">
        <v>179537</v>
      </c>
      <c r="AH33" s="67">
        <v>179324</v>
      </c>
      <c r="AI33" s="68">
        <v>213</v>
      </c>
      <c r="AJ33" s="66">
        <v>215289</v>
      </c>
      <c r="AK33" s="67">
        <v>212617</v>
      </c>
      <c r="AL33" s="68">
        <v>2672</v>
      </c>
      <c r="AM33" s="66">
        <v>232855</v>
      </c>
      <c r="AN33" s="67">
        <v>232579</v>
      </c>
      <c r="AO33" s="68">
        <v>276</v>
      </c>
      <c r="AP33" s="66">
        <v>225739</v>
      </c>
      <c r="AQ33" s="67">
        <v>225729</v>
      </c>
      <c r="AR33" s="68">
        <v>10</v>
      </c>
      <c r="AS33" s="66">
        <v>173013</v>
      </c>
      <c r="AT33" s="67">
        <v>173013</v>
      </c>
      <c r="AU33" s="68">
        <v>0</v>
      </c>
      <c r="AV33" s="66">
        <v>210890</v>
      </c>
      <c r="AW33" s="67">
        <v>210877</v>
      </c>
      <c r="AX33" s="68">
        <v>13</v>
      </c>
      <c r="AY33" s="66">
        <v>181770</v>
      </c>
      <c r="AZ33" s="67">
        <v>175055</v>
      </c>
      <c r="BA33" s="68">
        <v>6715</v>
      </c>
      <c r="BB33" s="66">
        <v>131924</v>
      </c>
      <c r="BC33" s="67">
        <v>131903</v>
      </c>
      <c r="BD33" s="68">
        <v>21</v>
      </c>
      <c r="BE33" s="66">
        <v>204135</v>
      </c>
      <c r="BF33" s="67">
        <v>199297</v>
      </c>
      <c r="BG33" s="68">
        <v>4838</v>
      </c>
      <c r="BH33" s="66">
        <v>187018</v>
      </c>
      <c r="BI33" s="67">
        <v>186717</v>
      </c>
      <c r="BJ33" s="68">
        <v>301</v>
      </c>
      <c r="BK33" s="66">
        <v>246195</v>
      </c>
      <c r="BL33" s="67">
        <v>245365</v>
      </c>
      <c r="BM33" s="68">
        <v>830</v>
      </c>
      <c r="BN33" s="66">
        <v>302730</v>
      </c>
      <c r="BO33" s="67">
        <v>300728</v>
      </c>
      <c r="BP33" s="68">
        <v>2002</v>
      </c>
      <c r="BQ33" s="66">
        <v>173853</v>
      </c>
      <c r="BR33" s="67">
        <v>172017</v>
      </c>
      <c r="BS33" s="68">
        <v>1836</v>
      </c>
      <c r="BT33" s="66">
        <v>175957</v>
      </c>
      <c r="BU33" s="67">
        <v>148215</v>
      </c>
      <c r="BV33" s="68">
        <v>27742</v>
      </c>
      <c r="BW33" s="66">
        <v>353138</v>
      </c>
      <c r="BX33" s="67">
        <v>233255</v>
      </c>
      <c r="BY33" s="68">
        <v>119883</v>
      </c>
      <c r="BZ33" s="66">
        <v>131936</v>
      </c>
      <c r="CA33" s="67">
        <v>127087</v>
      </c>
      <c r="CB33" s="68">
        <v>4849</v>
      </c>
      <c r="CC33" s="66">
        <v>249733</v>
      </c>
      <c r="CD33" s="67">
        <v>247814</v>
      </c>
      <c r="CE33" s="68">
        <v>1919</v>
      </c>
      <c r="CF33" s="66">
        <v>161497</v>
      </c>
      <c r="CG33" s="67">
        <v>160955</v>
      </c>
      <c r="CH33" s="68">
        <v>542</v>
      </c>
      <c r="CI33" s="66">
        <v>247841</v>
      </c>
      <c r="CJ33" s="67">
        <v>245553</v>
      </c>
      <c r="CK33" s="68">
        <v>2288</v>
      </c>
      <c r="CL33" s="66">
        <v>98604</v>
      </c>
      <c r="CM33" s="67">
        <v>96968</v>
      </c>
      <c r="CN33" s="68">
        <v>1636</v>
      </c>
      <c r="CO33" s="66">
        <v>152419</v>
      </c>
      <c r="CP33" s="67">
        <v>150395</v>
      </c>
      <c r="CQ33" s="68">
        <v>2024</v>
      </c>
      <c r="CR33" s="66">
        <v>85800</v>
      </c>
      <c r="CS33" s="67">
        <v>84257</v>
      </c>
      <c r="CT33" s="68">
        <v>1543</v>
      </c>
      <c r="CU33" s="66">
        <v>135830</v>
      </c>
      <c r="CV33" s="67">
        <v>134445</v>
      </c>
      <c r="CW33" s="68">
        <v>1385</v>
      </c>
      <c r="CX33" s="67">
        <v>218509</v>
      </c>
      <c r="CY33" s="67">
        <v>218492</v>
      </c>
      <c r="CZ33" s="68">
        <v>17</v>
      </c>
      <c r="DA33" s="66">
        <v>226251</v>
      </c>
      <c r="DB33" s="67">
        <v>225114</v>
      </c>
      <c r="DC33" s="68">
        <v>1137</v>
      </c>
      <c r="DD33" s="66">
        <v>265188</v>
      </c>
      <c r="DE33" s="67">
        <v>264362</v>
      </c>
      <c r="DF33" s="68">
        <v>826</v>
      </c>
      <c r="DG33" s="66">
        <v>175008</v>
      </c>
      <c r="DH33" s="67">
        <v>173462</v>
      </c>
      <c r="DI33" s="68">
        <v>1546</v>
      </c>
      <c r="DJ33" s="66">
        <v>211389</v>
      </c>
      <c r="DK33" s="67">
        <v>209419</v>
      </c>
      <c r="DL33" s="68">
        <v>1970</v>
      </c>
      <c r="DM33" s="66">
        <v>137024</v>
      </c>
      <c r="DN33" s="67">
        <v>135850</v>
      </c>
      <c r="DO33" s="68">
        <v>1174</v>
      </c>
      <c r="DP33" s="66">
        <v>137024</v>
      </c>
      <c r="DQ33" s="67">
        <v>135850</v>
      </c>
      <c r="DR33" s="68">
        <v>1174</v>
      </c>
      <c r="DS33" s="21"/>
      <c r="EC33" s="25">
        <f t="shared" si="1"/>
        <v>7589033</v>
      </c>
      <c r="ED33" s="25">
        <f t="shared" si="2"/>
        <v>7383202</v>
      </c>
      <c r="EE33" s="25">
        <f t="shared" si="3"/>
        <v>205831</v>
      </c>
    </row>
    <row r="34" spans="1:135" s="20" customFormat="1" ht="21" customHeight="1">
      <c r="A34" s="173"/>
      <c r="B34" s="60" t="s">
        <v>10</v>
      </c>
      <c r="C34" s="59">
        <v>182832</v>
      </c>
      <c r="D34" s="61">
        <v>181060</v>
      </c>
      <c r="E34" s="62">
        <v>1772</v>
      </c>
      <c r="F34" s="59" t="s">
        <v>42</v>
      </c>
      <c r="G34" s="61" t="s">
        <v>42</v>
      </c>
      <c r="H34" s="62" t="s">
        <v>42</v>
      </c>
      <c r="I34" s="59">
        <v>206216</v>
      </c>
      <c r="J34" s="61">
        <v>204712</v>
      </c>
      <c r="K34" s="62">
        <v>1504</v>
      </c>
      <c r="L34" s="59">
        <v>190094</v>
      </c>
      <c r="M34" s="61">
        <v>187778</v>
      </c>
      <c r="N34" s="62">
        <v>2316</v>
      </c>
      <c r="O34" s="59">
        <v>150422</v>
      </c>
      <c r="P34" s="61">
        <v>150379</v>
      </c>
      <c r="Q34" s="62">
        <v>43</v>
      </c>
      <c r="R34" s="59">
        <v>153620</v>
      </c>
      <c r="S34" s="61">
        <v>153620</v>
      </c>
      <c r="T34" s="62">
        <v>0</v>
      </c>
      <c r="U34" s="59">
        <v>205827</v>
      </c>
      <c r="V34" s="61">
        <v>200956</v>
      </c>
      <c r="W34" s="62">
        <v>4871</v>
      </c>
      <c r="X34" s="59">
        <v>223015</v>
      </c>
      <c r="Y34" s="61">
        <v>222026</v>
      </c>
      <c r="Z34" s="62">
        <v>989</v>
      </c>
      <c r="AA34" s="59">
        <v>317905</v>
      </c>
      <c r="AB34" s="61">
        <v>315013</v>
      </c>
      <c r="AC34" s="62">
        <v>2892</v>
      </c>
      <c r="AD34" s="61">
        <v>177482</v>
      </c>
      <c r="AE34" s="61">
        <v>176345</v>
      </c>
      <c r="AF34" s="62">
        <v>1137</v>
      </c>
      <c r="AG34" s="59">
        <v>203402</v>
      </c>
      <c r="AH34" s="61">
        <v>203049</v>
      </c>
      <c r="AI34" s="62">
        <v>353</v>
      </c>
      <c r="AJ34" s="59">
        <v>209946</v>
      </c>
      <c r="AK34" s="61">
        <v>209946</v>
      </c>
      <c r="AL34" s="62">
        <v>0</v>
      </c>
      <c r="AM34" s="59">
        <v>235802</v>
      </c>
      <c r="AN34" s="61">
        <v>235425</v>
      </c>
      <c r="AO34" s="62">
        <v>377</v>
      </c>
      <c r="AP34" s="59">
        <v>231756</v>
      </c>
      <c r="AQ34" s="61">
        <v>231703</v>
      </c>
      <c r="AR34" s="62">
        <v>53</v>
      </c>
      <c r="AS34" s="59">
        <v>214229</v>
      </c>
      <c r="AT34" s="61">
        <v>191527</v>
      </c>
      <c r="AU34" s="62">
        <v>22702</v>
      </c>
      <c r="AV34" s="59">
        <v>223703</v>
      </c>
      <c r="AW34" s="61">
        <v>219091</v>
      </c>
      <c r="AX34" s="62">
        <v>4612</v>
      </c>
      <c r="AY34" s="59">
        <v>195792</v>
      </c>
      <c r="AZ34" s="61">
        <v>190842</v>
      </c>
      <c r="BA34" s="62">
        <v>4950</v>
      </c>
      <c r="BB34" s="59">
        <v>146126</v>
      </c>
      <c r="BC34" s="61">
        <v>146126</v>
      </c>
      <c r="BD34" s="62">
        <v>0</v>
      </c>
      <c r="BE34" s="59">
        <v>204071</v>
      </c>
      <c r="BF34" s="61">
        <v>203648</v>
      </c>
      <c r="BG34" s="62">
        <v>423</v>
      </c>
      <c r="BH34" s="59">
        <v>198272</v>
      </c>
      <c r="BI34" s="61">
        <v>197515</v>
      </c>
      <c r="BJ34" s="62">
        <v>757</v>
      </c>
      <c r="BK34" s="59">
        <v>246792</v>
      </c>
      <c r="BL34" s="61">
        <v>246792</v>
      </c>
      <c r="BM34" s="62">
        <v>0</v>
      </c>
      <c r="BN34" s="59">
        <v>299492</v>
      </c>
      <c r="BO34" s="61">
        <v>297489</v>
      </c>
      <c r="BP34" s="62">
        <v>2003</v>
      </c>
      <c r="BQ34" s="59">
        <v>168894</v>
      </c>
      <c r="BR34" s="61">
        <v>168884</v>
      </c>
      <c r="BS34" s="62">
        <v>10</v>
      </c>
      <c r="BT34" s="59">
        <v>144849</v>
      </c>
      <c r="BU34" s="61">
        <v>144082</v>
      </c>
      <c r="BV34" s="62">
        <v>767</v>
      </c>
      <c r="BW34" s="59">
        <v>229119</v>
      </c>
      <c r="BX34" s="61">
        <v>227638</v>
      </c>
      <c r="BY34" s="62">
        <v>1481</v>
      </c>
      <c r="BZ34" s="59">
        <v>123078</v>
      </c>
      <c r="CA34" s="61">
        <v>122496</v>
      </c>
      <c r="CB34" s="62">
        <v>582</v>
      </c>
      <c r="CC34" s="59">
        <v>251908</v>
      </c>
      <c r="CD34" s="61">
        <v>248319</v>
      </c>
      <c r="CE34" s="62">
        <v>3589</v>
      </c>
      <c r="CF34" s="59">
        <v>173117</v>
      </c>
      <c r="CG34" s="61">
        <v>172250</v>
      </c>
      <c r="CH34" s="62">
        <v>867</v>
      </c>
      <c r="CI34" s="59">
        <v>249326</v>
      </c>
      <c r="CJ34" s="61">
        <v>247583</v>
      </c>
      <c r="CK34" s="62">
        <v>1743</v>
      </c>
      <c r="CL34" s="59">
        <v>91465</v>
      </c>
      <c r="CM34" s="61">
        <v>91394</v>
      </c>
      <c r="CN34" s="62">
        <v>71</v>
      </c>
      <c r="CO34" s="59">
        <v>146329</v>
      </c>
      <c r="CP34" s="61">
        <v>145995</v>
      </c>
      <c r="CQ34" s="62">
        <v>334</v>
      </c>
      <c r="CR34" s="59">
        <v>78465</v>
      </c>
      <c r="CS34" s="61">
        <v>78456</v>
      </c>
      <c r="CT34" s="62">
        <v>9</v>
      </c>
      <c r="CU34" s="59">
        <v>137592</v>
      </c>
      <c r="CV34" s="61">
        <v>137505</v>
      </c>
      <c r="CW34" s="62">
        <v>87</v>
      </c>
      <c r="CX34" s="61">
        <v>220197</v>
      </c>
      <c r="CY34" s="61">
        <v>219518</v>
      </c>
      <c r="CZ34" s="62">
        <v>679</v>
      </c>
      <c r="DA34" s="59">
        <v>230067</v>
      </c>
      <c r="DB34" s="61">
        <v>226711</v>
      </c>
      <c r="DC34" s="62">
        <v>3356</v>
      </c>
      <c r="DD34" s="59">
        <v>272872</v>
      </c>
      <c r="DE34" s="61">
        <v>269100</v>
      </c>
      <c r="DF34" s="62">
        <v>3772</v>
      </c>
      <c r="DG34" s="59">
        <v>173923</v>
      </c>
      <c r="DH34" s="61">
        <v>171112</v>
      </c>
      <c r="DI34" s="62">
        <v>2811</v>
      </c>
      <c r="DJ34" s="59">
        <v>210778</v>
      </c>
      <c r="DK34" s="61">
        <v>210272</v>
      </c>
      <c r="DL34" s="62">
        <v>506</v>
      </c>
      <c r="DM34" s="59">
        <v>143247</v>
      </c>
      <c r="DN34" s="61">
        <v>141212</v>
      </c>
      <c r="DO34" s="62">
        <v>2035</v>
      </c>
      <c r="DP34" s="59">
        <v>143247</v>
      </c>
      <c r="DQ34" s="61">
        <v>141212</v>
      </c>
      <c r="DR34" s="62">
        <v>2035</v>
      </c>
      <c r="DS34" s="21"/>
      <c r="EC34" s="25">
        <f t="shared" si="1"/>
        <v>7605269</v>
      </c>
      <c r="ED34" s="25">
        <f t="shared" si="2"/>
        <v>7528781</v>
      </c>
      <c r="EE34" s="25">
        <f t="shared" si="3"/>
        <v>76488</v>
      </c>
    </row>
    <row r="35" spans="1:135" s="20" customFormat="1" ht="21" customHeight="1">
      <c r="A35" s="173"/>
      <c r="B35" s="60" t="s">
        <v>11</v>
      </c>
      <c r="C35" s="59">
        <v>196156</v>
      </c>
      <c r="D35" s="61">
        <v>186992</v>
      </c>
      <c r="E35" s="62">
        <v>9164</v>
      </c>
      <c r="F35" s="59" t="s">
        <v>42</v>
      </c>
      <c r="G35" s="61" t="s">
        <v>42</v>
      </c>
      <c r="H35" s="62" t="s">
        <v>42</v>
      </c>
      <c r="I35" s="59">
        <v>223386</v>
      </c>
      <c r="J35" s="61">
        <v>221098</v>
      </c>
      <c r="K35" s="62">
        <v>2288</v>
      </c>
      <c r="L35" s="59">
        <v>197433</v>
      </c>
      <c r="M35" s="61">
        <v>189855</v>
      </c>
      <c r="N35" s="62">
        <v>7578</v>
      </c>
      <c r="O35" s="59">
        <v>160605</v>
      </c>
      <c r="P35" s="61">
        <v>157373</v>
      </c>
      <c r="Q35" s="62">
        <v>3232</v>
      </c>
      <c r="R35" s="59">
        <v>135244</v>
      </c>
      <c r="S35" s="61">
        <v>135244</v>
      </c>
      <c r="T35" s="62">
        <v>0</v>
      </c>
      <c r="U35" s="59">
        <v>190658</v>
      </c>
      <c r="V35" s="61">
        <v>190658</v>
      </c>
      <c r="W35" s="62">
        <v>0</v>
      </c>
      <c r="X35" s="59">
        <v>209263</v>
      </c>
      <c r="Y35" s="61">
        <v>206691</v>
      </c>
      <c r="Z35" s="62">
        <v>2572</v>
      </c>
      <c r="AA35" s="59">
        <v>342525</v>
      </c>
      <c r="AB35" s="61">
        <v>320301</v>
      </c>
      <c r="AC35" s="62">
        <v>22224</v>
      </c>
      <c r="AD35" s="61">
        <v>173579</v>
      </c>
      <c r="AE35" s="61">
        <v>172867</v>
      </c>
      <c r="AF35" s="62">
        <v>712</v>
      </c>
      <c r="AG35" s="59">
        <v>200137</v>
      </c>
      <c r="AH35" s="61">
        <v>197279</v>
      </c>
      <c r="AI35" s="62">
        <v>2858</v>
      </c>
      <c r="AJ35" s="59">
        <v>255220</v>
      </c>
      <c r="AK35" s="61">
        <v>211564</v>
      </c>
      <c r="AL35" s="62">
        <v>43656</v>
      </c>
      <c r="AM35" s="59">
        <v>230919</v>
      </c>
      <c r="AN35" s="61">
        <v>229651</v>
      </c>
      <c r="AO35" s="62">
        <v>1268</v>
      </c>
      <c r="AP35" s="59">
        <v>348621</v>
      </c>
      <c r="AQ35" s="61">
        <v>230570</v>
      </c>
      <c r="AR35" s="62">
        <v>118051</v>
      </c>
      <c r="AS35" s="59">
        <v>182794</v>
      </c>
      <c r="AT35" s="61">
        <v>182794</v>
      </c>
      <c r="AU35" s="62">
        <v>0</v>
      </c>
      <c r="AV35" s="59">
        <v>239389</v>
      </c>
      <c r="AW35" s="61">
        <v>222571</v>
      </c>
      <c r="AX35" s="62">
        <v>16818</v>
      </c>
      <c r="AY35" s="59">
        <v>195559</v>
      </c>
      <c r="AZ35" s="61">
        <v>195559</v>
      </c>
      <c r="BA35" s="62">
        <v>0</v>
      </c>
      <c r="BB35" s="59">
        <v>148710</v>
      </c>
      <c r="BC35" s="61">
        <v>148710</v>
      </c>
      <c r="BD35" s="62">
        <v>0</v>
      </c>
      <c r="BE35" s="59">
        <v>202753</v>
      </c>
      <c r="BF35" s="61">
        <v>202331</v>
      </c>
      <c r="BG35" s="62">
        <v>422</v>
      </c>
      <c r="BH35" s="59">
        <v>217194</v>
      </c>
      <c r="BI35" s="61">
        <v>202565</v>
      </c>
      <c r="BJ35" s="62">
        <v>14629</v>
      </c>
      <c r="BK35" s="59">
        <v>247108</v>
      </c>
      <c r="BL35" s="61">
        <v>244528</v>
      </c>
      <c r="BM35" s="62">
        <v>2580</v>
      </c>
      <c r="BN35" s="59">
        <v>317727</v>
      </c>
      <c r="BO35" s="61">
        <v>301767</v>
      </c>
      <c r="BP35" s="62">
        <v>15960</v>
      </c>
      <c r="BQ35" s="59">
        <v>167554</v>
      </c>
      <c r="BR35" s="61">
        <v>167063</v>
      </c>
      <c r="BS35" s="62">
        <v>491</v>
      </c>
      <c r="BT35" s="59">
        <v>161823</v>
      </c>
      <c r="BU35" s="61">
        <v>135231</v>
      </c>
      <c r="BV35" s="62">
        <v>26592</v>
      </c>
      <c r="BW35" s="59">
        <v>340251</v>
      </c>
      <c r="BX35" s="61">
        <v>231131</v>
      </c>
      <c r="BY35" s="62">
        <v>109120</v>
      </c>
      <c r="BZ35" s="59">
        <v>116951</v>
      </c>
      <c r="CA35" s="61">
        <v>111114</v>
      </c>
      <c r="CB35" s="62">
        <v>5837</v>
      </c>
      <c r="CC35" s="59">
        <v>279751</v>
      </c>
      <c r="CD35" s="61">
        <v>255159</v>
      </c>
      <c r="CE35" s="62">
        <v>24592</v>
      </c>
      <c r="CF35" s="59">
        <v>184103</v>
      </c>
      <c r="CG35" s="61">
        <v>176440</v>
      </c>
      <c r="CH35" s="62">
        <v>7663</v>
      </c>
      <c r="CI35" s="59">
        <v>259245</v>
      </c>
      <c r="CJ35" s="61">
        <v>256621</v>
      </c>
      <c r="CK35" s="62">
        <v>2624</v>
      </c>
      <c r="CL35" s="59">
        <v>99826</v>
      </c>
      <c r="CM35" s="61">
        <v>98034</v>
      </c>
      <c r="CN35" s="62">
        <v>1792</v>
      </c>
      <c r="CO35" s="59">
        <v>158615</v>
      </c>
      <c r="CP35" s="61">
        <v>149392</v>
      </c>
      <c r="CQ35" s="62">
        <v>9223</v>
      </c>
      <c r="CR35" s="59">
        <v>85993</v>
      </c>
      <c r="CS35" s="61">
        <v>85950</v>
      </c>
      <c r="CT35" s="62">
        <v>43</v>
      </c>
      <c r="CU35" s="59">
        <v>136920</v>
      </c>
      <c r="CV35" s="61">
        <v>136855</v>
      </c>
      <c r="CW35" s="62">
        <v>65</v>
      </c>
      <c r="CX35" s="61">
        <v>301196</v>
      </c>
      <c r="CY35" s="61">
        <v>295758</v>
      </c>
      <c r="CZ35" s="62">
        <v>5438</v>
      </c>
      <c r="DA35" s="59">
        <v>230304</v>
      </c>
      <c r="DB35" s="61">
        <v>226528</v>
      </c>
      <c r="DC35" s="62">
        <v>3776</v>
      </c>
      <c r="DD35" s="59">
        <v>268745</v>
      </c>
      <c r="DE35" s="61">
        <v>266632</v>
      </c>
      <c r="DF35" s="62">
        <v>2113</v>
      </c>
      <c r="DG35" s="59">
        <v>179273</v>
      </c>
      <c r="DH35" s="61">
        <v>173291</v>
      </c>
      <c r="DI35" s="62">
        <v>5982</v>
      </c>
      <c r="DJ35" s="59">
        <v>257937</v>
      </c>
      <c r="DK35" s="61">
        <v>239314</v>
      </c>
      <c r="DL35" s="62">
        <v>18623</v>
      </c>
      <c r="DM35" s="59">
        <v>149404</v>
      </c>
      <c r="DN35" s="61">
        <v>143117</v>
      </c>
      <c r="DO35" s="62">
        <v>6287</v>
      </c>
      <c r="DP35" s="59">
        <v>149404</v>
      </c>
      <c r="DQ35" s="61">
        <v>143117</v>
      </c>
      <c r="DR35" s="62">
        <v>6287</v>
      </c>
      <c r="DS35" s="21"/>
      <c r="EC35" s="25">
        <f t="shared" si="1"/>
        <v>8142275</v>
      </c>
      <c r="ED35" s="25">
        <f t="shared" si="2"/>
        <v>7641715</v>
      </c>
      <c r="EE35" s="25">
        <f t="shared" si="3"/>
        <v>500560</v>
      </c>
    </row>
    <row r="36" spans="1:135" s="20" customFormat="1" ht="21" customHeight="1">
      <c r="A36" s="173"/>
      <c r="B36" s="60" t="s">
        <v>12</v>
      </c>
      <c r="C36" s="59">
        <v>208118</v>
      </c>
      <c r="D36" s="61">
        <v>186481</v>
      </c>
      <c r="E36" s="62">
        <v>21637</v>
      </c>
      <c r="F36" s="59" t="s">
        <v>42</v>
      </c>
      <c r="G36" s="61" t="s">
        <v>42</v>
      </c>
      <c r="H36" s="62" t="s">
        <v>42</v>
      </c>
      <c r="I36" s="59">
        <v>220577</v>
      </c>
      <c r="J36" s="61">
        <v>219398</v>
      </c>
      <c r="K36" s="62">
        <v>1179</v>
      </c>
      <c r="L36" s="59">
        <v>195074</v>
      </c>
      <c r="M36" s="61">
        <v>191761</v>
      </c>
      <c r="N36" s="62">
        <v>3313</v>
      </c>
      <c r="O36" s="59">
        <v>158645</v>
      </c>
      <c r="P36" s="61">
        <v>157656</v>
      </c>
      <c r="Q36" s="62">
        <v>989</v>
      </c>
      <c r="R36" s="59">
        <v>150794</v>
      </c>
      <c r="S36" s="61">
        <v>150794</v>
      </c>
      <c r="T36" s="62">
        <v>0</v>
      </c>
      <c r="U36" s="59">
        <v>196543</v>
      </c>
      <c r="V36" s="61">
        <v>196543</v>
      </c>
      <c r="W36" s="62">
        <v>0</v>
      </c>
      <c r="X36" s="59">
        <v>204139</v>
      </c>
      <c r="Y36" s="61">
        <v>203752</v>
      </c>
      <c r="Z36" s="62">
        <v>387</v>
      </c>
      <c r="AA36" s="59">
        <v>314727</v>
      </c>
      <c r="AB36" s="61">
        <v>314727</v>
      </c>
      <c r="AC36" s="62">
        <v>0</v>
      </c>
      <c r="AD36" s="61">
        <v>191333</v>
      </c>
      <c r="AE36" s="61">
        <v>163104</v>
      </c>
      <c r="AF36" s="62">
        <v>28229</v>
      </c>
      <c r="AG36" s="59">
        <v>208186</v>
      </c>
      <c r="AH36" s="61">
        <v>204719</v>
      </c>
      <c r="AI36" s="62">
        <v>3467</v>
      </c>
      <c r="AJ36" s="59">
        <v>223878</v>
      </c>
      <c r="AK36" s="61">
        <v>209039</v>
      </c>
      <c r="AL36" s="62">
        <v>14839</v>
      </c>
      <c r="AM36" s="59">
        <v>226062</v>
      </c>
      <c r="AN36" s="61">
        <v>225968</v>
      </c>
      <c r="AO36" s="62">
        <v>94</v>
      </c>
      <c r="AP36" s="59">
        <v>248190</v>
      </c>
      <c r="AQ36" s="61">
        <v>237786</v>
      </c>
      <c r="AR36" s="62">
        <v>10404</v>
      </c>
      <c r="AS36" s="59">
        <v>191951</v>
      </c>
      <c r="AT36" s="61">
        <v>191951</v>
      </c>
      <c r="AU36" s="62">
        <v>0</v>
      </c>
      <c r="AV36" s="59">
        <v>244211</v>
      </c>
      <c r="AW36" s="61">
        <v>225297</v>
      </c>
      <c r="AX36" s="62">
        <v>18914</v>
      </c>
      <c r="AY36" s="59">
        <v>208433</v>
      </c>
      <c r="AZ36" s="61">
        <v>201734</v>
      </c>
      <c r="BA36" s="62">
        <v>6699</v>
      </c>
      <c r="BB36" s="59">
        <v>145219</v>
      </c>
      <c r="BC36" s="61">
        <v>145219</v>
      </c>
      <c r="BD36" s="62">
        <v>0</v>
      </c>
      <c r="BE36" s="59">
        <v>207785</v>
      </c>
      <c r="BF36" s="61">
        <v>205460</v>
      </c>
      <c r="BG36" s="62">
        <v>2325</v>
      </c>
      <c r="BH36" s="59">
        <v>207364</v>
      </c>
      <c r="BI36" s="61">
        <v>204733</v>
      </c>
      <c r="BJ36" s="62">
        <v>2631</v>
      </c>
      <c r="BK36" s="59">
        <v>250097</v>
      </c>
      <c r="BL36" s="61">
        <v>237228</v>
      </c>
      <c r="BM36" s="62">
        <v>12869</v>
      </c>
      <c r="BN36" s="59">
        <v>328569</v>
      </c>
      <c r="BO36" s="61">
        <v>303088</v>
      </c>
      <c r="BP36" s="62">
        <v>25481</v>
      </c>
      <c r="BQ36" s="59">
        <v>177658</v>
      </c>
      <c r="BR36" s="61">
        <v>174553</v>
      </c>
      <c r="BS36" s="62">
        <v>3105</v>
      </c>
      <c r="BT36" s="59">
        <v>144579</v>
      </c>
      <c r="BU36" s="61">
        <v>140203</v>
      </c>
      <c r="BV36" s="62">
        <v>4376</v>
      </c>
      <c r="BW36" s="59">
        <v>234774</v>
      </c>
      <c r="BX36" s="61">
        <v>226148</v>
      </c>
      <c r="BY36" s="62">
        <v>8626</v>
      </c>
      <c r="BZ36" s="59">
        <v>121827</v>
      </c>
      <c r="CA36" s="61">
        <v>118523</v>
      </c>
      <c r="CB36" s="62">
        <v>3304</v>
      </c>
      <c r="CC36" s="59">
        <v>262677</v>
      </c>
      <c r="CD36" s="61">
        <v>258138</v>
      </c>
      <c r="CE36" s="62">
        <v>4539</v>
      </c>
      <c r="CF36" s="59">
        <v>187965</v>
      </c>
      <c r="CG36" s="61">
        <v>180575</v>
      </c>
      <c r="CH36" s="62">
        <v>7390</v>
      </c>
      <c r="CI36" s="59">
        <v>264019</v>
      </c>
      <c r="CJ36" s="61">
        <v>259488</v>
      </c>
      <c r="CK36" s="62">
        <v>4531</v>
      </c>
      <c r="CL36" s="59">
        <v>99744</v>
      </c>
      <c r="CM36" s="61">
        <v>99591</v>
      </c>
      <c r="CN36" s="62">
        <v>153</v>
      </c>
      <c r="CO36" s="59">
        <v>161109</v>
      </c>
      <c r="CP36" s="61">
        <v>160596</v>
      </c>
      <c r="CQ36" s="62">
        <v>513</v>
      </c>
      <c r="CR36" s="59">
        <v>85197</v>
      </c>
      <c r="CS36" s="61">
        <v>85130</v>
      </c>
      <c r="CT36" s="62">
        <v>67</v>
      </c>
      <c r="CU36" s="59">
        <v>144076</v>
      </c>
      <c r="CV36" s="61">
        <v>136977</v>
      </c>
      <c r="CW36" s="62">
        <v>7099</v>
      </c>
      <c r="CX36" s="61">
        <v>283056</v>
      </c>
      <c r="CY36" s="61">
        <v>279374</v>
      </c>
      <c r="CZ36" s="62">
        <v>3682</v>
      </c>
      <c r="DA36" s="59">
        <v>299128</v>
      </c>
      <c r="DB36" s="61">
        <v>227617</v>
      </c>
      <c r="DC36" s="62">
        <v>71511</v>
      </c>
      <c r="DD36" s="59">
        <v>390517</v>
      </c>
      <c r="DE36" s="61">
        <v>267748</v>
      </c>
      <c r="DF36" s="62">
        <v>122769</v>
      </c>
      <c r="DG36" s="59">
        <v>176069</v>
      </c>
      <c r="DH36" s="61">
        <v>173579</v>
      </c>
      <c r="DI36" s="62">
        <v>2490</v>
      </c>
      <c r="DJ36" s="59">
        <v>209893</v>
      </c>
      <c r="DK36" s="61">
        <v>208417</v>
      </c>
      <c r="DL36" s="62">
        <v>1476</v>
      </c>
      <c r="DM36" s="59">
        <v>135396</v>
      </c>
      <c r="DN36" s="61">
        <v>133277</v>
      </c>
      <c r="DO36" s="62">
        <v>2119</v>
      </c>
      <c r="DP36" s="59">
        <v>135396</v>
      </c>
      <c r="DQ36" s="61">
        <v>133277</v>
      </c>
      <c r="DR36" s="62">
        <v>2119</v>
      </c>
      <c r="EC36" s="25">
        <f t="shared" si="1"/>
        <v>8042975</v>
      </c>
      <c r="ED36" s="25">
        <f t="shared" si="2"/>
        <v>7639649</v>
      </c>
      <c r="EE36" s="25">
        <f t="shared" si="3"/>
        <v>403326</v>
      </c>
    </row>
    <row r="37" spans="1:135" s="20" customFormat="1" ht="21" customHeight="1">
      <c r="A37" s="173"/>
      <c r="B37" s="60" t="s">
        <v>13</v>
      </c>
      <c r="C37" s="59">
        <v>194206</v>
      </c>
      <c r="D37" s="61">
        <v>183193</v>
      </c>
      <c r="E37" s="62">
        <v>11013</v>
      </c>
      <c r="F37" s="59" t="s">
        <v>42</v>
      </c>
      <c r="G37" s="61" t="s">
        <v>42</v>
      </c>
      <c r="H37" s="62" t="s">
        <v>42</v>
      </c>
      <c r="I37" s="59">
        <v>209590</v>
      </c>
      <c r="J37" s="61">
        <v>209590</v>
      </c>
      <c r="K37" s="62">
        <v>0</v>
      </c>
      <c r="L37" s="59">
        <v>189452</v>
      </c>
      <c r="M37" s="61">
        <v>185476</v>
      </c>
      <c r="N37" s="62">
        <v>3976</v>
      </c>
      <c r="O37" s="59">
        <v>153288</v>
      </c>
      <c r="P37" s="61">
        <v>149098</v>
      </c>
      <c r="Q37" s="62">
        <v>4190</v>
      </c>
      <c r="R37" s="59">
        <v>142961</v>
      </c>
      <c r="S37" s="61">
        <v>142846</v>
      </c>
      <c r="T37" s="62">
        <v>115</v>
      </c>
      <c r="U37" s="59">
        <v>191610</v>
      </c>
      <c r="V37" s="61">
        <v>191610</v>
      </c>
      <c r="W37" s="62">
        <v>0</v>
      </c>
      <c r="X37" s="59">
        <v>210429</v>
      </c>
      <c r="Y37" s="61">
        <v>204198</v>
      </c>
      <c r="Z37" s="62">
        <v>6231</v>
      </c>
      <c r="AA37" s="59">
        <v>315921</v>
      </c>
      <c r="AB37" s="61">
        <v>315847</v>
      </c>
      <c r="AC37" s="62">
        <v>74</v>
      </c>
      <c r="AD37" s="61">
        <v>161730</v>
      </c>
      <c r="AE37" s="61">
        <v>161078</v>
      </c>
      <c r="AF37" s="62">
        <v>652</v>
      </c>
      <c r="AG37" s="59">
        <v>216761</v>
      </c>
      <c r="AH37" s="61">
        <v>184579</v>
      </c>
      <c r="AI37" s="62">
        <v>32182</v>
      </c>
      <c r="AJ37" s="59">
        <v>213043</v>
      </c>
      <c r="AK37" s="61">
        <v>211644</v>
      </c>
      <c r="AL37" s="62">
        <v>1399</v>
      </c>
      <c r="AM37" s="59">
        <v>226273</v>
      </c>
      <c r="AN37" s="61">
        <v>225302</v>
      </c>
      <c r="AO37" s="62">
        <v>971</v>
      </c>
      <c r="AP37" s="59">
        <v>230124</v>
      </c>
      <c r="AQ37" s="61">
        <v>226087</v>
      </c>
      <c r="AR37" s="62">
        <v>4037</v>
      </c>
      <c r="AS37" s="59">
        <v>177926</v>
      </c>
      <c r="AT37" s="61">
        <v>177926</v>
      </c>
      <c r="AU37" s="62">
        <v>0</v>
      </c>
      <c r="AV37" s="59">
        <v>219544</v>
      </c>
      <c r="AW37" s="61">
        <v>218116</v>
      </c>
      <c r="AX37" s="62">
        <v>1428</v>
      </c>
      <c r="AY37" s="59">
        <v>191035</v>
      </c>
      <c r="AZ37" s="61">
        <v>190718</v>
      </c>
      <c r="BA37" s="62">
        <v>317</v>
      </c>
      <c r="BB37" s="59">
        <v>141173</v>
      </c>
      <c r="BC37" s="61">
        <v>140412</v>
      </c>
      <c r="BD37" s="62">
        <v>761</v>
      </c>
      <c r="BE37" s="59">
        <v>201054</v>
      </c>
      <c r="BF37" s="61">
        <v>200168</v>
      </c>
      <c r="BG37" s="62">
        <v>886</v>
      </c>
      <c r="BH37" s="59">
        <v>210706</v>
      </c>
      <c r="BI37" s="61">
        <v>202827</v>
      </c>
      <c r="BJ37" s="62">
        <v>7879</v>
      </c>
      <c r="BK37" s="59">
        <v>242541</v>
      </c>
      <c r="BL37" s="61">
        <v>237092</v>
      </c>
      <c r="BM37" s="62">
        <v>5449</v>
      </c>
      <c r="BN37" s="59">
        <v>311837</v>
      </c>
      <c r="BO37" s="61">
        <v>301805</v>
      </c>
      <c r="BP37" s="62">
        <v>10032</v>
      </c>
      <c r="BQ37" s="59">
        <v>166171</v>
      </c>
      <c r="BR37" s="61">
        <v>166164</v>
      </c>
      <c r="BS37" s="62">
        <v>7</v>
      </c>
      <c r="BT37" s="59">
        <v>149531</v>
      </c>
      <c r="BU37" s="61">
        <v>139442</v>
      </c>
      <c r="BV37" s="62">
        <v>10089</v>
      </c>
      <c r="BW37" s="59">
        <v>270387</v>
      </c>
      <c r="BX37" s="61">
        <v>228345</v>
      </c>
      <c r="BY37" s="62">
        <v>42042</v>
      </c>
      <c r="BZ37" s="59">
        <v>117952</v>
      </c>
      <c r="CA37" s="61">
        <v>116212</v>
      </c>
      <c r="CB37" s="62">
        <v>1740</v>
      </c>
      <c r="CC37" s="59">
        <v>261947</v>
      </c>
      <c r="CD37" s="61">
        <v>259463</v>
      </c>
      <c r="CE37" s="62">
        <v>2484</v>
      </c>
      <c r="CF37" s="59">
        <v>177342</v>
      </c>
      <c r="CG37" s="61">
        <v>175513</v>
      </c>
      <c r="CH37" s="62">
        <v>1829</v>
      </c>
      <c r="CI37" s="59">
        <v>264630</v>
      </c>
      <c r="CJ37" s="61">
        <v>262457</v>
      </c>
      <c r="CK37" s="62">
        <v>2173</v>
      </c>
      <c r="CL37" s="59">
        <v>98003</v>
      </c>
      <c r="CM37" s="61">
        <v>97899</v>
      </c>
      <c r="CN37" s="62">
        <v>104</v>
      </c>
      <c r="CO37" s="59">
        <v>147391</v>
      </c>
      <c r="CP37" s="61">
        <v>147048</v>
      </c>
      <c r="CQ37" s="62">
        <v>343</v>
      </c>
      <c r="CR37" s="59">
        <v>86481</v>
      </c>
      <c r="CS37" s="61">
        <v>86432</v>
      </c>
      <c r="CT37" s="62">
        <v>49</v>
      </c>
      <c r="CU37" s="59">
        <v>138706</v>
      </c>
      <c r="CV37" s="61">
        <v>137904</v>
      </c>
      <c r="CW37" s="62">
        <v>802</v>
      </c>
      <c r="CX37" s="61">
        <v>268691</v>
      </c>
      <c r="CY37" s="61">
        <v>267469</v>
      </c>
      <c r="CZ37" s="62">
        <v>1222</v>
      </c>
      <c r="DA37" s="59">
        <v>256735</v>
      </c>
      <c r="DB37" s="61">
        <v>228522</v>
      </c>
      <c r="DC37" s="62">
        <v>28213</v>
      </c>
      <c r="DD37" s="59">
        <v>311385</v>
      </c>
      <c r="DE37" s="61">
        <v>263126</v>
      </c>
      <c r="DF37" s="62">
        <v>48259</v>
      </c>
      <c r="DG37" s="59">
        <v>182375</v>
      </c>
      <c r="DH37" s="61">
        <v>181439</v>
      </c>
      <c r="DI37" s="62">
        <v>936</v>
      </c>
      <c r="DJ37" s="59">
        <v>203367</v>
      </c>
      <c r="DK37" s="61">
        <v>202844</v>
      </c>
      <c r="DL37" s="62">
        <v>523</v>
      </c>
      <c r="DM37" s="59">
        <v>136762</v>
      </c>
      <c r="DN37" s="61">
        <v>128935</v>
      </c>
      <c r="DO37" s="62">
        <v>7827</v>
      </c>
      <c r="DP37" s="59">
        <v>136762</v>
      </c>
      <c r="DQ37" s="61">
        <v>128935</v>
      </c>
      <c r="DR37" s="62">
        <v>7827</v>
      </c>
      <c r="EC37" s="25">
        <f t="shared" si="1"/>
        <v>7725822</v>
      </c>
      <c r="ED37" s="25">
        <f t="shared" si="2"/>
        <v>7477761</v>
      </c>
      <c r="EE37" s="25">
        <f t="shared" si="3"/>
        <v>248061</v>
      </c>
    </row>
    <row r="38" spans="1:135" s="20" customFormat="1" ht="21" customHeight="1">
      <c r="A38" s="173"/>
      <c r="B38" s="60" t="s">
        <v>14</v>
      </c>
      <c r="C38" s="59">
        <v>282399</v>
      </c>
      <c r="D38" s="61">
        <v>188272</v>
      </c>
      <c r="E38" s="62">
        <v>94127</v>
      </c>
      <c r="F38" s="59" t="s">
        <v>42</v>
      </c>
      <c r="G38" s="61" t="s">
        <v>42</v>
      </c>
      <c r="H38" s="62" t="s">
        <v>42</v>
      </c>
      <c r="I38" s="59">
        <v>364511</v>
      </c>
      <c r="J38" s="61">
        <v>203659</v>
      </c>
      <c r="K38" s="62">
        <v>160852</v>
      </c>
      <c r="L38" s="59">
        <v>304499</v>
      </c>
      <c r="M38" s="61">
        <v>189843</v>
      </c>
      <c r="N38" s="62">
        <v>114656</v>
      </c>
      <c r="O38" s="59">
        <v>220617</v>
      </c>
      <c r="P38" s="61">
        <v>147441</v>
      </c>
      <c r="Q38" s="62">
        <v>73176</v>
      </c>
      <c r="R38" s="59">
        <v>282699</v>
      </c>
      <c r="S38" s="61">
        <v>150063</v>
      </c>
      <c r="T38" s="62">
        <v>132636</v>
      </c>
      <c r="U38" s="59">
        <v>326072</v>
      </c>
      <c r="V38" s="61">
        <v>200164</v>
      </c>
      <c r="W38" s="62">
        <v>125908</v>
      </c>
      <c r="X38" s="59">
        <v>336164</v>
      </c>
      <c r="Y38" s="61">
        <v>205289</v>
      </c>
      <c r="Z38" s="62">
        <v>130875</v>
      </c>
      <c r="AA38" s="59">
        <v>412289</v>
      </c>
      <c r="AB38" s="61">
        <v>322266</v>
      </c>
      <c r="AC38" s="62">
        <v>90023</v>
      </c>
      <c r="AD38" s="61">
        <v>225269</v>
      </c>
      <c r="AE38" s="61">
        <v>171666</v>
      </c>
      <c r="AF38" s="62">
        <v>53603</v>
      </c>
      <c r="AG38" s="59">
        <v>337455</v>
      </c>
      <c r="AH38" s="61">
        <v>201221</v>
      </c>
      <c r="AI38" s="62">
        <v>136234</v>
      </c>
      <c r="AJ38" s="59">
        <v>284621</v>
      </c>
      <c r="AK38" s="61">
        <v>213607</v>
      </c>
      <c r="AL38" s="62">
        <v>71014</v>
      </c>
      <c r="AM38" s="59">
        <v>433359</v>
      </c>
      <c r="AN38" s="61">
        <v>223905</v>
      </c>
      <c r="AO38" s="62">
        <v>209454</v>
      </c>
      <c r="AP38" s="59">
        <v>473634</v>
      </c>
      <c r="AQ38" s="61">
        <v>231512</v>
      </c>
      <c r="AR38" s="62">
        <v>242122</v>
      </c>
      <c r="AS38" s="59">
        <v>347127</v>
      </c>
      <c r="AT38" s="61">
        <v>196960</v>
      </c>
      <c r="AU38" s="62">
        <v>150167</v>
      </c>
      <c r="AV38" s="59">
        <v>285099</v>
      </c>
      <c r="AW38" s="61">
        <v>226030</v>
      </c>
      <c r="AX38" s="62">
        <v>59069</v>
      </c>
      <c r="AY38" s="59">
        <v>226545</v>
      </c>
      <c r="AZ38" s="61">
        <v>195199</v>
      </c>
      <c r="BA38" s="62">
        <v>31346</v>
      </c>
      <c r="BB38" s="59">
        <v>149858</v>
      </c>
      <c r="BC38" s="61">
        <v>149858</v>
      </c>
      <c r="BD38" s="62">
        <v>0</v>
      </c>
      <c r="BE38" s="59">
        <v>452956</v>
      </c>
      <c r="BF38" s="61">
        <v>207771</v>
      </c>
      <c r="BG38" s="62">
        <v>245185</v>
      </c>
      <c r="BH38" s="59">
        <v>357404</v>
      </c>
      <c r="BI38" s="61">
        <v>206365</v>
      </c>
      <c r="BJ38" s="62">
        <v>151039</v>
      </c>
      <c r="BK38" s="59">
        <v>595196</v>
      </c>
      <c r="BL38" s="61">
        <v>236317</v>
      </c>
      <c r="BM38" s="62">
        <v>358879</v>
      </c>
      <c r="BN38" s="59">
        <v>794350</v>
      </c>
      <c r="BO38" s="61">
        <v>294916</v>
      </c>
      <c r="BP38" s="62">
        <v>499434</v>
      </c>
      <c r="BQ38" s="59">
        <v>210093</v>
      </c>
      <c r="BR38" s="61">
        <v>174783</v>
      </c>
      <c r="BS38" s="62">
        <v>35310</v>
      </c>
      <c r="BT38" s="59">
        <v>177651</v>
      </c>
      <c r="BU38" s="61">
        <v>140773</v>
      </c>
      <c r="BV38" s="62">
        <v>36878</v>
      </c>
      <c r="BW38" s="59">
        <v>392571</v>
      </c>
      <c r="BX38" s="61">
        <v>227797</v>
      </c>
      <c r="BY38" s="62">
        <v>164774</v>
      </c>
      <c r="BZ38" s="59">
        <v>119784</v>
      </c>
      <c r="CA38" s="61">
        <v>117342</v>
      </c>
      <c r="CB38" s="62">
        <v>2442</v>
      </c>
      <c r="CC38" s="59">
        <v>478253</v>
      </c>
      <c r="CD38" s="61">
        <v>249447</v>
      </c>
      <c r="CE38" s="62">
        <v>228806</v>
      </c>
      <c r="CF38" s="59">
        <v>313158</v>
      </c>
      <c r="CG38" s="61">
        <v>177661</v>
      </c>
      <c r="CH38" s="62">
        <v>135497</v>
      </c>
      <c r="CI38" s="59">
        <v>584564</v>
      </c>
      <c r="CJ38" s="61">
        <v>269437</v>
      </c>
      <c r="CK38" s="62">
        <v>315127</v>
      </c>
      <c r="CL38" s="59">
        <v>105104</v>
      </c>
      <c r="CM38" s="61">
        <v>96663</v>
      </c>
      <c r="CN38" s="62">
        <v>8441</v>
      </c>
      <c r="CO38" s="59">
        <v>188126</v>
      </c>
      <c r="CP38" s="61">
        <v>149140</v>
      </c>
      <c r="CQ38" s="62">
        <v>38986</v>
      </c>
      <c r="CR38" s="59">
        <v>85654</v>
      </c>
      <c r="CS38" s="61">
        <v>84369</v>
      </c>
      <c r="CT38" s="62">
        <v>1285</v>
      </c>
      <c r="CU38" s="59">
        <v>153776</v>
      </c>
      <c r="CV38" s="61">
        <v>135559</v>
      </c>
      <c r="CW38" s="62">
        <v>18217</v>
      </c>
      <c r="CX38" s="61">
        <v>543795</v>
      </c>
      <c r="CY38" s="61">
        <v>289979</v>
      </c>
      <c r="CZ38" s="62">
        <v>253816</v>
      </c>
      <c r="DA38" s="59">
        <v>334444</v>
      </c>
      <c r="DB38" s="61">
        <v>232196</v>
      </c>
      <c r="DC38" s="62">
        <v>102248</v>
      </c>
      <c r="DD38" s="59">
        <v>382200</v>
      </c>
      <c r="DE38" s="61">
        <v>271420</v>
      </c>
      <c r="DF38" s="62">
        <v>110780</v>
      </c>
      <c r="DG38" s="59">
        <v>269764</v>
      </c>
      <c r="DH38" s="61">
        <v>179073</v>
      </c>
      <c r="DI38" s="62">
        <v>90691</v>
      </c>
      <c r="DJ38" s="59">
        <v>354817</v>
      </c>
      <c r="DK38" s="61">
        <v>211150</v>
      </c>
      <c r="DL38" s="62">
        <v>143667</v>
      </c>
      <c r="DM38" s="59">
        <v>161191</v>
      </c>
      <c r="DN38" s="61">
        <v>133744</v>
      </c>
      <c r="DO38" s="62">
        <v>27447</v>
      </c>
      <c r="DP38" s="59">
        <v>161191</v>
      </c>
      <c r="DQ38" s="61">
        <v>133744</v>
      </c>
      <c r="DR38" s="62">
        <v>27447</v>
      </c>
      <c r="EC38" s="25">
        <f t="shared" si="1"/>
        <v>12508259</v>
      </c>
      <c r="ED38" s="25">
        <f t="shared" si="2"/>
        <v>7636601</v>
      </c>
      <c r="EE38" s="25">
        <f t="shared" si="3"/>
        <v>4871658</v>
      </c>
    </row>
    <row r="39" spans="1:135" s="20" customFormat="1" ht="21" customHeight="1">
      <c r="A39" s="173"/>
      <c r="B39" s="60" t="s">
        <v>15</v>
      </c>
      <c r="C39" s="59">
        <v>263386</v>
      </c>
      <c r="D39" s="61">
        <v>187379</v>
      </c>
      <c r="E39" s="62">
        <v>76007</v>
      </c>
      <c r="F39" s="59" t="s">
        <v>42</v>
      </c>
      <c r="G39" s="61" t="s">
        <v>42</v>
      </c>
      <c r="H39" s="62" t="s">
        <v>42</v>
      </c>
      <c r="I39" s="59">
        <v>244215</v>
      </c>
      <c r="J39" s="61">
        <v>213563</v>
      </c>
      <c r="K39" s="62">
        <v>30652</v>
      </c>
      <c r="L39" s="59">
        <v>257275</v>
      </c>
      <c r="M39" s="61">
        <v>189723</v>
      </c>
      <c r="N39" s="62">
        <v>67552</v>
      </c>
      <c r="O39" s="59">
        <v>176852</v>
      </c>
      <c r="P39" s="61">
        <v>152113</v>
      </c>
      <c r="Q39" s="62">
        <v>24739</v>
      </c>
      <c r="R39" s="59">
        <v>208614</v>
      </c>
      <c r="S39" s="61">
        <v>149276</v>
      </c>
      <c r="T39" s="62">
        <v>59338</v>
      </c>
      <c r="U39" s="59">
        <v>323386</v>
      </c>
      <c r="V39" s="61">
        <v>198415</v>
      </c>
      <c r="W39" s="62">
        <v>124971</v>
      </c>
      <c r="X39" s="59">
        <v>222894</v>
      </c>
      <c r="Y39" s="61">
        <v>191923</v>
      </c>
      <c r="Z39" s="62">
        <v>30971</v>
      </c>
      <c r="AA39" s="59">
        <v>410246</v>
      </c>
      <c r="AB39" s="61">
        <v>319745</v>
      </c>
      <c r="AC39" s="62">
        <v>90501</v>
      </c>
      <c r="AD39" s="61">
        <v>228894</v>
      </c>
      <c r="AE39" s="61">
        <v>173978</v>
      </c>
      <c r="AF39" s="62">
        <v>54916</v>
      </c>
      <c r="AG39" s="59">
        <v>301586</v>
      </c>
      <c r="AH39" s="61">
        <v>202440</v>
      </c>
      <c r="AI39" s="62">
        <v>99146</v>
      </c>
      <c r="AJ39" s="59">
        <v>318311</v>
      </c>
      <c r="AK39" s="61">
        <v>218376</v>
      </c>
      <c r="AL39" s="62">
        <v>99935</v>
      </c>
      <c r="AM39" s="59">
        <v>515646</v>
      </c>
      <c r="AN39" s="61">
        <v>227057</v>
      </c>
      <c r="AO39" s="62">
        <v>288589</v>
      </c>
      <c r="AP39" s="59">
        <v>299048</v>
      </c>
      <c r="AQ39" s="61">
        <v>237982</v>
      </c>
      <c r="AR39" s="62">
        <v>61066</v>
      </c>
      <c r="AS39" s="59">
        <v>233132</v>
      </c>
      <c r="AT39" s="61">
        <v>185990</v>
      </c>
      <c r="AU39" s="62">
        <v>47142</v>
      </c>
      <c r="AV39" s="59">
        <v>453151</v>
      </c>
      <c r="AW39" s="61">
        <v>223016</v>
      </c>
      <c r="AX39" s="62">
        <v>230135</v>
      </c>
      <c r="AY39" s="59">
        <v>255907</v>
      </c>
      <c r="AZ39" s="61">
        <v>188800</v>
      </c>
      <c r="BA39" s="62">
        <v>67107</v>
      </c>
      <c r="BB39" s="59">
        <v>222180</v>
      </c>
      <c r="BC39" s="61">
        <v>146754</v>
      </c>
      <c r="BD39" s="62">
        <v>75426</v>
      </c>
      <c r="BE39" s="59">
        <v>266250</v>
      </c>
      <c r="BF39" s="61">
        <v>204311</v>
      </c>
      <c r="BG39" s="62">
        <v>61939</v>
      </c>
      <c r="BH39" s="59">
        <v>289143</v>
      </c>
      <c r="BI39" s="61">
        <v>205322</v>
      </c>
      <c r="BJ39" s="62">
        <v>83821</v>
      </c>
      <c r="BK39" s="59">
        <v>236505</v>
      </c>
      <c r="BL39" s="61">
        <v>236307</v>
      </c>
      <c r="BM39" s="62">
        <v>198</v>
      </c>
      <c r="BN39" s="59">
        <v>363806</v>
      </c>
      <c r="BO39" s="61">
        <v>291212</v>
      </c>
      <c r="BP39" s="62">
        <v>72594</v>
      </c>
      <c r="BQ39" s="59">
        <v>269096</v>
      </c>
      <c r="BR39" s="61">
        <v>174087</v>
      </c>
      <c r="BS39" s="62">
        <v>95009</v>
      </c>
      <c r="BT39" s="59">
        <v>222426</v>
      </c>
      <c r="BU39" s="61">
        <v>139680</v>
      </c>
      <c r="BV39" s="62">
        <v>82746</v>
      </c>
      <c r="BW39" s="59">
        <v>422616</v>
      </c>
      <c r="BX39" s="61">
        <v>222956</v>
      </c>
      <c r="BY39" s="62">
        <v>199660</v>
      </c>
      <c r="BZ39" s="59">
        <v>169079</v>
      </c>
      <c r="CA39" s="61">
        <v>117489</v>
      </c>
      <c r="CB39" s="62">
        <v>51590</v>
      </c>
      <c r="CC39" s="59">
        <v>302469</v>
      </c>
      <c r="CD39" s="61">
        <v>248264</v>
      </c>
      <c r="CE39" s="62">
        <v>54205</v>
      </c>
      <c r="CF39" s="59">
        <v>266715</v>
      </c>
      <c r="CG39" s="61">
        <v>175900</v>
      </c>
      <c r="CH39" s="62">
        <v>90815</v>
      </c>
      <c r="CI39" s="59">
        <v>306362</v>
      </c>
      <c r="CJ39" s="61">
        <v>263813</v>
      </c>
      <c r="CK39" s="62">
        <v>42549</v>
      </c>
      <c r="CL39" s="59">
        <v>107484</v>
      </c>
      <c r="CM39" s="61">
        <v>97263</v>
      </c>
      <c r="CN39" s="62">
        <v>10221</v>
      </c>
      <c r="CO39" s="59">
        <v>175136</v>
      </c>
      <c r="CP39" s="61">
        <v>150984</v>
      </c>
      <c r="CQ39" s="62">
        <v>24152</v>
      </c>
      <c r="CR39" s="59">
        <v>91709</v>
      </c>
      <c r="CS39" s="61">
        <v>84736</v>
      </c>
      <c r="CT39" s="62">
        <v>6973</v>
      </c>
      <c r="CU39" s="59">
        <v>186943</v>
      </c>
      <c r="CV39" s="61">
        <v>136766</v>
      </c>
      <c r="CW39" s="62">
        <v>50177</v>
      </c>
      <c r="CX39" s="61">
        <v>564610</v>
      </c>
      <c r="CY39" s="61">
        <v>294256</v>
      </c>
      <c r="CZ39" s="62">
        <v>270354</v>
      </c>
      <c r="DA39" s="59">
        <v>286317</v>
      </c>
      <c r="DB39" s="61">
        <v>228642</v>
      </c>
      <c r="DC39" s="62">
        <v>57675</v>
      </c>
      <c r="DD39" s="59">
        <v>336032</v>
      </c>
      <c r="DE39" s="61">
        <v>267377</v>
      </c>
      <c r="DF39" s="62">
        <v>68655</v>
      </c>
      <c r="DG39" s="59">
        <v>219367</v>
      </c>
      <c r="DH39" s="61">
        <v>176478</v>
      </c>
      <c r="DI39" s="62">
        <v>42889</v>
      </c>
      <c r="DJ39" s="59">
        <v>383955</v>
      </c>
      <c r="DK39" s="61">
        <v>202911</v>
      </c>
      <c r="DL39" s="62">
        <v>181044</v>
      </c>
      <c r="DM39" s="59">
        <v>150645</v>
      </c>
      <c r="DN39" s="61">
        <v>134126</v>
      </c>
      <c r="DO39" s="62">
        <v>16519</v>
      </c>
      <c r="DP39" s="59">
        <v>150645</v>
      </c>
      <c r="DQ39" s="61">
        <v>134126</v>
      </c>
      <c r="DR39" s="62">
        <v>16519</v>
      </c>
      <c r="EC39" s="25">
        <f t="shared" si="1"/>
        <v>10702033</v>
      </c>
      <c r="ED39" s="25">
        <f t="shared" si="2"/>
        <v>7593536</v>
      </c>
      <c r="EE39" s="25">
        <f t="shared" si="3"/>
        <v>3108497</v>
      </c>
    </row>
    <row r="40" spans="1:135" s="20" customFormat="1" ht="21" customHeight="1">
      <c r="A40" s="173"/>
      <c r="B40" s="60" t="s">
        <v>16</v>
      </c>
      <c r="C40" s="59">
        <v>199130</v>
      </c>
      <c r="D40" s="61">
        <v>187814</v>
      </c>
      <c r="E40" s="62">
        <v>11316</v>
      </c>
      <c r="F40" s="59" t="s">
        <v>42</v>
      </c>
      <c r="G40" s="61" t="s">
        <v>42</v>
      </c>
      <c r="H40" s="62" t="s">
        <v>42</v>
      </c>
      <c r="I40" s="59">
        <v>222158</v>
      </c>
      <c r="J40" s="61">
        <v>213184</v>
      </c>
      <c r="K40" s="62">
        <v>8974</v>
      </c>
      <c r="L40" s="59">
        <v>198411</v>
      </c>
      <c r="M40" s="61">
        <v>187906</v>
      </c>
      <c r="N40" s="62">
        <v>10505</v>
      </c>
      <c r="O40" s="59">
        <v>154998</v>
      </c>
      <c r="P40" s="61">
        <v>152849</v>
      </c>
      <c r="Q40" s="62">
        <v>2149</v>
      </c>
      <c r="R40" s="59">
        <v>141571</v>
      </c>
      <c r="S40" s="61">
        <v>141571</v>
      </c>
      <c r="T40" s="62">
        <v>0</v>
      </c>
      <c r="U40" s="59">
        <v>205037</v>
      </c>
      <c r="V40" s="61">
        <v>202267</v>
      </c>
      <c r="W40" s="62">
        <v>2770</v>
      </c>
      <c r="X40" s="59">
        <v>196403</v>
      </c>
      <c r="Y40" s="61">
        <v>186884</v>
      </c>
      <c r="Z40" s="62">
        <v>9519</v>
      </c>
      <c r="AA40" s="59">
        <v>330663</v>
      </c>
      <c r="AB40" s="61">
        <v>314615</v>
      </c>
      <c r="AC40" s="62">
        <v>16048</v>
      </c>
      <c r="AD40" s="61">
        <v>189247</v>
      </c>
      <c r="AE40" s="61">
        <v>176603</v>
      </c>
      <c r="AF40" s="62">
        <v>12644</v>
      </c>
      <c r="AG40" s="59">
        <v>199702</v>
      </c>
      <c r="AH40" s="61">
        <v>196588</v>
      </c>
      <c r="AI40" s="62">
        <v>3114</v>
      </c>
      <c r="AJ40" s="59">
        <v>333032</v>
      </c>
      <c r="AK40" s="61">
        <v>214631</v>
      </c>
      <c r="AL40" s="62">
        <v>118401</v>
      </c>
      <c r="AM40" s="59">
        <v>221309</v>
      </c>
      <c r="AN40" s="61">
        <v>220992</v>
      </c>
      <c r="AO40" s="62">
        <v>317</v>
      </c>
      <c r="AP40" s="59">
        <v>240438</v>
      </c>
      <c r="AQ40" s="61">
        <v>240386</v>
      </c>
      <c r="AR40" s="62">
        <v>52</v>
      </c>
      <c r="AS40" s="59">
        <v>195080</v>
      </c>
      <c r="AT40" s="61">
        <v>180688</v>
      </c>
      <c r="AU40" s="62">
        <v>14392</v>
      </c>
      <c r="AV40" s="59">
        <v>237419</v>
      </c>
      <c r="AW40" s="61">
        <v>215307</v>
      </c>
      <c r="AX40" s="62">
        <v>22112</v>
      </c>
      <c r="AY40" s="59">
        <v>249599</v>
      </c>
      <c r="AZ40" s="61">
        <v>189395</v>
      </c>
      <c r="BA40" s="62">
        <v>60204</v>
      </c>
      <c r="BB40" s="59">
        <v>151773</v>
      </c>
      <c r="BC40" s="61">
        <v>136868</v>
      </c>
      <c r="BD40" s="62">
        <v>14905</v>
      </c>
      <c r="BE40" s="59">
        <v>209220</v>
      </c>
      <c r="BF40" s="61">
        <v>201907</v>
      </c>
      <c r="BG40" s="62">
        <v>7313</v>
      </c>
      <c r="BH40" s="59">
        <v>213812</v>
      </c>
      <c r="BI40" s="61">
        <v>202999</v>
      </c>
      <c r="BJ40" s="62">
        <v>10813</v>
      </c>
      <c r="BK40" s="59">
        <v>237763</v>
      </c>
      <c r="BL40" s="61">
        <v>237565</v>
      </c>
      <c r="BM40" s="62">
        <v>198</v>
      </c>
      <c r="BN40" s="59">
        <v>297558</v>
      </c>
      <c r="BO40" s="61">
        <v>294739</v>
      </c>
      <c r="BP40" s="62">
        <v>2819</v>
      </c>
      <c r="BQ40" s="59">
        <v>170939</v>
      </c>
      <c r="BR40" s="61">
        <v>170911</v>
      </c>
      <c r="BS40" s="62">
        <v>28</v>
      </c>
      <c r="BT40" s="59">
        <v>147053</v>
      </c>
      <c r="BU40" s="61">
        <v>141239</v>
      </c>
      <c r="BV40" s="62">
        <v>5814</v>
      </c>
      <c r="BW40" s="59">
        <v>238671</v>
      </c>
      <c r="BX40" s="61">
        <v>225743</v>
      </c>
      <c r="BY40" s="62">
        <v>12928</v>
      </c>
      <c r="BZ40" s="59">
        <v>123231</v>
      </c>
      <c r="CA40" s="61">
        <v>119267</v>
      </c>
      <c r="CB40" s="62">
        <v>3964</v>
      </c>
      <c r="CC40" s="59">
        <v>260150</v>
      </c>
      <c r="CD40" s="61">
        <v>254949</v>
      </c>
      <c r="CE40" s="62">
        <v>5201</v>
      </c>
      <c r="CF40" s="59">
        <v>178437</v>
      </c>
      <c r="CG40" s="61">
        <v>175922</v>
      </c>
      <c r="CH40" s="62">
        <v>2515</v>
      </c>
      <c r="CI40" s="59">
        <v>325397</v>
      </c>
      <c r="CJ40" s="61">
        <v>260538</v>
      </c>
      <c r="CK40" s="62">
        <v>64859</v>
      </c>
      <c r="CL40" s="59">
        <v>102054</v>
      </c>
      <c r="CM40" s="61">
        <v>100694</v>
      </c>
      <c r="CN40" s="62">
        <v>1360</v>
      </c>
      <c r="CO40" s="59">
        <v>153976</v>
      </c>
      <c r="CP40" s="61">
        <v>153858</v>
      </c>
      <c r="CQ40" s="62">
        <v>118</v>
      </c>
      <c r="CR40" s="59">
        <v>89778</v>
      </c>
      <c r="CS40" s="61">
        <v>88124</v>
      </c>
      <c r="CT40" s="62">
        <v>1654</v>
      </c>
      <c r="CU40" s="59">
        <v>137984</v>
      </c>
      <c r="CV40" s="61">
        <v>137898</v>
      </c>
      <c r="CW40" s="62">
        <v>86</v>
      </c>
      <c r="CX40" s="61">
        <v>292343</v>
      </c>
      <c r="CY40" s="61">
        <v>292320</v>
      </c>
      <c r="CZ40" s="62">
        <v>23</v>
      </c>
      <c r="DA40" s="59">
        <v>256932</v>
      </c>
      <c r="DB40" s="61">
        <v>230432</v>
      </c>
      <c r="DC40" s="62">
        <v>26500</v>
      </c>
      <c r="DD40" s="59">
        <v>305707</v>
      </c>
      <c r="DE40" s="61">
        <v>269890</v>
      </c>
      <c r="DF40" s="62">
        <v>35817</v>
      </c>
      <c r="DG40" s="59">
        <v>191790</v>
      </c>
      <c r="DH40" s="61">
        <v>177733</v>
      </c>
      <c r="DI40" s="62">
        <v>14057</v>
      </c>
      <c r="DJ40" s="59">
        <v>204834</v>
      </c>
      <c r="DK40" s="61">
        <v>204212</v>
      </c>
      <c r="DL40" s="62">
        <v>622</v>
      </c>
      <c r="DM40" s="59">
        <v>141953</v>
      </c>
      <c r="DN40" s="61">
        <v>134067</v>
      </c>
      <c r="DO40" s="62">
        <v>7886</v>
      </c>
      <c r="DP40" s="59">
        <v>141953</v>
      </c>
      <c r="DQ40" s="61">
        <v>134067</v>
      </c>
      <c r="DR40" s="62">
        <v>7886</v>
      </c>
      <c r="EC40" s="25">
        <f t="shared" si="1"/>
        <v>8087505</v>
      </c>
      <c r="ED40" s="25">
        <f t="shared" si="2"/>
        <v>7567622</v>
      </c>
      <c r="EE40" s="25">
        <f t="shared" si="3"/>
        <v>519883</v>
      </c>
    </row>
    <row r="41" spans="1:135" s="20" customFormat="1" ht="21" customHeight="1">
      <c r="A41" s="173"/>
      <c r="B41" s="60" t="s">
        <v>17</v>
      </c>
      <c r="C41" s="59">
        <v>189555</v>
      </c>
      <c r="D41" s="61">
        <v>187318</v>
      </c>
      <c r="E41" s="62">
        <v>2237</v>
      </c>
      <c r="F41" s="59" t="s">
        <v>42</v>
      </c>
      <c r="G41" s="61" t="s">
        <v>42</v>
      </c>
      <c r="H41" s="62" t="s">
        <v>42</v>
      </c>
      <c r="I41" s="59">
        <v>216337</v>
      </c>
      <c r="J41" s="61">
        <v>216337</v>
      </c>
      <c r="K41" s="62">
        <v>0</v>
      </c>
      <c r="L41" s="59">
        <v>190398</v>
      </c>
      <c r="M41" s="61">
        <v>187805</v>
      </c>
      <c r="N41" s="62">
        <v>2593</v>
      </c>
      <c r="O41" s="59">
        <v>153868</v>
      </c>
      <c r="P41" s="61">
        <v>149033</v>
      </c>
      <c r="Q41" s="62">
        <v>4835</v>
      </c>
      <c r="R41" s="59">
        <v>146594</v>
      </c>
      <c r="S41" s="61">
        <v>146594</v>
      </c>
      <c r="T41" s="62">
        <v>0</v>
      </c>
      <c r="U41" s="59">
        <v>196972</v>
      </c>
      <c r="V41" s="61">
        <v>194417</v>
      </c>
      <c r="W41" s="62">
        <v>2555</v>
      </c>
      <c r="X41" s="59">
        <v>188442</v>
      </c>
      <c r="Y41" s="61">
        <v>185423</v>
      </c>
      <c r="Z41" s="62">
        <v>3019</v>
      </c>
      <c r="AA41" s="59">
        <v>316824</v>
      </c>
      <c r="AB41" s="61">
        <v>316824</v>
      </c>
      <c r="AC41" s="62">
        <v>0</v>
      </c>
      <c r="AD41" s="61">
        <v>176282</v>
      </c>
      <c r="AE41" s="61">
        <v>175182</v>
      </c>
      <c r="AF41" s="62">
        <v>1100</v>
      </c>
      <c r="AG41" s="59">
        <v>196901</v>
      </c>
      <c r="AH41" s="61">
        <v>196837</v>
      </c>
      <c r="AI41" s="62">
        <v>64</v>
      </c>
      <c r="AJ41" s="59">
        <v>221621</v>
      </c>
      <c r="AK41" s="61">
        <v>219573</v>
      </c>
      <c r="AL41" s="62">
        <v>2048</v>
      </c>
      <c r="AM41" s="59">
        <v>222622</v>
      </c>
      <c r="AN41" s="61">
        <v>215305</v>
      </c>
      <c r="AO41" s="62">
        <v>7317</v>
      </c>
      <c r="AP41" s="59">
        <v>248541</v>
      </c>
      <c r="AQ41" s="61">
        <v>243369</v>
      </c>
      <c r="AR41" s="62">
        <v>5172</v>
      </c>
      <c r="AS41" s="59">
        <v>183975</v>
      </c>
      <c r="AT41" s="61">
        <v>183975</v>
      </c>
      <c r="AU41" s="62">
        <v>0</v>
      </c>
      <c r="AV41" s="59">
        <v>223089</v>
      </c>
      <c r="AW41" s="61">
        <v>220157</v>
      </c>
      <c r="AX41" s="62">
        <v>2932</v>
      </c>
      <c r="AY41" s="59">
        <v>188038</v>
      </c>
      <c r="AZ41" s="61">
        <v>188038</v>
      </c>
      <c r="BA41" s="62">
        <v>0</v>
      </c>
      <c r="BB41" s="59">
        <v>146467</v>
      </c>
      <c r="BC41" s="61">
        <v>146467</v>
      </c>
      <c r="BD41" s="62">
        <v>0</v>
      </c>
      <c r="BE41" s="59">
        <v>204735</v>
      </c>
      <c r="BF41" s="61">
        <v>203313</v>
      </c>
      <c r="BG41" s="62">
        <v>1422</v>
      </c>
      <c r="BH41" s="59">
        <v>207066</v>
      </c>
      <c r="BI41" s="61">
        <v>205102</v>
      </c>
      <c r="BJ41" s="62">
        <v>1964</v>
      </c>
      <c r="BK41" s="59">
        <v>232372</v>
      </c>
      <c r="BL41" s="61">
        <v>231803</v>
      </c>
      <c r="BM41" s="62">
        <v>569</v>
      </c>
      <c r="BN41" s="59">
        <v>308872</v>
      </c>
      <c r="BO41" s="61">
        <v>300834</v>
      </c>
      <c r="BP41" s="62">
        <v>8038</v>
      </c>
      <c r="BQ41" s="59">
        <v>171753</v>
      </c>
      <c r="BR41" s="61">
        <v>171753</v>
      </c>
      <c r="BS41" s="62">
        <v>0</v>
      </c>
      <c r="BT41" s="59">
        <v>143009</v>
      </c>
      <c r="BU41" s="61">
        <v>141382</v>
      </c>
      <c r="BV41" s="62">
        <v>1627</v>
      </c>
      <c r="BW41" s="59">
        <v>230722</v>
      </c>
      <c r="BX41" s="61">
        <v>226335</v>
      </c>
      <c r="BY41" s="62">
        <v>4387</v>
      </c>
      <c r="BZ41" s="59">
        <v>119716</v>
      </c>
      <c r="CA41" s="61">
        <v>118822</v>
      </c>
      <c r="CB41" s="62">
        <v>894</v>
      </c>
      <c r="CC41" s="59">
        <v>276324</v>
      </c>
      <c r="CD41" s="61">
        <v>250899</v>
      </c>
      <c r="CE41" s="62">
        <v>25425</v>
      </c>
      <c r="CF41" s="59">
        <v>188182</v>
      </c>
      <c r="CG41" s="61">
        <v>180546</v>
      </c>
      <c r="CH41" s="62">
        <v>7636</v>
      </c>
      <c r="CI41" s="59">
        <v>269035</v>
      </c>
      <c r="CJ41" s="61">
        <v>266475</v>
      </c>
      <c r="CK41" s="62">
        <v>2560</v>
      </c>
      <c r="CL41" s="59">
        <v>97203</v>
      </c>
      <c r="CM41" s="61">
        <v>95878</v>
      </c>
      <c r="CN41" s="62">
        <v>1325</v>
      </c>
      <c r="CO41" s="59">
        <v>154231</v>
      </c>
      <c r="CP41" s="61">
        <v>147488</v>
      </c>
      <c r="CQ41" s="62">
        <v>6743</v>
      </c>
      <c r="CR41" s="59">
        <v>83700</v>
      </c>
      <c r="CS41" s="61">
        <v>83658</v>
      </c>
      <c r="CT41" s="62">
        <v>42</v>
      </c>
      <c r="CU41" s="59">
        <v>133724</v>
      </c>
      <c r="CV41" s="61">
        <v>133691</v>
      </c>
      <c r="CW41" s="62">
        <v>33</v>
      </c>
      <c r="CX41" s="61">
        <v>295399</v>
      </c>
      <c r="CY41" s="61">
        <v>293156</v>
      </c>
      <c r="CZ41" s="62">
        <v>2243</v>
      </c>
      <c r="DA41" s="59">
        <v>230434</v>
      </c>
      <c r="DB41" s="61">
        <v>230277</v>
      </c>
      <c r="DC41" s="62">
        <v>157</v>
      </c>
      <c r="DD41" s="59">
        <v>272742</v>
      </c>
      <c r="DE41" s="61">
        <v>272468</v>
      </c>
      <c r="DF41" s="62">
        <v>274</v>
      </c>
      <c r="DG41" s="59">
        <v>173994</v>
      </c>
      <c r="DH41" s="61">
        <v>173994</v>
      </c>
      <c r="DI41" s="62">
        <v>0</v>
      </c>
      <c r="DJ41" s="59">
        <v>205859</v>
      </c>
      <c r="DK41" s="61">
        <v>204890</v>
      </c>
      <c r="DL41" s="62">
        <v>969</v>
      </c>
      <c r="DM41" s="59">
        <v>136272</v>
      </c>
      <c r="DN41" s="61">
        <v>131192</v>
      </c>
      <c r="DO41" s="62">
        <v>5080</v>
      </c>
      <c r="DP41" s="59">
        <v>136272</v>
      </c>
      <c r="DQ41" s="61">
        <v>131192</v>
      </c>
      <c r="DR41" s="62">
        <v>5080</v>
      </c>
      <c r="EC41" s="25">
        <f t="shared" si="1"/>
        <v>7678142</v>
      </c>
      <c r="ED41" s="25">
        <f t="shared" si="2"/>
        <v>7567802</v>
      </c>
      <c r="EE41" s="25">
        <f t="shared" si="3"/>
        <v>110340</v>
      </c>
    </row>
    <row r="42" spans="1:135" s="20" customFormat="1" ht="21" customHeight="1">
      <c r="A42" s="173"/>
      <c r="B42" s="60" t="s">
        <v>18</v>
      </c>
      <c r="C42" s="59">
        <v>190374</v>
      </c>
      <c r="D42" s="61">
        <v>187455</v>
      </c>
      <c r="E42" s="62">
        <v>2919</v>
      </c>
      <c r="F42" s="59" t="s">
        <v>42</v>
      </c>
      <c r="G42" s="61" t="s">
        <v>42</v>
      </c>
      <c r="H42" s="62" t="s">
        <v>42</v>
      </c>
      <c r="I42" s="59">
        <v>222242</v>
      </c>
      <c r="J42" s="61">
        <v>218880</v>
      </c>
      <c r="K42" s="62">
        <v>3362</v>
      </c>
      <c r="L42" s="59">
        <v>191333</v>
      </c>
      <c r="M42" s="61">
        <v>186994</v>
      </c>
      <c r="N42" s="62">
        <v>4339</v>
      </c>
      <c r="O42" s="59">
        <v>151184</v>
      </c>
      <c r="P42" s="61">
        <v>150842</v>
      </c>
      <c r="Q42" s="62">
        <v>342</v>
      </c>
      <c r="R42" s="59">
        <v>150979</v>
      </c>
      <c r="S42" s="61">
        <v>143041</v>
      </c>
      <c r="T42" s="62">
        <v>7938</v>
      </c>
      <c r="U42" s="59">
        <v>191605</v>
      </c>
      <c r="V42" s="61">
        <v>191605</v>
      </c>
      <c r="W42" s="62">
        <v>0</v>
      </c>
      <c r="X42" s="59">
        <v>198296</v>
      </c>
      <c r="Y42" s="61">
        <v>194415</v>
      </c>
      <c r="Z42" s="62">
        <v>3881</v>
      </c>
      <c r="AA42" s="59">
        <v>332845</v>
      </c>
      <c r="AB42" s="61">
        <v>312406</v>
      </c>
      <c r="AC42" s="62">
        <v>20439</v>
      </c>
      <c r="AD42" s="61">
        <v>173106</v>
      </c>
      <c r="AE42" s="61">
        <v>172442</v>
      </c>
      <c r="AF42" s="62">
        <v>664</v>
      </c>
      <c r="AG42" s="59">
        <v>195060</v>
      </c>
      <c r="AH42" s="61">
        <v>191797</v>
      </c>
      <c r="AI42" s="62">
        <v>3263</v>
      </c>
      <c r="AJ42" s="59">
        <v>215543</v>
      </c>
      <c r="AK42" s="61">
        <v>215301</v>
      </c>
      <c r="AL42" s="62">
        <v>242</v>
      </c>
      <c r="AM42" s="59">
        <v>217772</v>
      </c>
      <c r="AN42" s="61">
        <v>217662</v>
      </c>
      <c r="AO42" s="62">
        <v>110</v>
      </c>
      <c r="AP42" s="59">
        <v>254890</v>
      </c>
      <c r="AQ42" s="61">
        <v>248997</v>
      </c>
      <c r="AR42" s="62">
        <v>5893</v>
      </c>
      <c r="AS42" s="59">
        <v>188445</v>
      </c>
      <c r="AT42" s="61">
        <v>188445</v>
      </c>
      <c r="AU42" s="62">
        <v>0</v>
      </c>
      <c r="AV42" s="59">
        <v>257619</v>
      </c>
      <c r="AW42" s="61">
        <v>220818</v>
      </c>
      <c r="AX42" s="62">
        <v>36801</v>
      </c>
      <c r="AY42" s="59">
        <v>192041</v>
      </c>
      <c r="AZ42" s="61">
        <v>192041</v>
      </c>
      <c r="BA42" s="62">
        <v>0</v>
      </c>
      <c r="BB42" s="59">
        <v>142660</v>
      </c>
      <c r="BC42" s="61">
        <v>142660</v>
      </c>
      <c r="BD42" s="62">
        <v>0</v>
      </c>
      <c r="BE42" s="59">
        <v>203532</v>
      </c>
      <c r="BF42" s="61">
        <v>201908</v>
      </c>
      <c r="BG42" s="62">
        <v>1624</v>
      </c>
      <c r="BH42" s="59">
        <v>201412</v>
      </c>
      <c r="BI42" s="61">
        <v>199214</v>
      </c>
      <c r="BJ42" s="62">
        <v>2198</v>
      </c>
      <c r="BK42" s="59">
        <v>251415</v>
      </c>
      <c r="BL42" s="61">
        <v>238534</v>
      </c>
      <c r="BM42" s="62">
        <v>12881</v>
      </c>
      <c r="BN42" s="59">
        <v>305952</v>
      </c>
      <c r="BO42" s="61">
        <v>302700</v>
      </c>
      <c r="BP42" s="62">
        <v>3252</v>
      </c>
      <c r="BQ42" s="59">
        <v>171187</v>
      </c>
      <c r="BR42" s="61">
        <v>170509</v>
      </c>
      <c r="BS42" s="62">
        <v>678</v>
      </c>
      <c r="BT42" s="59">
        <v>143037</v>
      </c>
      <c r="BU42" s="61">
        <v>141701</v>
      </c>
      <c r="BV42" s="62">
        <v>1336</v>
      </c>
      <c r="BW42" s="59">
        <v>230299</v>
      </c>
      <c r="BX42" s="61">
        <v>225687</v>
      </c>
      <c r="BY42" s="62">
        <v>4612</v>
      </c>
      <c r="BZ42" s="59">
        <v>119555</v>
      </c>
      <c r="CA42" s="61">
        <v>119100</v>
      </c>
      <c r="CB42" s="62">
        <v>455</v>
      </c>
      <c r="CC42" s="59">
        <v>247791</v>
      </c>
      <c r="CD42" s="61">
        <v>243372</v>
      </c>
      <c r="CE42" s="62">
        <v>4419</v>
      </c>
      <c r="CF42" s="59">
        <v>186484</v>
      </c>
      <c r="CG42" s="61">
        <v>179800</v>
      </c>
      <c r="CH42" s="62">
        <v>6684</v>
      </c>
      <c r="CI42" s="59">
        <v>273578</v>
      </c>
      <c r="CJ42" s="61">
        <v>263182</v>
      </c>
      <c r="CK42" s="62">
        <v>10396</v>
      </c>
      <c r="CL42" s="59">
        <v>97906</v>
      </c>
      <c r="CM42" s="61">
        <v>97629</v>
      </c>
      <c r="CN42" s="62">
        <v>277</v>
      </c>
      <c r="CO42" s="59">
        <v>149000</v>
      </c>
      <c r="CP42" s="61">
        <v>147755</v>
      </c>
      <c r="CQ42" s="62">
        <v>1245</v>
      </c>
      <c r="CR42" s="59">
        <v>86068</v>
      </c>
      <c r="CS42" s="61">
        <v>86016</v>
      </c>
      <c r="CT42" s="62">
        <v>52</v>
      </c>
      <c r="CU42" s="59">
        <v>138697</v>
      </c>
      <c r="CV42" s="61">
        <v>138685</v>
      </c>
      <c r="CW42" s="62">
        <v>12</v>
      </c>
      <c r="CX42" s="61">
        <v>301702</v>
      </c>
      <c r="CY42" s="61">
        <v>292866</v>
      </c>
      <c r="CZ42" s="62">
        <v>8836</v>
      </c>
      <c r="DA42" s="59">
        <v>232144</v>
      </c>
      <c r="DB42" s="61">
        <v>229661</v>
      </c>
      <c r="DC42" s="62">
        <v>2483</v>
      </c>
      <c r="DD42" s="59">
        <v>274999</v>
      </c>
      <c r="DE42" s="61">
        <v>271798</v>
      </c>
      <c r="DF42" s="62">
        <v>3201</v>
      </c>
      <c r="DG42" s="59">
        <v>175182</v>
      </c>
      <c r="DH42" s="61">
        <v>173653</v>
      </c>
      <c r="DI42" s="62">
        <v>1529</v>
      </c>
      <c r="DJ42" s="59">
        <v>206033</v>
      </c>
      <c r="DK42" s="61">
        <v>203746</v>
      </c>
      <c r="DL42" s="62">
        <v>2287</v>
      </c>
      <c r="DM42" s="59">
        <v>131973</v>
      </c>
      <c r="DN42" s="61">
        <v>129935</v>
      </c>
      <c r="DO42" s="62">
        <v>2038</v>
      </c>
      <c r="DP42" s="59">
        <v>131973</v>
      </c>
      <c r="DQ42" s="61">
        <v>129935</v>
      </c>
      <c r="DR42" s="62">
        <v>2038</v>
      </c>
      <c r="EC42" s="25">
        <f t="shared" si="1"/>
        <v>7725913</v>
      </c>
      <c r="ED42" s="25">
        <f t="shared" si="2"/>
        <v>7563187</v>
      </c>
      <c r="EE42" s="25">
        <f t="shared" si="3"/>
        <v>162726</v>
      </c>
    </row>
    <row r="43" spans="1:135" s="20" customFormat="1" ht="21" customHeight="1">
      <c r="A43" s="173"/>
      <c r="B43" s="60" t="s">
        <v>19</v>
      </c>
      <c r="C43" s="59">
        <v>198333</v>
      </c>
      <c r="D43" s="61">
        <v>189518</v>
      </c>
      <c r="E43" s="62">
        <v>8815</v>
      </c>
      <c r="F43" s="59" t="s">
        <v>42</v>
      </c>
      <c r="G43" s="61" t="s">
        <v>42</v>
      </c>
      <c r="H43" s="62" t="s">
        <v>42</v>
      </c>
      <c r="I43" s="59">
        <v>211926</v>
      </c>
      <c r="J43" s="61">
        <v>209634</v>
      </c>
      <c r="K43" s="62">
        <v>2292</v>
      </c>
      <c r="L43" s="59">
        <v>207003</v>
      </c>
      <c r="M43" s="61">
        <v>189439</v>
      </c>
      <c r="N43" s="62">
        <v>17564</v>
      </c>
      <c r="O43" s="59">
        <v>168119</v>
      </c>
      <c r="P43" s="61">
        <v>151259</v>
      </c>
      <c r="Q43" s="62">
        <v>16860</v>
      </c>
      <c r="R43" s="59">
        <v>179439</v>
      </c>
      <c r="S43" s="61">
        <v>144457</v>
      </c>
      <c r="T43" s="62">
        <v>34982</v>
      </c>
      <c r="U43" s="59">
        <v>197867</v>
      </c>
      <c r="V43" s="61">
        <v>197867</v>
      </c>
      <c r="W43" s="62">
        <v>0</v>
      </c>
      <c r="X43" s="59">
        <v>206034</v>
      </c>
      <c r="Y43" s="61">
        <v>189726</v>
      </c>
      <c r="Z43" s="62">
        <v>16308</v>
      </c>
      <c r="AA43" s="59">
        <v>318452</v>
      </c>
      <c r="AB43" s="61">
        <v>318452</v>
      </c>
      <c r="AC43" s="62">
        <v>0</v>
      </c>
      <c r="AD43" s="61">
        <v>179688</v>
      </c>
      <c r="AE43" s="61">
        <v>178787</v>
      </c>
      <c r="AF43" s="62">
        <v>901</v>
      </c>
      <c r="AG43" s="59">
        <v>357888</v>
      </c>
      <c r="AH43" s="61">
        <v>197080</v>
      </c>
      <c r="AI43" s="62">
        <v>160808</v>
      </c>
      <c r="AJ43" s="59">
        <v>324023</v>
      </c>
      <c r="AK43" s="61">
        <v>216141</v>
      </c>
      <c r="AL43" s="62">
        <v>107882</v>
      </c>
      <c r="AM43" s="59">
        <v>286498</v>
      </c>
      <c r="AN43" s="61">
        <v>213881</v>
      </c>
      <c r="AO43" s="62">
        <v>72617</v>
      </c>
      <c r="AP43" s="59">
        <v>366104</v>
      </c>
      <c r="AQ43" s="61">
        <v>249617</v>
      </c>
      <c r="AR43" s="62">
        <v>116487</v>
      </c>
      <c r="AS43" s="59">
        <v>188393</v>
      </c>
      <c r="AT43" s="61">
        <v>188393</v>
      </c>
      <c r="AU43" s="62">
        <v>0</v>
      </c>
      <c r="AV43" s="59">
        <v>232826</v>
      </c>
      <c r="AW43" s="61">
        <v>222694</v>
      </c>
      <c r="AX43" s="62">
        <v>10132</v>
      </c>
      <c r="AY43" s="59">
        <v>196737</v>
      </c>
      <c r="AZ43" s="61">
        <v>196737</v>
      </c>
      <c r="BA43" s="62">
        <v>0</v>
      </c>
      <c r="BB43" s="59">
        <v>146976</v>
      </c>
      <c r="BC43" s="61">
        <v>146976</v>
      </c>
      <c r="BD43" s="62">
        <v>0</v>
      </c>
      <c r="BE43" s="59">
        <v>216236</v>
      </c>
      <c r="BF43" s="61">
        <v>203288</v>
      </c>
      <c r="BG43" s="62">
        <v>12948</v>
      </c>
      <c r="BH43" s="59">
        <v>216802</v>
      </c>
      <c r="BI43" s="61">
        <v>205430</v>
      </c>
      <c r="BJ43" s="62">
        <v>11372</v>
      </c>
      <c r="BK43" s="59">
        <v>242888</v>
      </c>
      <c r="BL43" s="61">
        <v>241317</v>
      </c>
      <c r="BM43" s="62">
        <v>1571</v>
      </c>
      <c r="BN43" s="59">
        <v>314569</v>
      </c>
      <c r="BO43" s="61">
        <v>299529</v>
      </c>
      <c r="BP43" s="62">
        <v>15040</v>
      </c>
      <c r="BQ43" s="59">
        <v>182799</v>
      </c>
      <c r="BR43" s="61">
        <v>181977</v>
      </c>
      <c r="BS43" s="62">
        <v>822</v>
      </c>
      <c r="BT43" s="59">
        <v>144681</v>
      </c>
      <c r="BU43" s="61">
        <v>142099</v>
      </c>
      <c r="BV43" s="62">
        <v>2582</v>
      </c>
      <c r="BW43" s="59">
        <v>230304</v>
      </c>
      <c r="BX43" s="61">
        <v>224346</v>
      </c>
      <c r="BY43" s="62">
        <v>5958</v>
      </c>
      <c r="BZ43" s="59">
        <v>121413</v>
      </c>
      <c r="CA43" s="61">
        <v>119749</v>
      </c>
      <c r="CB43" s="62">
        <v>1664</v>
      </c>
      <c r="CC43" s="59">
        <v>252985</v>
      </c>
      <c r="CD43" s="61">
        <v>250188</v>
      </c>
      <c r="CE43" s="62">
        <v>2797</v>
      </c>
      <c r="CF43" s="59">
        <v>184061</v>
      </c>
      <c r="CG43" s="61">
        <v>183253</v>
      </c>
      <c r="CH43" s="62">
        <v>808</v>
      </c>
      <c r="CI43" s="59">
        <v>278645</v>
      </c>
      <c r="CJ43" s="61">
        <v>262853</v>
      </c>
      <c r="CK43" s="62">
        <v>15792</v>
      </c>
      <c r="CL43" s="59">
        <v>103286</v>
      </c>
      <c r="CM43" s="61">
        <v>97602</v>
      </c>
      <c r="CN43" s="62">
        <v>5684</v>
      </c>
      <c r="CO43" s="59">
        <v>183762</v>
      </c>
      <c r="CP43" s="61">
        <v>155014</v>
      </c>
      <c r="CQ43" s="62">
        <v>28748</v>
      </c>
      <c r="CR43" s="59">
        <v>84785</v>
      </c>
      <c r="CS43" s="61">
        <v>84403</v>
      </c>
      <c r="CT43" s="62">
        <v>382</v>
      </c>
      <c r="CU43" s="59">
        <v>140193</v>
      </c>
      <c r="CV43" s="61">
        <v>139268</v>
      </c>
      <c r="CW43" s="62">
        <v>925</v>
      </c>
      <c r="CX43" s="61">
        <v>290768</v>
      </c>
      <c r="CY43" s="61">
        <v>290718</v>
      </c>
      <c r="CZ43" s="62">
        <v>50</v>
      </c>
      <c r="DA43" s="59">
        <v>247185</v>
      </c>
      <c r="DB43" s="61">
        <v>232383</v>
      </c>
      <c r="DC43" s="62">
        <v>14802</v>
      </c>
      <c r="DD43" s="59">
        <v>280784</v>
      </c>
      <c r="DE43" s="61">
        <v>276032</v>
      </c>
      <c r="DF43" s="62">
        <v>4752</v>
      </c>
      <c r="DG43" s="59">
        <v>202671</v>
      </c>
      <c r="DH43" s="61">
        <v>174554</v>
      </c>
      <c r="DI43" s="62">
        <v>28117</v>
      </c>
      <c r="DJ43" s="59">
        <v>204387</v>
      </c>
      <c r="DK43" s="61">
        <v>204068</v>
      </c>
      <c r="DL43" s="62">
        <v>319</v>
      </c>
      <c r="DM43" s="59">
        <v>141975</v>
      </c>
      <c r="DN43" s="61">
        <v>134106</v>
      </c>
      <c r="DO43" s="62">
        <v>7869</v>
      </c>
      <c r="DP43" s="59">
        <v>141975</v>
      </c>
      <c r="DQ43" s="61">
        <v>134106</v>
      </c>
      <c r="DR43" s="62">
        <v>7869</v>
      </c>
      <c r="EC43" s="25">
        <f t="shared" si="1"/>
        <v>8373460</v>
      </c>
      <c r="ED43" s="25">
        <f t="shared" si="2"/>
        <v>7636941</v>
      </c>
      <c r="EE43" s="25">
        <f t="shared" si="3"/>
        <v>736519</v>
      </c>
    </row>
    <row r="44" spans="1:135" s="20" customFormat="1" ht="21" customHeight="1">
      <c r="A44" s="174"/>
      <c r="B44" s="71" t="s">
        <v>20</v>
      </c>
      <c r="C44" s="72">
        <v>387788</v>
      </c>
      <c r="D44" s="73">
        <v>189147</v>
      </c>
      <c r="E44" s="74">
        <v>198641</v>
      </c>
      <c r="F44" s="72" t="s">
        <v>42</v>
      </c>
      <c r="G44" s="73" t="s">
        <v>42</v>
      </c>
      <c r="H44" s="74" t="s">
        <v>42</v>
      </c>
      <c r="I44" s="72">
        <v>355140</v>
      </c>
      <c r="J44" s="73">
        <v>219460</v>
      </c>
      <c r="K44" s="74">
        <v>135680</v>
      </c>
      <c r="L44" s="72">
        <v>360510</v>
      </c>
      <c r="M44" s="73">
        <v>192446</v>
      </c>
      <c r="N44" s="74">
        <v>168064</v>
      </c>
      <c r="O44" s="72">
        <v>250718</v>
      </c>
      <c r="P44" s="73">
        <v>163132</v>
      </c>
      <c r="Q44" s="74">
        <v>87586</v>
      </c>
      <c r="R44" s="72">
        <v>251286</v>
      </c>
      <c r="S44" s="73">
        <v>141581</v>
      </c>
      <c r="T44" s="74">
        <v>109705</v>
      </c>
      <c r="U44" s="72">
        <v>443173</v>
      </c>
      <c r="V44" s="73">
        <v>203278</v>
      </c>
      <c r="W44" s="74">
        <v>239895</v>
      </c>
      <c r="X44" s="72">
        <v>355166</v>
      </c>
      <c r="Y44" s="73">
        <v>185050</v>
      </c>
      <c r="Z44" s="74">
        <v>170116</v>
      </c>
      <c r="AA44" s="72">
        <v>510791</v>
      </c>
      <c r="AB44" s="73">
        <v>311155</v>
      </c>
      <c r="AC44" s="74">
        <v>199636</v>
      </c>
      <c r="AD44" s="73">
        <v>297139</v>
      </c>
      <c r="AE44" s="73">
        <v>174193</v>
      </c>
      <c r="AF44" s="74">
        <v>122946</v>
      </c>
      <c r="AG44" s="72">
        <v>306175</v>
      </c>
      <c r="AH44" s="73">
        <v>198373</v>
      </c>
      <c r="AI44" s="74">
        <v>107802</v>
      </c>
      <c r="AJ44" s="72">
        <v>441419</v>
      </c>
      <c r="AK44" s="73">
        <v>213667</v>
      </c>
      <c r="AL44" s="74">
        <v>227752</v>
      </c>
      <c r="AM44" s="72">
        <v>563031</v>
      </c>
      <c r="AN44" s="73">
        <v>220602</v>
      </c>
      <c r="AO44" s="74">
        <v>342429</v>
      </c>
      <c r="AP44" s="72">
        <v>573504</v>
      </c>
      <c r="AQ44" s="73">
        <v>246220</v>
      </c>
      <c r="AR44" s="74">
        <v>327284</v>
      </c>
      <c r="AS44" s="72">
        <v>455098</v>
      </c>
      <c r="AT44" s="73">
        <v>208685</v>
      </c>
      <c r="AU44" s="74">
        <v>246413</v>
      </c>
      <c r="AV44" s="72">
        <v>503141</v>
      </c>
      <c r="AW44" s="73">
        <v>219034</v>
      </c>
      <c r="AX44" s="74">
        <v>284107</v>
      </c>
      <c r="AY44" s="72">
        <v>367613</v>
      </c>
      <c r="AZ44" s="73">
        <v>190215</v>
      </c>
      <c r="BA44" s="74">
        <v>177398</v>
      </c>
      <c r="BB44" s="72">
        <v>216717</v>
      </c>
      <c r="BC44" s="73">
        <v>148579</v>
      </c>
      <c r="BD44" s="74">
        <v>68138</v>
      </c>
      <c r="BE44" s="72">
        <v>477982</v>
      </c>
      <c r="BF44" s="73">
        <v>204341</v>
      </c>
      <c r="BG44" s="74">
        <v>273641</v>
      </c>
      <c r="BH44" s="72">
        <v>402731</v>
      </c>
      <c r="BI44" s="73">
        <v>199318</v>
      </c>
      <c r="BJ44" s="74">
        <v>203413</v>
      </c>
      <c r="BK44" s="72">
        <v>658488</v>
      </c>
      <c r="BL44" s="73">
        <v>242878</v>
      </c>
      <c r="BM44" s="74">
        <v>415610</v>
      </c>
      <c r="BN44" s="72">
        <v>912756</v>
      </c>
      <c r="BO44" s="73">
        <v>305933</v>
      </c>
      <c r="BP44" s="74">
        <v>606823</v>
      </c>
      <c r="BQ44" s="72">
        <v>322622</v>
      </c>
      <c r="BR44" s="73">
        <v>179537</v>
      </c>
      <c r="BS44" s="74">
        <v>143085</v>
      </c>
      <c r="BT44" s="72">
        <v>232084</v>
      </c>
      <c r="BU44" s="73">
        <v>142903</v>
      </c>
      <c r="BV44" s="74">
        <v>89181</v>
      </c>
      <c r="BW44" s="72">
        <v>430058</v>
      </c>
      <c r="BX44" s="73">
        <v>225212</v>
      </c>
      <c r="BY44" s="74">
        <v>204846</v>
      </c>
      <c r="BZ44" s="72">
        <v>179727</v>
      </c>
      <c r="CA44" s="73">
        <v>121135</v>
      </c>
      <c r="CB44" s="74">
        <v>58592</v>
      </c>
      <c r="CC44" s="72">
        <v>525437</v>
      </c>
      <c r="CD44" s="73">
        <v>244824</v>
      </c>
      <c r="CE44" s="74">
        <v>280613</v>
      </c>
      <c r="CF44" s="72">
        <v>428603</v>
      </c>
      <c r="CG44" s="73">
        <v>181670</v>
      </c>
      <c r="CH44" s="74">
        <v>246933</v>
      </c>
      <c r="CI44" s="72">
        <v>691546</v>
      </c>
      <c r="CJ44" s="73">
        <v>260114</v>
      </c>
      <c r="CK44" s="74">
        <v>431432</v>
      </c>
      <c r="CL44" s="72">
        <v>111231</v>
      </c>
      <c r="CM44" s="73">
        <v>98062</v>
      </c>
      <c r="CN44" s="74">
        <v>13169</v>
      </c>
      <c r="CO44" s="72">
        <v>187423</v>
      </c>
      <c r="CP44" s="73">
        <v>155277</v>
      </c>
      <c r="CQ44" s="74">
        <v>32146</v>
      </c>
      <c r="CR44" s="72">
        <v>93934</v>
      </c>
      <c r="CS44" s="73">
        <v>85073</v>
      </c>
      <c r="CT44" s="74">
        <v>8861</v>
      </c>
      <c r="CU44" s="72">
        <v>228774</v>
      </c>
      <c r="CV44" s="73">
        <v>141026</v>
      </c>
      <c r="CW44" s="74">
        <v>87748</v>
      </c>
      <c r="CX44" s="73">
        <v>882760</v>
      </c>
      <c r="CY44" s="73">
        <v>288638</v>
      </c>
      <c r="CZ44" s="74">
        <v>594122</v>
      </c>
      <c r="DA44" s="72">
        <v>486281</v>
      </c>
      <c r="DB44" s="73">
        <v>229102</v>
      </c>
      <c r="DC44" s="74">
        <v>257179</v>
      </c>
      <c r="DD44" s="72">
        <v>603229</v>
      </c>
      <c r="DE44" s="73">
        <v>268206</v>
      </c>
      <c r="DF44" s="74">
        <v>335023</v>
      </c>
      <c r="DG44" s="72">
        <v>330202</v>
      </c>
      <c r="DH44" s="73">
        <v>176914</v>
      </c>
      <c r="DI44" s="74">
        <v>153288</v>
      </c>
      <c r="DJ44" s="72">
        <v>539093</v>
      </c>
      <c r="DK44" s="73">
        <v>204518</v>
      </c>
      <c r="DL44" s="74">
        <v>334575</v>
      </c>
      <c r="DM44" s="72">
        <v>186554</v>
      </c>
      <c r="DN44" s="73">
        <v>131616</v>
      </c>
      <c r="DO44" s="74">
        <v>54938</v>
      </c>
      <c r="DP44" s="72">
        <v>186554</v>
      </c>
      <c r="DQ44" s="73">
        <v>131616</v>
      </c>
      <c r="DR44" s="74">
        <v>54938</v>
      </c>
      <c r="EC44" s="25">
        <f t="shared" si="1"/>
        <v>15736478</v>
      </c>
      <c r="ED44" s="25">
        <f t="shared" si="2"/>
        <v>7642730</v>
      </c>
      <c r="EE44" s="25">
        <f t="shared" si="3"/>
        <v>8093748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mergeCells count="186">
    <mergeCell ref="DM6:DO6"/>
    <mergeCell ref="DP6:DR6"/>
    <mergeCell ref="DP4:DR4"/>
    <mergeCell ref="DJ6:DL6"/>
    <mergeCell ref="DP5:DR5"/>
    <mergeCell ref="DJ5:DL5"/>
    <mergeCell ref="DM5:DO5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BW6:BY6"/>
    <mergeCell ref="BZ6:CB6"/>
    <mergeCell ref="CC6:CE6"/>
    <mergeCell ref="CF6:CH6"/>
    <mergeCell ref="BK6:BM6"/>
    <mergeCell ref="BN6:BP6"/>
    <mergeCell ref="BQ6:BS6"/>
    <mergeCell ref="BT6:BV6"/>
    <mergeCell ref="AV6:AX6"/>
    <mergeCell ref="AY6:BA6"/>
    <mergeCell ref="BB6:BD6"/>
    <mergeCell ref="BE4:BJ4"/>
    <mergeCell ref="BE5:BG5"/>
    <mergeCell ref="BH5:BJ5"/>
    <mergeCell ref="BE6:BG6"/>
    <mergeCell ref="BH6:BJ6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BT5:BV5"/>
    <mergeCell ref="BW5:BY5"/>
    <mergeCell ref="AV5:AX5"/>
    <mergeCell ref="AY5:BA5"/>
    <mergeCell ref="BB5:BD5"/>
    <mergeCell ref="BK5:BM5"/>
    <mergeCell ref="BN5:BP5"/>
    <mergeCell ref="BQ5:BS5"/>
    <mergeCell ref="AJ5:AL5"/>
    <mergeCell ref="AA6:AC6"/>
    <mergeCell ref="AD6:AF6"/>
    <mergeCell ref="AG6:AI6"/>
    <mergeCell ref="AJ6:AL6"/>
    <mergeCell ref="AD5:AF5"/>
    <mergeCell ref="AG5:AI5"/>
    <mergeCell ref="F6:H6"/>
    <mergeCell ref="I6:K6"/>
    <mergeCell ref="L6:N6"/>
    <mergeCell ref="U6:W6"/>
    <mergeCell ref="O6:Q6"/>
    <mergeCell ref="R6:T6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M7:M8"/>
    <mergeCell ref="P7:P8"/>
    <mergeCell ref="S7:S8"/>
    <mergeCell ref="AB7:AB8"/>
    <mergeCell ref="N7:N8"/>
    <mergeCell ref="Q7:Q8"/>
    <mergeCell ref="T7:T8"/>
    <mergeCell ref="V7:V8"/>
    <mergeCell ref="H7:H8"/>
    <mergeCell ref="K7:K8"/>
    <mergeCell ref="G7:G8"/>
    <mergeCell ref="J7:J8"/>
    <mergeCell ref="CX5:CZ5"/>
    <mergeCell ref="DD5:DF5"/>
    <mergeCell ref="DG5:DI5"/>
    <mergeCell ref="CX4:CZ4"/>
    <mergeCell ref="DD4:DF4"/>
    <mergeCell ref="DG4:DI4"/>
    <mergeCell ref="CF5:CH5"/>
    <mergeCell ref="CL5:CN5"/>
    <mergeCell ref="CL6:CN6"/>
    <mergeCell ref="CV7:CV8"/>
    <mergeCell ref="CO5:CQ5"/>
    <mergeCell ref="CR5:CT5"/>
    <mergeCell ref="BQ4:BS4"/>
    <mergeCell ref="BT4:BV4"/>
    <mergeCell ref="CO4:CT4"/>
    <mergeCell ref="CU4:CW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4:H4"/>
    <mergeCell ref="I4:K4"/>
    <mergeCell ref="L4:N4"/>
    <mergeCell ref="O4:T4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L7:AL8"/>
    <mergeCell ref="AO7:AO8"/>
    <mergeCell ref="AK7:AK8"/>
    <mergeCell ref="AN7:AN8"/>
    <mergeCell ref="BO7:BO8"/>
    <mergeCell ref="BA7:BA8"/>
    <mergeCell ref="BD7:BD8"/>
    <mergeCell ref="BM7:BM8"/>
    <mergeCell ref="BF7:BF8"/>
    <mergeCell ref="BG7:BG8"/>
    <mergeCell ref="BI7:BI8"/>
    <mergeCell ref="BL7:BL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</mergeCells>
  <printOptions/>
  <pageMargins left="1.1023622047244095" right="0.7874015748031497" top="0.7874015748031497" bottom="0.7874015748031497" header="0.5118110236220472" footer="0.3937007874015748"/>
  <pageSetup firstPageNumber="93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2013-05-21T06:55:10Z</cp:lastPrinted>
  <dcterms:created xsi:type="dcterms:W3CDTF">2006-01-16T07:11:48Z</dcterms:created>
  <dcterms:modified xsi:type="dcterms:W3CDTF">2013-06-28T02:07:22Z</dcterms:modified>
  <cp:category/>
  <cp:version/>
  <cp:contentType/>
  <cp:contentStatus/>
</cp:coreProperties>
</file>