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6870" activeTab="0"/>
  </bookViews>
  <sheets>
    <sheet name="２（４）イ" sheetId="1" r:id="rId1"/>
  </sheets>
  <definedNames>
    <definedName name="_xlnm.Print_Area" localSheetId="0">'２（４）イ'!$A$1:$W$33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<sst xmlns="http://schemas.openxmlformats.org/spreadsheetml/2006/main" count="114" uniqueCount="43">
  <si>
    <t>日本海西区計</t>
  </si>
  <si>
    <t>平成20年</t>
  </si>
  <si>
    <t>瀬戸内海区計</t>
  </si>
  <si>
    <t>神　戸　市</t>
  </si>
  <si>
    <t>姫　路　市</t>
  </si>
  <si>
    <t>尼　崎　市</t>
  </si>
  <si>
    <t>明　石　市</t>
  </si>
  <si>
    <t>西　宮　市</t>
  </si>
  <si>
    <t>洲　本　市</t>
  </si>
  <si>
    <t>芦　屋　市</t>
  </si>
  <si>
    <t>相　生　市</t>
  </si>
  <si>
    <t>加 古 川 市</t>
  </si>
  <si>
    <t>赤　穂　市</t>
  </si>
  <si>
    <t>高　砂　市</t>
  </si>
  <si>
    <t>南あわじ市</t>
  </si>
  <si>
    <t>淡　路　市</t>
  </si>
  <si>
    <t>た つ の 市</t>
  </si>
  <si>
    <t>播　磨　町</t>
  </si>
  <si>
    <t>豊　岡　市</t>
  </si>
  <si>
    <t>香　美　町</t>
  </si>
  <si>
    <t>新 温 泉 町</t>
  </si>
  <si>
    <t>市　　町</t>
  </si>
  <si>
    <t>その他</t>
  </si>
  <si>
    <t>兼　業</t>
  </si>
  <si>
    <t>漁業以外の仕事に雇われ</t>
  </si>
  <si>
    <t>漁　業</t>
  </si>
  <si>
    <t>小　計</t>
  </si>
  <si>
    <t>雇われ</t>
  </si>
  <si>
    <t>共同経営に　　　出資従事</t>
  </si>
  <si>
    <t>自  営  漁  業</t>
  </si>
  <si>
    <t>水産　　加工業</t>
  </si>
  <si>
    <t>民宿</t>
  </si>
  <si>
    <t>遊漁船業</t>
  </si>
  <si>
    <t>　漁 業 を 従 と す る 経 営 体　</t>
  </si>
  <si>
    <t>　漁 業 を 主 と す る 経 営 体　</t>
  </si>
  <si>
    <t>平成25年</t>
  </si>
  <si>
    <t>x</t>
  </si>
  <si>
    <t>勤め</t>
  </si>
  <si>
    <t>x</t>
  </si>
  <si>
    <t>総　数</t>
  </si>
  <si>
    <t>（実数）</t>
  </si>
  <si>
    <t>小　計</t>
  </si>
  <si>
    <t xml:space="preserve">   イ  兼業種類別経営体数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</si>
</sst>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"/>
    <numFmt numFmtId="179" formatCode="0_ "/>
    <numFmt numFmtId="180" formatCode="#,###;\-#,###"/>
    <numFmt numFmtId="181" formatCode="#,##0.00_);[Red]\(#,##0.00\)"/>
    <numFmt numFmtId="182" formatCode="_ * #,##0.00_ ;_ * \-#,##0.00_ ;_ * &quot;-&quot;_ ;_ @_ "/>
    <numFmt numFmtId="183" formatCode="#,##0_ ;[Red]\-#,##0\ "/>
    <numFmt numFmtId="184" formatCode="0.0_);[Red]\(0.0\)"/>
    <numFmt numFmtId="185" formatCode="#,##0.0_);[Red]\(#,##0.0\)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0" fontId="3" fillId="33" borderId="18" xfId="0" applyFont="1" applyFill="1" applyBorder="1" applyAlignment="1">
      <alignment horizontal="centerContinuous"/>
    </xf>
    <xf numFmtId="41" fontId="3" fillId="33" borderId="0" xfId="0" applyNumberFormat="1" applyFont="1" applyFill="1" applyBorder="1" applyAlignment="1">
      <alignment/>
    </xf>
    <xf numFmtId="41" fontId="3" fillId="33" borderId="19" xfId="0" applyNumberFormat="1" applyFont="1" applyFill="1" applyBorder="1" applyAlignment="1">
      <alignment/>
    </xf>
    <xf numFmtId="41" fontId="3" fillId="33" borderId="14" xfId="0" applyNumberFormat="1" applyFont="1" applyFill="1" applyBorder="1" applyAlignment="1">
      <alignment/>
    </xf>
    <xf numFmtId="41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41" fontId="3" fillId="33" borderId="23" xfId="0" applyNumberFormat="1" applyFont="1" applyFill="1" applyBorder="1" applyAlignment="1">
      <alignment/>
    </xf>
    <xf numFmtId="41" fontId="3" fillId="33" borderId="24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1" fontId="3" fillId="33" borderId="19" xfId="0" applyNumberFormat="1" applyFont="1" applyFill="1" applyBorder="1" applyAlignment="1">
      <alignment horizontal="right"/>
    </xf>
    <xf numFmtId="41" fontId="3" fillId="33" borderId="0" xfId="0" applyNumberFormat="1" applyFont="1" applyFill="1" applyBorder="1" applyAlignment="1">
      <alignment horizontal="right"/>
    </xf>
    <xf numFmtId="41" fontId="3" fillId="33" borderId="14" xfId="0" applyNumberFormat="1" applyFont="1" applyFill="1" applyBorder="1" applyAlignment="1">
      <alignment horizontal="right"/>
    </xf>
    <xf numFmtId="0" fontId="3" fillId="33" borderId="23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41" fontId="3" fillId="33" borderId="26" xfId="0" applyNumberFormat="1" applyFont="1" applyFill="1" applyBorder="1" applyAlignment="1">
      <alignment/>
    </xf>
    <xf numFmtId="41" fontId="3" fillId="33" borderId="27" xfId="0" applyNumberFormat="1" applyFont="1" applyFill="1" applyBorder="1" applyAlignment="1">
      <alignment/>
    </xf>
    <xf numFmtId="41" fontId="3" fillId="33" borderId="2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3" fillId="33" borderId="33" xfId="0" applyFont="1" applyFill="1" applyBorder="1" applyAlignment="1">
      <alignment horizontal="distributed"/>
    </xf>
    <xf numFmtId="0" fontId="3" fillId="33" borderId="31" xfId="0" applyFont="1" applyFill="1" applyBorder="1" applyAlignment="1">
      <alignment horizontal="distributed"/>
    </xf>
    <xf numFmtId="0" fontId="3" fillId="33" borderId="34" xfId="0" applyFont="1" applyFill="1" applyBorder="1" applyAlignment="1">
      <alignment horizontal="distributed"/>
    </xf>
    <xf numFmtId="0" fontId="3" fillId="33" borderId="15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 horizontal="center"/>
    </xf>
    <xf numFmtId="41" fontId="3" fillId="33" borderId="3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Continuous" shrinkToFit="1"/>
    </xf>
    <xf numFmtId="0" fontId="3" fillId="33" borderId="26" xfId="0" applyFont="1" applyFill="1" applyBorder="1" applyAlignment="1">
      <alignment/>
    </xf>
    <xf numFmtId="176" fontId="3" fillId="33" borderId="37" xfId="0" applyNumberFormat="1" applyFont="1" applyFill="1" applyBorder="1" applyAlignment="1">
      <alignment/>
    </xf>
    <xf numFmtId="176" fontId="3" fillId="33" borderId="38" xfId="0" applyNumberFormat="1" applyFont="1" applyFill="1" applyBorder="1" applyAlignment="1">
      <alignment/>
    </xf>
    <xf numFmtId="176" fontId="3" fillId="33" borderId="39" xfId="0" applyNumberFormat="1" applyFont="1" applyFill="1" applyBorder="1" applyAlignment="1">
      <alignment/>
    </xf>
    <xf numFmtId="41" fontId="3" fillId="33" borderId="26" xfId="0" applyNumberFormat="1" applyFont="1" applyFill="1" applyBorder="1" applyAlignment="1">
      <alignment horizontal="right"/>
    </xf>
    <xf numFmtId="41" fontId="3" fillId="33" borderId="38" xfId="0" applyNumberFormat="1" applyFont="1" applyFill="1" applyBorder="1" applyAlignment="1">
      <alignment/>
    </xf>
    <xf numFmtId="41" fontId="3" fillId="33" borderId="40" xfId="0" applyNumberFormat="1" applyFont="1" applyFill="1" applyBorder="1" applyAlignment="1">
      <alignment/>
    </xf>
    <xf numFmtId="0" fontId="3" fillId="33" borderId="41" xfId="0" applyFont="1" applyFill="1" applyBorder="1" applyAlignment="1">
      <alignment horizontal="centerContinuous" shrinkToFit="1"/>
    </xf>
    <xf numFmtId="0" fontId="3" fillId="33" borderId="0" xfId="0" applyFont="1" applyFill="1" applyBorder="1" applyAlignment="1">
      <alignment horizontal="centerContinuous" shrinkToFit="1"/>
    </xf>
    <xf numFmtId="0" fontId="3" fillId="33" borderId="23" xfId="0" applyFont="1" applyFill="1" applyBorder="1" applyAlignment="1">
      <alignment horizontal="centerContinuous" shrinkToFit="1"/>
    </xf>
    <xf numFmtId="41" fontId="3" fillId="33" borderId="42" xfId="0" applyNumberFormat="1" applyFont="1" applyFill="1" applyBorder="1" applyAlignment="1">
      <alignment/>
    </xf>
    <xf numFmtId="41" fontId="3" fillId="33" borderId="43" xfId="0" applyNumberFormat="1" applyFont="1" applyFill="1" applyBorder="1" applyAlignment="1">
      <alignment/>
    </xf>
    <xf numFmtId="41" fontId="3" fillId="33" borderId="44" xfId="0" applyNumberFormat="1" applyFont="1" applyFill="1" applyBorder="1" applyAlignment="1">
      <alignment/>
    </xf>
    <xf numFmtId="41" fontId="3" fillId="33" borderId="31" xfId="0" applyNumberFormat="1" applyFont="1" applyFill="1" applyBorder="1" applyAlignment="1">
      <alignment/>
    </xf>
    <xf numFmtId="0" fontId="3" fillId="33" borderId="42" xfId="0" applyFont="1" applyFill="1" applyBorder="1" applyAlignment="1">
      <alignment horizontal="center" vertical="center" wrapText="1"/>
    </xf>
    <xf numFmtId="41" fontId="3" fillId="33" borderId="37" xfId="0" applyNumberFormat="1" applyFont="1" applyFill="1" applyBorder="1" applyAlignment="1">
      <alignment/>
    </xf>
    <xf numFmtId="0" fontId="3" fillId="33" borderId="39" xfId="0" applyFont="1" applyFill="1" applyBorder="1" applyAlignment="1">
      <alignment/>
    </xf>
    <xf numFmtId="176" fontId="3" fillId="33" borderId="39" xfId="0" applyNumberFormat="1" applyFont="1" applyFill="1" applyBorder="1" applyAlignment="1">
      <alignment/>
    </xf>
    <xf numFmtId="41" fontId="3" fillId="33" borderId="39" xfId="0" applyNumberFormat="1" applyFont="1" applyFill="1" applyBorder="1" applyAlignment="1">
      <alignment/>
    </xf>
    <xf numFmtId="41" fontId="3" fillId="33" borderId="39" xfId="0" applyNumberFormat="1" applyFont="1" applyFill="1" applyBorder="1" applyAlignment="1">
      <alignment horizontal="right"/>
    </xf>
    <xf numFmtId="41" fontId="3" fillId="33" borderId="45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41" fontId="3" fillId="33" borderId="27" xfId="0" applyNumberFormat="1" applyFont="1" applyFill="1" applyBorder="1" applyAlignment="1">
      <alignment/>
    </xf>
    <xf numFmtId="41" fontId="3" fillId="33" borderId="27" xfId="0" applyNumberFormat="1" applyFont="1" applyFill="1" applyBorder="1" applyAlignment="1">
      <alignment horizontal="right"/>
    </xf>
    <xf numFmtId="0" fontId="3" fillId="33" borderId="46" xfId="0" applyFont="1" applyFill="1" applyBorder="1" applyAlignment="1">
      <alignment horizontal="centerContinuous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9" style="2" customWidth="1"/>
    <col min="2" max="2" width="5" style="2" customWidth="1"/>
    <col min="3" max="21" width="9.59765625" style="2" customWidth="1"/>
    <col min="22" max="22" width="9" style="2" customWidth="1"/>
    <col min="23" max="23" width="3.8984375" style="2" customWidth="1"/>
    <col min="24" max="16384" width="9" style="2" customWidth="1"/>
  </cols>
  <sheetData>
    <row r="1" spans="1:23" ht="18.7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.75" customHeight="1" thickBot="1">
      <c r="A2" s="1"/>
      <c r="B2" s="1"/>
      <c r="C2" s="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1"/>
      <c r="W2" s="1"/>
    </row>
    <row r="3" spans="1:23" ht="18.75" customHeight="1">
      <c r="A3" s="3"/>
      <c r="B3" s="4"/>
      <c r="C3" s="34"/>
      <c r="D3" s="85" t="s">
        <v>34</v>
      </c>
      <c r="E3" s="83"/>
      <c r="F3" s="83"/>
      <c r="G3" s="83"/>
      <c r="H3" s="83"/>
      <c r="I3" s="83"/>
      <c r="J3" s="83"/>
      <c r="K3" s="83"/>
      <c r="L3" s="86"/>
      <c r="M3" s="83" t="s">
        <v>33</v>
      </c>
      <c r="N3" s="83"/>
      <c r="O3" s="83"/>
      <c r="P3" s="83"/>
      <c r="Q3" s="83"/>
      <c r="R3" s="83"/>
      <c r="S3" s="83"/>
      <c r="T3" s="83"/>
      <c r="U3" s="84"/>
      <c r="V3" s="5"/>
      <c r="W3" s="35"/>
    </row>
    <row r="4" spans="1:23" ht="18.75" customHeight="1">
      <c r="A4" s="36"/>
      <c r="B4" s="25"/>
      <c r="C4" s="37" t="s">
        <v>23</v>
      </c>
      <c r="D4" s="38"/>
      <c r="E4" s="39"/>
      <c r="F4" s="87" t="s">
        <v>29</v>
      </c>
      <c r="G4" s="87"/>
      <c r="H4" s="40"/>
      <c r="I4" s="80" t="s">
        <v>37</v>
      </c>
      <c r="J4" s="77" t="s">
        <v>28</v>
      </c>
      <c r="K4" s="41"/>
      <c r="L4" s="77" t="s">
        <v>24</v>
      </c>
      <c r="M4" s="66"/>
      <c r="N4" s="39"/>
      <c r="O4" s="87" t="s">
        <v>29</v>
      </c>
      <c r="P4" s="87"/>
      <c r="Q4" s="40"/>
      <c r="R4" s="80" t="s">
        <v>37</v>
      </c>
      <c r="S4" s="77" t="s">
        <v>28</v>
      </c>
      <c r="T4" s="42"/>
      <c r="U4" s="88" t="s">
        <v>24</v>
      </c>
      <c r="V4" s="23"/>
      <c r="W4" s="43"/>
    </row>
    <row r="5" spans="1:23" ht="18.75" customHeight="1">
      <c r="A5" s="6" t="s">
        <v>21</v>
      </c>
      <c r="B5" s="7"/>
      <c r="C5" s="37" t="s">
        <v>39</v>
      </c>
      <c r="D5" s="44" t="s">
        <v>26</v>
      </c>
      <c r="E5" s="77" t="s">
        <v>30</v>
      </c>
      <c r="F5" s="77" t="s">
        <v>31</v>
      </c>
      <c r="G5" s="77" t="s">
        <v>32</v>
      </c>
      <c r="H5" s="45"/>
      <c r="I5" s="81"/>
      <c r="J5" s="78"/>
      <c r="K5" s="44" t="s">
        <v>25</v>
      </c>
      <c r="L5" s="78"/>
      <c r="M5" s="46" t="s">
        <v>41</v>
      </c>
      <c r="N5" s="77" t="s">
        <v>30</v>
      </c>
      <c r="O5" s="77" t="s">
        <v>31</v>
      </c>
      <c r="P5" s="77" t="s">
        <v>32</v>
      </c>
      <c r="Q5" s="45"/>
      <c r="R5" s="81"/>
      <c r="S5" s="78"/>
      <c r="T5" s="44" t="s">
        <v>25</v>
      </c>
      <c r="U5" s="89"/>
      <c r="V5" s="21" t="s">
        <v>21</v>
      </c>
      <c r="W5" s="9"/>
    </row>
    <row r="6" spans="1:23" ht="18.75" customHeight="1">
      <c r="A6" s="6"/>
      <c r="B6" s="7"/>
      <c r="C6" s="37" t="s">
        <v>40</v>
      </c>
      <c r="D6" s="8" t="s">
        <v>40</v>
      </c>
      <c r="E6" s="78"/>
      <c r="F6" s="78"/>
      <c r="G6" s="78"/>
      <c r="H6" s="44" t="s">
        <v>22</v>
      </c>
      <c r="I6" s="81"/>
      <c r="J6" s="78"/>
      <c r="K6" s="44" t="s">
        <v>27</v>
      </c>
      <c r="L6" s="78"/>
      <c r="M6" s="46" t="s">
        <v>40</v>
      </c>
      <c r="N6" s="78"/>
      <c r="O6" s="78"/>
      <c r="P6" s="78"/>
      <c r="Q6" s="44" t="s">
        <v>22</v>
      </c>
      <c r="R6" s="81"/>
      <c r="S6" s="78"/>
      <c r="T6" s="44" t="s">
        <v>27</v>
      </c>
      <c r="U6" s="89"/>
      <c r="V6" s="21"/>
      <c r="W6" s="9"/>
    </row>
    <row r="7" spans="1:23" ht="18.75" customHeight="1">
      <c r="A7" s="10"/>
      <c r="B7" s="11"/>
      <c r="C7" s="48"/>
      <c r="D7" s="47"/>
      <c r="E7" s="79"/>
      <c r="F7" s="79"/>
      <c r="G7" s="79"/>
      <c r="H7" s="49"/>
      <c r="I7" s="82"/>
      <c r="J7" s="79"/>
      <c r="K7" s="49"/>
      <c r="L7" s="79"/>
      <c r="M7" s="30"/>
      <c r="N7" s="79"/>
      <c r="O7" s="79"/>
      <c r="P7" s="79"/>
      <c r="Q7" s="49"/>
      <c r="R7" s="82"/>
      <c r="S7" s="79"/>
      <c r="T7" s="49"/>
      <c r="U7" s="90"/>
      <c r="V7" s="22"/>
      <c r="W7" s="12"/>
    </row>
    <row r="8" spans="1:23" ht="18.75" customHeight="1">
      <c r="A8" s="6" t="s">
        <v>1</v>
      </c>
      <c r="B8" s="7"/>
      <c r="C8" s="50">
        <v>1681</v>
      </c>
      <c r="D8" s="13">
        <v>999</v>
      </c>
      <c r="E8" s="14">
        <v>23</v>
      </c>
      <c r="F8" s="14">
        <v>14</v>
      </c>
      <c r="G8" s="14">
        <v>46</v>
      </c>
      <c r="H8" s="14">
        <v>89</v>
      </c>
      <c r="I8" s="14">
        <v>542</v>
      </c>
      <c r="J8" s="14">
        <v>293</v>
      </c>
      <c r="K8" s="14">
        <v>190</v>
      </c>
      <c r="L8" s="65">
        <v>170</v>
      </c>
      <c r="M8" s="62">
        <v>682</v>
      </c>
      <c r="N8" s="14">
        <v>18</v>
      </c>
      <c r="O8" s="13">
        <v>17</v>
      </c>
      <c r="P8" s="14">
        <v>21</v>
      </c>
      <c r="Q8" s="14">
        <v>130</v>
      </c>
      <c r="R8" s="14">
        <v>310</v>
      </c>
      <c r="S8" s="14">
        <v>242</v>
      </c>
      <c r="T8" s="14">
        <v>163</v>
      </c>
      <c r="U8" s="63">
        <v>152</v>
      </c>
      <c r="V8" s="60" t="s">
        <v>1</v>
      </c>
      <c r="W8" s="51"/>
    </row>
    <row r="9" spans="1:23" ht="18.75" customHeight="1">
      <c r="A9" s="6"/>
      <c r="B9" s="76"/>
      <c r="C9" s="25"/>
      <c r="D9" s="23"/>
      <c r="E9" s="24"/>
      <c r="F9" s="24"/>
      <c r="G9" s="24"/>
      <c r="H9" s="24"/>
      <c r="I9" s="24"/>
      <c r="J9" s="24"/>
      <c r="K9" s="24"/>
      <c r="L9" s="73"/>
      <c r="M9" s="68"/>
      <c r="N9" s="25"/>
      <c r="O9" s="23"/>
      <c r="P9" s="24"/>
      <c r="Q9" s="24"/>
      <c r="R9" s="24"/>
      <c r="S9" s="24"/>
      <c r="T9" s="24"/>
      <c r="U9" s="52"/>
      <c r="V9" s="60"/>
      <c r="W9" s="51"/>
    </row>
    <row r="10" spans="1:23" ht="18.75" customHeight="1">
      <c r="A10" s="6" t="s">
        <v>35</v>
      </c>
      <c r="B10" s="76"/>
      <c r="C10" s="55">
        <v>1398</v>
      </c>
      <c r="D10" s="53">
        <v>682</v>
      </c>
      <c r="E10" s="53">
        <v>17</v>
      </c>
      <c r="F10" s="53">
        <v>6</v>
      </c>
      <c r="G10" s="53">
        <v>53</v>
      </c>
      <c r="H10" s="53">
        <v>72</v>
      </c>
      <c r="I10" s="53">
        <v>590</v>
      </c>
      <c r="J10" s="53">
        <v>195</v>
      </c>
      <c r="K10" s="53">
        <f>K12+K29</f>
        <v>190</v>
      </c>
      <c r="L10" s="53">
        <v>184</v>
      </c>
      <c r="M10" s="69">
        <v>716</v>
      </c>
      <c r="N10" s="55">
        <v>14</v>
      </c>
      <c r="O10" s="53">
        <v>16</v>
      </c>
      <c r="P10" s="53">
        <v>27</v>
      </c>
      <c r="Q10" s="53">
        <v>116</v>
      </c>
      <c r="R10" s="53">
        <v>607</v>
      </c>
      <c r="S10" s="53">
        <v>299</v>
      </c>
      <c r="T10" s="53">
        <v>203</v>
      </c>
      <c r="U10" s="54">
        <v>125</v>
      </c>
      <c r="V10" s="60" t="s">
        <v>35</v>
      </c>
      <c r="W10" s="51"/>
    </row>
    <row r="11" spans="1:23" ht="18.75" customHeight="1">
      <c r="A11" s="6"/>
      <c r="B11" s="76"/>
      <c r="C11" s="15"/>
      <c r="D11" s="13"/>
      <c r="E11" s="14"/>
      <c r="F11" s="14"/>
      <c r="G11" s="14"/>
      <c r="H11" s="14"/>
      <c r="I11" s="14"/>
      <c r="J11" s="14"/>
      <c r="K11" s="14"/>
      <c r="L11" s="74"/>
      <c r="M11" s="70"/>
      <c r="N11" s="15"/>
      <c r="O11" s="13"/>
      <c r="P11" s="14"/>
      <c r="Q11" s="14"/>
      <c r="R11" s="14"/>
      <c r="S11" s="14"/>
      <c r="T11" s="14"/>
      <c r="U11" s="31"/>
      <c r="V11" s="60"/>
      <c r="W11" s="51"/>
    </row>
    <row r="12" spans="1:23" ht="18.75" customHeight="1">
      <c r="A12" s="6" t="s">
        <v>2</v>
      </c>
      <c r="B12" s="76"/>
      <c r="C12" s="15">
        <v>1172</v>
      </c>
      <c r="D12" s="14">
        <v>604</v>
      </c>
      <c r="E12" s="14">
        <v>16</v>
      </c>
      <c r="F12" s="14">
        <v>4</v>
      </c>
      <c r="G12" s="14">
        <v>48</v>
      </c>
      <c r="H12" s="14">
        <v>53</v>
      </c>
      <c r="I12" s="14">
        <v>526</v>
      </c>
      <c r="J12" s="14">
        <v>195</v>
      </c>
      <c r="K12" s="14">
        <v>164</v>
      </c>
      <c r="L12" s="74">
        <v>148</v>
      </c>
      <c r="M12" s="70">
        <v>568</v>
      </c>
      <c r="N12" s="15">
        <v>12</v>
      </c>
      <c r="O12" s="14">
        <v>7</v>
      </c>
      <c r="P12" s="14">
        <v>12</v>
      </c>
      <c r="Q12" s="14">
        <v>85</v>
      </c>
      <c r="R12" s="14">
        <v>484</v>
      </c>
      <c r="S12" s="14">
        <v>297</v>
      </c>
      <c r="T12" s="14">
        <v>152</v>
      </c>
      <c r="U12" s="31">
        <v>84</v>
      </c>
      <c r="V12" s="60" t="s">
        <v>2</v>
      </c>
      <c r="W12" s="51"/>
    </row>
    <row r="13" spans="1:23" ht="18.75" customHeight="1">
      <c r="A13" s="6" t="s">
        <v>3</v>
      </c>
      <c r="B13" s="76"/>
      <c r="C13" s="15">
        <v>96</v>
      </c>
      <c r="D13" s="13">
        <v>35</v>
      </c>
      <c r="E13" s="14">
        <v>0</v>
      </c>
      <c r="F13" s="14">
        <v>0</v>
      </c>
      <c r="G13" s="14">
        <v>2</v>
      </c>
      <c r="H13" s="14">
        <v>0</v>
      </c>
      <c r="I13" s="14">
        <v>35</v>
      </c>
      <c r="J13" s="14">
        <v>4</v>
      </c>
      <c r="K13" s="14">
        <v>13</v>
      </c>
      <c r="L13" s="74">
        <v>4</v>
      </c>
      <c r="M13" s="70">
        <v>61</v>
      </c>
      <c r="N13" s="15">
        <v>0</v>
      </c>
      <c r="O13" s="13">
        <v>0</v>
      </c>
      <c r="P13" s="14">
        <v>1</v>
      </c>
      <c r="Q13" s="14">
        <v>0</v>
      </c>
      <c r="R13" s="14">
        <v>61</v>
      </c>
      <c r="S13" s="14">
        <v>58</v>
      </c>
      <c r="T13" s="14">
        <v>17</v>
      </c>
      <c r="U13" s="31">
        <v>0</v>
      </c>
      <c r="V13" s="60" t="s">
        <v>3</v>
      </c>
      <c r="W13" s="51"/>
    </row>
    <row r="14" spans="1:23" ht="18.75" customHeight="1">
      <c r="A14" s="6" t="s">
        <v>4</v>
      </c>
      <c r="B14" s="76"/>
      <c r="C14" s="15">
        <v>204</v>
      </c>
      <c r="D14" s="13">
        <v>82</v>
      </c>
      <c r="E14" s="14">
        <v>4</v>
      </c>
      <c r="F14" s="14">
        <v>0</v>
      </c>
      <c r="G14" s="14">
        <v>2</v>
      </c>
      <c r="H14" s="14">
        <v>12</v>
      </c>
      <c r="I14" s="14">
        <v>66</v>
      </c>
      <c r="J14" s="14">
        <v>13</v>
      </c>
      <c r="K14" s="14">
        <v>37</v>
      </c>
      <c r="L14" s="74">
        <v>14</v>
      </c>
      <c r="M14" s="70">
        <v>122</v>
      </c>
      <c r="N14" s="15">
        <v>2</v>
      </c>
      <c r="O14" s="13">
        <v>1</v>
      </c>
      <c r="P14" s="14">
        <v>0</v>
      </c>
      <c r="Q14" s="14">
        <v>20</v>
      </c>
      <c r="R14" s="14">
        <v>101</v>
      </c>
      <c r="S14" s="14">
        <v>43</v>
      </c>
      <c r="T14" s="14">
        <v>56</v>
      </c>
      <c r="U14" s="31">
        <v>12</v>
      </c>
      <c r="V14" s="60" t="s">
        <v>4</v>
      </c>
      <c r="W14" s="51"/>
    </row>
    <row r="15" spans="1:23" ht="18.75" customHeight="1">
      <c r="A15" s="6" t="s">
        <v>5</v>
      </c>
      <c r="B15" s="76"/>
      <c r="C15" s="15">
        <v>0</v>
      </c>
      <c r="D15" s="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74">
        <v>0</v>
      </c>
      <c r="M15" s="70">
        <v>0</v>
      </c>
      <c r="N15" s="15">
        <v>0</v>
      </c>
      <c r="O15" s="13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31">
        <v>0</v>
      </c>
      <c r="V15" s="60" t="s">
        <v>5</v>
      </c>
      <c r="W15" s="51"/>
    </row>
    <row r="16" spans="1:23" ht="18.75" customHeight="1">
      <c r="A16" s="6" t="s">
        <v>6</v>
      </c>
      <c r="B16" s="76"/>
      <c r="C16" s="15">
        <v>149</v>
      </c>
      <c r="D16" s="13">
        <v>7</v>
      </c>
      <c r="E16" s="14">
        <v>0</v>
      </c>
      <c r="F16" s="14">
        <v>0</v>
      </c>
      <c r="G16" s="14">
        <v>0</v>
      </c>
      <c r="H16" s="14">
        <v>1</v>
      </c>
      <c r="I16" s="14">
        <v>6</v>
      </c>
      <c r="J16" s="14">
        <v>2</v>
      </c>
      <c r="K16" s="14">
        <v>2</v>
      </c>
      <c r="L16" s="74">
        <v>0</v>
      </c>
      <c r="M16" s="70">
        <v>142</v>
      </c>
      <c r="N16" s="15">
        <v>0</v>
      </c>
      <c r="O16" s="13">
        <v>0</v>
      </c>
      <c r="P16" s="14">
        <v>6</v>
      </c>
      <c r="Q16" s="14">
        <v>15</v>
      </c>
      <c r="R16" s="14">
        <v>125</v>
      </c>
      <c r="S16" s="14">
        <v>99</v>
      </c>
      <c r="T16" s="14">
        <v>33</v>
      </c>
      <c r="U16" s="31">
        <v>13</v>
      </c>
      <c r="V16" s="60" t="s">
        <v>6</v>
      </c>
      <c r="W16" s="51"/>
    </row>
    <row r="17" spans="1:23" ht="18.75" customHeight="1">
      <c r="A17" s="6" t="s">
        <v>7</v>
      </c>
      <c r="B17" s="76"/>
      <c r="C17" s="13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74">
        <v>0</v>
      </c>
      <c r="M17" s="70">
        <v>0</v>
      </c>
      <c r="N17" s="15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31">
        <v>0</v>
      </c>
      <c r="V17" s="60" t="s">
        <v>7</v>
      </c>
      <c r="W17" s="51"/>
    </row>
    <row r="18" spans="1:23" ht="18.75" customHeight="1">
      <c r="A18" s="6" t="s">
        <v>8</v>
      </c>
      <c r="B18" s="76"/>
      <c r="C18" s="15">
        <v>95</v>
      </c>
      <c r="D18" s="13">
        <v>76</v>
      </c>
      <c r="E18" s="14">
        <v>0</v>
      </c>
      <c r="F18" s="14">
        <v>0</v>
      </c>
      <c r="G18" s="14">
        <v>20</v>
      </c>
      <c r="H18" s="14">
        <v>5</v>
      </c>
      <c r="I18" s="14">
        <v>61</v>
      </c>
      <c r="J18" s="14">
        <v>5</v>
      </c>
      <c r="K18" s="14">
        <v>14</v>
      </c>
      <c r="L18" s="74">
        <v>29</v>
      </c>
      <c r="M18" s="70">
        <v>19</v>
      </c>
      <c r="N18" s="15">
        <v>0</v>
      </c>
      <c r="O18" s="13">
        <v>1</v>
      </c>
      <c r="P18" s="14">
        <v>1</v>
      </c>
      <c r="Q18" s="14">
        <v>2</v>
      </c>
      <c r="R18" s="14">
        <v>16</v>
      </c>
      <c r="S18" s="14">
        <v>9</v>
      </c>
      <c r="T18" s="14">
        <v>7</v>
      </c>
      <c r="U18" s="31">
        <v>1</v>
      </c>
      <c r="V18" s="60" t="s">
        <v>8</v>
      </c>
      <c r="W18" s="51"/>
    </row>
    <row r="19" spans="1:23" ht="18.75" customHeight="1">
      <c r="A19" s="6" t="s">
        <v>9</v>
      </c>
      <c r="B19" s="76"/>
      <c r="C19" s="28" t="s">
        <v>36</v>
      </c>
      <c r="D19" s="26" t="s">
        <v>36</v>
      </c>
      <c r="E19" s="26" t="s">
        <v>36</v>
      </c>
      <c r="F19" s="26" t="s">
        <v>36</v>
      </c>
      <c r="G19" s="26" t="s">
        <v>36</v>
      </c>
      <c r="H19" s="26" t="s">
        <v>36</v>
      </c>
      <c r="I19" s="26" t="s">
        <v>36</v>
      </c>
      <c r="J19" s="26" t="s">
        <v>36</v>
      </c>
      <c r="K19" s="26" t="s">
        <v>36</v>
      </c>
      <c r="L19" s="75" t="s">
        <v>36</v>
      </c>
      <c r="M19" s="71" t="s">
        <v>36</v>
      </c>
      <c r="N19" s="28" t="s">
        <v>36</v>
      </c>
      <c r="O19" s="26" t="s">
        <v>36</v>
      </c>
      <c r="P19" s="26" t="s">
        <v>36</v>
      </c>
      <c r="Q19" s="26" t="s">
        <v>36</v>
      </c>
      <c r="R19" s="26" t="s">
        <v>38</v>
      </c>
      <c r="S19" s="26" t="s">
        <v>36</v>
      </c>
      <c r="T19" s="26" t="s">
        <v>36</v>
      </c>
      <c r="U19" s="56" t="s">
        <v>36</v>
      </c>
      <c r="V19" s="60" t="s">
        <v>9</v>
      </c>
      <c r="W19" s="51"/>
    </row>
    <row r="20" spans="1:23" ht="18.75" customHeight="1">
      <c r="A20" s="6" t="s">
        <v>10</v>
      </c>
      <c r="B20" s="76"/>
      <c r="C20" s="15">
        <v>22</v>
      </c>
      <c r="D20" s="13">
        <v>22</v>
      </c>
      <c r="E20" s="14">
        <v>7</v>
      </c>
      <c r="F20" s="14">
        <v>0</v>
      </c>
      <c r="G20" s="14">
        <v>0</v>
      </c>
      <c r="H20" s="14">
        <v>0</v>
      </c>
      <c r="I20" s="14">
        <v>20</v>
      </c>
      <c r="J20" s="14">
        <v>17</v>
      </c>
      <c r="K20" s="14">
        <v>4</v>
      </c>
      <c r="L20" s="74">
        <v>1</v>
      </c>
      <c r="M20" s="70">
        <v>0</v>
      </c>
      <c r="N20" s="15">
        <v>0</v>
      </c>
      <c r="O20" s="13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31">
        <v>0</v>
      </c>
      <c r="V20" s="60" t="s">
        <v>10</v>
      </c>
      <c r="W20" s="51"/>
    </row>
    <row r="21" spans="1:23" ht="18.75" customHeight="1">
      <c r="A21" s="6" t="s">
        <v>11</v>
      </c>
      <c r="B21" s="76"/>
      <c r="C21" s="15">
        <v>21</v>
      </c>
      <c r="D21" s="13">
        <v>6</v>
      </c>
      <c r="E21" s="14">
        <v>0</v>
      </c>
      <c r="F21" s="14">
        <v>0</v>
      </c>
      <c r="G21" s="14">
        <v>3</v>
      </c>
      <c r="H21" s="14">
        <v>2</v>
      </c>
      <c r="I21" s="14">
        <v>2</v>
      </c>
      <c r="J21" s="14">
        <v>0</v>
      </c>
      <c r="K21" s="14">
        <v>0</v>
      </c>
      <c r="L21" s="74">
        <v>1</v>
      </c>
      <c r="M21" s="70">
        <v>15</v>
      </c>
      <c r="N21" s="15">
        <v>0</v>
      </c>
      <c r="O21" s="13">
        <v>0</v>
      </c>
      <c r="P21" s="14">
        <v>3</v>
      </c>
      <c r="Q21" s="14">
        <v>9</v>
      </c>
      <c r="R21" s="14">
        <v>5</v>
      </c>
      <c r="S21" s="14">
        <v>0</v>
      </c>
      <c r="T21" s="14">
        <v>0</v>
      </c>
      <c r="U21" s="31">
        <v>4</v>
      </c>
      <c r="V21" s="60" t="s">
        <v>11</v>
      </c>
      <c r="W21" s="51"/>
    </row>
    <row r="22" spans="1:23" ht="18.75" customHeight="1">
      <c r="A22" s="6" t="s">
        <v>12</v>
      </c>
      <c r="B22" s="76"/>
      <c r="C22" s="15">
        <v>11</v>
      </c>
      <c r="D22" s="13">
        <v>6</v>
      </c>
      <c r="E22" s="14">
        <v>0</v>
      </c>
      <c r="F22" s="14">
        <v>0</v>
      </c>
      <c r="G22" s="14">
        <v>0</v>
      </c>
      <c r="H22" s="14">
        <v>0</v>
      </c>
      <c r="I22" s="14">
        <v>6</v>
      </c>
      <c r="J22" s="14">
        <v>4</v>
      </c>
      <c r="K22" s="14">
        <v>2</v>
      </c>
      <c r="L22" s="74">
        <v>0</v>
      </c>
      <c r="M22" s="70">
        <v>5</v>
      </c>
      <c r="N22" s="15">
        <v>0</v>
      </c>
      <c r="O22" s="32">
        <v>0</v>
      </c>
      <c r="P22" s="13">
        <v>0</v>
      </c>
      <c r="Q22" s="14">
        <v>0</v>
      </c>
      <c r="R22" s="14">
        <v>5</v>
      </c>
      <c r="S22" s="14">
        <v>0</v>
      </c>
      <c r="T22" s="14">
        <v>5</v>
      </c>
      <c r="U22" s="31">
        <v>0</v>
      </c>
      <c r="V22" s="60" t="s">
        <v>12</v>
      </c>
      <c r="W22" s="51"/>
    </row>
    <row r="23" spans="1:23" ht="18.75" customHeight="1">
      <c r="A23" s="6" t="s">
        <v>13</v>
      </c>
      <c r="B23" s="76"/>
      <c r="C23" s="15">
        <v>63</v>
      </c>
      <c r="D23" s="13">
        <v>28</v>
      </c>
      <c r="E23" s="14">
        <v>0</v>
      </c>
      <c r="F23" s="14">
        <v>0</v>
      </c>
      <c r="G23" s="14">
        <v>1</v>
      </c>
      <c r="H23" s="14">
        <v>1</v>
      </c>
      <c r="I23" s="14">
        <v>26</v>
      </c>
      <c r="J23" s="14">
        <v>21</v>
      </c>
      <c r="K23" s="14">
        <v>2</v>
      </c>
      <c r="L23" s="74">
        <v>23</v>
      </c>
      <c r="M23" s="70">
        <v>35</v>
      </c>
      <c r="N23" s="15">
        <v>2</v>
      </c>
      <c r="O23" s="13">
        <v>0</v>
      </c>
      <c r="P23" s="14">
        <v>1</v>
      </c>
      <c r="Q23" s="14">
        <v>10</v>
      </c>
      <c r="R23" s="14">
        <v>25</v>
      </c>
      <c r="S23" s="14">
        <v>0</v>
      </c>
      <c r="T23" s="14">
        <v>1</v>
      </c>
      <c r="U23" s="31">
        <v>22</v>
      </c>
      <c r="V23" s="60" t="s">
        <v>13</v>
      </c>
      <c r="W23" s="51"/>
    </row>
    <row r="24" spans="1:23" ht="18.75" customHeight="1">
      <c r="A24" s="6" t="s">
        <v>14</v>
      </c>
      <c r="B24" s="76"/>
      <c r="C24" s="15">
        <v>163</v>
      </c>
      <c r="D24" s="13">
        <v>114</v>
      </c>
      <c r="E24" s="14">
        <v>3</v>
      </c>
      <c r="F24" s="14">
        <v>4</v>
      </c>
      <c r="G24" s="14">
        <v>18</v>
      </c>
      <c r="H24" s="14">
        <v>14</v>
      </c>
      <c r="I24" s="14">
        <v>91</v>
      </c>
      <c r="J24" s="14">
        <v>6</v>
      </c>
      <c r="K24" s="14">
        <v>21</v>
      </c>
      <c r="L24" s="74">
        <v>32</v>
      </c>
      <c r="M24" s="70">
        <v>49</v>
      </c>
      <c r="N24" s="15">
        <v>7</v>
      </c>
      <c r="O24" s="13">
        <v>5</v>
      </c>
      <c r="P24" s="14">
        <v>0</v>
      </c>
      <c r="Q24" s="14">
        <v>20</v>
      </c>
      <c r="R24" s="14">
        <v>30</v>
      </c>
      <c r="S24" s="14">
        <v>12</v>
      </c>
      <c r="T24" s="14">
        <v>4</v>
      </c>
      <c r="U24" s="31">
        <v>13</v>
      </c>
      <c r="V24" s="60" t="s">
        <v>14</v>
      </c>
      <c r="W24" s="51"/>
    </row>
    <row r="25" spans="1:23" ht="18.75" customHeight="1">
      <c r="A25" s="6" t="s">
        <v>15</v>
      </c>
      <c r="B25" s="76"/>
      <c r="C25" s="15">
        <v>302</v>
      </c>
      <c r="D25" s="13">
        <v>200</v>
      </c>
      <c r="E25" s="14">
        <v>0</v>
      </c>
      <c r="F25" s="14">
        <v>0</v>
      </c>
      <c r="G25" s="14">
        <v>2</v>
      </c>
      <c r="H25" s="14">
        <v>14</v>
      </c>
      <c r="I25" s="14">
        <v>187</v>
      </c>
      <c r="J25" s="14">
        <v>118</v>
      </c>
      <c r="K25" s="14">
        <v>52</v>
      </c>
      <c r="L25" s="74">
        <v>39</v>
      </c>
      <c r="M25" s="70">
        <v>102</v>
      </c>
      <c r="N25" s="15">
        <v>0</v>
      </c>
      <c r="O25" s="13">
        <v>0</v>
      </c>
      <c r="P25" s="14">
        <v>0</v>
      </c>
      <c r="Q25" s="14">
        <v>6</v>
      </c>
      <c r="R25" s="14">
        <v>101</v>
      </c>
      <c r="S25" s="14">
        <v>73</v>
      </c>
      <c r="T25" s="14">
        <v>20</v>
      </c>
      <c r="U25" s="31">
        <v>16</v>
      </c>
      <c r="V25" s="60" t="s">
        <v>15</v>
      </c>
      <c r="W25" s="51"/>
    </row>
    <row r="26" spans="1:23" ht="18.75" customHeight="1">
      <c r="A26" s="6" t="s">
        <v>16</v>
      </c>
      <c r="B26" s="76"/>
      <c r="C26" s="15">
        <v>37</v>
      </c>
      <c r="D26" s="13">
        <v>28</v>
      </c>
      <c r="E26" s="14">
        <v>2</v>
      </c>
      <c r="F26" s="14">
        <v>0</v>
      </c>
      <c r="G26" s="14">
        <v>0</v>
      </c>
      <c r="H26" s="14">
        <v>4</v>
      </c>
      <c r="I26" s="14">
        <v>26</v>
      </c>
      <c r="J26" s="14">
        <v>5</v>
      </c>
      <c r="K26" s="14">
        <v>17</v>
      </c>
      <c r="L26" s="74">
        <v>5</v>
      </c>
      <c r="M26" s="70">
        <v>9</v>
      </c>
      <c r="N26" s="15">
        <v>0</v>
      </c>
      <c r="O26" s="13">
        <v>0</v>
      </c>
      <c r="P26" s="14">
        <v>0</v>
      </c>
      <c r="Q26" s="14">
        <v>1</v>
      </c>
      <c r="R26" s="14">
        <v>9</v>
      </c>
      <c r="S26" s="14">
        <v>3</v>
      </c>
      <c r="T26" s="14">
        <v>6</v>
      </c>
      <c r="U26" s="31">
        <v>3</v>
      </c>
      <c r="V26" s="60" t="s">
        <v>16</v>
      </c>
      <c r="W26" s="51"/>
    </row>
    <row r="27" spans="1:23" ht="18.75" customHeight="1">
      <c r="A27" s="6" t="s">
        <v>17</v>
      </c>
      <c r="B27" s="76"/>
      <c r="C27" s="28" t="s">
        <v>36</v>
      </c>
      <c r="D27" s="27" t="s">
        <v>36</v>
      </c>
      <c r="E27" s="26" t="s">
        <v>36</v>
      </c>
      <c r="F27" s="26" t="s">
        <v>36</v>
      </c>
      <c r="G27" s="26" t="s">
        <v>36</v>
      </c>
      <c r="H27" s="26" t="s">
        <v>36</v>
      </c>
      <c r="I27" s="26" t="s">
        <v>36</v>
      </c>
      <c r="J27" s="26" t="s">
        <v>36</v>
      </c>
      <c r="K27" s="26" t="s">
        <v>36</v>
      </c>
      <c r="L27" s="75" t="s">
        <v>36</v>
      </c>
      <c r="M27" s="71" t="s">
        <v>36</v>
      </c>
      <c r="N27" s="28" t="s">
        <v>36</v>
      </c>
      <c r="O27" s="27" t="s">
        <v>36</v>
      </c>
      <c r="P27" s="26" t="s">
        <v>36</v>
      </c>
      <c r="Q27" s="26" t="s">
        <v>36</v>
      </c>
      <c r="R27" s="26" t="s">
        <v>38</v>
      </c>
      <c r="S27" s="26" t="s">
        <v>36</v>
      </c>
      <c r="T27" s="26" t="s">
        <v>36</v>
      </c>
      <c r="U27" s="56" t="s">
        <v>36</v>
      </c>
      <c r="V27" s="60" t="s">
        <v>17</v>
      </c>
      <c r="W27" s="51"/>
    </row>
    <row r="28" spans="1:23" ht="18.75" customHeight="1">
      <c r="A28" s="6"/>
      <c r="B28" s="76"/>
      <c r="C28" s="15"/>
      <c r="D28" s="14"/>
      <c r="E28" s="14"/>
      <c r="F28" s="14"/>
      <c r="G28" s="14"/>
      <c r="H28" s="14"/>
      <c r="I28" s="14"/>
      <c r="J28" s="14"/>
      <c r="K28" s="14"/>
      <c r="L28" s="74"/>
      <c r="M28" s="70"/>
      <c r="N28" s="15"/>
      <c r="O28" s="14"/>
      <c r="P28" s="14"/>
      <c r="Q28" s="14"/>
      <c r="R28" s="14"/>
      <c r="S28" s="14"/>
      <c r="T28" s="14"/>
      <c r="U28" s="31"/>
      <c r="V28" s="60"/>
      <c r="W28" s="51"/>
    </row>
    <row r="29" spans="1:23" ht="18.75" customHeight="1">
      <c r="A29" s="6" t="s">
        <v>0</v>
      </c>
      <c r="B29" s="76"/>
      <c r="C29" s="15">
        <v>226</v>
      </c>
      <c r="D29" s="16">
        <v>78</v>
      </c>
      <c r="E29" s="16">
        <v>1</v>
      </c>
      <c r="F29" s="16">
        <v>2</v>
      </c>
      <c r="G29" s="16">
        <v>5</v>
      </c>
      <c r="H29" s="16">
        <v>19</v>
      </c>
      <c r="I29" s="16">
        <v>64</v>
      </c>
      <c r="J29" s="16">
        <f>SUM(J30:J32)</f>
        <v>0</v>
      </c>
      <c r="K29" s="16">
        <v>26</v>
      </c>
      <c r="L29" s="67">
        <v>36</v>
      </c>
      <c r="M29" s="70">
        <v>148</v>
      </c>
      <c r="N29" s="15">
        <v>2</v>
      </c>
      <c r="O29" s="16">
        <v>9</v>
      </c>
      <c r="P29" s="16">
        <v>15</v>
      </c>
      <c r="Q29" s="16">
        <v>31</v>
      </c>
      <c r="R29" s="16">
        <v>123</v>
      </c>
      <c r="S29" s="16">
        <v>2</v>
      </c>
      <c r="T29" s="16">
        <v>51</v>
      </c>
      <c r="U29" s="57">
        <v>41</v>
      </c>
      <c r="V29" s="60" t="s">
        <v>0</v>
      </c>
      <c r="W29" s="51"/>
    </row>
    <row r="30" spans="1:23" ht="18.75" customHeight="1">
      <c r="A30" s="6" t="s">
        <v>18</v>
      </c>
      <c r="B30" s="76"/>
      <c r="C30" s="15">
        <v>45</v>
      </c>
      <c r="D30" s="13">
        <v>11</v>
      </c>
      <c r="E30" s="14">
        <v>0</v>
      </c>
      <c r="F30" s="14">
        <v>2</v>
      </c>
      <c r="G30" s="14">
        <v>1</v>
      </c>
      <c r="H30" s="14">
        <v>4</v>
      </c>
      <c r="I30" s="14">
        <v>6</v>
      </c>
      <c r="J30" s="14">
        <v>0</v>
      </c>
      <c r="K30" s="14">
        <v>2</v>
      </c>
      <c r="L30" s="74">
        <v>0</v>
      </c>
      <c r="M30" s="70">
        <v>34</v>
      </c>
      <c r="N30" s="15">
        <v>0</v>
      </c>
      <c r="O30" s="13">
        <v>2</v>
      </c>
      <c r="P30" s="14">
        <v>0</v>
      </c>
      <c r="Q30" s="14">
        <v>11</v>
      </c>
      <c r="R30" s="14">
        <v>26</v>
      </c>
      <c r="S30" s="14">
        <v>0</v>
      </c>
      <c r="T30" s="14">
        <v>7</v>
      </c>
      <c r="U30" s="31">
        <v>1</v>
      </c>
      <c r="V30" s="60" t="s">
        <v>18</v>
      </c>
      <c r="W30" s="51"/>
    </row>
    <row r="31" spans="1:23" ht="18.75" customHeight="1">
      <c r="A31" s="6" t="s">
        <v>19</v>
      </c>
      <c r="B31" s="7"/>
      <c r="C31" s="50">
        <v>101</v>
      </c>
      <c r="D31" s="13">
        <v>26</v>
      </c>
      <c r="E31" s="14">
        <v>0</v>
      </c>
      <c r="F31" s="14">
        <v>0</v>
      </c>
      <c r="G31" s="14">
        <v>2</v>
      </c>
      <c r="H31" s="14">
        <v>4</v>
      </c>
      <c r="I31" s="14">
        <v>23</v>
      </c>
      <c r="J31" s="14">
        <v>0</v>
      </c>
      <c r="K31" s="14">
        <v>6</v>
      </c>
      <c r="L31" s="74">
        <v>17</v>
      </c>
      <c r="M31" s="70">
        <v>75</v>
      </c>
      <c r="N31" s="15">
        <v>2</v>
      </c>
      <c r="O31" s="13">
        <v>6</v>
      </c>
      <c r="P31" s="14">
        <v>7</v>
      </c>
      <c r="Q31" s="14">
        <v>10</v>
      </c>
      <c r="R31" s="14">
        <v>62</v>
      </c>
      <c r="S31" s="14">
        <v>1</v>
      </c>
      <c r="T31" s="14">
        <v>24</v>
      </c>
      <c r="U31" s="31">
        <v>22</v>
      </c>
      <c r="V31" s="60" t="s">
        <v>19</v>
      </c>
      <c r="W31" s="51"/>
    </row>
    <row r="32" spans="1:23" ht="18.75" customHeight="1" thickBot="1">
      <c r="A32" s="17" t="s">
        <v>20</v>
      </c>
      <c r="B32" s="18"/>
      <c r="C32" s="58">
        <v>80</v>
      </c>
      <c r="D32" s="19">
        <v>41</v>
      </c>
      <c r="E32" s="20">
        <v>1</v>
      </c>
      <c r="F32" s="20">
        <v>0</v>
      </c>
      <c r="G32" s="20">
        <v>2</v>
      </c>
      <c r="H32" s="20">
        <v>11</v>
      </c>
      <c r="I32" s="20">
        <v>35</v>
      </c>
      <c r="J32" s="20">
        <v>0</v>
      </c>
      <c r="K32" s="20">
        <v>18</v>
      </c>
      <c r="L32" s="20">
        <v>19</v>
      </c>
      <c r="M32" s="72">
        <v>39</v>
      </c>
      <c r="N32" s="33">
        <v>0</v>
      </c>
      <c r="O32" s="19">
        <v>1</v>
      </c>
      <c r="P32" s="20">
        <v>8</v>
      </c>
      <c r="Q32" s="20">
        <v>10</v>
      </c>
      <c r="R32" s="20">
        <v>35</v>
      </c>
      <c r="S32" s="20">
        <v>1</v>
      </c>
      <c r="T32" s="20">
        <v>20</v>
      </c>
      <c r="U32" s="64">
        <v>18</v>
      </c>
      <c r="V32" s="61" t="s">
        <v>20</v>
      </c>
      <c r="W32" s="59"/>
    </row>
  </sheetData>
  <sheetProtection/>
  <mergeCells count="16">
    <mergeCell ref="M3:U3"/>
    <mergeCell ref="D3:L3"/>
    <mergeCell ref="F4:G4"/>
    <mergeCell ref="L4:L7"/>
    <mergeCell ref="O4:P4"/>
    <mergeCell ref="U4:U7"/>
    <mergeCell ref="S4:S7"/>
    <mergeCell ref="J4:J7"/>
    <mergeCell ref="O5:O7"/>
    <mergeCell ref="P5:P7"/>
    <mergeCell ref="E5:E7"/>
    <mergeCell ref="N5:N7"/>
    <mergeCell ref="I4:I7"/>
    <mergeCell ref="R4:R7"/>
    <mergeCell ref="F5:F7"/>
    <mergeCell ref="G5:G7"/>
  </mergeCells>
  <printOptions/>
  <pageMargins left="0.73" right="0.23" top="0.89" bottom="0.24" header="0.5118110236220472" footer="0.19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2015-01-30T06:17:31Z</cp:lastPrinted>
  <dcterms:created xsi:type="dcterms:W3CDTF">1999-03-25T00:51:20Z</dcterms:created>
  <dcterms:modified xsi:type="dcterms:W3CDTF">2015-01-30T06:18:11Z</dcterms:modified>
  <cp:category/>
  <cp:version/>
  <cp:contentType/>
  <cp:contentStatus/>
</cp:coreProperties>
</file>